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Rawan\Desktop\ZenHR Project\"/>
    </mc:Choice>
  </mc:AlternateContent>
  <xr:revisionPtr revIDLastSave="0" documentId="8_{E6B5757A-12A4-4A3D-80A4-E2F71AC20D6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hildren Attendance &amp; Ages" sheetId="1" r:id="rId1"/>
  </sheets>
  <definedNames>
    <definedName name="_xlnm._FilterDatabase" localSheetId="0" hidden="1">'Children Attendance &amp; Ages'!$A$3:$E$110</definedName>
    <definedName name="_xlnm.Print_Area" localSheetId="0">'Children Attendance &amp; Ages'!$A$1:$G$111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5" i="1" l="1"/>
  <c r="D104" i="1"/>
  <c r="D46" i="1"/>
  <c r="D47" i="1"/>
  <c r="D48" i="1"/>
  <c r="D49" i="1"/>
  <c r="D90" i="1"/>
  <c r="D89" i="1"/>
  <c r="D72" i="1"/>
  <c r="D71" i="1"/>
  <c r="D70" i="1"/>
  <c r="D55" i="1" l="1"/>
  <c r="D83" i="1"/>
  <c r="D33" i="1"/>
  <c r="D85" i="1"/>
  <c r="D84" i="1"/>
  <c r="D10" i="1"/>
  <c r="D11" i="1"/>
  <c r="D9" i="1"/>
  <c r="D8" i="1"/>
  <c r="D15" i="1"/>
  <c r="D16" i="1"/>
  <c r="D17" i="1"/>
  <c r="D14" i="1"/>
  <c r="D64" i="1"/>
  <c r="D34" i="1"/>
  <c r="D69" i="1"/>
  <c r="D68" i="1"/>
  <c r="D67" i="1"/>
  <c r="D106" i="1"/>
  <c r="D107" i="1"/>
  <c r="D108" i="1"/>
  <c r="D109" i="1"/>
  <c r="D110" i="1"/>
  <c r="D61" i="1"/>
  <c r="D88" i="1"/>
  <c r="D87" i="1"/>
  <c r="D101" i="1"/>
  <c r="D102" i="1"/>
  <c r="D103" i="1"/>
  <c r="D79" i="1"/>
  <c r="D80" i="1"/>
  <c r="D81" i="1"/>
  <c r="D43" i="1"/>
  <c r="D44" i="1"/>
  <c r="D97" i="1"/>
  <c r="D96" i="1"/>
  <c r="D95" i="1"/>
  <c r="D94" i="1"/>
  <c r="D93" i="1"/>
  <c r="D99" i="1"/>
  <c r="D100" i="1"/>
  <c r="D98" i="1"/>
  <c r="D51" i="1"/>
  <c r="D50" i="1"/>
  <c r="D25" i="1"/>
  <c r="D92" i="1"/>
  <c r="D40" i="1"/>
  <c r="D18" i="1"/>
  <c r="D78" i="1"/>
  <c r="D28" i="1"/>
  <c r="D63" i="1"/>
  <c r="D6" i="1"/>
  <c r="D75" i="1"/>
  <c r="D32" i="1"/>
  <c r="D52" i="1"/>
  <c r="D20" i="1"/>
  <c r="D45" i="1"/>
  <c r="D86" i="1"/>
  <c r="D62" i="1"/>
  <c r="D60" i="1"/>
  <c r="D77" i="1"/>
  <c r="D38" i="1"/>
  <c r="D54" i="1"/>
  <c r="D22" i="1"/>
  <c r="D5" i="1"/>
  <c r="D13" i="1"/>
  <c r="D91" i="1"/>
  <c r="D27" i="1"/>
  <c r="D37" i="1"/>
  <c r="D39" i="1"/>
  <c r="D4" i="1"/>
  <c r="D19" i="1"/>
  <c r="D59" i="1"/>
  <c r="D42" i="1"/>
  <c r="D66" i="1"/>
  <c r="D26" i="1"/>
  <c r="D12" i="1"/>
  <c r="D76" i="1"/>
  <c r="D36" i="1"/>
  <c r="D65" i="1"/>
  <c r="D21" i="1"/>
  <c r="D41" i="1"/>
  <c r="D74" i="1"/>
  <c r="D53" i="1"/>
  <c r="D24" i="1"/>
  <c r="D35" i="1"/>
  <c r="D31" i="1"/>
  <c r="D58" i="1"/>
  <c r="D73" i="1"/>
  <c r="D23" i="1"/>
  <c r="D7" i="1"/>
  <c r="D30" i="1"/>
  <c r="D57" i="1"/>
  <c r="D29" i="1"/>
  <c r="D56" i="1"/>
</calcChain>
</file>

<file path=xl/sharedStrings.xml><?xml version="1.0" encoding="utf-8"?>
<sst xmlns="http://schemas.openxmlformats.org/spreadsheetml/2006/main" count="372" uniqueCount="168">
  <si>
    <t>Child Name</t>
  </si>
  <si>
    <t>Date of Birth</t>
  </si>
  <si>
    <t>Calculated Age Status / Notes</t>
  </si>
  <si>
    <t>Laith</t>
  </si>
  <si>
    <t>Maya</t>
  </si>
  <si>
    <t>Tala</t>
  </si>
  <si>
    <t>Kinda</t>
  </si>
  <si>
    <t>Joury AL-Ammouri</t>
  </si>
  <si>
    <t>TAIM</t>
  </si>
  <si>
    <t>Mamoun</t>
  </si>
  <si>
    <t>Sara</t>
  </si>
  <si>
    <t>Arar</t>
  </si>
  <si>
    <t>lujain</t>
  </si>
  <si>
    <t>MOHAMMAD</t>
  </si>
  <si>
    <t>Mahmoud Zeidan</t>
  </si>
  <si>
    <t>Rovan Ammar Abu Shama</t>
  </si>
  <si>
    <t>Dina</t>
  </si>
  <si>
    <t>Melia</t>
  </si>
  <si>
    <t>maha</t>
  </si>
  <si>
    <t>ALMA</t>
  </si>
  <si>
    <t>Taim</t>
  </si>
  <si>
    <t>Mohammad</t>
  </si>
  <si>
    <t>Jwan Ammar Abu Shama</t>
  </si>
  <si>
    <t>Rayyan</t>
  </si>
  <si>
    <t>Mira</t>
  </si>
  <si>
    <t>KARAM</t>
  </si>
  <si>
    <t>Tareq</t>
  </si>
  <si>
    <t>mohammad</t>
  </si>
  <si>
    <t>Sami Mohammed khaleel</t>
  </si>
  <si>
    <t>Assem</t>
  </si>
  <si>
    <t>Yara</t>
  </si>
  <si>
    <t>Dana</t>
  </si>
  <si>
    <t>Alina Zeidan</t>
  </si>
  <si>
    <t>raghad</t>
  </si>
  <si>
    <t>JOOD</t>
  </si>
  <si>
    <t>Yousuf Mohammad Mahmoud Khalifah</t>
  </si>
  <si>
    <t>SALMA</t>
  </si>
  <si>
    <t>Yara Ibrahim Alashqar</t>
  </si>
  <si>
    <t>Ayman</t>
  </si>
  <si>
    <t>Falak Mustafa Yousif Saeed</t>
  </si>
  <si>
    <t>Talia Alhakawati</t>
  </si>
  <si>
    <t>Salma</t>
  </si>
  <si>
    <t>Ma'ab Ahmad Al Arabiyat</t>
  </si>
  <si>
    <t>Ola</t>
  </si>
  <si>
    <t>Karam</t>
  </si>
  <si>
    <t>Kinda Mohammed Khaleel</t>
  </si>
  <si>
    <t>Rami</t>
  </si>
  <si>
    <t>Omar</t>
  </si>
  <si>
    <t>Eleen</t>
  </si>
  <si>
    <t>Jana</t>
  </si>
  <si>
    <t>Loreen</t>
  </si>
  <si>
    <t>Eva</t>
  </si>
  <si>
    <t>Bashir khirfan</t>
  </si>
  <si>
    <t>Amar Khirfan</t>
  </si>
  <si>
    <t xml:space="preserve">Employee Name </t>
  </si>
  <si>
    <t>Mirna Hamouri</t>
  </si>
  <si>
    <t>Dana Shaqareen</t>
  </si>
  <si>
    <t>Farah</t>
  </si>
  <si>
    <t>Doaa Barham</t>
  </si>
  <si>
    <t>Abdalhadi Thouqan</t>
  </si>
  <si>
    <t>Sally Abu Najm</t>
  </si>
  <si>
    <t>Marah Hasan</t>
  </si>
  <si>
    <t>Baraa Jayousi</t>
  </si>
  <si>
    <t>Nadeen Rahahleh</t>
  </si>
  <si>
    <t>Muna Jaber</t>
  </si>
  <si>
    <t xml:space="preserve">Khawla Tloul </t>
  </si>
  <si>
    <t>Ibrahim Alashqar</t>
  </si>
  <si>
    <t>Farah Alrishiq</t>
  </si>
  <si>
    <t>Rana Abu Rabee'</t>
  </si>
  <si>
    <t>Aseel Alsamadi</t>
  </si>
  <si>
    <t>Yasmeen Abdo</t>
  </si>
  <si>
    <t>Bushra Alassi</t>
  </si>
  <si>
    <t>Abeer Ammouri</t>
  </si>
  <si>
    <t>Ghaida Aljabali</t>
  </si>
  <si>
    <t>Marleen Almanaseer</t>
  </si>
  <si>
    <t>Majd Alabdallat</t>
  </si>
  <si>
    <t>Khadija Bakhahloosh</t>
  </si>
  <si>
    <t xml:space="preserve">Nadia Alshuraiki </t>
  </si>
  <si>
    <t>Bayan Salymeh</t>
  </si>
  <si>
    <t>Nada Elyyan</t>
  </si>
  <si>
    <t>Mohannad Salah</t>
  </si>
  <si>
    <t>Marah Almomani</t>
  </si>
  <si>
    <t>Carmen Ahmad Sabbah</t>
  </si>
  <si>
    <t>Sondos Shabello</t>
  </si>
  <si>
    <t>Fahed</t>
  </si>
  <si>
    <t>Diala</t>
  </si>
  <si>
    <t xml:space="preserve">Nizar Wael </t>
  </si>
  <si>
    <t>Shadya Awad</t>
  </si>
  <si>
    <t>Hosam Wael</t>
  </si>
  <si>
    <t xml:space="preserve">Sara Wael </t>
  </si>
  <si>
    <t>Tala Wael</t>
  </si>
  <si>
    <t>Tamara Wael</t>
  </si>
  <si>
    <t>Fathieh Fahmawi</t>
  </si>
  <si>
    <t>Lamyaa Rababaa</t>
  </si>
  <si>
    <t>Maha Alqassas</t>
  </si>
  <si>
    <t>Enas Ailabouni</t>
  </si>
  <si>
    <t>Faten Habra</t>
  </si>
  <si>
    <t>Hadeel Zada</t>
  </si>
  <si>
    <t xml:space="preserve">Company Name </t>
  </si>
  <si>
    <t>Rawan Alkhazaleh</t>
  </si>
  <si>
    <t>Omar Khreisat</t>
  </si>
  <si>
    <t>Yousef Khreisat</t>
  </si>
  <si>
    <t>Mohammad Shaldam</t>
  </si>
  <si>
    <t>OWFS</t>
  </si>
  <si>
    <t>Farah Alsutari</t>
  </si>
  <si>
    <t>Marwa Albanna</t>
  </si>
  <si>
    <t>OWIP</t>
  </si>
  <si>
    <t>Alaa Alsalo</t>
  </si>
  <si>
    <t>Noor Ayyash</t>
  </si>
  <si>
    <t>Zaid Abu Abed</t>
  </si>
  <si>
    <t>Yazan</t>
  </si>
  <si>
    <t>Osama</t>
  </si>
  <si>
    <t xml:space="preserve">Mahmoud </t>
  </si>
  <si>
    <t>Kenan</t>
  </si>
  <si>
    <t>Elyas</t>
  </si>
  <si>
    <t xml:space="preserve">Lama </t>
  </si>
  <si>
    <t>Leen</t>
  </si>
  <si>
    <t>Kinan</t>
  </si>
  <si>
    <t>Zaina</t>
  </si>
  <si>
    <t>Naya</t>
  </si>
  <si>
    <t>Ayam Katout</t>
  </si>
  <si>
    <t>Sadeel</t>
  </si>
  <si>
    <t>Rama</t>
  </si>
  <si>
    <t>Khaled</t>
  </si>
  <si>
    <t>Retaj</t>
  </si>
  <si>
    <t xml:space="preserve">Karla </t>
  </si>
  <si>
    <t>Ayyana</t>
  </si>
  <si>
    <t>Yazan Alkharouf</t>
  </si>
  <si>
    <t>Jehad Alkharouf</t>
  </si>
  <si>
    <t>Lubna Bani Issa</t>
  </si>
  <si>
    <t>Nazeer Alkharouf</t>
  </si>
  <si>
    <t>Razan Alkharouf</t>
  </si>
  <si>
    <t>Mohannad Alkharouf</t>
  </si>
  <si>
    <t>Infinity</t>
  </si>
  <si>
    <t>Children Age Tracker</t>
  </si>
  <si>
    <t>Obada</t>
  </si>
  <si>
    <t>Amir</t>
  </si>
  <si>
    <t>Adam</t>
  </si>
  <si>
    <t>Julia</t>
  </si>
  <si>
    <t>Sophia</t>
  </si>
  <si>
    <t>Zahwa</t>
  </si>
  <si>
    <t>Noor</t>
  </si>
  <si>
    <t>Rahaf</t>
  </si>
  <si>
    <t>Nedal</t>
  </si>
  <si>
    <t>Yousef</t>
  </si>
  <si>
    <t xml:space="preserve">Sultan </t>
  </si>
  <si>
    <t>Jad</t>
  </si>
  <si>
    <t>Aya</t>
  </si>
  <si>
    <t>Misk mohammad Jaroosha</t>
  </si>
  <si>
    <t>Nedal Nazeer Alkharouf</t>
  </si>
  <si>
    <t>Layan</t>
  </si>
  <si>
    <t>Rashed Ameen Abu Hamed</t>
  </si>
  <si>
    <t>Hashim Ameen Abu Hamed</t>
  </si>
  <si>
    <t>Zaina Ameen Abu Hamed</t>
  </si>
  <si>
    <t>Mohammad Ameen Abu Hamed</t>
  </si>
  <si>
    <t>Faris Amro Jamal Aldamen</t>
  </si>
  <si>
    <t>TBA</t>
  </si>
  <si>
    <t>Hussien</t>
  </si>
  <si>
    <t>Direct Manager</t>
  </si>
  <si>
    <t>Mohammed Shaldam</t>
  </si>
  <si>
    <t xml:space="preserve">Randa </t>
  </si>
  <si>
    <t>Mohannad Kharouf</t>
  </si>
  <si>
    <t>Marleen Manaseer</t>
  </si>
  <si>
    <t>Yasmeen Najdawi</t>
  </si>
  <si>
    <t>Arwa Rahmeh</t>
  </si>
  <si>
    <t>Nehad</t>
  </si>
  <si>
    <t xml:space="preserve">Bayan </t>
  </si>
  <si>
    <t>Saif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</si>
</sst>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6"/>
      <color rgb="FF2C3E50"/>
      <name val="Segoe UI"/>
    </font>
    <font>
      <b/>
      <sz val="11"/>
      <color rgb="FFFFFFFF"/>
      <name val="Segoe UI"/>
    </font>
    <font>
      <sz val="10"/>
      <color rgb="FF00000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  <fill>
      <patternFill patternType="solid">
        <fgColor rgb="FFFFFFFF"/>
        <bgColor rgb="FFFFFFFF"/>
      </patternFill>
    </fill>
    <fill>
      <patternFill patternType="solid">
        <fgColor rgb="FFF2F4F4"/>
        <bgColor rgb="FFF2F4F4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64" fontId="3" fillId="3" borderId="0" xfId="0" applyNumberFormat="1" applyFont="1" applyFill="1" applyBorder="1" applyAlignment="1">
      <alignment horizontal="center" vertical="center"/>
    </xf>
    <xf numFmtId="164" fontId="3" fillId="5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0"/>
  <sheetViews>
    <sheetView tabSelected="1" workbookViewId="0">
      <pane ySplit="3" topLeftCell="A86" activePane="bottomLeft" state="frozen"/>
      <selection pane="bottomLeft" activeCell="I94" sqref="I94"/>
    </sheetView>
  </sheetViews>
  <sheetFormatPr defaultRowHeight="15" x14ac:dyDescent="0.25"/>
  <cols>
    <col min="1" max="1" width="22.42578125" style="8" bestFit="1" customWidth="1"/>
    <col min="2" max="2" width="34.42578125" style="8" bestFit="1" customWidth="1"/>
    <col min="3" max="3" width="19" style="8" bestFit="1" customWidth="1"/>
    <col min="4" max="4" width="48" style="8" customWidth="1"/>
    <col min="5" max="5" width="22.140625" style="8" bestFit="1" customWidth="1"/>
    <col min="6" max="6" width="20" hidden="1" customWidth="1"/>
  </cols>
  <sheetData>
    <row r="1" spans="1:6" ht="30" customHeight="1" x14ac:dyDescent="0.25">
      <c r="A1" s="13" t="s">
        <v>134</v>
      </c>
      <c r="B1" s="13"/>
      <c r="C1" s="13"/>
      <c r="D1" s="13"/>
      <c r="E1" s="13"/>
    </row>
    <row r="2" spans="1:6" x14ac:dyDescent="0.25">
      <c r="A2" s="13"/>
      <c r="B2" s="13"/>
      <c r="C2" s="13"/>
      <c r="D2" s="13"/>
      <c r="E2" s="13"/>
    </row>
    <row r="3" spans="1:6" ht="26.1" customHeight="1" x14ac:dyDescent="0.25">
      <c r="A3" s="1" t="s">
        <v>54</v>
      </c>
      <c r="B3" s="1" t="s">
        <v>0</v>
      </c>
      <c r="C3" s="1" t="s">
        <v>1</v>
      </c>
      <c r="D3" s="1" t="s">
        <v>2</v>
      </c>
      <c r="E3" s="4" t="s">
        <v>98</v>
      </c>
      <c r="F3" s="4" t="s">
        <v>158</v>
      </c>
    </row>
    <row r="4" spans="1:6" ht="20.100000000000001" customHeight="1" x14ac:dyDescent="0.25">
      <c r="A4" s="8" t="s">
        <v>59</v>
      </c>
      <c r="B4" s="9" t="s">
        <v>24</v>
      </c>
      <c r="C4" s="2">
        <v>44088</v>
      </c>
      <c r="D4" s="9" t="str">
        <f ca="1">DATEDIF(C4, TODAY(), "Y") &amp; " Years, " &amp; DATEDIF(C4, TODAY(), "YM") &amp; " Months"</f>
        <v>5 Years, 9 Months</v>
      </c>
      <c r="E4" s="8" t="s">
        <v>133</v>
      </c>
      <c r="F4" t="s">
        <v>159</v>
      </c>
    </row>
    <row r="5" spans="1:6" ht="20.100000000000001" customHeight="1" x14ac:dyDescent="0.25">
      <c r="A5" s="8" t="s">
        <v>59</v>
      </c>
      <c r="B5" s="9" t="s">
        <v>30</v>
      </c>
      <c r="C5" s="2">
        <v>44625</v>
      </c>
      <c r="D5" s="9" t="str">
        <f ca="1">DATEDIF(C5, TODAY(), "Y") &amp; " Years, " &amp; DATEDIF(C5, TODAY(), "YM") &amp; " Months"</f>
        <v>4 Years, 3 Months</v>
      </c>
      <c r="E5" s="8" t="s">
        <v>133</v>
      </c>
      <c r="F5" t="s">
        <v>159</v>
      </c>
    </row>
    <row r="6" spans="1:6" ht="20.100000000000001" customHeight="1" x14ac:dyDescent="0.25">
      <c r="A6" s="8" t="s">
        <v>59</v>
      </c>
      <c r="B6" s="10" t="s">
        <v>10</v>
      </c>
      <c r="C6" s="3">
        <v>45684</v>
      </c>
      <c r="D6" s="10" t="str">
        <f ca="1">DATEDIF(C6, TODAY(), "Y") &amp; " Years, " &amp; DATEDIF(C6, TODAY(), "YM") &amp; " Months"</f>
        <v>1 Years, 4 Months</v>
      </c>
      <c r="E6" s="8" t="s">
        <v>133</v>
      </c>
      <c r="F6" t="s">
        <v>159</v>
      </c>
    </row>
    <row r="7" spans="1:6" ht="20.100000000000001" customHeight="1" x14ac:dyDescent="0.25">
      <c r="A7" s="8" t="s">
        <v>72</v>
      </c>
      <c r="B7" s="9" t="s">
        <v>7</v>
      </c>
      <c r="C7" s="2">
        <v>41830</v>
      </c>
      <c r="D7" s="9" t="str">
        <f ca="1">DATEDIF(C7, TODAY(), "Y") &amp; " Years, " &amp; DATEDIF(C7, TODAY(), "YM") &amp; " Months"</f>
        <v>11 Years, 11 Months</v>
      </c>
      <c r="E7" s="8" t="s">
        <v>106</v>
      </c>
      <c r="F7" t="s">
        <v>160</v>
      </c>
    </row>
    <row r="8" spans="1:6" ht="20.100000000000001" customHeight="1" x14ac:dyDescent="0.25">
      <c r="A8" s="8" t="s">
        <v>107</v>
      </c>
      <c r="B8" s="11" t="s">
        <v>151</v>
      </c>
      <c r="C8" s="2">
        <v>39583</v>
      </c>
      <c r="D8" s="9" t="str">
        <f ca="1">DATEDIF(C8, TODAY(), "Y") &amp; " Years, " &amp; DATEDIF(C8, TODAY(), "YM") &amp; " Months"</f>
        <v>18 Years, 1 Months</v>
      </c>
      <c r="E8" s="8" t="s">
        <v>103</v>
      </c>
      <c r="F8" s="7" t="s">
        <v>161</v>
      </c>
    </row>
    <row r="9" spans="1:6" ht="20.100000000000001" customHeight="1" x14ac:dyDescent="0.25">
      <c r="A9" s="8" t="s">
        <v>107</v>
      </c>
      <c r="B9" s="11" t="s">
        <v>152</v>
      </c>
      <c r="C9" s="2">
        <v>40374</v>
      </c>
      <c r="D9" s="9" t="str">
        <f ca="1">DATEDIF(C9, TODAY(), "Y") &amp; " Years, " &amp; DATEDIF(C9, TODAY(), "YM") &amp; " Months"</f>
        <v>15 Years, 11 Months</v>
      </c>
      <c r="E9" s="8" t="s">
        <v>103</v>
      </c>
      <c r="F9" s="7" t="s">
        <v>161</v>
      </c>
    </row>
    <row r="10" spans="1:6" ht="20.100000000000001" customHeight="1" x14ac:dyDescent="0.25">
      <c r="A10" s="8" t="s">
        <v>107</v>
      </c>
      <c r="B10" s="11" t="s">
        <v>153</v>
      </c>
      <c r="C10" s="2">
        <v>43498</v>
      </c>
      <c r="D10" s="9" t="str">
        <f ca="1">DATEDIF(C10, TODAY(), "Y") &amp; " Years, " &amp; DATEDIF(C10, TODAY(), "YM") &amp; " Months"</f>
        <v>7 Years, 4 Months</v>
      </c>
      <c r="E10" s="8" t="s">
        <v>103</v>
      </c>
      <c r="F10" s="7" t="s">
        <v>161</v>
      </c>
    </row>
    <row r="11" spans="1:6" ht="20.100000000000001" customHeight="1" x14ac:dyDescent="0.25">
      <c r="A11" s="8" t="s">
        <v>107</v>
      </c>
      <c r="B11" s="11" t="s">
        <v>154</v>
      </c>
      <c r="C11" s="2">
        <v>44528</v>
      </c>
      <c r="D11" s="9" t="str">
        <f ca="1">DATEDIF(C11, TODAY(), "Y") &amp; " Years, " &amp; DATEDIF(C11, TODAY(), "YM") &amp; " Months"</f>
        <v>4 Years, 6 Months</v>
      </c>
      <c r="E11" s="8" t="s">
        <v>103</v>
      </c>
      <c r="F11" s="7" t="s">
        <v>161</v>
      </c>
    </row>
    <row r="12" spans="1:6" ht="20.100000000000001" customHeight="1" x14ac:dyDescent="0.25">
      <c r="A12" s="8" t="s">
        <v>69</v>
      </c>
      <c r="B12" s="9" t="s">
        <v>20</v>
      </c>
      <c r="C12" s="2">
        <v>43501</v>
      </c>
      <c r="D12" s="9" t="str">
        <f ca="1">DATEDIF(C12, TODAY(), "Y") &amp; " Years, " &amp; DATEDIF(C12, TODAY(), "YM") &amp; " Months"</f>
        <v>7 Years, 4 Months</v>
      </c>
      <c r="E12" s="8" t="s">
        <v>133</v>
      </c>
      <c r="F12" s="7" t="s">
        <v>162</v>
      </c>
    </row>
    <row r="13" spans="1:6" ht="20.100000000000001" customHeight="1" x14ac:dyDescent="0.25">
      <c r="A13" s="8" t="s">
        <v>69</v>
      </c>
      <c r="B13" s="10" t="s">
        <v>29</v>
      </c>
      <c r="C13" s="3">
        <v>44544</v>
      </c>
      <c r="D13" s="10" t="str">
        <f ca="1">DATEDIF(C13, TODAY(), "Y") &amp; " Years, " &amp; DATEDIF(C13, TODAY(), "YM") &amp; " Months"</f>
        <v>4 Years, 6 Months</v>
      </c>
      <c r="E13" s="8" t="s">
        <v>133</v>
      </c>
      <c r="F13" s="7" t="s">
        <v>162</v>
      </c>
    </row>
    <row r="14" spans="1:6" ht="20.100000000000001" customHeight="1" x14ac:dyDescent="0.25">
      <c r="A14" s="8" t="s">
        <v>120</v>
      </c>
      <c r="B14" s="11" t="s">
        <v>121</v>
      </c>
      <c r="C14" s="2">
        <v>38473</v>
      </c>
      <c r="D14" s="9" t="str">
        <f ca="1">DATEDIF(C14, TODAY(), "Y") &amp; " Years, " &amp; DATEDIF(C14, TODAY(), "YM") &amp; " Months"</f>
        <v>21 Years, 1 Months</v>
      </c>
      <c r="E14" s="8" t="s">
        <v>106</v>
      </c>
      <c r="F14" s="7" t="s">
        <v>83</v>
      </c>
    </row>
    <row r="15" spans="1:6" ht="20.100000000000001" customHeight="1" x14ac:dyDescent="0.25">
      <c r="A15" s="8" t="s">
        <v>120</v>
      </c>
      <c r="B15" s="11" t="s">
        <v>122</v>
      </c>
      <c r="C15" s="2">
        <v>39265</v>
      </c>
      <c r="D15" s="9" t="str">
        <f ca="1">DATEDIF(C15, TODAY(), "Y") &amp; " Years, " &amp; DATEDIF(C15, TODAY(), "YM") &amp; " Months"</f>
        <v>18 Years, 11 Months</v>
      </c>
      <c r="E15" s="8" t="s">
        <v>106</v>
      </c>
      <c r="F15" s="7" t="s">
        <v>83</v>
      </c>
    </row>
    <row r="16" spans="1:6" ht="20.100000000000001" customHeight="1" x14ac:dyDescent="0.25">
      <c r="A16" s="8" t="s">
        <v>120</v>
      </c>
      <c r="B16" s="11" t="s">
        <v>123</v>
      </c>
      <c r="C16" s="2">
        <v>39265</v>
      </c>
      <c r="D16" s="9" t="str">
        <f ca="1">DATEDIF(C16, TODAY(), "Y") &amp; " Years, " &amp; DATEDIF(C16, TODAY(), "YM") &amp; " Months"</f>
        <v>18 Years, 11 Months</v>
      </c>
      <c r="E16" s="8" t="s">
        <v>106</v>
      </c>
      <c r="F16" s="7" t="s">
        <v>83</v>
      </c>
    </row>
    <row r="17" spans="1:6" ht="20.100000000000001" customHeight="1" x14ac:dyDescent="0.25">
      <c r="A17" s="8" t="s">
        <v>120</v>
      </c>
      <c r="B17" s="11" t="s">
        <v>124</v>
      </c>
      <c r="C17" s="2">
        <v>40210</v>
      </c>
      <c r="D17" s="9" t="str">
        <f ca="1">DATEDIF(C17, TODAY(), "Y") &amp; " Years, " &amp; DATEDIF(C17, TODAY(), "YM") &amp; " Months"</f>
        <v>16 Years, 4 Months</v>
      </c>
      <c r="E17" s="8" t="s">
        <v>106</v>
      </c>
      <c r="F17" s="7" t="s">
        <v>83</v>
      </c>
    </row>
    <row r="18" spans="1:6" ht="20.100000000000001" customHeight="1" x14ac:dyDescent="0.25">
      <c r="A18" s="8" t="s">
        <v>62</v>
      </c>
      <c r="B18" s="10" t="s">
        <v>43</v>
      </c>
      <c r="C18" s="3">
        <v>45902</v>
      </c>
      <c r="D18" s="10" t="str">
        <f ca="1">DATEDIF(C18, TODAY(), "Y") &amp; " Years, " &amp; DATEDIF(C18, TODAY(), "YM") &amp; " Months"</f>
        <v>0 Years, 9 Months</v>
      </c>
      <c r="E18" s="8" t="s">
        <v>106</v>
      </c>
      <c r="F18" s="7" t="s">
        <v>107</v>
      </c>
    </row>
    <row r="19" spans="1:6" ht="20.100000000000001" customHeight="1" x14ac:dyDescent="0.25">
      <c r="A19" s="8" t="s">
        <v>78</v>
      </c>
      <c r="B19" s="10" t="s">
        <v>23</v>
      </c>
      <c r="C19" s="3">
        <v>44073</v>
      </c>
      <c r="D19" s="10" t="str">
        <f ca="1">DATEDIF(C19, TODAY(), "Y") &amp; " Years, " &amp; DATEDIF(C19, TODAY(), "YM") &amp; " Months"</f>
        <v>5 Years, 9 Months</v>
      </c>
      <c r="E19" s="8" t="s">
        <v>103</v>
      </c>
      <c r="F19" s="7" t="s">
        <v>161</v>
      </c>
    </row>
    <row r="20" spans="1:6" ht="20.100000000000001" customHeight="1" x14ac:dyDescent="0.25">
      <c r="A20" s="8" t="s">
        <v>78</v>
      </c>
      <c r="B20" s="10" t="s">
        <v>38</v>
      </c>
      <c r="C20" s="3">
        <v>45503</v>
      </c>
      <c r="D20" s="10" t="str">
        <f ca="1">DATEDIF(C20, TODAY(), "Y") &amp; " Years, " &amp; DATEDIF(C20, TODAY(), "YM") &amp; " Months"</f>
        <v>1 Years, 10 Months</v>
      </c>
      <c r="E20" s="8" t="s">
        <v>103</v>
      </c>
      <c r="F20" s="7" t="s">
        <v>161</v>
      </c>
    </row>
    <row r="21" spans="1:6" ht="20.100000000000001" customHeight="1" x14ac:dyDescent="0.25">
      <c r="A21" s="8" t="s">
        <v>71</v>
      </c>
      <c r="B21" s="9" t="s">
        <v>16</v>
      </c>
      <c r="C21" s="2">
        <v>43210</v>
      </c>
      <c r="D21" s="9" t="str">
        <f ca="1">DATEDIF(C21, TODAY(), "Y") &amp; " Years, " &amp; DATEDIF(C21, TODAY(), "YM") &amp; " Months"</f>
        <v>8 Years, 1 Months</v>
      </c>
      <c r="E21" s="8" t="s">
        <v>103</v>
      </c>
      <c r="F21" s="7" t="s">
        <v>163</v>
      </c>
    </row>
    <row r="22" spans="1:6" ht="20.100000000000001" customHeight="1" x14ac:dyDescent="0.25">
      <c r="A22" s="8" t="s">
        <v>71</v>
      </c>
      <c r="B22" s="10" t="s">
        <v>31</v>
      </c>
      <c r="C22" s="3">
        <v>44744</v>
      </c>
      <c r="D22" s="10" t="str">
        <f ca="1">DATEDIF(C22, TODAY(), "Y") &amp; " Years, " &amp; DATEDIF(C22, TODAY(), "YM") &amp; " Months"</f>
        <v>3 Years, 11 Months</v>
      </c>
      <c r="E22" s="8" t="s">
        <v>103</v>
      </c>
      <c r="F22" s="7" t="s">
        <v>163</v>
      </c>
    </row>
    <row r="23" spans="1:6" ht="20.100000000000001" customHeight="1" x14ac:dyDescent="0.25">
      <c r="A23" s="8" t="s">
        <v>56</v>
      </c>
      <c r="B23" s="10" t="s">
        <v>8</v>
      </c>
      <c r="C23" s="3">
        <v>42239</v>
      </c>
      <c r="D23" s="10" t="str">
        <f ca="1">DATEDIF(C23, TODAY(), "Y") &amp; " Years, " &amp; DATEDIF(C23, TODAY(), "YM") &amp; " Months"</f>
        <v>10 Years, 9 Months</v>
      </c>
      <c r="E23" s="8" t="s">
        <v>106</v>
      </c>
      <c r="F23" s="7" t="s">
        <v>164</v>
      </c>
    </row>
    <row r="24" spans="1:6" ht="20.100000000000001" customHeight="1" x14ac:dyDescent="0.25">
      <c r="A24" s="8" t="s">
        <v>56</v>
      </c>
      <c r="B24" s="9" t="s">
        <v>13</v>
      </c>
      <c r="C24" s="2">
        <v>42983</v>
      </c>
      <c r="D24" s="9" t="str">
        <f ca="1">DATEDIF(C24, TODAY(), "Y") &amp; " Years, " &amp; DATEDIF(C24, TODAY(), "YM") &amp; " Months"</f>
        <v>8 Years, 9 Months</v>
      </c>
      <c r="E24" s="8" t="s">
        <v>106</v>
      </c>
      <c r="F24" s="7" t="s">
        <v>164</v>
      </c>
    </row>
    <row r="25" spans="1:6" ht="20.100000000000001" customHeight="1" x14ac:dyDescent="0.25">
      <c r="A25" s="8" t="s">
        <v>56</v>
      </c>
      <c r="B25" s="9" t="s">
        <v>57</v>
      </c>
      <c r="C25" s="2">
        <v>44362</v>
      </c>
      <c r="D25" s="9" t="str">
        <f ca="1">DATEDIF(C25, TODAY(), "Y") &amp; " Years, " &amp; DATEDIF(C25, TODAY(), "YM") &amp; " Months"</f>
        <v>5 Years, 0 Months</v>
      </c>
      <c r="E25" s="8" t="s">
        <v>106</v>
      </c>
      <c r="F25" s="7" t="s">
        <v>164</v>
      </c>
    </row>
    <row r="26" spans="1:6" ht="20.100000000000001" customHeight="1" x14ac:dyDescent="0.25">
      <c r="A26" s="8" t="s">
        <v>58</v>
      </c>
      <c r="B26" s="10" t="s">
        <v>137</v>
      </c>
      <c r="C26" s="3">
        <v>43610</v>
      </c>
      <c r="D26" s="10" t="str">
        <f ca="1">DATEDIF(C26, TODAY(), "Y") &amp; " Years, " &amp; DATEDIF(C26, TODAY(), "YM") &amp; " Months"</f>
        <v>7 Years, 0 Months</v>
      </c>
      <c r="E26" s="8" t="s">
        <v>106</v>
      </c>
      <c r="F26" s="7" t="s">
        <v>164</v>
      </c>
    </row>
    <row r="27" spans="1:6" ht="20.100000000000001" customHeight="1" x14ac:dyDescent="0.25">
      <c r="A27" s="8" t="s">
        <v>58</v>
      </c>
      <c r="B27" s="10" t="s">
        <v>138</v>
      </c>
      <c r="C27" s="3">
        <v>44490</v>
      </c>
      <c r="D27" s="10" t="str">
        <f ca="1">DATEDIF(C27, TODAY(), "Y") &amp; " Years, " &amp; DATEDIF(C27, TODAY(), "YM") &amp; " Months"</f>
        <v>4 Years, 7 Months</v>
      </c>
      <c r="E27" s="8" t="s">
        <v>106</v>
      </c>
      <c r="F27" s="7" t="s">
        <v>164</v>
      </c>
    </row>
    <row r="28" spans="1:6" ht="20.100000000000001" customHeight="1" x14ac:dyDescent="0.25">
      <c r="A28" s="8" t="s">
        <v>58</v>
      </c>
      <c r="B28" s="10" t="s">
        <v>139</v>
      </c>
      <c r="C28" s="3">
        <v>45824</v>
      </c>
      <c r="D28" s="10" t="str">
        <f ca="1">DATEDIF(C28, TODAY(), "Y") &amp; " Years, " &amp; DATEDIF(C28, TODAY(), "YM") &amp; " Months"</f>
        <v>0 Years, 11 Months</v>
      </c>
      <c r="E28" s="8" t="s">
        <v>106</v>
      </c>
      <c r="F28" s="7" t="s">
        <v>164</v>
      </c>
    </row>
    <row r="29" spans="1:6" ht="20.100000000000001" customHeight="1" x14ac:dyDescent="0.25">
      <c r="A29" s="8" t="s">
        <v>95</v>
      </c>
      <c r="B29" s="10" t="s">
        <v>4</v>
      </c>
      <c r="C29" s="3">
        <v>39326</v>
      </c>
      <c r="D29" s="10" t="str">
        <f ca="1">DATEDIF(C29, TODAY(), "Y") &amp; " Years, " &amp; DATEDIF(C29, TODAY(), "YM") &amp; " Months"</f>
        <v>18 Years, 9 Months</v>
      </c>
      <c r="E29" s="8" t="s">
        <v>106</v>
      </c>
      <c r="F29" s="7" t="s">
        <v>164</v>
      </c>
    </row>
    <row r="30" spans="1:6" ht="20.100000000000001" customHeight="1" x14ac:dyDescent="0.25">
      <c r="A30" s="8" t="s">
        <v>95</v>
      </c>
      <c r="B30" s="10" t="s">
        <v>6</v>
      </c>
      <c r="C30" s="3">
        <v>40535</v>
      </c>
      <c r="D30" s="10" t="str">
        <f ca="1">DATEDIF(C30, TODAY(), "Y") &amp; " Years, " &amp; DATEDIF(C30, TODAY(), "YM") &amp; " Months"</f>
        <v>15 Years, 5 Months</v>
      </c>
      <c r="E30" s="8" t="s">
        <v>106</v>
      </c>
      <c r="F30" s="7" t="s">
        <v>164</v>
      </c>
    </row>
    <row r="31" spans="1:6" ht="20.100000000000001" customHeight="1" x14ac:dyDescent="0.25">
      <c r="A31" s="8" t="s">
        <v>95</v>
      </c>
      <c r="B31" s="9" t="s">
        <v>11</v>
      </c>
      <c r="C31" s="2">
        <v>42882</v>
      </c>
      <c r="D31" s="9" t="str">
        <f ca="1">DATEDIF(C31, TODAY(), "Y") &amp; " Years, " &amp; DATEDIF(C31, TODAY(), "YM") &amp; " Months"</f>
        <v>9 Years, 0 Months</v>
      </c>
      <c r="E31" s="8" t="s">
        <v>106</v>
      </c>
      <c r="F31" s="7" t="s">
        <v>164</v>
      </c>
    </row>
    <row r="32" spans="1:6" ht="20.100000000000001" customHeight="1" x14ac:dyDescent="0.25">
      <c r="A32" s="8" t="s">
        <v>67</v>
      </c>
      <c r="B32" s="10" t="s">
        <v>40</v>
      </c>
      <c r="C32" s="3">
        <v>45661</v>
      </c>
      <c r="D32" s="10" t="str">
        <f ca="1">DATEDIF(C32, TODAY(), "Y") &amp; " Years, " &amp; DATEDIF(C32, TODAY(), "YM") &amp; " Months"</f>
        <v>1 Years, 5 Months</v>
      </c>
      <c r="E32" s="8" t="s">
        <v>133</v>
      </c>
      <c r="F32" s="7" t="s">
        <v>159</v>
      </c>
    </row>
    <row r="33" spans="1:6" ht="20.100000000000001" customHeight="1" x14ac:dyDescent="0.25">
      <c r="A33" s="8" t="s">
        <v>104</v>
      </c>
      <c r="B33" s="11" t="s">
        <v>24</v>
      </c>
      <c r="C33" s="2">
        <v>45048</v>
      </c>
      <c r="D33" s="9" t="str">
        <f ca="1">DATEDIF(C33, TODAY(), "Y") &amp; " Years, " &amp; DATEDIF(C33, TODAY(), "YM") &amp; " Months"</f>
        <v>3 Years, 1 Months</v>
      </c>
      <c r="E33" s="8" t="s">
        <v>103</v>
      </c>
      <c r="F33" s="7" t="s">
        <v>160</v>
      </c>
    </row>
    <row r="34" spans="1:6" ht="20.100000000000001" customHeight="1" x14ac:dyDescent="0.25">
      <c r="A34" s="8" t="s">
        <v>104</v>
      </c>
      <c r="B34" s="11" t="s">
        <v>118</v>
      </c>
      <c r="C34" s="2">
        <v>44116</v>
      </c>
      <c r="D34" s="9" t="str">
        <f ca="1">DATEDIF(C34, TODAY(), "Y") &amp; " Years, " &amp; DATEDIF(C34, TODAY(), "YM") &amp; " Months"</f>
        <v>5 Years, 8 Months</v>
      </c>
      <c r="E34" s="8" t="s">
        <v>103</v>
      </c>
      <c r="F34" s="7" t="s">
        <v>160</v>
      </c>
    </row>
    <row r="35" spans="1:6" ht="20.100000000000001" customHeight="1" x14ac:dyDescent="0.25">
      <c r="A35" s="8" t="s">
        <v>96</v>
      </c>
      <c r="B35" s="10" t="s">
        <v>12</v>
      </c>
      <c r="C35" s="3">
        <v>42918</v>
      </c>
      <c r="D35" s="10" t="str">
        <f ca="1">DATEDIF(C35, TODAY(), "Y") &amp; " Years, " &amp; DATEDIF(C35, TODAY(), "YM") &amp; " Months"</f>
        <v>8 Years, 11 Months</v>
      </c>
      <c r="E35" s="8" t="s">
        <v>106</v>
      </c>
      <c r="F35" s="7" t="s">
        <v>165</v>
      </c>
    </row>
    <row r="36" spans="1:6" ht="20.100000000000001" customHeight="1" x14ac:dyDescent="0.25">
      <c r="A36" s="8" t="s">
        <v>96</v>
      </c>
      <c r="B36" s="9" t="s">
        <v>18</v>
      </c>
      <c r="C36" s="2">
        <v>43326</v>
      </c>
      <c r="D36" s="9" t="str">
        <f ca="1">DATEDIF(C36, TODAY(), "Y") &amp; " Years, " &amp; DATEDIF(C36, TODAY(), "YM") &amp; " Months"</f>
        <v>7 Years, 10 Months</v>
      </c>
      <c r="E36" s="8" t="s">
        <v>106</v>
      </c>
      <c r="F36" s="7" t="s">
        <v>165</v>
      </c>
    </row>
    <row r="37" spans="1:6" ht="20.100000000000001" customHeight="1" x14ac:dyDescent="0.25">
      <c r="A37" s="8" t="s">
        <v>96</v>
      </c>
      <c r="B37" s="9" t="s">
        <v>27</v>
      </c>
      <c r="C37" s="2">
        <v>44420</v>
      </c>
      <c r="D37" s="9" t="str">
        <f ca="1">DATEDIF(C37, TODAY(), "Y") &amp; " Years, " &amp; DATEDIF(C37, TODAY(), "YM") &amp; " Months"</f>
        <v>4 Years, 10 Months</v>
      </c>
      <c r="E37" s="8" t="s">
        <v>106</v>
      </c>
      <c r="F37" s="7" t="s">
        <v>165</v>
      </c>
    </row>
    <row r="38" spans="1:6" ht="20.100000000000001" customHeight="1" x14ac:dyDescent="0.25">
      <c r="A38" s="8" t="s">
        <v>96</v>
      </c>
      <c r="B38" s="10" t="s">
        <v>33</v>
      </c>
      <c r="C38" s="3">
        <v>44888</v>
      </c>
      <c r="D38" s="10" t="str">
        <f ca="1">DATEDIF(C38, TODAY(), "Y") &amp; " Years, " &amp; DATEDIF(C38, TODAY(), "YM") &amp; " Months"</f>
        <v>3 Years, 6 Months</v>
      </c>
      <c r="E38" s="8" t="s">
        <v>106</v>
      </c>
      <c r="F38" s="7" t="s">
        <v>165</v>
      </c>
    </row>
    <row r="39" spans="1:6" ht="20.100000000000001" customHeight="1" x14ac:dyDescent="0.25">
      <c r="A39" s="8" t="s">
        <v>92</v>
      </c>
      <c r="B39" s="10" t="s">
        <v>26</v>
      </c>
      <c r="C39" s="3">
        <v>44403</v>
      </c>
      <c r="D39" s="10" t="str">
        <f ca="1">DATEDIF(C39, TODAY(), "Y") &amp; " Years, " &amp; DATEDIF(C39, TODAY(), "YM") &amp; " Months"</f>
        <v>4 Years, 10 Months</v>
      </c>
      <c r="E39" s="8" t="s">
        <v>106</v>
      </c>
      <c r="F39" s="7" t="s">
        <v>164</v>
      </c>
    </row>
    <row r="40" spans="1:6" ht="20.100000000000001" customHeight="1" x14ac:dyDescent="0.25">
      <c r="A40" s="8" t="s">
        <v>92</v>
      </c>
      <c r="B40" s="9" t="s">
        <v>44</v>
      </c>
      <c r="C40" s="2">
        <v>45952</v>
      </c>
      <c r="D40" s="9" t="str">
        <f ca="1">DATEDIF(C40, TODAY(), "Y") &amp; " Years, " &amp; DATEDIF(C40, TODAY(), "YM") &amp; " Months"</f>
        <v>0 Years, 7 Months</v>
      </c>
      <c r="E40" s="8" t="s">
        <v>106</v>
      </c>
      <c r="F40" s="7" t="s">
        <v>164</v>
      </c>
    </row>
    <row r="41" spans="1:6" ht="20.100000000000001" customHeight="1" x14ac:dyDescent="0.25">
      <c r="A41" s="8" t="s">
        <v>73</v>
      </c>
      <c r="B41" s="10" t="s">
        <v>15</v>
      </c>
      <c r="C41" s="3">
        <v>43204</v>
      </c>
      <c r="D41" s="10" t="str">
        <f ca="1">DATEDIF(C41, TODAY(), "Y") &amp; " Years, " &amp; DATEDIF(C41, TODAY(), "YM") &amp; " Months"</f>
        <v>8 Years, 2 Months</v>
      </c>
      <c r="E41" s="8" t="s">
        <v>103</v>
      </c>
      <c r="F41" s="7" t="s">
        <v>166</v>
      </c>
    </row>
    <row r="42" spans="1:6" ht="20.100000000000001" customHeight="1" x14ac:dyDescent="0.25">
      <c r="A42" s="8" t="s">
        <v>73</v>
      </c>
      <c r="B42" s="10" t="s">
        <v>22</v>
      </c>
      <c r="C42" s="3">
        <v>43943</v>
      </c>
      <c r="D42" s="10" t="str">
        <f ca="1">DATEDIF(C42, TODAY(), "Y") &amp; " Years, " &amp; DATEDIF(C42, TODAY(), "YM") &amp; " Months"</f>
        <v>6 Years, 1 Months</v>
      </c>
      <c r="E42" s="8" t="s">
        <v>103</v>
      </c>
      <c r="F42" s="7" t="s">
        <v>166</v>
      </c>
    </row>
    <row r="43" spans="1:6" ht="20.100000000000001" customHeight="1" x14ac:dyDescent="0.25">
      <c r="A43" s="8" t="s">
        <v>97</v>
      </c>
      <c r="B43" s="9" t="s">
        <v>52</v>
      </c>
      <c r="C43" s="2">
        <v>41097</v>
      </c>
      <c r="D43" s="10" t="str">
        <f ca="1">DATEDIF(C43, TODAY(), "Y") &amp; " Years, " &amp; DATEDIF(C43, TODAY(), "YM") &amp; " Months"</f>
        <v>13 Years, 11 Months</v>
      </c>
      <c r="E43" s="8" t="s">
        <v>103</v>
      </c>
      <c r="F43" s="7" t="s">
        <v>161</v>
      </c>
    </row>
    <row r="44" spans="1:6" ht="20.100000000000001" customHeight="1" x14ac:dyDescent="0.25">
      <c r="A44" s="8" t="s">
        <v>97</v>
      </c>
      <c r="B44" s="10" t="s">
        <v>53</v>
      </c>
      <c r="C44" s="2">
        <v>41840</v>
      </c>
      <c r="D44" s="10" t="str">
        <f ca="1">DATEDIF(C44, TODAY(), "Y") &amp; " Years, " &amp; DATEDIF(C44, TODAY(), "YM") &amp; " Months"</f>
        <v>11 Years, 10 Months</v>
      </c>
      <c r="E44" s="8" t="s">
        <v>103</v>
      </c>
      <c r="F44" s="7" t="s">
        <v>161</v>
      </c>
    </row>
    <row r="45" spans="1:6" ht="20.100000000000001" customHeight="1" x14ac:dyDescent="0.25">
      <c r="A45" s="8" t="s">
        <v>66</v>
      </c>
      <c r="B45" s="9" t="s">
        <v>37</v>
      </c>
      <c r="C45" s="2">
        <v>45503</v>
      </c>
      <c r="D45" s="9" t="str">
        <f ca="1">DATEDIF(C45, TODAY(), "Y") &amp; " Years, " &amp; DATEDIF(C45, TODAY(), "YM") &amp; " Months"</f>
        <v>1 Years, 10 Months</v>
      </c>
      <c r="E45" s="8" t="s">
        <v>133</v>
      </c>
      <c r="F45" s="7" t="s">
        <v>161</v>
      </c>
    </row>
    <row r="46" spans="1:6" ht="20.100000000000001" customHeight="1" x14ac:dyDescent="0.25">
      <c r="A46" s="8" t="s">
        <v>128</v>
      </c>
      <c r="B46" s="9" t="s">
        <v>140</v>
      </c>
      <c r="C46" s="2">
        <v>34483</v>
      </c>
      <c r="D46" s="9" t="str">
        <f t="shared" ref="D46:D49" ca="1" si="0">DATEDIF(C46, TODAY(), "Y") &amp; " Years, " &amp; DATEDIF(C46, TODAY(), "YM") &amp; " Months"</f>
        <v>32 Years, 0 Months</v>
      </c>
      <c r="E46" s="8" t="s">
        <v>133</v>
      </c>
    </row>
    <row r="47" spans="1:6" ht="20.100000000000001" customHeight="1" x14ac:dyDescent="0.25">
      <c r="A47" s="8" t="s">
        <v>128</v>
      </c>
      <c r="B47" s="9" t="s">
        <v>141</v>
      </c>
      <c r="C47" s="2">
        <v>35454</v>
      </c>
      <c r="D47" s="9" t="str">
        <f t="shared" ca="1" si="0"/>
        <v>29 Years, 4 Months</v>
      </c>
      <c r="E47" s="8" t="s">
        <v>133</v>
      </c>
    </row>
    <row r="48" spans="1:6" ht="20.100000000000001" customHeight="1" x14ac:dyDescent="0.25">
      <c r="A48" s="8" t="s">
        <v>128</v>
      </c>
      <c r="B48" s="9" t="s">
        <v>142</v>
      </c>
      <c r="C48" s="2">
        <v>37052</v>
      </c>
      <c r="D48" s="9" t="str">
        <f t="shared" ca="1" si="0"/>
        <v>25 Years, 0 Months</v>
      </c>
      <c r="E48" s="8" t="s">
        <v>133</v>
      </c>
    </row>
    <row r="49" spans="1:5" ht="20.100000000000001" customHeight="1" x14ac:dyDescent="0.25">
      <c r="A49" s="8" t="s">
        <v>128</v>
      </c>
      <c r="B49" s="11" t="s">
        <v>43</v>
      </c>
      <c r="C49" s="2">
        <v>39019</v>
      </c>
      <c r="D49" s="9" t="str">
        <f t="shared" ca="1" si="0"/>
        <v>19 Years, 7 Months</v>
      </c>
      <c r="E49" s="8" t="s">
        <v>133</v>
      </c>
    </row>
    <row r="50" spans="1:5" ht="20.100000000000001" customHeight="1" x14ac:dyDescent="0.25">
      <c r="A50" s="8" t="s">
        <v>76</v>
      </c>
      <c r="B50" s="10" t="s">
        <v>25</v>
      </c>
      <c r="C50" s="2">
        <v>43842</v>
      </c>
      <c r="D50" s="9" t="str">
        <f ca="1">DATEDIF(C50, TODAY(), "Y") &amp; " Years, " &amp; DATEDIF(C50, TODAY(), "YM") &amp; " Months"</f>
        <v>6 Years, 5 Months</v>
      </c>
      <c r="E50" s="8" t="s">
        <v>133</v>
      </c>
    </row>
    <row r="51" spans="1:5" ht="20.100000000000001" customHeight="1" x14ac:dyDescent="0.25">
      <c r="A51" s="8" t="s">
        <v>76</v>
      </c>
      <c r="B51" s="9" t="s">
        <v>36</v>
      </c>
      <c r="C51" s="2">
        <v>44951</v>
      </c>
      <c r="D51" s="9" t="str">
        <f ca="1">DATEDIF(C51, TODAY(), "Y") &amp; " Years, " &amp; DATEDIF(C51, TODAY(), "YM") &amp; " Months"</f>
        <v>3 Years, 4 Months</v>
      </c>
      <c r="E51" s="8" t="s">
        <v>133</v>
      </c>
    </row>
    <row r="52" spans="1:5" ht="20.100000000000001" customHeight="1" x14ac:dyDescent="0.25">
      <c r="A52" s="8" t="s">
        <v>65</v>
      </c>
      <c r="B52" s="9" t="s">
        <v>39</v>
      </c>
      <c r="C52" s="2">
        <v>45608</v>
      </c>
      <c r="D52" s="9" t="str">
        <f ca="1">DATEDIF(C52, TODAY(), "Y") &amp; " Years, " &amp; DATEDIF(C52, TODAY(), "YM") &amp; " Months"</f>
        <v>1 Years, 7 Months</v>
      </c>
      <c r="E52" s="8" t="s">
        <v>103</v>
      </c>
    </row>
    <row r="53" spans="1:5" ht="20.100000000000001" customHeight="1" x14ac:dyDescent="0.25">
      <c r="A53" s="8" t="s">
        <v>93</v>
      </c>
      <c r="B53" s="10" t="s">
        <v>14</v>
      </c>
      <c r="C53" s="3">
        <v>43146</v>
      </c>
      <c r="D53" s="10" t="str">
        <f ca="1">DATEDIF(C53, TODAY(), "Y") &amp; " Years, " &amp; DATEDIF(C53, TODAY(), "YM") &amp; " Months"</f>
        <v>8 Years, 4 Months</v>
      </c>
      <c r="E53" s="8" t="s">
        <v>103</v>
      </c>
    </row>
    <row r="54" spans="1:5" ht="20.100000000000001" customHeight="1" x14ac:dyDescent="0.25">
      <c r="A54" s="8" t="s">
        <v>93</v>
      </c>
      <c r="B54" s="9" t="s">
        <v>32</v>
      </c>
      <c r="C54" s="2">
        <v>44859</v>
      </c>
      <c r="D54" s="9" t="str">
        <f ca="1">DATEDIF(C54, TODAY(), "Y") &amp; " Years, " &amp; DATEDIF(C54, TODAY(), "YM") &amp; " Months"</f>
        <v>3 Years, 7 Months</v>
      </c>
      <c r="E54" s="8" t="s">
        <v>103</v>
      </c>
    </row>
    <row r="55" spans="1:5" ht="20.100000000000001" customHeight="1" x14ac:dyDescent="0.25">
      <c r="A55" s="8" t="s">
        <v>129</v>
      </c>
      <c r="B55" s="11" t="s">
        <v>155</v>
      </c>
      <c r="C55" s="2">
        <v>46138</v>
      </c>
      <c r="D55" s="11" t="str">
        <f ca="1">DATEDIF(C55, TODAY(), "Y") &amp; " Years, " &amp; DATEDIF(C55, TODAY(), "YM") &amp; " Months"</f>
        <v>0 Years, 1 Months</v>
      </c>
      <c r="E55" s="8" t="s">
        <v>103</v>
      </c>
    </row>
    <row r="56" spans="1:5" ht="20.100000000000001" customHeight="1" x14ac:dyDescent="0.25">
      <c r="A56" s="8" t="s">
        <v>94</v>
      </c>
      <c r="B56" s="9" t="s">
        <v>3</v>
      </c>
      <c r="C56" s="2">
        <v>38820</v>
      </c>
      <c r="D56" s="9" t="str">
        <f ca="1">DATEDIF(C56, TODAY(), "Y") &amp; " Years, " &amp; DATEDIF(C56, TODAY(), "YM") &amp; " Months"</f>
        <v>20 Years, 2 Months</v>
      </c>
      <c r="E56" s="8" t="s">
        <v>106</v>
      </c>
    </row>
    <row r="57" spans="1:5" ht="20.100000000000001" customHeight="1" x14ac:dyDescent="0.25">
      <c r="A57" s="8" t="s">
        <v>94</v>
      </c>
      <c r="B57" s="9" t="s">
        <v>5</v>
      </c>
      <c r="C57" s="2">
        <v>40268</v>
      </c>
      <c r="D57" s="9" t="str">
        <f ca="1">DATEDIF(C57, TODAY(), "Y") &amp; " Years, " &amp; DATEDIF(C57, TODAY(), "YM") &amp; " Months"</f>
        <v>16 Years, 2 Months</v>
      </c>
      <c r="E57" s="8" t="s">
        <v>106</v>
      </c>
    </row>
    <row r="58" spans="1:5" ht="20.100000000000001" customHeight="1" x14ac:dyDescent="0.25">
      <c r="A58" s="8" t="s">
        <v>94</v>
      </c>
      <c r="B58" s="10" t="s">
        <v>10</v>
      </c>
      <c r="C58" s="3">
        <v>42350</v>
      </c>
      <c r="D58" s="10" t="str">
        <f ca="1">DATEDIF(C58, TODAY(), "Y") &amp; " Years, " &amp; DATEDIF(C58, TODAY(), "YM") &amp; " Months"</f>
        <v>10 Years, 6 Months</v>
      </c>
      <c r="E58" s="8" t="s">
        <v>106</v>
      </c>
    </row>
    <row r="59" spans="1:5" ht="20.100000000000001" customHeight="1" x14ac:dyDescent="0.25">
      <c r="A59" s="8" t="s">
        <v>75</v>
      </c>
      <c r="B59" s="9" t="s">
        <v>136</v>
      </c>
      <c r="C59" s="2">
        <v>44049</v>
      </c>
      <c r="D59" s="9" t="str">
        <f ca="1">DATEDIF(C59, TODAY(), "Y") &amp; " Years, " &amp; DATEDIF(C59, TODAY(), "YM") &amp; " Months"</f>
        <v>5 Years, 10 Months</v>
      </c>
      <c r="E59" s="8" t="s">
        <v>133</v>
      </c>
    </row>
    <row r="60" spans="1:5" ht="20.100000000000001" customHeight="1" x14ac:dyDescent="0.25">
      <c r="A60" s="8" t="s">
        <v>75</v>
      </c>
      <c r="B60" s="10" t="s">
        <v>135</v>
      </c>
      <c r="C60" s="3">
        <v>44970</v>
      </c>
      <c r="D60" s="10" t="str">
        <f ca="1">DATEDIF(C60, TODAY(), "Y") &amp; " Years, " &amp; DATEDIF(C60, TODAY(), "YM") &amp; " Months"</f>
        <v>3 Years, 4 Months</v>
      </c>
      <c r="E60" s="8" t="s">
        <v>133</v>
      </c>
    </row>
    <row r="61" spans="1:5" ht="20.100000000000001" customHeight="1" x14ac:dyDescent="0.25">
      <c r="A61" s="8" t="s">
        <v>81</v>
      </c>
      <c r="B61" s="9" t="s">
        <v>46</v>
      </c>
      <c r="C61" s="3">
        <v>44559</v>
      </c>
      <c r="D61" s="10" t="str">
        <f ca="1">DATEDIF(C61, TODAY(), "Y") &amp; " Years, " &amp; DATEDIF(C61, TODAY(), "YM") &amp; " Months"</f>
        <v>4 Years, 5 Months</v>
      </c>
      <c r="E61" s="8" t="s">
        <v>106</v>
      </c>
    </row>
    <row r="62" spans="1:5" ht="20.100000000000001" customHeight="1" x14ac:dyDescent="0.25">
      <c r="A62" s="8" t="s">
        <v>61</v>
      </c>
      <c r="B62" s="9" t="s">
        <v>35</v>
      </c>
      <c r="C62" s="2">
        <v>45043</v>
      </c>
      <c r="D62" s="9" t="str">
        <f ca="1">DATEDIF(C62, TODAY(), "Y") &amp; " Years, " &amp; DATEDIF(C62, TODAY(), "YM") &amp; " Months"</f>
        <v>3 Years, 1 Months</v>
      </c>
      <c r="E62" s="8" t="s">
        <v>103</v>
      </c>
    </row>
    <row r="63" spans="1:5" ht="20.100000000000001" customHeight="1" x14ac:dyDescent="0.25">
      <c r="A63" s="8" t="s">
        <v>74</v>
      </c>
      <c r="B63" s="9" t="s">
        <v>148</v>
      </c>
      <c r="C63" s="2">
        <v>45783</v>
      </c>
      <c r="D63" s="9" t="str">
        <f ca="1">DATEDIF(C63, TODAY(), "Y") &amp; " Years, " &amp; DATEDIF(C63, TODAY(), "YM") &amp; " Months"</f>
        <v>1 Years, 1 Months</v>
      </c>
      <c r="E63" s="8" t="s">
        <v>106</v>
      </c>
    </row>
    <row r="64" spans="1:5" ht="20.100000000000001" customHeight="1" x14ac:dyDescent="0.25">
      <c r="A64" s="8" t="s">
        <v>105</v>
      </c>
      <c r="B64" s="11" t="s">
        <v>119</v>
      </c>
      <c r="C64" s="2">
        <v>44205</v>
      </c>
      <c r="D64" s="9" t="str">
        <f ca="1">DATEDIF(C64, TODAY(), "Y") &amp; " Years, " &amp; DATEDIF(C64, TODAY(), "YM") &amp; " Months"</f>
        <v>5 Years, 5 Months</v>
      </c>
      <c r="E64" s="8" t="s">
        <v>103</v>
      </c>
    </row>
    <row r="65" spans="1:5" ht="20.100000000000001" customHeight="1" x14ac:dyDescent="0.25">
      <c r="A65" s="8" t="s">
        <v>55</v>
      </c>
      <c r="B65" s="10" t="s">
        <v>17</v>
      </c>
      <c r="C65" s="3">
        <v>43220</v>
      </c>
      <c r="D65" s="10" t="str">
        <f ca="1">DATEDIF(C65, TODAY(), "Y") &amp; " Years, " &amp; DATEDIF(C65, TODAY(), "YM") &amp; " Months"</f>
        <v>8 Years, 1 Months</v>
      </c>
      <c r="E65" s="8" t="s">
        <v>103</v>
      </c>
    </row>
    <row r="66" spans="1:5" ht="20.100000000000001" customHeight="1" x14ac:dyDescent="0.25">
      <c r="A66" s="8" t="s">
        <v>55</v>
      </c>
      <c r="B66" s="11" t="s">
        <v>21</v>
      </c>
      <c r="C66" s="2">
        <v>43831</v>
      </c>
      <c r="D66" s="9" t="str">
        <f ca="1">DATEDIF(C66, TODAY(), "Y") &amp; " Years, " &amp; DATEDIF(C66, TODAY(), "YM") &amp; " Months"</f>
        <v>6 Years, 5 Months</v>
      </c>
      <c r="E66" s="8" t="s">
        <v>103</v>
      </c>
    </row>
    <row r="67" spans="1:5" ht="20.100000000000001" customHeight="1" x14ac:dyDescent="0.25">
      <c r="A67" s="8" t="s">
        <v>102</v>
      </c>
      <c r="B67" s="11" t="s">
        <v>115</v>
      </c>
      <c r="C67" s="2">
        <v>43212</v>
      </c>
      <c r="D67" s="9" t="str">
        <f ca="1">DATEDIF(C67, TODAY(), "Y") &amp; " Years, " &amp; DATEDIF(C67, TODAY(), "YM") &amp; " Months"</f>
        <v>8 Years, 1 Months</v>
      </c>
      <c r="E67" s="8" t="s">
        <v>133</v>
      </c>
    </row>
    <row r="68" spans="1:5" x14ac:dyDescent="0.25">
      <c r="A68" s="8" t="s">
        <v>102</v>
      </c>
      <c r="B68" s="11" t="s">
        <v>116</v>
      </c>
      <c r="C68" s="2">
        <v>44213</v>
      </c>
      <c r="D68" s="9" t="str">
        <f ca="1">DATEDIF(C68, TODAY(), "Y") &amp; " Years, " &amp; DATEDIF(C68, TODAY(), "YM") &amp; " Months"</f>
        <v>5 Years, 4 Months</v>
      </c>
      <c r="E68" s="7" t="s">
        <v>133</v>
      </c>
    </row>
    <row r="69" spans="1:5" x14ac:dyDescent="0.25">
      <c r="A69" s="8" t="s">
        <v>102</v>
      </c>
      <c r="B69" s="11" t="s">
        <v>117</v>
      </c>
      <c r="C69" s="2">
        <v>45355</v>
      </c>
      <c r="D69" s="9" t="str">
        <f ca="1">DATEDIF(C69, TODAY(), "Y") &amp; " Years, " &amp; DATEDIF(C69, TODAY(), "YM") &amp; " Months"</f>
        <v>2 Years, 3 Months</v>
      </c>
      <c r="E69" s="7" t="s">
        <v>133</v>
      </c>
    </row>
    <row r="70" spans="1:5" x14ac:dyDescent="0.25">
      <c r="A70" s="8" t="s">
        <v>132</v>
      </c>
      <c r="B70" s="11" t="s">
        <v>143</v>
      </c>
      <c r="C70" s="2">
        <v>44243</v>
      </c>
      <c r="D70" s="9" t="str">
        <f ca="1">DATEDIF(C70, TODAY(), "Y") &amp; " Years, " &amp; DATEDIF(C70, TODAY(), "YM") &amp; " Months"</f>
        <v>5 Years, 3 Months</v>
      </c>
      <c r="E70" s="7" t="s">
        <v>103</v>
      </c>
    </row>
    <row r="71" spans="1:5" x14ac:dyDescent="0.25">
      <c r="A71" s="8" t="s">
        <v>132</v>
      </c>
      <c r="B71" s="11" t="s">
        <v>144</v>
      </c>
      <c r="C71" s="2">
        <v>44243</v>
      </c>
      <c r="D71" s="9" t="str">
        <f ca="1">DATEDIF(C71, TODAY(), "Y") &amp; " Years, " &amp; DATEDIF(C71, TODAY(), "YM") &amp; " Months"</f>
        <v>5 Years, 3 Months</v>
      </c>
      <c r="E71" s="7" t="s">
        <v>103</v>
      </c>
    </row>
    <row r="72" spans="1:5" x14ac:dyDescent="0.25">
      <c r="A72" s="8" t="s">
        <v>132</v>
      </c>
      <c r="B72" s="11" t="s">
        <v>49</v>
      </c>
      <c r="C72" s="2">
        <v>43221</v>
      </c>
      <c r="D72" s="9" t="str">
        <f ca="1">DATEDIF(C72, TODAY(), "Y") &amp; " Years, " &amp; DATEDIF(C72, TODAY(), "YM") &amp; " Months"</f>
        <v>8 Years, 1 Months</v>
      </c>
      <c r="E72" s="8" t="s">
        <v>103</v>
      </c>
    </row>
    <row r="73" spans="1:5" x14ac:dyDescent="0.25">
      <c r="A73" s="8" t="s">
        <v>80</v>
      </c>
      <c r="B73" s="11" t="s">
        <v>9</v>
      </c>
      <c r="C73" s="2">
        <v>42268</v>
      </c>
      <c r="D73" s="9" t="str">
        <f ca="1">DATEDIF(C73, TODAY(), "Y") &amp; " Years, " &amp; DATEDIF(C73, TODAY(), "YM") &amp; " Months"</f>
        <v>10 Years, 8 Months</v>
      </c>
      <c r="E73" s="8" t="s">
        <v>103</v>
      </c>
    </row>
    <row r="74" spans="1:5" x14ac:dyDescent="0.25">
      <c r="A74" s="8" t="s">
        <v>80</v>
      </c>
      <c r="B74" s="11" t="s">
        <v>3</v>
      </c>
      <c r="C74" s="2">
        <v>43194</v>
      </c>
      <c r="D74" s="9" t="str">
        <f ca="1">DATEDIF(C74, TODAY(), "Y") &amp; " Years, " &amp; DATEDIF(C74, TODAY(), "YM") &amp; " Months"</f>
        <v>8 Years, 2 Months</v>
      </c>
      <c r="E74" s="8" t="s">
        <v>103</v>
      </c>
    </row>
    <row r="75" spans="1:5" x14ac:dyDescent="0.25">
      <c r="A75" s="8" t="s">
        <v>64</v>
      </c>
      <c r="B75" s="11" t="s">
        <v>41</v>
      </c>
      <c r="C75" s="2">
        <v>45665</v>
      </c>
      <c r="D75" s="9" t="str">
        <f ca="1">DATEDIF(C75, TODAY(), "Y") &amp; " Years, " &amp; DATEDIF(C75, TODAY(), "YM") &amp; " Months"</f>
        <v>1 Years, 5 Months</v>
      </c>
      <c r="E75" s="8" t="s">
        <v>103</v>
      </c>
    </row>
    <row r="76" spans="1:5" x14ac:dyDescent="0.25">
      <c r="A76" s="8" t="s">
        <v>79</v>
      </c>
      <c r="B76" s="11" t="s">
        <v>19</v>
      </c>
      <c r="C76" s="2">
        <v>43345</v>
      </c>
      <c r="D76" s="9" t="str">
        <f ca="1">DATEDIF(C76, TODAY(), "Y") &amp; " Years, " &amp; DATEDIF(C76, TODAY(), "YM") &amp; " Months"</f>
        <v>7 Years, 9 Months</v>
      </c>
      <c r="E76" s="8" t="s">
        <v>103</v>
      </c>
    </row>
    <row r="77" spans="1:5" x14ac:dyDescent="0.25">
      <c r="A77" s="8" t="s">
        <v>79</v>
      </c>
      <c r="B77" s="11" t="s">
        <v>34</v>
      </c>
      <c r="C77" s="2">
        <v>44904</v>
      </c>
      <c r="D77" s="9" t="str">
        <f ca="1">DATEDIF(C77, TODAY(), "Y") &amp; " Years, " &amp; DATEDIF(C77, TODAY(), "YM") &amp; " Months"</f>
        <v>3 Years, 6 Months</v>
      </c>
      <c r="E77" s="8" t="s">
        <v>103</v>
      </c>
    </row>
    <row r="78" spans="1:5" x14ac:dyDescent="0.25">
      <c r="A78" s="8" t="s">
        <v>63</v>
      </c>
      <c r="B78" s="11" t="s">
        <v>42</v>
      </c>
      <c r="C78" s="2">
        <v>45882</v>
      </c>
      <c r="D78" s="9" t="str">
        <f ca="1">DATEDIF(C78, TODAY(), "Y") &amp; " Years, " &amp; DATEDIF(C78, TODAY(), "YM") &amp; " Months"</f>
        <v>0 Years, 10 Months</v>
      </c>
      <c r="E78" s="8" t="s">
        <v>103</v>
      </c>
    </row>
    <row r="79" spans="1:5" x14ac:dyDescent="0.25">
      <c r="A79" s="8" t="s">
        <v>77</v>
      </c>
      <c r="B79" s="11" t="s">
        <v>50</v>
      </c>
      <c r="C79" s="2">
        <v>43563</v>
      </c>
      <c r="D79" s="9" t="str">
        <f ca="1">DATEDIF(C79, TODAY(), "Y") &amp; " Years, " &amp; DATEDIF(C79, TODAY(), "YM") &amp; " Months"</f>
        <v>7 Years, 2 Months</v>
      </c>
      <c r="E79" s="8" t="s">
        <v>103</v>
      </c>
    </row>
    <row r="80" spans="1:5" x14ac:dyDescent="0.25">
      <c r="A80" s="8" t="s">
        <v>77</v>
      </c>
      <c r="B80" s="11" t="s">
        <v>51</v>
      </c>
      <c r="C80" s="2">
        <v>44758</v>
      </c>
      <c r="D80" s="9" t="str">
        <f ca="1">DATEDIF(C80, TODAY(), "Y") &amp; " Years, " &amp; DATEDIF(C80, TODAY(), "YM") &amp; " Months"</f>
        <v>3 Years, 10 Months</v>
      </c>
      <c r="E80" s="8" t="s">
        <v>103</v>
      </c>
    </row>
    <row r="81" spans="1:5" x14ac:dyDescent="0.25">
      <c r="A81" s="8" t="s">
        <v>77</v>
      </c>
      <c r="B81" s="11" t="s">
        <v>48</v>
      </c>
      <c r="C81" s="2">
        <v>42712</v>
      </c>
      <c r="D81" s="9" t="str">
        <f ca="1">DATEDIF(C81, TODAY(), "Y") &amp; " Years, " &amp; DATEDIF(C81, TODAY(), "YM") &amp; " Months"</f>
        <v>9 Years, 6 Months</v>
      </c>
      <c r="E81" s="8" t="s">
        <v>103</v>
      </c>
    </row>
    <row r="82" spans="1:5" x14ac:dyDescent="0.25">
      <c r="A82" s="8" t="s">
        <v>130</v>
      </c>
      <c r="B82" s="11" t="s">
        <v>145</v>
      </c>
      <c r="C82" s="2" t="s">
        <v>156</v>
      </c>
      <c r="D82" s="9" t="s">
        <v>156</v>
      </c>
      <c r="E82" s="8" t="s">
        <v>103</v>
      </c>
    </row>
    <row r="83" spans="1:5" x14ac:dyDescent="0.25">
      <c r="A83" s="8" t="s">
        <v>149</v>
      </c>
      <c r="B83" s="11" t="s">
        <v>150</v>
      </c>
      <c r="C83" s="14">
        <v>39324</v>
      </c>
      <c r="D83" s="9" t="str">
        <f ca="1">DATEDIF(C83, TODAY(), "Y") &amp; " Years, " &amp; DATEDIF(C83, TODAY(), "YM") &amp; " Months"</f>
        <v>18 Years, 9 Months</v>
      </c>
      <c r="E83" s="8" t="s">
        <v>103</v>
      </c>
    </row>
    <row r="84" spans="1:5" x14ac:dyDescent="0.25">
      <c r="A84" s="8" t="s">
        <v>108</v>
      </c>
      <c r="B84" s="11" t="s">
        <v>125</v>
      </c>
      <c r="C84" s="2">
        <v>44440</v>
      </c>
      <c r="D84" s="9" t="str">
        <f ca="1">DATEDIF(C84, TODAY(), "Y") &amp; " Years, " &amp; DATEDIF(C84, TODAY(), "YM") &amp; " Months"</f>
        <v>4 Years, 9 Months</v>
      </c>
      <c r="E84" s="8" t="s">
        <v>106</v>
      </c>
    </row>
    <row r="85" spans="1:5" x14ac:dyDescent="0.25">
      <c r="A85" s="8" t="s">
        <v>108</v>
      </c>
      <c r="B85" s="11" t="s">
        <v>126</v>
      </c>
      <c r="C85" s="2">
        <v>45623</v>
      </c>
      <c r="D85" s="9" t="str">
        <f ca="1">DATEDIF(C85, TODAY(), "Y") &amp; " Years, " &amp; DATEDIF(C85, TODAY(), "YM") &amp; " Months"</f>
        <v>1 Years, 6 Months</v>
      </c>
      <c r="E85" s="8" t="s">
        <v>106</v>
      </c>
    </row>
    <row r="86" spans="1:5" x14ac:dyDescent="0.25">
      <c r="A86" s="8" t="s">
        <v>68</v>
      </c>
      <c r="B86" s="11" t="s">
        <v>146</v>
      </c>
      <c r="C86" s="2">
        <v>45347</v>
      </c>
      <c r="D86" s="9" t="str">
        <f ca="1">DATEDIF(C86, TODAY(), "Y") &amp; " Years, " &amp; DATEDIF(C86, TODAY(), "YM") &amp; " Months"</f>
        <v>2 Years, 3 Months</v>
      </c>
      <c r="E86" s="8" t="s">
        <v>103</v>
      </c>
    </row>
    <row r="87" spans="1:5" x14ac:dyDescent="0.25">
      <c r="A87" s="8" t="s">
        <v>99</v>
      </c>
      <c r="B87" s="11" t="s">
        <v>100</v>
      </c>
      <c r="C87" s="2">
        <v>43931</v>
      </c>
      <c r="D87" s="9" t="str">
        <f ca="1">DATEDIF(C87, TODAY(), "Y") &amp; " Years, " &amp; DATEDIF(C87, TODAY(), "YM") &amp; " Months"</f>
        <v>6 Years, 2 Months</v>
      </c>
      <c r="E87" s="7" t="s">
        <v>106</v>
      </c>
    </row>
    <row r="88" spans="1:5" x14ac:dyDescent="0.25">
      <c r="A88" s="8" t="s">
        <v>99</v>
      </c>
      <c r="B88" s="11" t="s">
        <v>101</v>
      </c>
      <c r="C88" s="2">
        <v>44829</v>
      </c>
      <c r="D88" s="9" t="str">
        <f ca="1">DATEDIF(C88, TODAY(), "Y") &amp; " Years, " &amp; DATEDIF(C88, TODAY(), "YM") &amp; " Months"</f>
        <v>3 Years, 8 Months</v>
      </c>
      <c r="E88" s="7" t="s">
        <v>106</v>
      </c>
    </row>
    <row r="89" spans="1:5" x14ac:dyDescent="0.25">
      <c r="A89" s="8" t="s">
        <v>131</v>
      </c>
      <c r="B89" s="11" t="s">
        <v>5</v>
      </c>
      <c r="C89" s="2">
        <v>44805</v>
      </c>
      <c r="D89" s="9" t="str">
        <f ca="1">DATEDIF(C89, TODAY(), "Y") &amp; " Years, " &amp; DATEDIF(C89, TODAY(), "YM") &amp; " Months"</f>
        <v>3 Years, 9 Months</v>
      </c>
      <c r="E89" s="8" t="s">
        <v>103</v>
      </c>
    </row>
    <row r="90" spans="1:5" x14ac:dyDescent="0.25">
      <c r="A90" s="8" t="s">
        <v>131</v>
      </c>
      <c r="B90" s="11" t="s">
        <v>157</v>
      </c>
      <c r="C90" s="2">
        <v>45643</v>
      </c>
      <c r="D90" s="9" t="str">
        <f ca="1">DATEDIF(C90, TODAY(), "Y") &amp; " Years, " &amp; DATEDIF(C90, TODAY(), "YM") &amp; " Months"</f>
        <v>1 Years, 5 Months</v>
      </c>
      <c r="E90" s="8" t="s">
        <v>103</v>
      </c>
    </row>
    <row r="91" spans="1:5" x14ac:dyDescent="0.25">
      <c r="A91" s="8" t="s">
        <v>60</v>
      </c>
      <c r="B91" s="11" t="s">
        <v>28</v>
      </c>
      <c r="C91" s="2">
        <v>44542</v>
      </c>
      <c r="D91" s="9" t="str">
        <f ca="1">DATEDIF(C91, TODAY(), "Y") &amp; " Years, " &amp; DATEDIF(C91, TODAY(), "YM") &amp; " Months"</f>
        <v>4 Years, 6 Months</v>
      </c>
      <c r="E91" s="7" t="s">
        <v>133</v>
      </c>
    </row>
    <row r="92" spans="1:5" x14ac:dyDescent="0.25">
      <c r="A92" s="8" t="s">
        <v>60</v>
      </c>
      <c r="B92" s="11" t="s">
        <v>45</v>
      </c>
      <c r="C92" s="3">
        <v>46016</v>
      </c>
      <c r="D92" s="9" t="str">
        <f ca="1">DATEDIF(C92, TODAY(), "Y") &amp; " Years, " &amp; DATEDIF(C92, TODAY(), "YM") &amp; " Months"</f>
        <v>0 Years, 5 Months</v>
      </c>
      <c r="E92" s="7" t="s">
        <v>133</v>
      </c>
    </row>
    <row r="93" spans="1:5" x14ac:dyDescent="0.25">
      <c r="A93" s="8" t="s">
        <v>87</v>
      </c>
      <c r="B93" s="11" t="s">
        <v>86</v>
      </c>
      <c r="C93" s="2">
        <v>37103</v>
      </c>
      <c r="D93" s="9" t="str">
        <f ca="1">DATEDIF(C93, TODAY(), "Y") &amp; " Years, " &amp; DATEDIF(C93, TODAY(), "YM") &amp; " Months"</f>
        <v>24 Years, 10 Months</v>
      </c>
      <c r="E93" s="8" t="s">
        <v>106</v>
      </c>
    </row>
    <row r="94" spans="1:5" x14ac:dyDescent="0.25">
      <c r="A94" s="8" t="s">
        <v>87</v>
      </c>
      <c r="B94" s="11" t="s">
        <v>88</v>
      </c>
      <c r="C94" s="2">
        <v>38247</v>
      </c>
      <c r="D94" s="9" t="str">
        <f ca="1">DATEDIF(C94, TODAY(), "Y") &amp; " Years, " &amp; DATEDIF(C94, TODAY(), "YM") &amp; " Months"</f>
        <v>21 Years, 8 Months</v>
      </c>
      <c r="E94" s="8" t="s">
        <v>106</v>
      </c>
    </row>
    <row r="95" spans="1:5" x14ac:dyDescent="0.25">
      <c r="A95" s="8" t="s">
        <v>87</v>
      </c>
      <c r="B95" s="11" t="s">
        <v>89</v>
      </c>
      <c r="C95" s="2">
        <v>39635</v>
      </c>
      <c r="D95" s="9" t="str">
        <f ca="1">DATEDIF(C95, TODAY(), "Y") &amp; " Years, " &amp; DATEDIF(C95, TODAY(), "YM") &amp; " Months"</f>
        <v>17 Years, 11 Months</v>
      </c>
      <c r="E95" s="8" t="s">
        <v>106</v>
      </c>
    </row>
    <row r="96" spans="1:5" x14ac:dyDescent="0.25">
      <c r="A96" s="8" t="s">
        <v>87</v>
      </c>
      <c r="B96" s="11" t="s">
        <v>90</v>
      </c>
      <c r="C96" s="2">
        <v>41725</v>
      </c>
      <c r="D96" s="9" t="str">
        <f ca="1">DATEDIF(C96, TODAY(), "Y") &amp; " Years, " &amp; DATEDIF(C96, TODAY(), "YM") &amp; " Months"</f>
        <v>12 Years, 2 Months</v>
      </c>
      <c r="E96" s="8" t="s">
        <v>106</v>
      </c>
    </row>
    <row r="97" spans="1:5" x14ac:dyDescent="0.25">
      <c r="A97" s="8" t="s">
        <v>87</v>
      </c>
      <c r="B97" s="11" t="s">
        <v>91</v>
      </c>
      <c r="C97" s="2">
        <v>42831</v>
      </c>
      <c r="D97" s="9" t="str">
        <f ca="1">DATEDIF(C97, TODAY(), "Y") &amp; " Years, " &amp; DATEDIF(C97, TODAY(), "YM") &amp; " Months"</f>
        <v>9 Years, 2 Months</v>
      </c>
      <c r="E97" s="8" t="s">
        <v>106</v>
      </c>
    </row>
    <row r="98" spans="1:5" x14ac:dyDescent="0.25">
      <c r="A98" s="8" t="s">
        <v>83</v>
      </c>
      <c r="B98" s="11" t="s">
        <v>82</v>
      </c>
      <c r="C98" s="2">
        <v>43716</v>
      </c>
      <c r="D98" s="9" t="str">
        <f ca="1">DATEDIF(C98, TODAY(), "Y") &amp; " Years, " &amp; DATEDIF(C98, TODAY(), "YM") &amp; " Months"</f>
        <v>6 Years, 9 Months</v>
      </c>
      <c r="E98" s="8" t="s">
        <v>103</v>
      </c>
    </row>
    <row r="99" spans="1:5" x14ac:dyDescent="0.25">
      <c r="A99" s="8" t="s">
        <v>83</v>
      </c>
      <c r="B99" s="11" t="s">
        <v>84</v>
      </c>
      <c r="C99" s="2">
        <v>44648</v>
      </c>
      <c r="D99" s="9" t="str">
        <f ca="1">DATEDIF(C99, TODAY(), "Y") &amp; " Years, " &amp; DATEDIF(C99, TODAY(), "YM") &amp; " Months"</f>
        <v>4 Years, 2 Months</v>
      </c>
      <c r="E99" s="8" t="s">
        <v>103</v>
      </c>
    </row>
    <row r="100" spans="1:5" x14ac:dyDescent="0.25">
      <c r="A100" s="8" t="s">
        <v>83</v>
      </c>
      <c r="B100" s="11" t="s">
        <v>85</v>
      </c>
      <c r="C100" s="2">
        <v>46070</v>
      </c>
      <c r="D100" s="9" t="str">
        <f ca="1">DATEDIF(C100, TODAY(), "Y") &amp; " Years, " &amp; DATEDIF(C100, TODAY(), "YM") &amp; " Months"</f>
        <v>0 Years, 3 Months</v>
      </c>
      <c r="E100" s="8" t="s">
        <v>103</v>
      </c>
    </row>
    <row r="101" spans="1:5" x14ac:dyDescent="0.25">
      <c r="A101" s="8" t="s">
        <v>70</v>
      </c>
      <c r="B101" s="11" t="s">
        <v>47</v>
      </c>
      <c r="C101" s="2">
        <v>41452</v>
      </c>
      <c r="D101" s="9" t="str">
        <f ca="1">DATEDIF(C101, TODAY(), "Y") &amp; " Years, " &amp; DATEDIF(C101, TODAY(), "YM") &amp; " Months"</f>
        <v>12 Years, 11 Months</v>
      </c>
      <c r="E101" s="8" t="s">
        <v>106</v>
      </c>
    </row>
    <row r="102" spans="1:5" x14ac:dyDescent="0.25">
      <c r="A102" s="8" t="s">
        <v>70</v>
      </c>
      <c r="B102" s="11" t="s">
        <v>48</v>
      </c>
      <c r="C102" s="5">
        <v>42259</v>
      </c>
      <c r="D102" s="9" t="str">
        <f ca="1">DATEDIF(C102, TODAY(), "Y") &amp; " Years, " &amp; DATEDIF(C102, TODAY(), "YM") &amp; " Months"</f>
        <v>10 Years, 9 Months</v>
      </c>
      <c r="E102" s="8" t="s">
        <v>106</v>
      </c>
    </row>
    <row r="103" spans="1:5" x14ac:dyDescent="0.25">
      <c r="A103" s="8" t="s">
        <v>70</v>
      </c>
      <c r="B103" s="11" t="s">
        <v>49</v>
      </c>
      <c r="C103" s="5">
        <v>43779</v>
      </c>
      <c r="D103" s="9" t="str">
        <f ca="1">DATEDIF(C103, TODAY(), "Y") &amp; " Years, " &amp; DATEDIF(C103, TODAY(), "YM") &amp; " Months"</f>
        <v>6 Years, 7 Months</v>
      </c>
      <c r="E103" s="8" t="s">
        <v>106</v>
      </c>
    </row>
    <row r="104" spans="1:5" x14ac:dyDescent="0.25">
      <c r="A104" s="8" t="s">
        <v>127</v>
      </c>
      <c r="B104" s="11" t="s">
        <v>147</v>
      </c>
      <c r="C104" s="5">
        <v>46133</v>
      </c>
      <c r="D104" s="9" t="str">
        <f ca="1">DATEDIF(C104, TODAY(), "Y") &amp; " Years, " &amp; DATEDIF(C104, TODAY(), "YM") &amp; " Months"</f>
        <v>0 Years, 1 Months</v>
      </c>
      <c r="E104" s="8" t="s">
        <v>133</v>
      </c>
    </row>
    <row r="105" spans="1:5" x14ac:dyDescent="0.25">
      <c r="A105" s="8" t="s">
        <v>127</v>
      </c>
      <c r="B105" s="11" t="s">
        <v>167</v>
      </c>
      <c r="C105" s="5">
        <v>45314</v>
      </c>
      <c r="D105" s="9" t="str">
        <f ca="1">DATEDIF(C105, TODAY(), "Y") &amp; " Years, " &amp; DATEDIF(C105, TODAY(), "YM") &amp; " Months"</f>
        <v>2 Years, 4 Months</v>
      </c>
      <c r="E105" s="7" t="s">
        <v>133</v>
      </c>
    </row>
    <row r="106" spans="1:5" x14ac:dyDescent="0.25">
      <c r="A106" s="8" t="s">
        <v>109</v>
      </c>
      <c r="B106" s="11" t="s">
        <v>110</v>
      </c>
      <c r="C106" s="5">
        <v>37891</v>
      </c>
      <c r="D106" s="9" t="str">
        <f ca="1">DATEDIF(C106, TODAY(), "Y") &amp; " Years, " &amp; DATEDIF(C106, TODAY(), "YM") &amp; " Months"</f>
        <v>22 Years, 8 Months</v>
      </c>
      <c r="E106" s="7" t="s">
        <v>133</v>
      </c>
    </row>
    <row r="107" spans="1:5" x14ac:dyDescent="0.25">
      <c r="A107" s="8" t="s">
        <v>109</v>
      </c>
      <c r="B107" s="11" t="s">
        <v>111</v>
      </c>
      <c r="C107" s="5">
        <v>38310</v>
      </c>
      <c r="D107" s="9" t="str">
        <f ca="1">DATEDIF(C107, TODAY(), "Y") &amp; " Years, " &amp; DATEDIF(C107, TODAY(), "YM") &amp; " Months"</f>
        <v>21 Years, 6 Months</v>
      </c>
      <c r="E107" s="7" t="s">
        <v>133</v>
      </c>
    </row>
    <row r="108" spans="1:5" x14ac:dyDescent="0.25">
      <c r="A108" s="8" t="s">
        <v>109</v>
      </c>
      <c r="B108" s="11" t="s">
        <v>112</v>
      </c>
      <c r="C108" s="6">
        <v>39083</v>
      </c>
      <c r="D108" s="9" t="str">
        <f ca="1">DATEDIF(C108, TODAY(), "Y") &amp; " Years, " &amp; DATEDIF(C108, TODAY(), "YM") &amp; " Months"</f>
        <v>19 Years, 5 Months</v>
      </c>
      <c r="E108" s="7" t="s">
        <v>133</v>
      </c>
    </row>
    <row r="109" spans="1:5" x14ac:dyDescent="0.25">
      <c r="A109" s="8" t="s">
        <v>109</v>
      </c>
      <c r="B109" s="11" t="s">
        <v>113</v>
      </c>
      <c r="C109" s="6">
        <v>42005</v>
      </c>
      <c r="D109" s="9" t="str">
        <f ca="1">DATEDIF(C109, TODAY(), "Y") &amp; " Years, " &amp; DATEDIF(C109, TODAY(), "YM") &amp; " Months"</f>
        <v>11 Years, 5 Months</v>
      </c>
      <c r="E109" s="7" t="s">
        <v>133</v>
      </c>
    </row>
    <row r="110" spans="1:5" x14ac:dyDescent="0.25">
      <c r="A110" s="8" t="s">
        <v>109</v>
      </c>
      <c r="B110" s="12" t="s">
        <v>114</v>
      </c>
      <c r="C110" s="5">
        <v>42522</v>
      </c>
      <c r="D110" s="9" t="str">
        <f ca="1">DATEDIF(C110, TODAY(), "Y") &amp; " Years, " &amp; DATEDIF(C110, TODAY(), "YM") &amp; " Months"</f>
        <v>10 Years, 0 Months</v>
      </c>
      <c r="E110" s="7" t="s">
        <v>133</v>
      </c>
    </row>
  </sheetData>
  <autoFilter ref="A3:E110" xr:uid="{00000000-0001-0000-0000-000000000000}"/>
  <mergeCells count="1">
    <mergeCell ref="A1:E2"/>
  </mergeCells>
  <pageMargins left="0.75" right="0.75" top="1" bottom="1" header="0.5" footer="0.5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Children Attendance &amp; Ages</vt:lpstr>
      <vt:lpstr>'Children Attendance &amp; Ages'!Print_Area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Rawan Alkhazaleh</cp:lastModifiedBy>
  <cp:lastPrinted>2026-06-15T09:50:49Z</cp:lastPrinted>
  <dcterms:created xsi:type="dcterms:W3CDTF">2026-05-24T08:14:50Z</dcterms:created>
  <dcterms:modified xsi:type="dcterms:W3CDTF">2026-06-15T15:26:03Z</dcterms:modified>
</cp:coreProperties>
</file>