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ianatlegal-my.sharepoint.com/personal/s_zghoul_oneworldip_com/Documents/Desktop/الشركات الأردنية/رواتب واقتطاعات الوظفين/Infinity/الضمان الإجتماعي/"/>
    </mc:Choice>
  </mc:AlternateContent>
  <xr:revisionPtr revIDLastSave="14" documentId="11_0EC46F53CB64FF18F55B1250EA2911BFCFAE5987" xr6:coauthVersionLast="47" xr6:coauthVersionMax="47" xr10:uidLastSave="{F04A207F-5FDC-4F4E-B2A1-9FD981E53D7B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F2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</calcChain>
</file>

<file path=xl/sharedStrings.xml><?xml version="1.0" encoding="utf-8"?>
<sst xmlns="http://schemas.openxmlformats.org/spreadsheetml/2006/main" count="129" uniqueCount="93">
  <si>
    <t>رقم التأمين</t>
  </si>
  <si>
    <t>الإسم الأول</t>
  </si>
  <si>
    <t>اسم الأب</t>
  </si>
  <si>
    <t>اسم الجد</t>
  </si>
  <si>
    <t>اسم العائلة</t>
  </si>
  <si>
    <t>الأجر</t>
  </si>
  <si>
    <t>الرقم الوظيفي</t>
  </si>
  <si>
    <t>رمز المهنه الخطرة</t>
  </si>
  <si>
    <t>نسبة الإقتطاع</t>
  </si>
  <si>
    <t>راما</t>
  </si>
  <si>
    <t>خالد</t>
  </si>
  <si>
    <t>عبد الكريم</t>
  </si>
  <si>
    <t>مصطفى</t>
  </si>
  <si>
    <t>بدون تخفيض</t>
  </si>
  <si>
    <t>هديل</t>
  </si>
  <si>
    <t>سعيد</t>
  </si>
  <si>
    <t>محمد هاشم</t>
  </si>
  <si>
    <t>اسبير</t>
  </si>
  <si>
    <t>رهف</t>
  </si>
  <si>
    <t>جهاد</t>
  </si>
  <si>
    <t>نظير</t>
  </si>
  <si>
    <t>الخاروف</t>
  </si>
  <si>
    <t>خديجه</t>
  </si>
  <si>
    <t>هواري</t>
  </si>
  <si>
    <t>واضح</t>
  </si>
  <si>
    <t>بكحلوش</t>
  </si>
  <si>
    <t>زينب</t>
  </si>
  <si>
    <t>سعدي</t>
  </si>
  <si>
    <t>حسن</t>
  </si>
  <si>
    <t>برغش</t>
  </si>
  <si>
    <t>زيد</t>
  </si>
  <si>
    <t>احمد</t>
  </si>
  <si>
    <t>عابد</t>
  </si>
  <si>
    <t>ابو عابد</t>
  </si>
  <si>
    <t>ابراهيم</t>
  </si>
  <si>
    <t>زكي</t>
  </si>
  <si>
    <t>شاكر</t>
  </si>
  <si>
    <t>الاشقر</t>
  </si>
  <si>
    <t>الاء</t>
  </si>
  <si>
    <t>محمد</t>
  </si>
  <si>
    <t>الخطيب</t>
  </si>
  <si>
    <t>ايمان</t>
  </si>
  <si>
    <t>زياد</t>
  </si>
  <si>
    <t>عبد  المهدى</t>
  </si>
  <si>
    <t>ابو  السندس</t>
  </si>
  <si>
    <t>حسام</t>
  </si>
  <si>
    <t>رسمي</t>
  </si>
  <si>
    <t>صالح</t>
  </si>
  <si>
    <t>حميدي</t>
  </si>
  <si>
    <t>عليان</t>
  </si>
  <si>
    <t>شلظم</t>
  </si>
  <si>
    <t>عبد الهادي</t>
  </si>
  <si>
    <t>فوزى</t>
  </si>
  <si>
    <t>صبرى</t>
  </si>
  <si>
    <t>ذوقان</t>
  </si>
  <si>
    <t>مجد</t>
  </si>
  <si>
    <t>فيصل</t>
  </si>
  <si>
    <t>زهير</t>
  </si>
  <si>
    <t>العبد اللات</t>
  </si>
  <si>
    <t>دانيا</t>
  </si>
  <si>
    <t>يوسف</t>
  </si>
  <si>
    <t>زين  الدين</t>
  </si>
  <si>
    <t>عرفات</t>
  </si>
  <si>
    <t>اسيل</t>
  </si>
  <si>
    <t>حسين</t>
  </si>
  <si>
    <t>الصمادى</t>
  </si>
  <si>
    <t>زين</t>
  </si>
  <si>
    <t>اسعد</t>
  </si>
  <si>
    <t>النجداوى</t>
  </si>
  <si>
    <t>سالي</t>
  </si>
  <si>
    <t>سامي</t>
  </si>
  <si>
    <t>عبد الله</t>
  </si>
  <si>
    <t>ابو نجم</t>
  </si>
  <si>
    <t>صفيه</t>
  </si>
  <si>
    <t>حكم</t>
  </si>
  <si>
    <t>صبحي</t>
  </si>
  <si>
    <t>الجعفري</t>
  </si>
  <si>
    <t>فرح</t>
  </si>
  <si>
    <t>جمال</t>
  </si>
  <si>
    <t>راشد</t>
  </si>
  <si>
    <t>الرشق</t>
  </si>
  <si>
    <t>يزن</t>
  </si>
  <si>
    <t>نضال</t>
  </si>
  <si>
    <t>خاروف</t>
  </si>
  <si>
    <t>ايه</t>
  </si>
  <si>
    <t>تركي</t>
  </si>
  <si>
    <t>ابو طبنجه</t>
  </si>
  <si>
    <t>نور</t>
  </si>
  <si>
    <t>آيه</t>
  </si>
  <si>
    <t>فريد</t>
  </si>
  <si>
    <t>عواد</t>
  </si>
  <si>
    <t>انوار</t>
  </si>
  <si>
    <t>ابو دوش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</si>
</sst>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 applyNumberFormat="1"/>
    <xf numFmtId="0" fontId="0" fillId="0" borderId="1" xfId="0" applyNumberFormat="1" applyBorder="1"/>
    <xf numFmtId="0" fontId="0" fillId="0" borderId="0" xfId="0" applyNumberFormat="1" applyFill="1" applyBorder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topLeftCell="A12" workbookViewId="0">
      <selection activeCell="M26" sqref="M26"/>
    </sheetView>
  </sheetViews>
  <sheetFormatPr defaultRowHeight="14.4" x14ac:dyDescent="0.3"/>
  <cols>
    <col min="6" max="6" width="10.09765625" bestFit="1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ht="15.6" x14ac:dyDescent="0.3">
      <c r="A2">
        <v>2000285834</v>
      </c>
      <c r="B2" t="s">
        <v>9</v>
      </c>
      <c r="C2" t="s">
        <v>10</v>
      </c>
      <c r="D2" t="s">
        <v>11</v>
      </c>
      <c r="E2" t="s">
        <v>12</v>
      </c>
      <c r="F2">
        <v>500</v>
      </c>
      <c r="I2" t="s">
        <v>13</v>
      </c>
      <c r="K2">
        <v>1</v>
      </c>
      <c r="M2">
        <f>F2*21.75%</f>
        <v>108.75</v>
      </c>
    </row>
    <row r="3" spans="1:13" ht="15.6" x14ac:dyDescent="0.3">
      <c r="A3">
        <v>2000289007</v>
      </c>
      <c r="B3" t="s">
        <v>14</v>
      </c>
      <c r="C3" t="s">
        <v>15</v>
      </c>
      <c r="D3" t="s">
        <v>16</v>
      </c>
      <c r="E3" t="s">
        <v>17</v>
      </c>
      <c r="F3">
        <v>500</v>
      </c>
      <c r="I3" t="s">
        <v>13</v>
      </c>
      <c r="K3">
        <v>2</v>
      </c>
      <c r="M3">
        <f t="shared" ref="M3:M25" si="0">F3*21.75%</f>
        <v>108.75</v>
      </c>
    </row>
    <row r="4" spans="1:13" ht="15.6" x14ac:dyDescent="0.3">
      <c r="A4">
        <v>2000303781</v>
      </c>
      <c r="B4" t="s">
        <v>18</v>
      </c>
      <c r="C4" t="s">
        <v>19</v>
      </c>
      <c r="D4" t="s">
        <v>20</v>
      </c>
      <c r="E4" t="s">
        <v>21</v>
      </c>
      <c r="F4">
        <v>1000</v>
      </c>
      <c r="I4" t="s">
        <v>13</v>
      </c>
      <c r="K4">
        <v>3</v>
      </c>
      <c r="M4">
        <f t="shared" si="0"/>
        <v>217.5</v>
      </c>
    </row>
    <row r="5" spans="1:13" ht="15.6" x14ac:dyDescent="0.3">
      <c r="A5">
        <v>2002556882</v>
      </c>
      <c r="B5" t="s">
        <v>22</v>
      </c>
      <c r="C5" t="s">
        <v>23</v>
      </c>
      <c r="D5" t="s">
        <v>24</v>
      </c>
      <c r="E5" t="s">
        <v>25</v>
      </c>
      <c r="F5">
        <v>550</v>
      </c>
      <c r="I5" t="s">
        <v>13</v>
      </c>
      <c r="K5">
        <v>4</v>
      </c>
      <c r="M5">
        <f t="shared" si="0"/>
        <v>119.625</v>
      </c>
    </row>
    <row r="6" spans="1:13" ht="15.6" x14ac:dyDescent="0.3">
      <c r="A6">
        <v>9752002435</v>
      </c>
      <c r="B6" t="s">
        <v>26</v>
      </c>
      <c r="C6" t="s">
        <v>27</v>
      </c>
      <c r="D6" t="s">
        <v>28</v>
      </c>
      <c r="E6" t="s">
        <v>29</v>
      </c>
      <c r="F6">
        <v>425</v>
      </c>
      <c r="I6" t="s">
        <v>13</v>
      </c>
      <c r="K6">
        <v>5</v>
      </c>
      <c r="M6">
        <f t="shared" si="0"/>
        <v>92.4375</v>
      </c>
    </row>
    <row r="7" spans="1:13" ht="15.6" x14ac:dyDescent="0.3">
      <c r="A7">
        <v>9771012931</v>
      </c>
      <c r="B7" t="s">
        <v>30</v>
      </c>
      <c r="C7" t="s">
        <v>31</v>
      </c>
      <c r="D7" t="s">
        <v>32</v>
      </c>
      <c r="E7" t="s">
        <v>33</v>
      </c>
      <c r="F7">
        <v>1350</v>
      </c>
      <c r="I7" t="s">
        <v>13</v>
      </c>
      <c r="K7">
        <v>6</v>
      </c>
      <c r="M7">
        <f t="shared" si="0"/>
        <v>293.625</v>
      </c>
    </row>
    <row r="8" spans="1:13" ht="15.6" x14ac:dyDescent="0.3">
      <c r="A8">
        <v>9811040214</v>
      </c>
      <c r="B8" t="s">
        <v>34</v>
      </c>
      <c r="C8" t="s">
        <v>35</v>
      </c>
      <c r="D8" t="s">
        <v>36</v>
      </c>
      <c r="E8" t="s">
        <v>37</v>
      </c>
      <c r="F8">
        <v>1300</v>
      </c>
      <c r="I8" t="s">
        <v>13</v>
      </c>
      <c r="K8">
        <v>7</v>
      </c>
      <c r="M8">
        <f t="shared" si="0"/>
        <v>282.75</v>
      </c>
    </row>
    <row r="9" spans="1:13" ht="15.6" x14ac:dyDescent="0.3">
      <c r="A9">
        <v>9832004169</v>
      </c>
      <c r="B9" t="s">
        <v>38</v>
      </c>
      <c r="C9" t="s">
        <v>39</v>
      </c>
      <c r="D9" t="s">
        <v>28</v>
      </c>
      <c r="E9" t="s">
        <v>40</v>
      </c>
      <c r="F9">
        <v>1787</v>
      </c>
      <c r="I9" t="s">
        <v>13</v>
      </c>
      <c r="K9">
        <v>8</v>
      </c>
      <c r="M9">
        <f t="shared" si="0"/>
        <v>388.67250000000001</v>
      </c>
    </row>
    <row r="10" spans="1:13" ht="15.6" x14ac:dyDescent="0.3">
      <c r="A10">
        <v>9892006308</v>
      </c>
      <c r="B10" t="s">
        <v>41</v>
      </c>
      <c r="C10" t="s">
        <v>42</v>
      </c>
      <c r="D10" t="s">
        <v>43</v>
      </c>
      <c r="E10" t="s">
        <v>44</v>
      </c>
      <c r="F10">
        <v>485</v>
      </c>
      <c r="I10" t="s">
        <v>13</v>
      </c>
      <c r="K10">
        <v>9</v>
      </c>
      <c r="M10">
        <f t="shared" si="0"/>
        <v>105.4875</v>
      </c>
    </row>
    <row r="11" spans="1:13" ht="15.6" x14ac:dyDescent="0.3">
      <c r="A11">
        <v>9911044673</v>
      </c>
      <c r="B11" t="s">
        <v>45</v>
      </c>
      <c r="C11" t="s">
        <v>46</v>
      </c>
      <c r="D11" t="s">
        <v>47</v>
      </c>
      <c r="E11" t="s">
        <v>48</v>
      </c>
      <c r="F11">
        <v>1450</v>
      </c>
      <c r="I11" t="s">
        <v>13</v>
      </c>
      <c r="K11">
        <v>10</v>
      </c>
      <c r="M11">
        <f t="shared" si="0"/>
        <v>315.375</v>
      </c>
    </row>
    <row r="12" spans="1:13" ht="15.6" x14ac:dyDescent="0.3">
      <c r="A12">
        <v>9921040153</v>
      </c>
      <c r="B12" t="s">
        <v>39</v>
      </c>
      <c r="C12" t="s">
        <v>34</v>
      </c>
      <c r="D12" t="s">
        <v>49</v>
      </c>
      <c r="E12" t="s">
        <v>50</v>
      </c>
      <c r="F12">
        <v>800</v>
      </c>
      <c r="I12" t="s">
        <v>13</v>
      </c>
      <c r="K12">
        <v>11</v>
      </c>
      <c r="M12">
        <f t="shared" si="0"/>
        <v>174</v>
      </c>
    </row>
    <row r="13" spans="1:13" ht="15.6" x14ac:dyDescent="0.3">
      <c r="A13">
        <v>9921040402</v>
      </c>
      <c r="B13" t="s">
        <v>51</v>
      </c>
      <c r="C13" t="s">
        <v>52</v>
      </c>
      <c r="D13" t="s">
        <v>53</v>
      </c>
      <c r="E13" t="s">
        <v>54</v>
      </c>
      <c r="F13">
        <v>700</v>
      </c>
      <c r="I13" t="s">
        <v>13</v>
      </c>
      <c r="K13">
        <v>12</v>
      </c>
      <c r="M13">
        <f t="shared" si="0"/>
        <v>152.25</v>
      </c>
    </row>
    <row r="14" spans="1:13" ht="15.6" x14ac:dyDescent="0.3">
      <c r="A14">
        <v>9922014194</v>
      </c>
      <c r="B14" t="s">
        <v>55</v>
      </c>
      <c r="C14" t="s">
        <v>56</v>
      </c>
      <c r="D14" t="s">
        <v>57</v>
      </c>
      <c r="E14" t="s">
        <v>58</v>
      </c>
      <c r="F14">
        <v>600</v>
      </c>
      <c r="I14" t="s">
        <v>13</v>
      </c>
      <c r="K14">
        <v>13</v>
      </c>
      <c r="M14">
        <f t="shared" si="0"/>
        <v>130.5</v>
      </c>
    </row>
    <row r="15" spans="1:13" ht="15.6" x14ac:dyDescent="0.3">
      <c r="A15">
        <v>9932033621</v>
      </c>
      <c r="B15" t="s">
        <v>59</v>
      </c>
      <c r="C15" t="s">
        <v>60</v>
      </c>
      <c r="D15" t="s">
        <v>61</v>
      </c>
      <c r="E15" t="s">
        <v>62</v>
      </c>
      <c r="F15">
        <v>600</v>
      </c>
      <c r="I15" t="s">
        <v>13</v>
      </c>
      <c r="K15">
        <v>14</v>
      </c>
      <c r="M15">
        <f t="shared" si="0"/>
        <v>130.5</v>
      </c>
    </row>
    <row r="16" spans="1:13" ht="15.6" x14ac:dyDescent="0.3">
      <c r="A16">
        <v>9932043190</v>
      </c>
      <c r="B16" t="s">
        <v>63</v>
      </c>
      <c r="C16" t="s">
        <v>64</v>
      </c>
      <c r="D16" t="s">
        <v>60</v>
      </c>
      <c r="E16" t="s">
        <v>65</v>
      </c>
      <c r="F16">
        <v>570</v>
      </c>
      <c r="I16" t="s">
        <v>13</v>
      </c>
      <c r="K16">
        <v>15</v>
      </c>
      <c r="M16">
        <f t="shared" si="0"/>
        <v>123.97499999999999</v>
      </c>
    </row>
    <row r="17" spans="1:13" ht="15.6" x14ac:dyDescent="0.3">
      <c r="A17">
        <v>9942005868</v>
      </c>
      <c r="B17" t="s">
        <v>66</v>
      </c>
      <c r="C17" t="s">
        <v>67</v>
      </c>
      <c r="D17" t="s">
        <v>11</v>
      </c>
      <c r="E17" t="s">
        <v>68</v>
      </c>
      <c r="F17">
        <v>550</v>
      </c>
      <c r="I17" t="s">
        <v>13</v>
      </c>
      <c r="K17">
        <v>16</v>
      </c>
      <c r="M17">
        <f t="shared" si="0"/>
        <v>119.625</v>
      </c>
    </row>
    <row r="18" spans="1:13" ht="15.6" x14ac:dyDescent="0.3">
      <c r="A18">
        <v>9942044198</v>
      </c>
      <c r="B18" t="s">
        <v>69</v>
      </c>
      <c r="C18" t="s">
        <v>70</v>
      </c>
      <c r="D18" t="s">
        <v>71</v>
      </c>
      <c r="E18" t="s">
        <v>72</v>
      </c>
      <c r="F18">
        <v>520</v>
      </c>
      <c r="I18" t="s">
        <v>13</v>
      </c>
      <c r="K18">
        <v>17</v>
      </c>
      <c r="M18">
        <f t="shared" si="0"/>
        <v>113.1</v>
      </c>
    </row>
    <row r="19" spans="1:13" ht="15.6" x14ac:dyDescent="0.3">
      <c r="A19">
        <v>9952004788</v>
      </c>
      <c r="B19" t="s">
        <v>73</v>
      </c>
      <c r="C19" t="s">
        <v>74</v>
      </c>
      <c r="D19" t="s">
        <v>75</v>
      </c>
      <c r="E19" t="s">
        <v>76</v>
      </c>
      <c r="F19">
        <v>500</v>
      </c>
      <c r="I19" t="s">
        <v>13</v>
      </c>
      <c r="K19">
        <v>18</v>
      </c>
      <c r="M19">
        <f t="shared" si="0"/>
        <v>108.75</v>
      </c>
    </row>
    <row r="20" spans="1:13" ht="15.6" x14ac:dyDescent="0.3">
      <c r="A20">
        <v>9952048761</v>
      </c>
      <c r="B20" t="s">
        <v>77</v>
      </c>
      <c r="C20" t="s">
        <v>78</v>
      </c>
      <c r="D20" t="s">
        <v>79</v>
      </c>
      <c r="E20" t="s">
        <v>80</v>
      </c>
      <c r="F20">
        <v>575</v>
      </c>
      <c r="I20" t="s">
        <v>13</v>
      </c>
      <c r="K20">
        <v>19</v>
      </c>
      <c r="M20">
        <f t="shared" si="0"/>
        <v>125.0625</v>
      </c>
    </row>
    <row r="21" spans="1:13" ht="15.6" x14ac:dyDescent="0.3">
      <c r="A21">
        <v>9961199735</v>
      </c>
      <c r="B21" t="s">
        <v>81</v>
      </c>
      <c r="C21" t="s">
        <v>82</v>
      </c>
      <c r="D21" t="s">
        <v>20</v>
      </c>
      <c r="E21" t="s">
        <v>83</v>
      </c>
      <c r="F21">
        <v>300</v>
      </c>
      <c r="I21" t="s">
        <v>13</v>
      </c>
      <c r="K21">
        <v>20</v>
      </c>
      <c r="M21">
        <f t="shared" si="0"/>
        <v>65.25</v>
      </c>
    </row>
    <row r="22" spans="1:13" ht="15.6" x14ac:dyDescent="0.3">
      <c r="A22">
        <v>9972031712</v>
      </c>
      <c r="B22" t="s">
        <v>84</v>
      </c>
      <c r="C22" t="s">
        <v>85</v>
      </c>
      <c r="D22" t="s">
        <v>34</v>
      </c>
      <c r="E22" t="s">
        <v>86</v>
      </c>
      <c r="F22">
        <v>600</v>
      </c>
      <c r="I22" t="s">
        <v>13</v>
      </c>
      <c r="K22">
        <v>21</v>
      </c>
      <c r="M22">
        <f t="shared" si="0"/>
        <v>130.5</v>
      </c>
    </row>
    <row r="23" spans="1:13" ht="15.6" x14ac:dyDescent="0.3">
      <c r="A23">
        <v>9972099876</v>
      </c>
      <c r="B23" t="s">
        <v>87</v>
      </c>
      <c r="C23" t="s">
        <v>19</v>
      </c>
      <c r="D23" t="s">
        <v>20</v>
      </c>
      <c r="E23" t="s">
        <v>21</v>
      </c>
      <c r="F23">
        <v>1000</v>
      </c>
      <c r="I23" t="s">
        <v>13</v>
      </c>
      <c r="K23">
        <v>22</v>
      </c>
      <c r="M23">
        <f t="shared" si="0"/>
        <v>217.5</v>
      </c>
    </row>
    <row r="24" spans="1:13" ht="15.6" x14ac:dyDescent="0.3">
      <c r="A24">
        <v>9992038537</v>
      </c>
      <c r="B24" t="s">
        <v>88</v>
      </c>
      <c r="C24" t="s">
        <v>89</v>
      </c>
      <c r="D24" t="s">
        <v>19</v>
      </c>
      <c r="E24" t="s">
        <v>90</v>
      </c>
      <c r="F24">
        <v>475</v>
      </c>
      <c r="I24" t="s">
        <v>13</v>
      </c>
      <c r="K24">
        <v>23</v>
      </c>
      <c r="M24">
        <f t="shared" si="0"/>
        <v>103.3125</v>
      </c>
    </row>
    <row r="25" spans="1:13" ht="15.6" x14ac:dyDescent="0.3">
      <c r="A25">
        <v>9992057005</v>
      </c>
      <c r="B25" t="s">
        <v>91</v>
      </c>
      <c r="C25" t="s">
        <v>15</v>
      </c>
      <c r="D25" t="s">
        <v>39</v>
      </c>
      <c r="E25" t="s">
        <v>92</v>
      </c>
      <c r="F25" s="1">
        <v>400</v>
      </c>
      <c r="G25" s="1"/>
      <c r="H25" s="1"/>
      <c r="I25" s="1" t="s">
        <v>13</v>
      </c>
      <c r="J25" s="1"/>
      <c r="K25" s="1">
        <v>24</v>
      </c>
      <c r="L25" s="1"/>
      <c r="M25" s="1">
        <f t="shared" si="0"/>
        <v>87</v>
      </c>
    </row>
    <row r="26" spans="1:13" x14ac:dyDescent="0.3">
      <c r="F26" s="3">
        <f>SUM(F2:F25)</f>
        <v>17537</v>
      </c>
      <c r="M26" s="2">
        <f>SUM(M2:M25)</f>
        <v>3814.2974999999997</v>
      </c>
    </row>
    <row r="28" spans="1:13" ht="15.6" x14ac:dyDescent="0.3"/>
    <row r="30" spans="1:13" x14ac:dyDescent="0.3">
      <c r="F30" s="4"/>
    </row>
  </sheetData>
  <pageMargins left="0.7" right="0.7" top="0.75" bottom="0.75" header="0.3" footer="0.3"/>
  <ignoredErrors>
    <ignoredError sqref="A1:I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Shahd  Zghoul</cp:lastModifiedBy>
  <dcterms:modified xsi:type="dcterms:W3CDTF">2026-06-15T08:24:53Z</dcterms:modified>
</cp:coreProperties>
</file>