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wnloads\"/>
    </mc:Choice>
  </mc:AlternateContent>
  <xr:revisionPtr revIDLastSave="28" documentId="13_ncr:1_{A6E9054B-05AF-417B-82A3-1D50E4D5C308}" xr6:coauthVersionLast="47" xr6:coauthVersionMax="47" xr10:uidLastSave="{8CAAD4F6-812E-4696-B474-F096E45FC8C8}"/>
  <bookViews>
    <workbookView xWindow="-120" yWindow="-120" windowWidth="20730" windowHeight="11040" firstSheet="4" activeTab="4" xr2:uid="{8900005D-72E2-4923-8729-03EACD9CAEA9}"/>
  </bookViews>
  <sheets>
    <sheet name="30 Epocas" sheetId="2" r:id="rId1"/>
    <sheet name="50 Epocas" sheetId="1" r:id="rId2"/>
    <sheet name="70 Epocas" sheetId="4" r:id="rId3"/>
    <sheet name="100 Epocas" sheetId="5" r:id="rId4"/>
    <sheet name="Mejores" sheetId="3" r:id="rId5"/>
    <sheet name="Hoja1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8" i="5" l="1"/>
  <c r="E108" i="5"/>
  <c r="C25" i="3"/>
  <c r="F3" i="3"/>
  <c r="C3" i="3"/>
  <c r="N329" i="2"/>
  <c r="E329" i="2"/>
  <c r="N296" i="2"/>
  <c r="E296" i="2"/>
  <c r="N509" i="1"/>
  <c r="E509" i="1"/>
  <c r="N456" i="1"/>
  <c r="E456" i="1"/>
  <c r="N151" i="4"/>
  <c r="E151" i="4"/>
  <c r="N77" i="4"/>
  <c r="E77" i="4"/>
  <c r="E398" i="1"/>
  <c r="N258" i="2"/>
  <c r="E258" i="2"/>
  <c r="N224" i="2"/>
  <c r="E224" i="2"/>
  <c r="E344" i="1"/>
  <c r="N398" i="1"/>
  <c r="N344" i="1"/>
  <c r="N190" i="2"/>
  <c r="E190" i="2"/>
  <c r="N290" i="1"/>
  <c r="E290" i="1"/>
  <c r="N152" i="2"/>
  <c r="E152" i="2"/>
  <c r="N232" i="1"/>
  <c r="E232" i="1"/>
  <c r="N174" i="1"/>
  <c r="E174" i="1"/>
  <c r="N116" i="1"/>
  <c r="E116" i="1"/>
  <c r="N58" i="1"/>
  <c r="E58" i="1"/>
  <c r="N114" i="2"/>
  <c r="E114" i="2"/>
  <c r="N76" i="2"/>
  <c r="E76" i="2"/>
  <c r="N38" i="2"/>
  <c r="E38" i="2"/>
</calcChain>
</file>

<file path=xl/sharedStrings.xml><?xml version="1.0" encoding="utf-8"?>
<sst xmlns="http://schemas.openxmlformats.org/spreadsheetml/2006/main" count="414" uniqueCount="37">
  <si>
    <t>Fine Tuning con Masked languge Modeling</t>
  </si>
  <si>
    <t>ADMINLEX CORPUS</t>
  </si>
  <si>
    <t>XLM-ROBERTA-LARGE</t>
  </si>
  <si>
    <t>Con caracteristicas</t>
  </si>
  <si>
    <t>Epoch</t>
  </si>
  <si>
    <t>Training Loss</t>
  </si>
  <si>
    <t>Validation Loss</t>
  </si>
  <si>
    <t>Mae</t>
  </si>
  <si>
    <t>Mse</t>
  </si>
  <si>
    <t>Rmse</t>
  </si>
  <si>
    <t>R2</t>
  </si>
  <si>
    <t>roberta-large-bne</t>
  </si>
  <si>
    <t>Xlm-roberta-base</t>
  </si>
  <si>
    <t>BERT BASE spanish wwm uncased</t>
  </si>
  <si>
    <t>BERT BASE spanish wwm uncased -segunda</t>
  </si>
  <si>
    <t>BERT BASE spanish wwm uncased - Quinta</t>
  </si>
  <si>
    <t>Xml-Roberta-base</t>
  </si>
  <si>
    <t>Xml-Roberta-Base</t>
  </si>
  <si>
    <t>Con carcateristicas</t>
  </si>
  <si>
    <t>BERT BASE spanish wwm uncased - segunda</t>
  </si>
  <si>
    <t>Fine Tuning con Masked language Modeling</t>
  </si>
  <si>
    <t>23 HCF</t>
  </si>
  <si>
    <t>EPOCAS</t>
  </si>
  <si>
    <t>MODELO</t>
  </si>
  <si>
    <t>MAE</t>
  </si>
  <si>
    <t>XLM-RoBERTa-LARGE</t>
  </si>
  <si>
    <t>XLM-RoBERTa-LARGE + HCF</t>
  </si>
  <si>
    <t>RoBERTa-LARGE-BNE</t>
  </si>
  <si>
    <t>RoBERTa-LARGE-BNE + HCF</t>
  </si>
  <si>
    <t>XLM-RoBERTa-BASE</t>
  </si>
  <si>
    <t>XLM-RoBERTa-BASE + HCF</t>
  </si>
  <si>
    <t>BERT BASE spanish wwm uncased + HCF</t>
  </si>
  <si>
    <t>Segunda</t>
  </si>
  <si>
    <t>Tercera</t>
  </si>
  <si>
    <t>Cuarta</t>
  </si>
  <si>
    <t>Quinta</t>
  </si>
  <si>
    <t>Sexta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</si>
</sst>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9">
    <font>
      <sz val="11"/>
      <color theme="1"/>
      <name val="Calibri"/>
      <family val="2"/>
      <scheme val="minor"/>
    </font>
    <font>
      <b/>
      <sz val="10"/>
      <color rgb="FFD5D5D5"/>
      <name val="Arial"/>
      <family val="2"/>
    </font>
    <font>
      <sz val="10"/>
      <color rgb="FFD5D5D5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38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165" fontId="2" fillId="2" borderId="0" xfId="0" applyNumberFormat="1" applyFont="1" applyFill="1" applyAlignment="1">
      <alignment horizontal="right" vertical="center" wrapText="1"/>
    </xf>
    <xf numFmtId="164" fontId="2" fillId="2" borderId="0" xfId="0" applyNumberFormat="1" applyFont="1" applyFill="1" applyAlignment="1">
      <alignment horizontal="right" vertical="center" wrapText="1"/>
    </xf>
    <xf numFmtId="166" fontId="3" fillId="0" borderId="0" xfId="0" applyNumberFormat="1" applyFont="1"/>
    <xf numFmtId="0" fontId="4" fillId="3" borderId="0" xfId="0" applyFont="1" applyFill="1" applyAlignment="1">
      <alignment horizontal="right" vertical="center" wrapText="1"/>
    </xf>
    <xf numFmtId="164" fontId="4" fillId="3" borderId="0" xfId="0" applyNumberFormat="1" applyFont="1" applyFill="1" applyAlignment="1">
      <alignment horizontal="right" vertical="center" wrapText="1"/>
    </xf>
    <xf numFmtId="165" fontId="4" fillId="3" borderId="0" xfId="0" applyNumberFormat="1" applyFont="1" applyFill="1" applyAlignment="1">
      <alignment horizontal="right" vertical="center" wrapText="1"/>
    </xf>
    <xf numFmtId="0" fontId="0" fillId="7" borderId="1" xfId="0" applyFill="1" applyBorder="1"/>
    <xf numFmtId="166" fontId="6" fillId="0" borderId="0" xfId="0" applyNumberFormat="1" applyFont="1"/>
    <xf numFmtId="0" fontId="3" fillId="0" borderId="0" xfId="0" applyFont="1"/>
    <xf numFmtId="165" fontId="0" fillId="0" borderId="0" xfId="0" applyNumberFormat="1"/>
    <xf numFmtId="0" fontId="0" fillId="7" borderId="12" xfId="0" applyFill="1" applyBorder="1"/>
    <xf numFmtId="0" fontId="0" fillId="0" borderId="13" xfId="0" applyBorder="1"/>
    <xf numFmtId="0" fontId="0" fillId="0" borderId="14" xfId="0" applyBorder="1"/>
    <xf numFmtId="0" fontId="0" fillId="6" borderId="8" xfId="0" applyFill="1" applyBorder="1"/>
    <xf numFmtId="166" fontId="0" fillId="0" borderId="14" xfId="0" applyNumberFormat="1" applyBorder="1"/>
    <xf numFmtId="0" fontId="0" fillId="10" borderId="8" xfId="0" applyFill="1" applyBorder="1"/>
    <xf numFmtId="0" fontId="0" fillId="5" borderId="8" xfId="0" applyFill="1" applyBorder="1"/>
    <xf numFmtId="0" fontId="0" fillId="11" borderId="8" xfId="0" applyFill="1" applyBorder="1"/>
    <xf numFmtId="0" fontId="0" fillId="8" borderId="9" xfId="0" applyFill="1" applyBorder="1"/>
    <xf numFmtId="0" fontId="0" fillId="9" borderId="9" xfId="0" applyFill="1" applyBorder="1"/>
    <xf numFmtId="0" fontId="0" fillId="12" borderId="9" xfId="0" applyFill="1" applyBorder="1"/>
    <xf numFmtId="0" fontId="0" fillId="6" borderId="9" xfId="0" applyFill="1" applyBorder="1"/>
    <xf numFmtId="166" fontId="0" fillId="13" borderId="14" xfId="0" applyNumberForma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BASE spanish wwm uncased + 30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Epocas'!$C$298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 Epocas'!$C$298:$C$327</c15:sqref>
                  </c15:fullRef>
                </c:ext>
              </c:extLst>
              <c:f>('30 Epocas'!$C$298,'30 Epocas'!$C$302,'30 Epocas'!$C$307,'30 Epocas'!$C$312,'30 Epocas'!$C$317,'30 Epocas'!$C$322,'30 Epocas'!$C$327)</c:f>
              <c:numCache>
                <c:formatCode>0.0000</c:formatCode>
                <c:ptCount val="7"/>
                <c:pt idx="0" formatCode="General">
                  <c:v>0</c:v>
                </c:pt>
                <c:pt idx="1">
                  <c:v>3.9600000000000003E-2</c:v>
                </c:pt>
                <c:pt idx="2">
                  <c:v>1.32E-2</c:v>
                </c:pt>
                <c:pt idx="3">
                  <c:v>6.1000000000000004E-3</c:v>
                </c:pt>
                <c:pt idx="4">
                  <c:v>3.0999999999999999E-3</c:v>
                </c:pt>
                <c:pt idx="5">
                  <c:v>2.0999999999999999E-3</c:v>
                </c:pt>
                <c:pt idx="6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F-447E-B846-2F48AF1187D5}"/>
            </c:ext>
          </c:extLst>
        </c:ser>
        <c:ser>
          <c:idx val="1"/>
          <c:order val="1"/>
          <c:tx>
            <c:strRef>
              <c:f>'30 Epocas'!$D$298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 Epocas'!$D$298:$D$327</c15:sqref>
                  </c15:fullRef>
                </c:ext>
              </c:extLst>
              <c:f>('30 Epocas'!$D$298,'30 Epocas'!$D$302,'30 Epocas'!$D$307,'30 Epocas'!$D$312,'30 Epocas'!$D$317,'30 Epocas'!$D$322,'30 Epocas'!$D$327)</c:f>
              <c:numCache>
                <c:formatCode>0.0000</c:formatCode>
                <c:ptCount val="7"/>
                <c:pt idx="0" formatCode="General">
                  <c:v>0</c:v>
                </c:pt>
                <c:pt idx="1">
                  <c:v>6.0018000000000002E-2</c:v>
                </c:pt>
                <c:pt idx="2">
                  <c:v>6.1747999999999997E-2</c:v>
                </c:pt>
                <c:pt idx="3">
                  <c:v>6.0463999999999997E-2</c:v>
                </c:pt>
                <c:pt idx="4">
                  <c:v>5.8111999999999997E-2</c:v>
                </c:pt>
                <c:pt idx="5">
                  <c:v>5.9660999999999999E-2</c:v>
                </c:pt>
                <c:pt idx="6">
                  <c:v>6.1298999999999999E-2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F-447E-B846-2F48AF118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260688"/>
        <c:axId val="1700394416"/>
      </c:lineChart>
      <c:catAx>
        <c:axId val="1700260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94416"/>
        <c:crosses val="autoZero"/>
        <c:auto val="1"/>
        <c:lblAlgn val="ctr"/>
        <c:lblOffset val="100"/>
        <c:noMultiLvlLbl val="0"/>
      </c:catAx>
      <c:valAx>
        <c:axId val="17003944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HCF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Epocas'!$L$121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Epocas'!$L$122:$L$151</c:f>
              <c:numCache>
                <c:formatCode>0.0000</c:formatCode>
                <c:ptCount val="30"/>
                <c:pt idx="0">
                  <c:v>8.8700000000000001E-2</c:v>
                </c:pt>
                <c:pt idx="1">
                  <c:v>5.8999999999999997E-2</c:v>
                </c:pt>
                <c:pt idx="2">
                  <c:v>0.05</c:v>
                </c:pt>
                <c:pt idx="3">
                  <c:v>4.2200000000000001E-2</c:v>
                </c:pt>
                <c:pt idx="4">
                  <c:v>3.1899999999999998E-2</c:v>
                </c:pt>
                <c:pt idx="5">
                  <c:v>2.7300000000000001E-2</c:v>
                </c:pt>
                <c:pt idx="6">
                  <c:v>2.1299999999999999E-2</c:v>
                </c:pt>
                <c:pt idx="7">
                  <c:v>1.7500000000000002E-2</c:v>
                </c:pt>
                <c:pt idx="8">
                  <c:v>1.5900000000000001E-2</c:v>
                </c:pt>
                <c:pt idx="9">
                  <c:v>1.3299999999999999E-2</c:v>
                </c:pt>
                <c:pt idx="10">
                  <c:v>1.14E-2</c:v>
                </c:pt>
                <c:pt idx="11">
                  <c:v>9.1000000000000004E-3</c:v>
                </c:pt>
                <c:pt idx="12">
                  <c:v>7.9000000000000008E-3</c:v>
                </c:pt>
                <c:pt idx="13">
                  <c:v>7.3000000000000001E-3</c:v>
                </c:pt>
                <c:pt idx="14">
                  <c:v>6.3E-3</c:v>
                </c:pt>
                <c:pt idx="15">
                  <c:v>5.4999999999999997E-3</c:v>
                </c:pt>
                <c:pt idx="16">
                  <c:v>4.7999999999999996E-3</c:v>
                </c:pt>
                <c:pt idx="17">
                  <c:v>4.0000000000000001E-3</c:v>
                </c:pt>
                <c:pt idx="18">
                  <c:v>3.7000000000000002E-3</c:v>
                </c:pt>
                <c:pt idx="19">
                  <c:v>3.3999999999999998E-3</c:v>
                </c:pt>
                <c:pt idx="20">
                  <c:v>3.0999999999999999E-3</c:v>
                </c:pt>
                <c:pt idx="21">
                  <c:v>2.8999999999999998E-3</c:v>
                </c:pt>
                <c:pt idx="22">
                  <c:v>2.7000000000000001E-3</c:v>
                </c:pt>
                <c:pt idx="23">
                  <c:v>2.3999999999999998E-3</c:v>
                </c:pt>
                <c:pt idx="24">
                  <c:v>2.3999999999999998E-3</c:v>
                </c:pt>
                <c:pt idx="25">
                  <c:v>2.2000000000000001E-3</c:v>
                </c:pt>
                <c:pt idx="26">
                  <c:v>2.0999999999999999E-3</c:v>
                </c:pt>
                <c:pt idx="27">
                  <c:v>2E-3</c:v>
                </c:pt>
                <c:pt idx="28">
                  <c:v>1.9E-3</c:v>
                </c:pt>
                <c:pt idx="29">
                  <c:v>1.9E-3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5-4072-95AE-90F7A082054B}"/>
            </c:ext>
          </c:extLst>
        </c:ser>
        <c:ser>
          <c:idx val="1"/>
          <c:order val="1"/>
          <c:tx>
            <c:strRef>
              <c:f>'30 Epocas'!$M$121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Epocas'!$M$122:$M$151</c:f>
              <c:numCache>
                <c:formatCode>0.0000</c:formatCode>
                <c:ptCount val="30"/>
                <c:pt idx="0">
                  <c:v>5.2209999999999999E-2</c:v>
                </c:pt>
                <c:pt idx="1">
                  <c:v>4.8794999999999998E-2</c:v>
                </c:pt>
                <c:pt idx="2">
                  <c:v>5.5170999999999998E-2</c:v>
                </c:pt>
                <c:pt idx="3">
                  <c:v>5.8860999999999997E-2</c:v>
                </c:pt>
                <c:pt idx="4">
                  <c:v>5.3740999999999997E-2</c:v>
                </c:pt>
                <c:pt idx="5">
                  <c:v>5.9982000000000001E-2</c:v>
                </c:pt>
                <c:pt idx="6">
                  <c:v>5.9790000000000003E-2</c:v>
                </c:pt>
                <c:pt idx="7">
                  <c:v>5.9204E-2</c:v>
                </c:pt>
                <c:pt idx="8">
                  <c:v>7.0481000000000002E-2</c:v>
                </c:pt>
                <c:pt idx="9">
                  <c:v>6.5381999999999996E-2</c:v>
                </c:pt>
                <c:pt idx="10">
                  <c:v>6.1899000000000003E-2</c:v>
                </c:pt>
                <c:pt idx="11">
                  <c:v>6.2871999999999997E-2</c:v>
                </c:pt>
                <c:pt idx="12">
                  <c:v>5.9563999999999999E-2</c:v>
                </c:pt>
                <c:pt idx="13">
                  <c:v>5.9792999999999999E-2</c:v>
                </c:pt>
                <c:pt idx="14">
                  <c:v>6.1512999999999998E-2</c:v>
                </c:pt>
                <c:pt idx="15">
                  <c:v>6.5276000000000001E-2</c:v>
                </c:pt>
                <c:pt idx="16">
                  <c:v>6.3071000000000002E-2</c:v>
                </c:pt>
                <c:pt idx="17">
                  <c:v>6.3411999999999996E-2</c:v>
                </c:pt>
                <c:pt idx="18">
                  <c:v>6.2756000000000006E-2</c:v>
                </c:pt>
                <c:pt idx="19">
                  <c:v>6.4967999999999998E-2</c:v>
                </c:pt>
                <c:pt idx="20">
                  <c:v>6.3981999999999997E-2</c:v>
                </c:pt>
                <c:pt idx="21">
                  <c:v>6.6128000000000006E-2</c:v>
                </c:pt>
                <c:pt idx="22">
                  <c:v>6.4670000000000005E-2</c:v>
                </c:pt>
                <c:pt idx="23">
                  <c:v>6.4145999999999995E-2</c:v>
                </c:pt>
                <c:pt idx="24">
                  <c:v>6.4570000000000002E-2</c:v>
                </c:pt>
                <c:pt idx="25">
                  <c:v>6.3712000000000005E-2</c:v>
                </c:pt>
                <c:pt idx="26">
                  <c:v>6.5166000000000002E-2</c:v>
                </c:pt>
                <c:pt idx="27">
                  <c:v>6.3966999999999996E-2</c:v>
                </c:pt>
                <c:pt idx="28">
                  <c:v>6.3836000000000004E-2</c:v>
                </c:pt>
                <c:pt idx="29">
                  <c:v>6.3190999999999997E-2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5-4072-95AE-90F7A082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38544"/>
        <c:axId val="415593232"/>
      </c:lineChart>
      <c:catAx>
        <c:axId val="42083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93232"/>
        <c:crosses val="autoZero"/>
        <c:auto val="1"/>
        <c:lblAlgn val="ctr"/>
        <c:lblOffset val="100"/>
        <c:noMultiLvlLbl val="0"/>
      </c:catAx>
      <c:valAx>
        <c:axId val="41559323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+ 30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Epocas'!$C$159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Epocas'!$C$160:$C$189</c:f>
              <c:numCache>
                <c:formatCode>0.0000</c:formatCode>
                <c:ptCount val="30"/>
                <c:pt idx="0">
                  <c:v>8.3400000000000002E-2</c:v>
                </c:pt>
                <c:pt idx="1">
                  <c:v>5.9799999999999999E-2</c:v>
                </c:pt>
                <c:pt idx="2">
                  <c:v>5.0299999999999997E-2</c:v>
                </c:pt>
                <c:pt idx="3">
                  <c:v>3.9300000000000002E-2</c:v>
                </c:pt>
                <c:pt idx="4">
                  <c:v>3.2899999999999999E-2</c:v>
                </c:pt>
                <c:pt idx="5">
                  <c:v>2.8400000000000002E-2</c:v>
                </c:pt>
                <c:pt idx="6">
                  <c:v>2.0400000000000001E-2</c:v>
                </c:pt>
                <c:pt idx="7">
                  <c:v>1.7000000000000001E-2</c:v>
                </c:pt>
                <c:pt idx="8">
                  <c:v>1.44E-2</c:v>
                </c:pt>
                <c:pt idx="9">
                  <c:v>1.0999999999999999E-2</c:v>
                </c:pt>
                <c:pt idx="10">
                  <c:v>9.7000000000000003E-3</c:v>
                </c:pt>
                <c:pt idx="11">
                  <c:v>8.3999999999999995E-3</c:v>
                </c:pt>
                <c:pt idx="12">
                  <c:v>6.6E-3</c:v>
                </c:pt>
                <c:pt idx="13">
                  <c:v>5.7999999999999996E-3</c:v>
                </c:pt>
                <c:pt idx="14">
                  <c:v>5.4000000000000003E-3</c:v>
                </c:pt>
                <c:pt idx="15">
                  <c:v>4.4000000000000003E-3</c:v>
                </c:pt>
                <c:pt idx="16">
                  <c:v>4.3E-3</c:v>
                </c:pt>
                <c:pt idx="17">
                  <c:v>3.3E-3</c:v>
                </c:pt>
                <c:pt idx="18">
                  <c:v>3.2000000000000002E-3</c:v>
                </c:pt>
                <c:pt idx="19">
                  <c:v>3.0999999999999999E-3</c:v>
                </c:pt>
                <c:pt idx="20">
                  <c:v>2.8999999999999998E-3</c:v>
                </c:pt>
                <c:pt idx="21">
                  <c:v>2.5999999999999999E-3</c:v>
                </c:pt>
                <c:pt idx="22">
                  <c:v>2.5000000000000001E-3</c:v>
                </c:pt>
                <c:pt idx="23">
                  <c:v>2.2000000000000001E-3</c:v>
                </c:pt>
                <c:pt idx="24">
                  <c:v>2.3E-3</c:v>
                </c:pt>
                <c:pt idx="25">
                  <c:v>2E-3</c:v>
                </c:pt>
                <c:pt idx="26">
                  <c:v>1.9E-3</c:v>
                </c:pt>
                <c:pt idx="27">
                  <c:v>1.8E-3</c:v>
                </c:pt>
                <c:pt idx="28">
                  <c:v>1.6999999999999999E-3</c:v>
                </c:pt>
                <c:pt idx="29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9-4003-A5D7-606B39AE52B6}"/>
            </c:ext>
          </c:extLst>
        </c:ser>
        <c:ser>
          <c:idx val="1"/>
          <c:order val="1"/>
          <c:tx>
            <c:strRef>
              <c:f>'30 Epocas'!$D$159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Epocas'!$D$160:$D$189</c:f>
              <c:numCache>
                <c:formatCode>0.0000</c:formatCode>
                <c:ptCount val="30"/>
                <c:pt idx="0">
                  <c:v>4.8951000000000001E-2</c:v>
                </c:pt>
                <c:pt idx="1">
                  <c:v>7.2373000000000007E-2</c:v>
                </c:pt>
                <c:pt idx="2">
                  <c:v>4.8321999999999997E-2</c:v>
                </c:pt>
                <c:pt idx="3">
                  <c:v>6.4309000000000005E-2</c:v>
                </c:pt>
                <c:pt idx="4">
                  <c:v>5.6293000000000003E-2</c:v>
                </c:pt>
                <c:pt idx="5">
                  <c:v>6.1996000000000002E-2</c:v>
                </c:pt>
                <c:pt idx="6">
                  <c:v>5.3559000000000002E-2</c:v>
                </c:pt>
                <c:pt idx="7">
                  <c:v>5.5024999999999998E-2</c:v>
                </c:pt>
                <c:pt idx="8">
                  <c:v>5.6354000000000001E-2</c:v>
                </c:pt>
                <c:pt idx="9">
                  <c:v>5.3712000000000003E-2</c:v>
                </c:pt>
                <c:pt idx="10">
                  <c:v>5.6135999999999998E-2</c:v>
                </c:pt>
                <c:pt idx="11">
                  <c:v>5.5667000000000001E-2</c:v>
                </c:pt>
                <c:pt idx="12">
                  <c:v>6.0026000000000003E-2</c:v>
                </c:pt>
                <c:pt idx="13">
                  <c:v>5.8729999999999997E-2</c:v>
                </c:pt>
                <c:pt idx="14">
                  <c:v>5.5760999999999998E-2</c:v>
                </c:pt>
                <c:pt idx="15">
                  <c:v>5.8492000000000002E-2</c:v>
                </c:pt>
                <c:pt idx="16">
                  <c:v>5.9970000000000002E-2</c:v>
                </c:pt>
                <c:pt idx="17">
                  <c:v>6.0807E-2</c:v>
                </c:pt>
                <c:pt idx="18">
                  <c:v>6.2584000000000001E-2</c:v>
                </c:pt>
                <c:pt idx="19">
                  <c:v>6.1473E-2</c:v>
                </c:pt>
                <c:pt idx="20">
                  <c:v>6.0585E-2</c:v>
                </c:pt>
                <c:pt idx="21">
                  <c:v>5.9298999999999998E-2</c:v>
                </c:pt>
                <c:pt idx="22">
                  <c:v>5.8569000000000003E-2</c:v>
                </c:pt>
                <c:pt idx="23">
                  <c:v>6.2314000000000001E-2</c:v>
                </c:pt>
                <c:pt idx="24">
                  <c:v>6.2817999999999999E-2</c:v>
                </c:pt>
                <c:pt idx="25">
                  <c:v>6.1851999999999997E-2</c:v>
                </c:pt>
                <c:pt idx="26">
                  <c:v>6.3130000000000006E-2</c:v>
                </c:pt>
                <c:pt idx="27">
                  <c:v>6.0956999999999997E-2</c:v>
                </c:pt>
                <c:pt idx="28">
                  <c:v>6.0096999999999998E-2</c:v>
                </c:pt>
                <c:pt idx="29">
                  <c:v>6.0172999999999997E-2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9-4003-A5D7-606B39AE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74272"/>
        <c:axId val="330906416"/>
      </c:lineChart>
      <c:catAx>
        <c:axId val="42087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06416"/>
        <c:crosses val="autoZero"/>
        <c:auto val="1"/>
        <c:lblAlgn val="ctr"/>
        <c:lblOffset val="100"/>
        <c:noMultiLvlLbl val="0"/>
      </c:catAx>
      <c:valAx>
        <c:axId val="3309064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HCF + 30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Epocas'!$L$159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Epocas'!$L$160:$L$189</c:f>
              <c:numCache>
                <c:formatCode>0.0000</c:formatCode>
                <c:ptCount val="30"/>
                <c:pt idx="0">
                  <c:v>8.5400000000000004E-2</c:v>
                </c:pt>
                <c:pt idx="1">
                  <c:v>6.1400000000000003E-2</c:v>
                </c:pt>
                <c:pt idx="2">
                  <c:v>4.87E-2</c:v>
                </c:pt>
                <c:pt idx="3">
                  <c:v>3.8699999999999998E-2</c:v>
                </c:pt>
                <c:pt idx="4">
                  <c:v>3.0099999999999998E-2</c:v>
                </c:pt>
                <c:pt idx="5">
                  <c:v>2.7400000000000001E-2</c:v>
                </c:pt>
                <c:pt idx="6">
                  <c:v>2.18E-2</c:v>
                </c:pt>
                <c:pt idx="7">
                  <c:v>1.72E-2</c:v>
                </c:pt>
                <c:pt idx="8">
                  <c:v>1.4200000000000001E-2</c:v>
                </c:pt>
                <c:pt idx="9">
                  <c:v>1.32E-2</c:v>
                </c:pt>
                <c:pt idx="10">
                  <c:v>1.03E-2</c:v>
                </c:pt>
                <c:pt idx="11">
                  <c:v>8.5000000000000006E-3</c:v>
                </c:pt>
                <c:pt idx="12">
                  <c:v>7.7000000000000002E-3</c:v>
                </c:pt>
                <c:pt idx="13">
                  <c:v>7.1999999999999998E-3</c:v>
                </c:pt>
                <c:pt idx="14">
                  <c:v>6.1000000000000004E-3</c:v>
                </c:pt>
                <c:pt idx="15">
                  <c:v>5.4000000000000003E-3</c:v>
                </c:pt>
                <c:pt idx="16">
                  <c:v>4.8999999999999998E-3</c:v>
                </c:pt>
                <c:pt idx="17">
                  <c:v>4.4000000000000003E-3</c:v>
                </c:pt>
                <c:pt idx="18">
                  <c:v>4.0000000000000001E-3</c:v>
                </c:pt>
                <c:pt idx="19">
                  <c:v>3.5999999999999999E-3</c:v>
                </c:pt>
                <c:pt idx="20">
                  <c:v>3.2000000000000002E-3</c:v>
                </c:pt>
                <c:pt idx="21">
                  <c:v>3.0999999999999999E-3</c:v>
                </c:pt>
                <c:pt idx="22">
                  <c:v>2.5999999999999999E-3</c:v>
                </c:pt>
                <c:pt idx="23">
                  <c:v>2.5000000000000001E-3</c:v>
                </c:pt>
                <c:pt idx="24">
                  <c:v>2.5000000000000001E-3</c:v>
                </c:pt>
                <c:pt idx="25">
                  <c:v>2.0999999999999999E-3</c:v>
                </c:pt>
                <c:pt idx="26">
                  <c:v>2E-3</c:v>
                </c:pt>
                <c:pt idx="27">
                  <c:v>1.9E-3</c:v>
                </c:pt>
                <c:pt idx="28">
                  <c:v>1.9E-3</c:v>
                </c:pt>
                <c:pt idx="29">
                  <c:v>1.9E-3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6-4203-AC1C-615FF3ADD09F}"/>
            </c:ext>
          </c:extLst>
        </c:ser>
        <c:ser>
          <c:idx val="1"/>
          <c:order val="1"/>
          <c:tx>
            <c:strRef>
              <c:f>'30 Epocas'!$M$159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Epocas'!$M$160:$M$189</c:f>
              <c:numCache>
                <c:formatCode>0.0000</c:formatCode>
                <c:ptCount val="30"/>
                <c:pt idx="0">
                  <c:v>5.5767999999999998E-2</c:v>
                </c:pt>
                <c:pt idx="1">
                  <c:v>4.9001999999999997E-2</c:v>
                </c:pt>
                <c:pt idx="2">
                  <c:v>4.9610000000000001E-2</c:v>
                </c:pt>
                <c:pt idx="3">
                  <c:v>6.2253000000000003E-2</c:v>
                </c:pt>
                <c:pt idx="4">
                  <c:v>5.2942999999999997E-2</c:v>
                </c:pt>
                <c:pt idx="5">
                  <c:v>5.2401999999999997E-2</c:v>
                </c:pt>
                <c:pt idx="6">
                  <c:v>5.5719999999999999E-2</c:v>
                </c:pt>
                <c:pt idx="7">
                  <c:v>5.9519000000000002E-2</c:v>
                </c:pt>
                <c:pt idx="8">
                  <c:v>5.6548000000000001E-2</c:v>
                </c:pt>
                <c:pt idx="9">
                  <c:v>8.2974999999999993E-2</c:v>
                </c:pt>
                <c:pt idx="10">
                  <c:v>7.1153999999999995E-2</c:v>
                </c:pt>
                <c:pt idx="11">
                  <c:v>5.9742999999999997E-2</c:v>
                </c:pt>
                <c:pt idx="12">
                  <c:v>5.7699E-2</c:v>
                </c:pt>
                <c:pt idx="13">
                  <c:v>5.7311000000000001E-2</c:v>
                </c:pt>
                <c:pt idx="14">
                  <c:v>5.5003999999999997E-2</c:v>
                </c:pt>
                <c:pt idx="15">
                  <c:v>5.6080999999999999E-2</c:v>
                </c:pt>
                <c:pt idx="16">
                  <c:v>6.1865999999999997E-2</c:v>
                </c:pt>
                <c:pt idx="17">
                  <c:v>5.8056000000000003E-2</c:v>
                </c:pt>
                <c:pt idx="18">
                  <c:v>5.5758000000000002E-2</c:v>
                </c:pt>
                <c:pt idx="19">
                  <c:v>5.9851000000000001E-2</c:v>
                </c:pt>
                <c:pt idx="20">
                  <c:v>5.9568999999999997E-2</c:v>
                </c:pt>
                <c:pt idx="21">
                  <c:v>5.9381999999999997E-2</c:v>
                </c:pt>
                <c:pt idx="22">
                  <c:v>5.8638000000000003E-2</c:v>
                </c:pt>
                <c:pt idx="23">
                  <c:v>5.9015999999999999E-2</c:v>
                </c:pt>
                <c:pt idx="24">
                  <c:v>5.6597000000000001E-2</c:v>
                </c:pt>
                <c:pt idx="25">
                  <c:v>5.8637000000000002E-2</c:v>
                </c:pt>
                <c:pt idx="26">
                  <c:v>5.7633999999999998E-2</c:v>
                </c:pt>
                <c:pt idx="27">
                  <c:v>5.7592999999999998E-2</c:v>
                </c:pt>
                <c:pt idx="28">
                  <c:v>5.8288E-2</c:v>
                </c:pt>
                <c:pt idx="29">
                  <c:v>5.9359000000000002E-2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6-4203-AC1C-615FF3ADD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64816"/>
        <c:axId val="437192208"/>
      </c:lineChart>
      <c:catAx>
        <c:axId val="45266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92208"/>
        <c:crosses val="autoZero"/>
        <c:auto val="1"/>
        <c:lblAlgn val="ctr"/>
        <c:lblOffset val="100"/>
        <c:noMultiLvlLbl val="0"/>
      </c:catAx>
      <c:valAx>
        <c:axId val="43719220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+ 30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Epocas'!$C$193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Epocas'!$C$194:$C$223</c:f>
              <c:numCache>
                <c:formatCode>0.0000</c:formatCode>
                <c:ptCount val="30"/>
                <c:pt idx="0">
                  <c:v>8.4400000000000003E-2</c:v>
                </c:pt>
                <c:pt idx="1">
                  <c:v>5.74E-2</c:v>
                </c:pt>
                <c:pt idx="2">
                  <c:v>4.4999999999999998E-2</c:v>
                </c:pt>
                <c:pt idx="3">
                  <c:v>3.8399999999999997E-2</c:v>
                </c:pt>
                <c:pt idx="4">
                  <c:v>2.9899999999999999E-2</c:v>
                </c:pt>
                <c:pt idx="5">
                  <c:v>2.53E-2</c:v>
                </c:pt>
                <c:pt idx="6">
                  <c:v>2.1299999999999999E-2</c:v>
                </c:pt>
                <c:pt idx="7">
                  <c:v>1.4500000000000001E-2</c:v>
                </c:pt>
                <c:pt idx="8">
                  <c:v>1.3100000000000001E-2</c:v>
                </c:pt>
                <c:pt idx="9">
                  <c:v>1.17E-2</c:v>
                </c:pt>
                <c:pt idx="10">
                  <c:v>1.06E-2</c:v>
                </c:pt>
                <c:pt idx="11">
                  <c:v>8.6E-3</c:v>
                </c:pt>
                <c:pt idx="12">
                  <c:v>6.6E-3</c:v>
                </c:pt>
                <c:pt idx="13">
                  <c:v>5.5999999999999999E-3</c:v>
                </c:pt>
                <c:pt idx="14">
                  <c:v>4.5999999999999999E-3</c:v>
                </c:pt>
                <c:pt idx="15">
                  <c:v>4.4000000000000003E-3</c:v>
                </c:pt>
                <c:pt idx="16">
                  <c:v>3.5999999999999999E-3</c:v>
                </c:pt>
                <c:pt idx="17">
                  <c:v>3.5999999999999999E-3</c:v>
                </c:pt>
                <c:pt idx="18">
                  <c:v>3.0999999999999999E-3</c:v>
                </c:pt>
                <c:pt idx="19">
                  <c:v>3.2000000000000002E-3</c:v>
                </c:pt>
                <c:pt idx="20">
                  <c:v>2.7000000000000001E-3</c:v>
                </c:pt>
                <c:pt idx="21">
                  <c:v>2.5999999999999999E-3</c:v>
                </c:pt>
                <c:pt idx="22">
                  <c:v>2.3999999999999998E-3</c:v>
                </c:pt>
                <c:pt idx="23">
                  <c:v>2.3E-3</c:v>
                </c:pt>
                <c:pt idx="24">
                  <c:v>2.2000000000000001E-3</c:v>
                </c:pt>
                <c:pt idx="25">
                  <c:v>2E-3</c:v>
                </c:pt>
                <c:pt idx="26">
                  <c:v>1.6999999999999999E-3</c:v>
                </c:pt>
                <c:pt idx="27">
                  <c:v>1.6999999999999999E-3</c:v>
                </c:pt>
                <c:pt idx="28">
                  <c:v>1.6000000000000001E-3</c:v>
                </c:pt>
                <c:pt idx="29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D-41B1-A9A0-F7F5B96C88E8}"/>
            </c:ext>
          </c:extLst>
        </c:ser>
        <c:ser>
          <c:idx val="1"/>
          <c:order val="1"/>
          <c:tx>
            <c:strRef>
              <c:f>'30 Epocas'!$D$193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Epocas'!$D$194:$D$223</c:f>
              <c:numCache>
                <c:formatCode>0.0000</c:formatCode>
                <c:ptCount val="30"/>
                <c:pt idx="0">
                  <c:v>5.5021E-2</c:v>
                </c:pt>
                <c:pt idx="1">
                  <c:v>5.0235000000000002E-2</c:v>
                </c:pt>
                <c:pt idx="2">
                  <c:v>5.1090000000000003E-2</c:v>
                </c:pt>
                <c:pt idx="3">
                  <c:v>5.3988000000000001E-2</c:v>
                </c:pt>
                <c:pt idx="4">
                  <c:v>5.5461000000000003E-2</c:v>
                </c:pt>
                <c:pt idx="5">
                  <c:v>6.1421000000000003E-2</c:v>
                </c:pt>
                <c:pt idx="6">
                  <c:v>5.5100999999999997E-2</c:v>
                </c:pt>
                <c:pt idx="7">
                  <c:v>6.1157999999999997E-2</c:v>
                </c:pt>
                <c:pt idx="8">
                  <c:v>6.3011999999999999E-2</c:v>
                </c:pt>
                <c:pt idx="9">
                  <c:v>6.1379000000000003E-2</c:v>
                </c:pt>
                <c:pt idx="10">
                  <c:v>6.5282999999999994E-2</c:v>
                </c:pt>
                <c:pt idx="11">
                  <c:v>5.9792999999999999E-2</c:v>
                </c:pt>
                <c:pt idx="12">
                  <c:v>6.1318999999999999E-2</c:v>
                </c:pt>
                <c:pt idx="13">
                  <c:v>6.0019999999999997E-2</c:v>
                </c:pt>
                <c:pt idx="14">
                  <c:v>6.0301E-2</c:v>
                </c:pt>
                <c:pt idx="15">
                  <c:v>6.1622999999999997E-2</c:v>
                </c:pt>
                <c:pt idx="16">
                  <c:v>6.1338999999999998E-2</c:v>
                </c:pt>
                <c:pt idx="17">
                  <c:v>6.3883999999999996E-2</c:v>
                </c:pt>
                <c:pt idx="18">
                  <c:v>6.3601000000000005E-2</c:v>
                </c:pt>
                <c:pt idx="19">
                  <c:v>6.3558000000000003E-2</c:v>
                </c:pt>
                <c:pt idx="20">
                  <c:v>6.6378999999999994E-2</c:v>
                </c:pt>
                <c:pt idx="21">
                  <c:v>6.6821000000000005E-2</c:v>
                </c:pt>
                <c:pt idx="22">
                  <c:v>6.5446000000000004E-2</c:v>
                </c:pt>
                <c:pt idx="23">
                  <c:v>6.4662999999999998E-2</c:v>
                </c:pt>
                <c:pt idx="24">
                  <c:v>6.6778000000000004E-2</c:v>
                </c:pt>
                <c:pt idx="25">
                  <c:v>6.5890000000000004E-2</c:v>
                </c:pt>
                <c:pt idx="26">
                  <c:v>6.6095000000000001E-2</c:v>
                </c:pt>
                <c:pt idx="27">
                  <c:v>6.5088999999999994E-2</c:v>
                </c:pt>
                <c:pt idx="28">
                  <c:v>6.4835000000000004E-2</c:v>
                </c:pt>
                <c:pt idx="29">
                  <c:v>6.4896999999999996E-2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D-41B1-A9A0-F7F5B96C8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10752"/>
        <c:axId val="437217168"/>
      </c:lineChart>
      <c:catAx>
        <c:axId val="45271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17168"/>
        <c:crosses val="autoZero"/>
        <c:auto val="1"/>
        <c:lblAlgn val="ctr"/>
        <c:lblOffset val="100"/>
        <c:noMultiLvlLbl val="0"/>
      </c:catAx>
      <c:valAx>
        <c:axId val="43721716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HCF + 30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Epocas'!$L$193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Epocas'!$L$194:$L$223</c:f>
              <c:numCache>
                <c:formatCode>0.0000</c:formatCode>
                <c:ptCount val="30"/>
                <c:pt idx="0">
                  <c:v>8.3500000000000005E-2</c:v>
                </c:pt>
                <c:pt idx="1">
                  <c:v>5.7599999999999998E-2</c:v>
                </c:pt>
                <c:pt idx="2">
                  <c:v>4.5499999999999999E-2</c:v>
                </c:pt>
                <c:pt idx="3">
                  <c:v>3.6799999999999999E-2</c:v>
                </c:pt>
                <c:pt idx="4">
                  <c:v>3.2599999999999997E-2</c:v>
                </c:pt>
                <c:pt idx="5">
                  <c:v>2.3E-2</c:v>
                </c:pt>
                <c:pt idx="6">
                  <c:v>2.1999999999999999E-2</c:v>
                </c:pt>
                <c:pt idx="7">
                  <c:v>1.61E-2</c:v>
                </c:pt>
                <c:pt idx="8">
                  <c:v>1.41E-2</c:v>
                </c:pt>
                <c:pt idx="9">
                  <c:v>1.2800000000000001E-2</c:v>
                </c:pt>
                <c:pt idx="10">
                  <c:v>9.9000000000000008E-3</c:v>
                </c:pt>
                <c:pt idx="11">
                  <c:v>8.6E-3</c:v>
                </c:pt>
                <c:pt idx="12">
                  <c:v>7.1000000000000004E-3</c:v>
                </c:pt>
                <c:pt idx="13">
                  <c:v>6.4000000000000003E-3</c:v>
                </c:pt>
                <c:pt idx="14">
                  <c:v>5.4999999999999997E-3</c:v>
                </c:pt>
                <c:pt idx="15">
                  <c:v>4.4999999999999997E-3</c:v>
                </c:pt>
                <c:pt idx="16">
                  <c:v>4.4000000000000003E-3</c:v>
                </c:pt>
                <c:pt idx="17">
                  <c:v>3.5999999999999999E-3</c:v>
                </c:pt>
                <c:pt idx="18">
                  <c:v>3.3E-3</c:v>
                </c:pt>
                <c:pt idx="19">
                  <c:v>2.8E-3</c:v>
                </c:pt>
                <c:pt idx="20">
                  <c:v>2.5999999999999999E-3</c:v>
                </c:pt>
                <c:pt idx="21">
                  <c:v>2.3E-3</c:v>
                </c:pt>
                <c:pt idx="22">
                  <c:v>2.3999999999999998E-3</c:v>
                </c:pt>
                <c:pt idx="23">
                  <c:v>2.2000000000000001E-3</c:v>
                </c:pt>
                <c:pt idx="24">
                  <c:v>2.0999999999999999E-3</c:v>
                </c:pt>
                <c:pt idx="25">
                  <c:v>1.9E-3</c:v>
                </c:pt>
                <c:pt idx="26">
                  <c:v>1.6999999999999999E-3</c:v>
                </c:pt>
                <c:pt idx="27">
                  <c:v>1.6999999999999999E-3</c:v>
                </c:pt>
                <c:pt idx="28">
                  <c:v>1.5E-3</c:v>
                </c:pt>
                <c:pt idx="29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0-40F1-B07B-A0331EC215BE}"/>
            </c:ext>
          </c:extLst>
        </c:ser>
        <c:ser>
          <c:idx val="1"/>
          <c:order val="1"/>
          <c:tx>
            <c:strRef>
              <c:f>'30 Epocas'!$M$193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Epocas'!$M$194:$M$223</c:f>
              <c:numCache>
                <c:formatCode>0.0000</c:formatCode>
                <c:ptCount val="30"/>
                <c:pt idx="0">
                  <c:v>4.9966999999999998E-2</c:v>
                </c:pt>
                <c:pt idx="1">
                  <c:v>4.7017000000000003E-2</c:v>
                </c:pt>
                <c:pt idx="2">
                  <c:v>5.1843E-2</c:v>
                </c:pt>
                <c:pt idx="3">
                  <c:v>7.1681999999999996E-2</c:v>
                </c:pt>
                <c:pt idx="4">
                  <c:v>4.9480000000000003E-2</c:v>
                </c:pt>
                <c:pt idx="5">
                  <c:v>6.1532000000000003E-2</c:v>
                </c:pt>
                <c:pt idx="6">
                  <c:v>6.7306000000000005E-2</c:v>
                </c:pt>
                <c:pt idx="7">
                  <c:v>6.7387000000000002E-2</c:v>
                </c:pt>
                <c:pt idx="8">
                  <c:v>5.7138000000000001E-2</c:v>
                </c:pt>
                <c:pt idx="9">
                  <c:v>6.2542E-2</c:v>
                </c:pt>
                <c:pt idx="10">
                  <c:v>6.3352000000000006E-2</c:v>
                </c:pt>
                <c:pt idx="11">
                  <c:v>6.3242000000000007E-2</c:v>
                </c:pt>
                <c:pt idx="12">
                  <c:v>5.9491000000000002E-2</c:v>
                </c:pt>
                <c:pt idx="13">
                  <c:v>6.4106999999999997E-2</c:v>
                </c:pt>
                <c:pt idx="14">
                  <c:v>5.9823000000000001E-2</c:v>
                </c:pt>
                <c:pt idx="15">
                  <c:v>6.3178999999999999E-2</c:v>
                </c:pt>
                <c:pt idx="16">
                  <c:v>5.9754000000000002E-2</c:v>
                </c:pt>
                <c:pt idx="17">
                  <c:v>5.7564999999999998E-2</c:v>
                </c:pt>
                <c:pt idx="18">
                  <c:v>5.9811000000000003E-2</c:v>
                </c:pt>
                <c:pt idx="19">
                  <c:v>5.8653999999999998E-2</c:v>
                </c:pt>
                <c:pt idx="20">
                  <c:v>6.0807E-2</c:v>
                </c:pt>
                <c:pt idx="21">
                  <c:v>5.8611000000000003E-2</c:v>
                </c:pt>
                <c:pt idx="22">
                  <c:v>5.8916000000000003E-2</c:v>
                </c:pt>
                <c:pt idx="23">
                  <c:v>6.0579000000000001E-2</c:v>
                </c:pt>
                <c:pt idx="24">
                  <c:v>5.8515999999999999E-2</c:v>
                </c:pt>
                <c:pt idx="25">
                  <c:v>6.1713999999999998E-2</c:v>
                </c:pt>
                <c:pt idx="26">
                  <c:v>6.0475000000000001E-2</c:v>
                </c:pt>
                <c:pt idx="27">
                  <c:v>5.9601000000000001E-2</c:v>
                </c:pt>
                <c:pt idx="28">
                  <c:v>5.9114E-2</c:v>
                </c:pt>
                <c:pt idx="29">
                  <c:v>5.8961E-2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0-40F1-B07B-A0331EC21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14704"/>
        <c:axId val="437212848"/>
      </c:lineChart>
      <c:catAx>
        <c:axId val="39651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12848"/>
        <c:crosses val="autoZero"/>
        <c:auto val="1"/>
        <c:lblAlgn val="ctr"/>
        <c:lblOffset val="100"/>
        <c:noMultiLvlLbl val="0"/>
      </c:catAx>
      <c:valAx>
        <c:axId val="4372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 + 30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Epocas'!$C$227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Epocas'!$C$228:$C$257</c:f>
              <c:numCache>
                <c:formatCode>0.0000</c:formatCode>
                <c:ptCount val="30"/>
                <c:pt idx="0">
                  <c:v>8.2799999999999999E-2</c:v>
                </c:pt>
                <c:pt idx="1">
                  <c:v>6.1400000000000003E-2</c:v>
                </c:pt>
                <c:pt idx="2">
                  <c:v>5.2999999999999999E-2</c:v>
                </c:pt>
                <c:pt idx="3">
                  <c:v>4.1500000000000002E-2</c:v>
                </c:pt>
                <c:pt idx="4">
                  <c:v>3.3700000000000001E-2</c:v>
                </c:pt>
                <c:pt idx="5">
                  <c:v>2.8299999999999999E-2</c:v>
                </c:pt>
                <c:pt idx="6">
                  <c:v>2.1399999999999999E-2</c:v>
                </c:pt>
                <c:pt idx="7">
                  <c:v>2.12E-2</c:v>
                </c:pt>
                <c:pt idx="8">
                  <c:v>1.6400000000000001E-2</c:v>
                </c:pt>
                <c:pt idx="9">
                  <c:v>1.6199999999999999E-2</c:v>
                </c:pt>
                <c:pt idx="10">
                  <c:v>1.2699999999999999E-2</c:v>
                </c:pt>
                <c:pt idx="11">
                  <c:v>9.9000000000000008E-3</c:v>
                </c:pt>
                <c:pt idx="12">
                  <c:v>8.2000000000000007E-3</c:v>
                </c:pt>
                <c:pt idx="13">
                  <c:v>6.6E-3</c:v>
                </c:pt>
                <c:pt idx="14">
                  <c:v>5.4000000000000003E-3</c:v>
                </c:pt>
                <c:pt idx="15">
                  <c:v>4.8999999999999998E-3</c:v>
                </c:pt>
                <c:pt idx="16">
                  <c:v>4.1000000000000003E-3</c:v>
                </c:pt>
                <c:pt idx="17">
                  <c:v>3.5999999999999999E-3</c:v>
                </c:pt>
                <c:pt idx="18">
                  <c:v>3.2000000000000002E-3</c:v>
                </c:pt>
                <c:pt idx="19">
                  <c:v>2.8999999999999998E-3</c:v>
                </c:pt>
                <c:pt idx="20">
                  <c:v>2.8E-3</c:v>
                </c:pt>
                <c:pt idx="21">
                  <c:v>2.5000000000000001E-3</c:v>
                </c:pt>
                <c:pt idx="22">
                  <c:v>2.5000000000000001E-3</c:v>
                </c:pt>
                <c:pt idx="23">
                  <c:v>2.2000000000000001E-3</c:v>
                </c:pt>
                <c:pt idx="24">
                  <c:v>1.9E-3</c:v>
                </c:pt>
                <c:pt idx="25">
                  <c:v>1.9E-3</c:v>
                </c:pt>
                <c:pt idx="26">
                  <c:v>1.8E-3</c:v>
                </c:pt>
                <c:pt idx="27">
                  <c:v>1.8E-3</c:v>
                </c:pt>
                <c:pt idx="28">
                  <c:v>1.6000000000000001E-3</c:v>
                </c:pt>
                <c:pt idx="29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C-408A-948D-6107D8D45486}"/>
            </c:ext>
          </c:extLst>
        </c:ser>
        <c:ser>
          <c:idx val="1"/>
          <c:order val="1"/>
          <c:tx>
            <c:strRef>
              <c:f>'30 Epocas'!$D$227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Epocas'!$D$228:$D$257</c:f>
              <c:numCache>
                <c:formatCode>0.0000</c:formatCode>
                <c:ptCount val="30"/>
                <c:pt idx="0">
                  <c:v>5.1576999999999998E-2</c:v>
                </c:pt>
                <c:pt idx="1">
                  <c:v>5.4404000000000001E-2</c:v>
                </c:pt>
                <c:pt idx="2">
                  <c:v>5.1998999999999997E-2</c:v>
                </c:pt>
                <c:pt idx="3">
                  <c:v>5.8651000000000002E-2</c:v>
                </c:pt>
                <c:pt idx="4">
                  <c:v>5.1933E-2</c:v>
                </c:pt>
                <c:pt idx="5">
                  <c:v>4.8863999999999998E-2</c:v>
                </c:pt>
                <c:pt idx="6">
                  <c:v>5.7592999999999998E-2</c:v>
                </c:pt>
                <c:pt idx="7">
                  <c:v>5.5891000000000003E-2</c:v>
                </c:pt>
                <c:pt idx="8">
                  <c:v>6.1626E-2</c:v>
                </c:pt>
                <c:pt idx="9">
                  <c:v>6.2417E-2</c:v>
                </c:pt>
                <c:pt idx="10">
                  <c:v>6.1754999999999997E-2</c:v>
                </c:pt>
                <c:pt idx="11">
                  <c:v>5.6605000000000003E-2</c:v>
                </c:pt>
                <c:pt idx="12">
                  <c:v>5.6611000000000002E-2</c:v>
                </c:pt>
                <c:pt idx="13">
                  <c:v>5.7835999999999999E-2</c:v>
                </c:pt>
                <c:pt idx="14">
                  <c:v>5.5967000000000003E-2</c:v>
                </c:pt>
                <c:pt idx="15">
                  <c:v>5.6966999999999997E-2</c:v>
                </c:pt>
                <c:pt idx="16">
                  <c:v>5.7694000000000002E-2</c:v>
                </c:pt>
                <c:pt idx="17">
                  <c:v>5.6265000000000003E-2</c:v>
                </c:pt>
                <c:pt idx="18">
                  <c:v>5.7772999999999998E-2</c:v>
                </c:pt>
                <c:pt idx="19">
                  <c:v>5.9096999999999997E-2</c:v>
                </c:pt>
                <c:pt idx="20">
                  <c:v>5.8624000000000002E-2</c:v>
                </c:pt>
                <c:pt idx="21">
                  <c:v>5.8936000000000002E-2</c:v>
                </c:pt>
                <c:pt idx="22">
                  <c:v>6.0322000000000001E-2</c:v>
                </c:pt>
                <c:pt idx="23">
                  <c:v>6.0151000000000003E-2</c:v>
                </c:pt>
                <c:pt idx="24">
                  <c:v>5.9233000000000001E-2</c:v>
                </c:pt>
                <c:pt idx="25">
                  <c:v>5.8421000000000001E-2</c:v>
                </c:pt>
                <c:pt idx="26">
                  <c:v>5.9402999999999997E-2</c:v>
                </c:pt>
                <c:pt idx="27">
                  <c:v>5.9895999999999998E-2</c:v>
                </c:pt>
                <c:pt idx="28">
                  <c:v>5.9251999999999999E-2</c:v>
                </c:pt>
                <c:pt idx="29">
                  <c:v>6.0074000000000002E-2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C-408A-948D-6107D8D45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925872"/>
        <c:axId val="415589392"/>
      </c:lineChart>
      <c:catAx>
        <c:axId val="48992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89392"/>
        <c:crosses val="autoZero"/>
        <c:auto val="1"/>
        <c:lblAlgn val="ctr"/>
        <c:lblOffset val="100"/>
        <c:noMultiLvlLbl val="0"/>
      </c:catAx>
      <c:valAx>
        <c:axId val="41558939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HCF + 30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Epocas'!$L$227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Epocas'!$L$228:$L$257</c:f>
              <c:numCache>
                <c:formatCode>0.0000</c:formatCode>
                <c:ptCount val="30"/>
                <c:pt idx="0">
                  <c:v>8.8499999999999995E-2</c:v>
                </c:pt>
                <c:pt idx="1">
                  <c:v>6.1499999999999999E-2</c:v>
                </c:pt>
                <c:pt idx="2">
                  <c:v>4.82E-2</c:v>
                </c:pt>
                <c:pt idx="3">
                  <c:v>3.95E-2</c:v>
                </c:pt>
                <c:pt idx="4">
                  <c:v>3.09E-2</c:v>
                </c:pt>
                <c:pt idx="5">
                  <c:v>2.87E-2</c:v>
                </c:pt>
                <c:pt idx="6">
                  <c:v>2.12E-2</c:v>
                </c:pt>
                <c:pt idx="7">
                  <c:v>1.7999999999999999E-2</c:v>
                </c:pt>
                <c:pt idx="8">
                  <c:v>1.4999999999999999E-2</c:v>
                </c:pt>
                <c:pt idx="9">
                  <c:v>1.18E-2</c:v>
                </c:pt>
                <c:pt idx="10">
                  <c:v>1.0500000000000001E-2</c:v>
                </c:pt>
                <c:pt idx="11">
                  <c:v>8.2000000000000007E-3</c:v>
                </c:pt>
                <c:pt idx="12">
                  <c:v>7.7000000000000002E-3</c:v>
                </c:pt>
                <c:pt idx="13">
                  <c:v>7.0000000000000001E-3</c:v>
                </c:pt>
                <c:pt idx="14">
                  <c:v>5.8999999999999999E-3</c:v>
                </c:pt>
                <c:pt idx="15">
                  <c:v>4.7000000000000002E-3</c:v>
                </c:pt>
                <c:pt idx="16">
                  <c:v>4.4999999999999997E-3</c:v>
                </c:pt>
                <c:pt idx="17">
                  <c:v>4.0000000000000001E-3</c:v>
                </c:pt>
                <c:pt idx="18">
                  <c:v>3.3E-3</c:v>
                </c:pt>
                <c:pt idx="19">
                  <c:v>3.3E-3</c:v>
                </c:pt>
                <c:pt idx="20">
                  <c:v>2.8999999999999998E-3</c:v>
                </c:pt>
                <c:pt idx="21">
                  <c:v>2.5000000000000001E-3</c:v>
                </c:pt>
                <c:pt idx="22">
                  <c:v>2.3999999999999998E-3</c:v>
                </c:pt>
                <c:pt idx="23">
                  <c:v>2.2000000000000001E-3</c:v>
                </c:pt>
                <c:pt idx="24">
                  <c:v>2.3E-3</c:v>
                </c:pt>
                <c:pt idx="25">
                  <c:v>2E-3</c:v>
                </c:pt>
                <c:pt idx="26">
                  <c:v>1.8E-3</c:v>
                </c:pt>
                <c:pt idx="27">
                  <c:v>1.8E-3</c:v>
                </c:pt>
                <c:pt idx="28">
                  <c:v>1.6000000000000001E-3</c:v>
                </c:pt>
                <c:pt idx="29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3-43F3-BA4C-8615518CFA54}"/>
            </c:ext>
          </c:extLst>
        </c:ser>
        <c:ser>
          <c:idx val="1"/>
          <c:order val="1"/>
          <c:tx>
            <c:strRef>
              <c:f>'30 Epocas'!$M$227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Epocas'!$M$228:$M$257</c:f>
              <c:numCache>
                <c:formatCode>0.0000</c:formatCode>
                <c:ptCount val="30"/>
                <c:pt idx="0">
                  <c:v>5.7534000000000002E-2</c:v>
                </c:pt>
                <c:pt idx="1">
                  <c:v>4.4921999999999997E-2</c:v>
                </c:pt>
                <c:pt idx="2">
                  <c:v>5.0393E-2</c:v>
                </c:pt>
                <c:pt idx="3">
                  <c:v>5.0724999999999999E-2</c:v>
                </c:pt>
                <c:pt idx="4">
                  <c:v>5.5721E-2</c:v>
                </c:pt>
                <c:pt idx="5">
                  <c:v>5.1712000000000001E-2</c:v>
                </c:pt>
                <c:pt idx="6">
                  <c:v>5.3777999999999999E-2</c:v>
                </c:pt>
                <c:pt idx="7">
                  <c:v>4.9636E-2</c:v>
                </c:pt>
                <c:pt idx="8">
                  <c:v>5.8395000000000002E-2</c:v>
                </c:pt>
                <c:pt idx="9">
                  <c:v>5.7308999999999999E-2</c:v>
                </c:pt>
                <c:pt idx="10">
                  <c:v>5.756E-2</c:v>
                </c:pt>
                <c:pt idx="11">
                  <c:v>6.4101000000000005E-2</c:v>
                </c:pt>
                <c:pt idx="12">
                  <c:v>6.2728000000000006E-2</c:v>
                </c:pt>
                <c:pt idx="13">
                  <c:v>5.5999E-2</c:v>
                </c:pt>
                <c:pt idx="14">
                  <c:v>6.2967999999999996E-2</c:v>
                </c:pt>
                <c:pt idx="15">
                  <c:v>6.5971000000000002E-2</c:v>
                </c:pt>
                <c:pt idx="16">
                  <c:v>6.8501000000000006E-2</c:v>
                </c:pt>
                <c:pt idx="17">
                  <c:v>6.3913999999999999E-2</c:v>
                </c:pt>
                <c:pt idx="18">
                  <c:v>6.3667000000000001E-2</c:v>
                </c:pt>
                <c:pt idx="19">
                  <c:v>6.1662000000000002E-2</c:v>
                </c:pt>
                <c:pt idx="20">
                  <c:v>6.0111999999999999E-2</c:v>
                </c:pt>
                <c:pt idx="21">
                  <c:v>5.8000000000000003E-2</c:v>
                </c:pt>
                <c:pt idx="22">
                  <c:v>6.0648000000000001E-2</c:v>
                </c:pt>
                <c:pt idx="23">
                  <c:v>6.1442999999999998E-2</c:v>
                </c:pt>
                <c:pt idx="24">
                  <c:v>6.0707999999999998E-2</c:v>
                </c:pt>
                <c:pt idx="25">
                  <c:v>6.1767000000000002E-2</c:v>
                </c:pt>
                <c:pt idx="26">
                  <c:v>6.1922999999999999E-2</c:v>
                </c:pt>
                <c:pt idx="27">
                  <c:v>6.275E-2</c:v>
                </c:pt>
                <c:pt idx="28">
                  <c:v>6.0838999999999997E-2</c:v>
                </c:pt>
                <c:pt idx="29">
                  <c:v>6.1927000000000003E-2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3-43F3-BA4C-8615518C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98000"/>
        <c:axId val="415591792"/>
      </c:lineChart>
      <c:catAx>
        <c:axId val="49259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91792"/>
        <c:crosses val="autoZero"/>
        <c:auto val="1"/>
        <c:lblAlgn val="ctr"/>
        <c:lblOffset val="100"/>
        <c:noMultiLvlLbl val="0"/>
      </c:catAx>
      <c:valAx>
        <c:axId val="41559179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+ 30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Epocas'!$C$265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Epocas'!$C$266:$C$295</c:f>
              <c:numCache>
                <c:formatCode>0.0000</c:formatCode>
                <c:ptCount val="30"/>
                <c:pt idx="0">
                  <c:v>8.1000000000000003E-2</c:v>
                </c:pt>
                <c:pt idx="1">
                  <c:v>5.7099999999999998E-2</c:v>
                </c:pt>
                <c:pt idx="2">
                  <c:v>4.4600000000000001E-2</c:v>
                </c:pt>
                <c:pt idx="3">
                  <c:v>3.6799999999999999E-2</c:v>
                </c:pt>
                <c:pt idx="4">
                  <c:v>2.92E-2</c:v>
                </c:pt>
                <c:pt idx="5">
                  <c:v>2.2200000000000001E-2</c:v>
                </c:pt>
                <c:pt idx="6">
                  <c:v>1.83E-2</c:v>
                </c:pt>
                <c:pt idx="7">
                  <c:v>1.5699999999999999E-2</c:v>
                </c:pt>
                <c:pt idx="8">
                  <c:v>1.4500000000000001E-2</c:v>
                </c:pt>
                <c:pt idx="9">
                  <c:v>1.1900000000000001E-2</c:v>
                </c:pt>
                <c:pt idx="10">
                  <c:v>0.01</c:v>
                </c:pt>
                <c:pt idx="11">
                  <c:v>7.6E-3</c:v>
                </c:pt>
                <c:pt idx="12">
                  <c:v>6.6E-3</c:v>
                </c:pt>
                <c:pt idx="13">
                  <c:v>6.0000000000000001E-3</c:v>
                </c:pt>
                <c:pt idx="14">
                  <c:v>5.1999999999999998E-3</c:v>
                </c:pt>
                <c:pt idx="15">
                  <c:v>4.4999999999999997E-3</c:v>
                </c:pt>
                <c:pt idx="16">
                  <c:v>4.3E-3</c:v>
                </c:pt>
                <c:pt idx="17">
                  <c:v>3.8E-3</c:v>
                </c:pt>
                <c:pt idx="18">
                  <c:v>3.3E-3</c:v>
                </c:pt>
                <c:pt idx="19">
                  <c:v>2.8999999999999998E-3</c:v>
                </c:pt>
                <c:pt idx="20">
                  <c:v>2.5999999999999999E-3</c:v>
                </c:pt>
                <c:pt idx="21">
                  <c:v>2.3999999999999998E-3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2.2000000000000001E-3</c:v>
                </c:pt>
                <c:pt idx="25">
                  <c:v>1.9E-3</c:v>
                </c:pt>
                <c:pt idx="26">
                  <c:v>1.6999999999999999E-3</c:v>
                </c:pt>
                <c:pt idx="27">
                  <c:v>1.6999999999999999E-3</c:v>
                </c:pt>
                <c:pt idx="28">
                  <c:v>1.6000000000000001E-3</c:v>
                </c:pt>
                <c:pt idx="29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E-4290-A5DE-6492E5FF963D}"/>
            </c:ext>
          </c:extLst>
        </c:ser>
        <c:ser>
          <c:idx val="1"/>
          <c:order val="1"/>
          <c:tx>
            <c:strRef>
              <c:f>'30 Epocas'!$D$265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Epocas'!$D$266:$D$295</c:f>
              <c:numCache>
                <c:formatCode>0.0000</c:formatCode>
                <c:ptCount val="30"/>
                <c:pt idx="0">
                  <c:v>6.7682999999999993E-2</c:v>
                </c:pt>
                <c:pt idx="1">
                  <c:v>5.6938999999999997E-2</c:v>
                </c:pt>
                <c:pt idx="2">
                  <c:v>5.4075999999999999E-2</c:v>
                </c:pt>
                <c:pt idx="3">
                  <c:v>6.5002000000000004E-2</c:v>
                </c:pt>
                <c:pt idx="4">
                  <c:v>5.5903000000000001E-2</c:v>
                </c:pt>
                <c:pt idx="5">
                  <c:v>5.7204999999999999E-2</c:v>
                </c:pt>
                <c:pt idx="6">
                  <c:v>6.0245E-2</c:v>
                </c:pt>
                <c:pt idx="7">
                  <c:v>5.7886E-2</c:v>
                </c:pt>
                <c:pt idx="8">
                  <c:v>5.8238999999999999E-2</c:v>
                </c:pt>
                <c:pt idx="9">
                  <c:v>5.8875999999999998E-2</c:v>
                </c:pt>
                <c:pt idx="10">
                  <c:v>5.5767999999999998E-2</c:v>
                </c:pt>
                <c:pt idx="11">
                  <c:v>5.9811999999999997E-2</c:v>
                </c:pt>
                <c:pt idx="12">
                  <c:v>6.1288000000000002E-2</c:v>
                </c:pt>
                <c:pt idx="13">
                  <c:v>6.0823000000000002E-2</c:v>
                </c:pt>
                <c:pt idx="14">
                  <c:v>5.9892000000000001E-2</c:v>
                </c:pt>
                <c:pt idx="15">
                  <c:v>6.3566999999999999E-2</c:v>
                </c:pt>
                <c:pt idx="16">
                  <c:v>6.2740000000000004E-2</c:v>
                </c:pt>
                <c:pt idx="17">
                  <c:v>6.3260999999999998E-2</c:v>
                </c:pt>
                <c:pt idx="18">
                  <c:v>6.1036E-2</c:v>
                </c:pt>
                <c:pt idx="19">
                  <c:v>6.0748999999999997E-2</c:v>
                </c:pt>
                <c:pt idx="20">
                  <c:v>6.4597000000000002E-2</c:v>
                </c:pt>
                <c:pt idx="21">
                  <c:v>6.2469999999999998E-2</c:v>
                </c:pt>
                <c:pt idx="22">
                  <c:v>6.1589999999999999E-2</c:v>
                </c:pt>
                <c:pt idx="23">
                  <c:v>6.2091E-2</c:v>
                </c:pt>
                <c:pt idx="24">
                  <c:v>6.2009000000000002E-2</c:v>
                </c:pt>
                <c:pt idx="25">
                  <c:v>6.2135999999999997E-2</c:v>
                </c:pt>
                <c:pt idx="26">
                  <c:v>6.2747999999999998E-2</c:v>
                </c:pt>
                <c:pt idx="27">
                  <c:v>6.3675999999999996E-2</c:v>
                </c:pt>
                <c:pt idx="28">
                  <c:v>6.3675999999999996E-2</c:v>
                </c:pt>
                <c:pt idx="29">
                  <c:v>6.4132999999999996E-2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E-4290-A5DE-6492E5FF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911856"/>
        <c:axId val="330268416"/>
      </c:lineChart>
      <c:catAx>
        <c:axId val="49791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68416"/>
        <c:crosses val="autoZero"/>
        <c:auto val="1"/>
        <c:lblAlgn val="ctr"/>
        <c:lblOffset val="100"/>
        <c:noMultiLvlLbl val="0"/>
      </c:catAx>
      <c:valAx>
        <c:axId val="3302684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HCF + 30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Epocas'!$L$265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Epocas'!$L$266:$L$295</c:f>
              <c:numCache>
                <c:formatCode>0.0000</c:formatCode>
                <c:ptCount val="30"/>
                <c:pt idx="0">
                  <c:v>8.3699999999999997E-2</c:v>
                </c:pt>
                <c:pt idx="1">
                  <c:v>6.2100000000000002E-2</c:v>
                </c:pt>
                <c:pt idx="2">
                  <c:v>4.8800000000000003E-2</c:v>
                </c:pt>
                <c:pt idx="3">
                  <c:v>3.9699999999999999E-2</c:v>
                </c:pt>
                <c:pt idx="4">
                  <c:v>3.1800000000000002E-2</c:v>
                </c:pt>
                <c:pt idx="5">
                  <c:v>2.7099999999999999E-2</c:v>
                </c:pt>
                <c:pt idx="6">
                  <c:v>2.29E-2</c:v>
                </c:pt>
                <c:pt idx="7">
                  <c:v>1.72E-2</c:v>
                </c:pt>
                <c:pt idx="8">
                  <c:v>1.3299999999999999E-2</c:v>
                </c:pt>
                <c:pt idx="9">
                  <c:v>1.21E-2</c:v>
                </c:pt>
                <c:pt idx="10">
                  <c:v>1.1599999999999999E-2</c:v>
                </c:pt>
                <c:pt idx="11">
                  <c:v>8.5000000000000006E-3</c:v>
                </c:pt>
                <c:pt idx="12">
                  <c:v>7.9000000000000008E-3</c:v>
                </c:pt>
                <c:pt idx="13">
                  <c:v>7.1000000000000004E-3</c:v>
                </c:pt>
                <c:pt idx="14">
                  <c:v>6.1000000000000004E-3</c:v>
                </c:pt>
                <c:pt idx="15">
                  <c:v>4.8999999999999998E-3</c:v>
                </c:pt>
                <c:pt idx="16">
                  <c:v>4.4999999999999997E-3</c:v>
                </c:pt>
                <c:pt idx="17">
                  <c:v>4.1000000000000003E-3</c:v>
                </c:pt>
                <c:pt idx="18">
                  <c:v>3.5999999999999999E-3</c:v>
                </c:pt>
                <c:pt idx="19">
                  <c:v>3.2000000000000002E-3</c:v>
                </c:pt>
                <c:pt idx="20">
                  <c:v>2.8999999999999998E-3</c:v>
                </c:pt>
                <c:pt idx="21">
                  <c:v>2.5999999999999999E-3</c:v>
                </c:pt>
                <c:pt idx="22">
                  <c:v>2.3999999999999998E-3</c:v>
                </c:pt>
                <c:pt idx="23">
                  <c:v>2.3E-3</c:v>
                </c:pt>
                <c:pt idx="24">
                  <c:v>2E-3</c:v>
                </c:pt>
                <c:pt idx="25">
                  <c:v>1.8E-3</c:v>
                </c:pt>
                <c:pt idx="26">
                  <c:v>1.8E-3</c:v>
                </c:pt>
                <c:pt idx="27">
                  <c:v>1.6999999999999999E-3</c:v>
                </c:pt>
                <c:pt idx="28">
                  <c:v>1.6000000000000001E-3</c:v>
                </c:pt>
                <c:pt idx="29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C-4EB1-B00C-300C54B7D835}"/>
            </c:ext>
          </c:extLst>
        </c:ser>
        <c:ser>
          <c:idx val="1"/>
          <c:order val="1"/>
          <c:tx>
            <c:strRef>
              <c:f>'30 Epocas'!$M$265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Epocas'!$M$266:$M$295</c:f>
              <c:numCache>
                <c:formatCode>0.0000</c:formatCode>
                <c:ptCount val="30"/>
                <c:pt idx="0">
                  <c:v>5.6253999999999998E-2</c:v>
                </c:pt>
                <c:pt idx="1">
                  <c:v>4.8785000000000002E-2</c:v>
                </c:pt>
                <c:pt idx="2">
                  <c:v>5.0155999999999999E-2</c:v>
                </c:pt>
                <c:pt idx="3">
                  <c:v>7.3821999999999999E-2</c:v>
                </c:pt>
                <c:pt idx="4">
                  <c:v>6.3510999999999998E-2</c:v>
                </c:pt>
                <c:pt idx="5">
                  <c:v>7.4857999999999994E-2</c:v>
                </c:pt>
                <c:pt idx="6">
                  <c:v>5.1021999999999998E-2</c:v>
                </c:pt>
                <c:pt idx="7">
                  <c:v>4.9131000000000001E-2</c:v>
                </c:pt>
                <c:pt idx="8">
                  <c:v>5.5141999999999997E-2</c:v>
                </c:pt>
                <c:pt idx="9">
                  <c:v>5.3664999999999997E-2</c:v>
                </c:pt>
                <c:pt idx="10">
                  <c:v>5.3529E-2</c:v>
                </c:pt>
                <c:pt idx="11">
                  <c:v>5.2636000000000002E-2</c:v>
                </c:pt>
                <c:pt idx="12">
                  <c:v>5.7341000000000003E-2</c:v>
                </c:pt>
                <c:pt idx="13">
                  <c:v>5.6114999999999998E-2</c:v>
                </c:pt>
                <c:pt idx="14">
                  <c:v>5.3866999999999998E-2</c:v>
                </c:pt>
                <c:pt idx="15">
                  <c:v>5.6245999999999997E-2</c:v>
                </c:pt>
                <c:pt idx="16">
                  <c:v>5.8034000000000002E-2</c:v>
                </c:pt>
                <c:pt idx="17">
                  <c:v>5.7481999999999998E-2</c:v>
                </c:pt>
                <c:pt idx="18">
                  <c:v>5.8186000000000002E-2</c:v>
                </c:pt>
                <c:pt idx="19">
                  <c:v>5.8663E-2</c:v>
                </c:pt>
                <c:pt idx="20">
                  <c:v>5.8430000000000003E-2</c:v>
                </c:pt>
                <c:pt idx="21">
                  <c:v>5.7230999999999997E-2</c:v>
                </c:pt>
                <c:pt idx="22">
                  <c:v>5.7570000000000003E-2</c:v>
                </c:pt>
                <c:pt idx="23">
                  <c:v>5.7422000000000001E-2</c:v>
                </c:pt>
                <c:pt idx="24">
                  <c:v>5.7201000000000002E-2</c:v>
                </c:pt>
                <c:pt idx="25">
                  <c:v>5.8198E-2</c:v>
                </c:pt>
                <c:pt idx="26">
                  <c:v>5.7817E-2</c:v>
                </c:pt>
                <c:pt idx="27">
                  <c:v>5.7731999999999999E-2</c:v>
                </c:pt>
                <c:pt idx="28">
                  <c:v>5.8111000000000003E-2</c:v>
                </c:pt>
                <c:pt idx="29">
                  <c:v>5.7803E-2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C-4EB1-B00C-300C54B7D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64992"/>
        <c:axId val="437214768"/>
      </c:lineChart>
      <c:catAx>
        <c:axId val="42086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14768"/>
        <c:crosses val="autoZero"/>
        <c:auto val="1"/>
        <c:lblAlgn val="ctr"/>
        <c:lblOffset val="100"/>
        <c:noMultiLvlLbl val="0"/>
      </c:catAx>
      <c:valAx>
        <c:axId val="43721476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BASE spanish wwm uncased + 50 EPOCH</a:t>
            </a:r>
            <a:r>
              <a:rPr lang="es-EC" baseline="0"/>
              <a:t> 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Epocas'!$C$239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'50 Epocas'!$C$239:$C$288</c15:sqref>
                  </c15:fullRef>
                </c:ext>
              </c:extLst>
              <c:f>('50 Epocas'!$C$239,'50 Epocas'!$C$243,'50 Epocas'!$C$248,'50 Epocas'!$C$253,'50 Epocas'!$C$258,'50 Epocas'!$C$263,'50 Epocas'!$C$268,'50 Epocas'!$C$273,'50 Epocas'!$C$278,'50 Epocas'!$C$283,'50 Epocas'!$C$288)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4.1399999999999999E-2</c:v>
                </c:pt>
                <c:pt idx="2">
                  <c:v>1.6899999999999998E-2</c:v>
                </c:pt>
                <c:pt idx="3">
                  <c:v>8.0000000000000002E-3</c:v>
                </c:pt>
                <c:pt idx="4">
                  <c:v>4.4000000000000003E-3</c:v>
                </c:pt>
                <c:pt idx="5">
                  <c:v>2.5999999999999999E-3</c:v>
                </c:pt>
                <c:pt idx="6">
                  <c:v>2.3999999999999998E-3</c:v>
                </c:pt>
                <c:pt idx="7">
                  <c:v>2E-3</c:v>
                </c:pt>
                <c:pt idx="8">
                  <c:v>1.5E-3</c:v>
                </c:pt>
                <c:pt idx="9">
                  <c:v>1.1999999999999999E-3</c:v>
                </c:pt>
                <c:pt idx="10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6-440B-9844-867CE06FFDFC}"/>
            </c:ext>
          </c:extLst>
        </c:ser>
        <c:ser>
          <c:idx val="1"/>
          <c:order val="1"/>
          <c:tx>
            <c:strRef>
              <c:f>'50 Epocas'!$D$239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'50 Epocas'!$D$239:$D$288</c15:sqref>
                  </c15:fullRef>
                </c:ext>
              </c:extLst>
              <c:f>('50 Epocas'!$D$239,'50 Epocas'!$D$243,'50 Epocas'!$D$248,'50 Epocas'!$D$253,'50 Epocas'!$D$258,'50 Epocas'!$D$263,'50 Epocas'!$D$268,'50 Epocas'!$D$273,'50 Epocas'!$D$278,'50 Epocas'!$D$283,'50 Epocas'!$D$288)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5.3584E-2</c:v>
                </c:pt>
                <c:pt idx="2">
                  <c:v>5.9064999999999999E-2</c:v>
                </c:pt>
                <c:pt idx="3">
                  <c:v>5.7007000000000002E-2</c:v>
                </c:pt>
                <c:pt idx="4">
                  <c:v>5.7785999999999997E-2</c:v>
                </c:pt>
                <c:pt idx="5">
                  <c:v>5.7827999999999997E-2</c:v>
                </c:pt>
                <c:pt idx="6">
                  <c:v>5.6737999999999997E-2</c:v>
                </c:pt>
                <c:pt idx="7">
                  <c:v>5.5551000000000003E-2</c:v>
                </c:pt>
                <c:pt idx="8">
                  <c:v>5.6232999999999998E-2</c:v>
                </c:pt>
                <c:pt idx="9">
                  <c:v>5.5572000000000003E-2</c:v>
                </c:pt>
                <c:pt idx="10">
                  <c:v>5.5280999999999997E-2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6-440B-9844-867CE06FF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296128"/>
        <c:axId val="1703981616"/>
      </c:lineChart>
      <c:catAx>
        <c:axId val="1721296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81616"/>
        <c:crosses val="autoZero"/>
        <c:auto val="1"/>
        <c:lblAlgn val="ctr"/>
        <c:lblOffset val="100"/>
        <c:noMultiLvlLbl val="0"/>
      </c:catAx>
      <c:valAx>
        <c:axId val="170398161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HCF + 30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Epocas'!$L$298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 Epocas'!$L$298:$L$327</c15:sqref>
                  </c15:fullRef>
                </c:ext>
              </c:extLst>
              <c:f>('30 Epocas'!$L$298,'30 Epocas'!$L$302,'30 Epocas'!$L$307,'30 Epocas'!$L$312,'30 Epocas'!$L$317,'30 Epocas'!$L$322,'30 Epocas'!$L$327)</c:f>
              <c:numCache>
                <c:formatCode>0.0000</c:formatCode>
                <c:ptCount val="7"/>
                <c:pt idx="0" formatCode="General">
                  <c:v>0</c:v>
                </c:pt>
                <c:pt idx="1">
                  <c:v>3.9699999999999999E-2</c:v>
                </c:pt>
                <c:pt idx="2">
                  <c:v>1.4999999999999999E-2</c:v>
                </c:pt>
                <c:pt idx="3">
                  <c:v>7.1000000000000004E-3</c:v>
                </c:pt>
                <c:pt idx="4">
                  <c:v>3.8999999999999998E-3</c:v>
                </c:pt>
                <c:pt idx="5">
                  <c:v>2.5000000000000001E-3</c:v>
                </c:pt>
                <c:pt idx="6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8-4084-9DD0-65CAD79CD3D3}"/>
            </c:ext>
          </c:extLst>
        </c:ser>
        <c:ser>
          <c:idx val="1"/>
          <c:order val="1"/>
          <c:tx>
            <c:strRef>
              <c:f>'30 Epocas'!$M$298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 Epocas'!$M$298:$M$327</c15:sqref>
                  </c15:fullRef>
                </c:ext>
              </c:extLst>
              <c:f>('30 Epocas'!$M$298,'30 Epocas'!$M$302,'30 Epocas'!$M$307,'30 Epocas'!$M$312,'30 Epocas'!$M$317,'30 Epocas'!$M$322,'30 Epocas'!$M$327)</c:f>
              <c:numCache>
                <c:formatCode>0.0000</c:formatCode>
                <c:ptCount val="7"/>
                <c:pt idx="0" formatCode="General">
                  <c:v>0</c:v>
                </c:pt>
                <c:pt idx="1">
                  <c:v>5.5910000000000001E-2</c:v>
                </c:pt>
                <c:pt idx="2">
                  <c:v>5.3186999999999998E-2</c:v>
                </c:pt>
                <c:pt idx="3">
                  <c:v>6.0377E-2</c:v>
                </c:pt>
                <c:pt idx="4">
                  <c:v>6.0485999999999998E-2</c:v>
                </c:pt>
                <c:pt idx="5">
                  <c:v>5.8957000000000002E-2</c:v>
                </c:pt>
                <c:pt idx="6">
                  <c:v>5.8244999999999998E-2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8-4084-9DD0-65CAD79C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309296"/>
        <c:axId val="1703997456"/>
      </c:lineChart>
      <c:catAx>
        <c:axId val="1721309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97456"/>
        <c:crosses val="autoZero"/>
        <c:auto val="1"/>
        <c:lblAlgn val="ctr"/>
        <c:lblOffset val="100"/>
        <c:noMultiLvlLbl val="0"/>
      </c:catAx>
      <c:valAx>
        <c:axId val="17039974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+ 50 EPOCH + HCF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Epocas'!$L$239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Epocas'!$L$240:$L$289</c:f>
              <c:numCache>
                <c:formatCode>0.0000</c:formatCode>
                <c:ptCount val="50"/>
                <c:pt idx="0">
                  <c:v>8.5300000000000001E-2</c:v>
                </c:pt>
                <c:pt idx="1">
                  <c:v>5.8900000000000001E-2</c:v>
                </c:pt>
                <c:pt idx="2">
                  <c:v>5.0200000000000002E-2</c:v>
                </c:pt>
                <c:pt idx="3">
                  <c:v>3.6999999999999998E-2</c:v>
                </c:pt>
                <c:pt idx="4">
                  <c:v>3.2800000000000003E-2</c:v>
                </c:pt>
                <c:pt idx="5">
                  <c:v>2.3800000000000002E-2</c:v>
                </c:pt>
                <c:pt idx="6">
                  <c:v>1.8599999999999998E-2</c:v>
                </c:pt>
                <c:pt idx="7">
                  <c:v>1.6899999999999998E-2</c:v>
                </c:pt>
                <c:pt idx="8">
                  <c:v>1.5800000000000002E-2</c:v>
                </c:pt>
                <c:pt idx="9">
                  <c:v>1.29E-2</c:v>
                </c:pt>
                <c:pt idx="10">
                  <c:v>1.2200000000000001E-2</c:v>
                </c:pt>
                <c:pt idx="11">
                  <c:v>9.4000000000000004E-3</c:v>
                </c:pt>
                <c:pt idx="12">
                  <c:v>7.1999999999999998E-3</c:v>
                </c:pt>
                <c:pt idx="13">
                  <c:v>7.4000000000000003E-3</c:v>
                </c:pt>
                <c:pt idx="14">
                  <c:v>6.4000000000000003E-3</c:v>
                </c:pt>
                <c:pt idx="15">
                  <c:v>6.1000000000000004E-3</c:v>
                </c:pt>
                <c:pt idx="16">
                  <c:v>4.8999999999999998E-3</c:v>
                </c:pt>
                <c:pt idx="17">
                  <c:v>4.5999999999999999E-3</c:v>
                </c:pt>
                <c:pt idx="18">
                  <c:v>4.4000000000000003E-3</c:v>
                </c:pt>
                <c:pt idx="19">
                  <c:v>4.0000000000000001E-3</c:v>
                </c:pt>
                <c:pt idx="20">
                  <c:v>3.7000000000000002E-3</c:v>
                </c:pt>
                <c:pt idx="21">
                  <c:v>3.7000000000000002E-3</c:v>
                </c:pt>
                <c:pt idx="22">
                  <c:v>3.5999999999999999E-3</c:v>
                </c:pt>
                <c:pt idx="23">
                  <c:v>3.0000000000000001E-3</c:v>
                </c:pt>
                <c:pt idx="24">
                  <c:v>2.8E-3</c:v>
                </c:pt>
                <c:pt idx="25">
                  <c:v>2.5999999999999999E-3</c:v>
                </c:pt>
                <c:pt idx="26">
                  <c:v>2.5000000000000001E-3</c:v>
                </c:pt>
                <c:pt idx="27">
                  <c:v>2.5000000000000001E-3</c:v>
                </c:pt>
                <c:pt idx="28">
                  <c:v>2.3999999999999998E-3</c:v>
                </c:pt>
                <c:pt idx="29">
                  <c:v>2.2000000000000001E-3</c:v>
                </c:pt>
                <c:pt idx="30">
                  <c:v>2E-3</c:v>
                </c:pt>
                <c:pt idx="31">
                  <c:v>1.9E-3</c:v>
                </c:pt>
                <c:pt idx="32">
                  <c:v>1.9E-3</c:v>
                </c:pt>
                <c:pt idx="33">
                  <c:v>1.6999999999999999E-3</c:v>
                </c:pt>
                <c:pt idx="34">
                  <c:v>1.6999999999999999E-3</c:v>
                </c:pt>
                <c:pt idx="35">
                  <c:v>1.6999999999999999E-3</c:v>
                </c:pt>
                <c:pt idx="36">
                  <c:v>1.8E-3</c:v>
                </c:pt>
                <c:pt idx="37">
                  <c:v>1.6000000000000001E-3</c:v>
                </c:pt>
                <c:pt idx="38">
                  <c:v>1.4E-3</c:v>
                </c:pt>
                <c:pt idx="39">
                  <c:v>1.4E-3</c:v>
                </c:pt>
                <c:pt idx="40">
                  <c:v>1.1999999999999999E-3</c:v>
                </c:pt>
                <c:pt idx="41">
                  <c:v>1.1999999999999999E-3</c:v>
                </c:pt>
                <c:pt idx="42">
                  <c:v>1.1999999999999999E-3</c:v>
                </c:pt>
                <c:pt idx="43">
                  <c:v>1.1999999999999999E-3</c:v>
                </c:pt>
                <c:pt idx="44">
                  <c:v>1.1000000000000001E-3</c:v>
                </c:pt>
                <c:pt idx="45">
                  <c:v>1.1000000000000001E-3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0-44FC-853D-803CF1C391A4}"/>
            </c:ext>
          </c:extLst>
        </c:ser>
        <c:ser>
          <c:idx val="1"/>
          <c:order val="1"/>
          <c:tx>
            <c:strRef>
              <c:f>'50 Epocas'!$M$239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Epocas'!$M$240:$M$289</c:f>
              <c:numCache>
                <c:formatCode>0.0000</c:formatCode>
                <c:ptCount val="50"/>
                <c:pt idx="0">
                  <c:v>4.8543000000000003E-2</c:v>
                </c:pt>
                <c:pt idx="1">
                  <c:v>5.8810000000000001E-2</c:v>
                </c:pt>
                <c:pt idx="2">
                  <c:v>4.8291000000000001E-2</c:v>
                </c:pt>
                <c:pt idx="3">
                  <c:v>4.2115E-2</c:v>
                </c:pt>
                <c:pt idx="4">
                  <c:v>4.4821E-2</c:v>
                </c:pt>
                <c:pt idx="5">
                  <c:v>4.4879000000000002E-2</c:v>
                </c:pt>
                <c:pt idx="6">
                  <c:v>5.9215999999999998E-2</c:v>
                </c:pt>
                <c:pt idx="7">
                  <c:v>5.7179000000000001E-2</c:v>
                </c:pt>
                <c:pt idx="8">
                  <c:v>5.7099999999999998E-2</c:v>
                </c:pt>
                <c:pt idx="9">
                  <c:v>5.4899999999999997E-2</c:v>
                </c:pt>
                <c:pt idx="10">
                  <c:v>5.1558E-2</c:v>
                </c:pt>
                <c:pt idx="11">
                  <c:v>4.9259999999999998E-2</c:v>
                </c:pt>
                <c:pt idx="12">
                  <c:v>4.9242000000000001E-2</c:v>
                </c:pt>
                <c:pt idx="13">
                  <c:v>5.0495999999999999E-2</c:v>
                </c:pt>
                <c:pt idx="14">
                  <c:v>5.4758000000000001E-2</c:v>
                </c:pt>
                <c:pt idx="15">
                  <c:v>5.3871000000000002E-2</c:v>
                </c:pt>
                <c:pt idx="16">
                  <c:v>5.2996000000000001E-2</c:v>
                </c:pt>
                <c:pt idx="17">
                  <c:v>5.1959999999999999E-2</c:v>
                </c:pt>
                <c:pt idx="18">
                  <c:v>5.5628999999999998E-2</c:v>
                </c:pt>
                <c:pt idx="19">
                  <c:v>5.6099000000000003E-2</c:v>
                </c:pt>
                <c:pt idx="20">
                  <c:v>5.4995000000000002E-2</c:v>
                </c:pt>
                <c:pt idx="21">
                  <c:v>5.1333999999999998E-2</c:v>
                </c:pt>
                <c:pt idx="22">
                  <c:v>5.1452999999999999E-2</c:v>
                </c:pt>
                <c:pt idx="23">
                  <c:v>5.0958000000000003E-2</c:v>
                </c:pt>
                <c:pt idx="24">
                  <c:v>5.1770999999999998E-2</c:v>
                </c:pt>
                <c:pt idx="25">
                  <c:v>5.6773999999999998E-2</c:v>
                </c:pt>
                <c:pt idx="26">
                  <c:v>5.6770000000000001E-2</c:v>
                </c:pt>
                <c:pt idx="27">
                  <c:v>5.3724000000000001E-2</c:v>
                </c:pt>
                <c:pt idx="28">
                  <c:v>5.339E-2</c:v>
                </c:pt>
                <c:pt idx="29">
                  <c:v>5.3533999999999998E-2</c:v>
                </c:pt>
                <c:pt idx="30">
                  <c:v>5.4413000000000003E-2</c:v>
                </c:pt>
                <c:pt idx="31">
                  <c:v>5.4820000000000001E-2</c:v>
                </c:pt>
                <c:pt idx="32">
                  <c:v>5.4616999999999999E-2</c:v>
                </c:pt>
                <c:pt idx="33">
                  <c:v>5.2853999999999998E-2</c:v>
                </c:pt>
                <c:pt idx="34">
                  <c:v>5.3196E-2</c:v>
                </c:pt>
                <c:pt idx="35">
                  <c:v>5.5556000000000001E-2</c:v>
                </c:pt>
                <c:pt idx="36">
                  <c:v>5.4406999999999997E-2</c:v>
                </c:pt>
                <c:pt idx="37">
                  <c:v>5.5053999999999999E-2</c:v>
                </c:pt>
                <c:pt idx="38">
                  <c:v>5.3918000000000001E-2</c:v>
                </c:pt>
                <c:pt idx="39">
                  <c:v>5.6668999999999997E-2</c:v>
                </c:pt>
                <c:pt idx="40">
                  <c:v>5.6655999999999998E-2</c:v>
                </c:pt>
                <c:pt idx="41">
                  <c:v>5.6864999999999999E-2</c:v>
                </c:pt>
                <c:pt idx="42">
                  <c:v>5.5447999999999997E-2</c:v>
                </c:pt>
                <c:pt idx="43">
                  <c:v>5.6663999999999999E-2</c:v>
                </c:pt>
                <c:pt idx="44">
                  <c:v>5.6949E-2</c:v>
                </c:pt>
                <c:pt idx="45">
                  <c:v>5.6418000000000003E-2</c:v>
                </c:pt>
                <c:pt idx="46">
                  <c:v>5.7320000000000003E-2</c:v>
                </c:pt>
                <c:pt idx="47">
                  <c:v>5.7501999999999998E-2</c:v>
                </c:pt>
                <c:pt idx="48">
                  <c:v>5.7944000000000002E-2</c:v>
                </c:pt>
                <c:pt idx="49">
                  <c:v>5.7620999999999999E-2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0-44FC-853D-803CF1C3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532992"/>
        <c:axId val="1700401616"/>
      </c:lineChart>
      <c:catAx>
        <c:axId val="179253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01616"/>
        <c:crosses val="autoZero"/>
        <c:auto val="1"/>
        <c:lblAlgn val="ctr"/>
        <c:lblOffset val="100"/>
        <c:noMultiLvlLbl val="0"/>
      </c:catAx>
      <c:valAx>
        <c:axId val="17004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Título XLM-ROBERTA-LARGE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Epocas'!$C$7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Epocas'!$C$8:$C$57</c:f>
              <c:numCache>
                <c:formatCode>0.0000</c:formatCode>
                <c:ptCount val="50"/>
                <c:pt idx="0">
                  <c:v>0.16600000000000001</c:v>
                </c:pt>
                <c:pt idx="1">
                  <c:v>0.14180000000000001</c:v>
                </c:pt>
                <c:pt idx="2">
                  <c:v>0.12470000000000001</c:v>
                </c:pt>
                <c:pt idx="3">
                  <c:v>0.1139</c:v>
                </c:pt>
                <c:pt idx="4">
                  <c:v>0.1099</c:v>
                </c:pt>
                <c:pt idx="5">
                  <c:v>9.8299999999999998E-2</c:v>
                </c:pt>
                <c:pt idx="6">
                  <c:v>9.2700000000000005E-2</c:v>
                </c:pt>
                <c:pt idx="7">
                  <c:v>9.01E-2</c:v>
                </c:pt>
                <c:pt idx="8">
                  <c:v>8.3799999999999999E-2</c:v>
                </c:pt>
                <c:pt idx="9">
                  <c:v>8.0199999999999994E-2</c:v>
                </c:pt>
                <c:pt idx="10">
                  <c:v>7.7399999999999997E-2</c:v>
                </c:pt>
                <c:pt idx="11">
                  <c:v>7.5899999999999995E-2</c:v>
                </c:pt>
                <c:pt idx="12">
                  <c:v>7.3300000000000004E-2</c:v>
                </c:pt>
                <c:pt idx="13">
                  <c:v>7.1900000000000006E-2</c:v>
                </c:pt>
                <c:pt idx="14">
                  <c:v>7.0199999999999999E-2</c:v>
                </c:pt>
                <c:pt idx="15">
                  <c:v>6.7799999999999999E-2</c:v>
                </c:pt>
                <c:pt idx="16">
                  <c:v>6.8199999999999997E-2</c:v>
                </c:pt>
                <c:pt idx="17">
                  <c:v>6.7199999999999996E-2</c:v>
                </c:pt>
                <c:pt idx="18">
                  <c:v>6.6400000000000001E-2</c:v>
                </c:pt>
                <c:pt idx="19">
                  <c:v>6.6100000000000006E-2</c:v>
                </c:pt>
                <c:pt idx="20">
                  <c:v>6.4500000000000002E-2</c:v>
                </c:pt>
                <c:pt idx="21">
                  <c:v>6.4600000000000005E-2</c:v>
                </c:pt>
                <c:pt idx="22">
                  <c:v>6.2700000000000006E-2</c:v>
                </c:pt>
                <c:pt idx="23">
                  <c:v>6.4100000000000004E-2</c:v>
                </c:pt>
                <c:pt idx="24">
                  <c:v>6.1800000000000001E-2</c:v>
                </c:pt>
                <c:pt idx="25">
                  <c:v>6.2300000000000001E-2</c:v>
                </c:pt>
                <c:pt idx="26">
                  <c:v>6.2300000000000001E-2</c:v>
                </c:pt>
                <c:pt idx="27">
                  <c:v>6.2100000000000002E-2</c:v>
                </c:pt>
                <c:pt idx="28">
                  <c:v>6.2E-2</c:v>
                </c:pt>
                <c:pt idx="29">
                  <c:v>6.1400000000000003E-2</c:v>
                </c:pt>
                <c:pt idx="30">
                  <c:v>6.1400000000000003E-2</c:v>
                </c:pt>
                <c:pt idx="31">
                  <c:v>6.1199999999999997E-2</c:v>
                </c:pt>
                <c:pt idx="32">
                  <c:v>6.0699999999999997E-2</c:v>
                </c:pt>
                <c:pt idx="33">
                  <c:v>6.0299999999999999E-2</c:v>
                </c:pt>
                <c:pt idx="34">
                  <c:v>6.0400000000000002E-2</c:v>
                </c:pt>
                <c:pt idx="35">
                  <c:v>6.0699999999999997E-2</c:v>
                </c:pt>
                <c:pt idx="36">
                  <c:v>6.0299999999999999E-2</c:v>
                </c:pt>
                <c:pt idx="37">
                  <c:v>6.0199999999999997E-2</c:v>
                </c:pt>
                <c:pt idx="38">
                  <c:v>0.06</c:v>
                </c:pt>
                <c:pt idx="39">
                  <c:v>6.0400000000000002E-2</c:v>
                </c:pt>
                <c:pt idx="40">
                  <c:v>5.9900000000000002E-2</c:v>
                </c:pt>
                <c:pt idx="41">
                  <c:v>5.9700000000000003E-2</c:v>
                </c:pt>
                <c:pt idx="42">
                  <c:v>6.0299999999999999E-2</c:v>
                </c:pt>
                <c:pt idx="43">
                  <c:v>6.0499999999999998E-2</c:v>
                </c:pt>
                <c:pt idx="44">
                  <c:v>5.9900000000000002E-2</c:v>
                </c:pt>
                <c:pt idx="45">
                  <c:v>5.9499999999999997E-2</c:v>
                </c:pt>
                <c:pt idx="46">
                  <c:v>5.9799999999999999E-2</c:v>
                </c:pt>
                <c:pt idx="47">
                  <c:v>5.9400000000000001E-2</c:v>
                </c:pt>
                <c:pt idx="48">
                  <c:v>5.9700000000000003E-2</c:v>
                </c:pt>
                <c:pt idx="49">
                  <c:v>5.9700000000000003E-2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B-4147-B5F9-B1D1258867B2}"/>
            </c:ext>
          </c:extLst>
        </c:ser>
        <c:ser>
          <c:idx val="1"/>
          <c:order val="1"/>
          <c:tx>
            <c:strRef>
              <c:f>'50 Epocas'!$D$7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Epocas'!$D$8:$D$57</c:f>
              <c:numCache>
                <c:formatCode>0.0000</c:formatCode>
                <c:ptCount val="50"/>
                <c:pt idx="0">
                  <c:v>5.5315999999999997E-2</c:v>
                </c:pt>
                <c:pt idx="1">
                  <c:v>6.7669000000000007E-2</c:v>
                </c:pt>
                <c:pt idx="2">
                  <c:v>6.1994E-2</c:v>
                </c:pt>
                <c:pt idx="3">
                  <c:v>5.9108000000000001E-2</c:v>
                </c:pt>
                <c:pt idx="4">
                  <c:v>6.8680000000000005E-2</c:v>
                </c:pt>
                <c:pt idx="5">
                  <c:v>6.4387E-2</c:v>
                </c:pt>
                <c:pt idx="6">
                  <c:v>7.1695999999999996E-2</c:v>
                </c:pt>
                <c:pt idx="7">
                  <c:v>5.7292000000000003E-2</c:v>
                </c:pt>
                <c:pt idx="8">
                  <c:v>5.6814999999999997E-2</c:v>
                </c:pt>
                <c:pt idx="9">
                  <c:v>6.2130999999999999E-2</c:v>
                </c:pt>
                <c:pt idx="10">
                  <c:v>6.1924E-2</c:v>
                </c:pt>
                <c:pt idx="11">
                  <c:v>6.1019999999999998E-2</c:v>
                </c:pt>
                <c:pt idx="12">
                  <c:v>5.7707000000000001E-2</c:v>
                </c:pt>
                <c:pt idx="13">
                  <c:v>5.8416000000000003E-2</c:v>
                </c:pt>
                <c:pt idx="14">
                  <c:v>5.8411999999999999E-2</c:v>
                </c:pt>
                <c:pt idx="15">
                  <c:v>5.8783000000000002E-2</c:v>
                </c:pt>
                <c:pt idx="16">
                  <c:v>6.2779000000000001E-2</c:v>
                </c:pt>
                <c:pt idx="17">
                  <c:v>5.8524E-2</c:v>
                </c:pt>
                <c:pt idx="18">
                  <c:v>6.0608000000000002E-2</c:v>
                </c:pt>
                <c:pt idx="19">
                  <c:v>5.6814999999999997E-2</c:v>
                </c:pt>
                <c:pt idx="20">
                  <c:v>5.7064999999999998E-2</c:v>
                </c:pt>
                <c:pt idx="21">
                  <c:v>5.7847000000000003E-2</c:v>
                </c:pt>
                <c:pt idx="22">
                  <c:v>5.8097999999999997E-2</c:v>
                </c:pt>
                <c:pt idx="23">
                  <c:v>6.0908999999999998E-2</c:v>
                </c:pt>
                <c:pt idx="24">
                  <c:v>5.8213000000000001E-2</c:v>
                </c:pt>
                <c:pt idx="25">
                  <c:v>5.7764999999999997E-2</c:v>
                </c:pt>
                <c:pt idx="26">
                  <c:v>5.7875000000000003E-2</c:v>
                </c:pt>
                <c:pt idx="27">
                  <c:v>5.7516999999999999E-2</c:v>
                </c:pt>
                <c:pt idx="28">
                  <c:v>5.8245999999999999E-2</c:v>
                </c:pt>
                <c:pt idx="29">
                  <c:v>5.8609000000000001E-2</c:v>
                </c:pt>
                <c:pt idx="30">
                  <c:v>5.9402000000000003E-2</c:v>
                </c:pt>
                <c:pt idx="31">
                  <c:v>5.8291999999999997E-2</c:v>
                </c:pt>
                <c:pt idx="32">
                  <c:v>5.9039000000000001E-2</c:v>
                </c:pt>
                <c:pt idx="33">
                  <c:v>5.7564999999999998E-2</c:v>
                </c:pt>
                <c:pt idx="34">
                  <c:v>5.8546000000000001E-2</c:v>
                </c:pt>
                <c:pt idx="35">
                  <c:v>5.9277000000000003E-2</c:v>
                </c:pt>
                <c:pt idx="36">
                  <c:v>5.9840999999999998E-2</c:v>
                </c:pt>
                <c:pt idx="37">
                  <c:v>5.8269000000000001E-2</c:v>
                </c:pt>
                <c:pt idx="38">
                  <c:v>6.0572000000000001E-2</c:v>
                </c:pt>
                <c:pt idx="39">
                  <c:v>5.9617999999999997E-2</c:v>
                </c:pt>
                <c:pt idx="40">
                  <c:v>5.9910999999999999E-2</c:v>
                </c:pt>
                <c:pt idx="41">
                  <c:v>5.9373000000000002E-2</c:v>
                </c:pt>
                <c:pt idx="42">
                  <c:v>5.9110000000000003E-2</c:v>
                </c:pt>
                <c:pt idx="43">
                  <c:v>5.9163E-2</c:v>
                </c:pt>
                <c:pt idx="44">
                  <c:v>5.9322E-2</c:v>
                </c:pt>
                <c:pt idx="45">
                  <c:v>5.8209999999999998E-2</c:v>
                </c:pt>
                <c:pt idx="46">
                  <c:v>5.8111000000000003E-2</c:v>
                </c:pt>
                <c:pt idx="47">
                  <c:v>5.7685E-2</c:v>
                </c:pt>
                <c:pt idx="48">
                  <c:v>5.7491E-2</c:v>
                </c:pt>
                <c:pt idx="49">
                  <c:v>5.7266999999999998E-2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B-4147-B5F9-B1D125886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10944"/>
        <c:axId val="415600912"/>
      </c:lineChart>
      <c:catAx>
        <c:axId val="39041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00912"/>
        <c:crosses val="autoZero"/>
        <c:auto val="1"/>
        <c:lblAlgn val="ctr"/>
        <c:lblOffset val="100"/>
        <c:noMultiLvlLbl val="0"/>
      </c:catAx>
      <c:valAx>
        <c:axId val="4156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Título XLM-ROBERTA-LARGE gráfico + HCF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Epocas'!$L$7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Epocas'!$L$8:$L$57</c:f>
              <c:numCache>
                <c:formatCode>0.0000</c:formatCode>
                <c:ptCount val="50"/>
                <c:pt idx="0">
                  <c:v>0.17749999999999999</c:v>
                </c:pt>
                <c:pt idx="1">
                  <c:v>0.14149999999999999</c:v>
                </c:pt>
                <c:pt idx="2">
                  <c:v>0.1326</c:v>
                </c:pt>
                <c:pt idx="3">
                  <c:v>0.11700000000000001</c:v>
                </c:pt>
                <c:pt idx="4">
                  <c:v>0.1069</c:v>
                </c:pt>
                <c:pt idx="5">
                  <c:v>0.10100000000000001</c:v>
                </c:pt>
                <c:pt idx="6">
                  <c:v>9.1399999999999995E-2</c:v>
                </c:pt>
                <c:pt idx="7">
                  <c:v>8.8099999999999998E-2</c:v>
                </c:pt>
                <c:pt idx="8">
                  <c:v>8.3299999999999999E-2</c:v>
                </c:pt>
                <c:pt idx="9">
                  <c:v>8.2299999999999998E-2</c:v>
                </c:pt>
                <c:pt idx="10">
                  <c:v>7.7899999999999997E-2</c:v>
                </c:pt>
                <c:pt idx="11">
                  <c:v>7.51E-2</c:v>
                </c:pt>
                <c:pt idx="12">
                  <c:v>7.2999999999999995E-2</c:v>
                </c:pt>
                <c:pt idx="13">
                  <c:v>7.1199999999999999E-2</c:v>
                </c:pt>
                <c:pt idx="14">
                  <c:v>6.88E-2</c:v>
                </c:pt>
                <c:pt idx="15">
                  <c:v>6.88E-2</c:v>
                </c:pt>
                <c:pt idx="16">
                  <c:v>6.6100000000000006E-2</c:v>
                </c:pt>
                <c:pt idx="17">
                  <c:v>6.5100000000000005E-2</c:v>
                </c:pt>
                <c:pt idx="18">
                  <c:v>6.5100000000000005E-2</c:v>
                </c:pt>
                <c:pt idx="19">
                  <c:v>6.5000000000000002E-2</c:v>
                </c:pt>
                <c:pt idx="20">
                  <c:v>6.3500000000000001E-2</c:v>
                </c:pt>
                <c:pt idx="21">
                  <c:v>6.3100000000000003E-2</c:v>
                </c:pt>
                <c:pt idx="22">
                  <c:v>6.3100000000000003E-2</c:v>
                </c:pt>
                <c:pt idx="23">
                  <c:v>6.2E-2</c:v>
                </c:pt>
                <c:pt idx="24">
                  <c:v>6.1400000000000003E-2</c:v>
                </c:pt>
                <c:pt idx="25">
                  <c:v>6.13E-2</c:v>
                </c:pt>
                <c:pt idx="26">
                  <c:v>6.1400000000000003E-2</c:v>
                </c:pt>
                <c:pt idx="27">
                  <c:v>5.9900000000000002E-2</c:v>
                </c:pt>
                <c:pt idx="28">
                  <c:v>6.1199999999999997E-2</c:v>
                </c:pt>
                <c:pt idx="29">
                  <c:v>6.0299999999999999E-2</c:v>
                </c:pt>
                <c:pt idx="30">
                  <c:v>5.96E-2</c:v>
                </c:pt>
                <c:pt idx="31">
                  <c:v>6.0100000000000001E-2</c:v>
                </c:pt>
                <c:pt idx="32">
                  <c:v>5.9400000000000001E-2</c:v>
                </c:pt>
                <c:pt idx="33">
                  <c:v>5.9299999999999999E-2</c:v>
                </c:pt>
                <c:pt idx="34">
                  <c:v>5.8999999999999997E-2</c:v>
                </c:pt>
                <c:pt idx="35">
                  <c:v>5.8700000000000002E-2</c:v>
                </c:pt>
                <c:pt idx="36">
                  <c:v>5.9299999999999999E-2</c:v>
                </c:pt>
                <c:pt idx="37">
                  <c:v>5.9400000000000001E-2</c:v>
                </c:pt>
                <c:pt idx="38">
                  <c:v>5.91E-2</c:v>
                </c:pt>
                <c:pt idx="39">
                  <c:v>5.8700000000000002E-2</c:v>
                </c:pt>
                <c:pt idx="40">
                  <c:v>5.8200000000000002E-2</c:v>
                </c:pt>
                <c:pt idx="41">
                  <c:v>5.8500000000000003E-2</c:v>
                </c:pt>
                <c:pt idx="42">
                  <c:v>5.7700000000000001E-2</c:v>
                </c:pt>
                <c:pt idx="43">
                  <c:v>5.8099999999999999E-2</c:v>
                </c:pt>
                <c:pt idx="44">
                  <c:v>5.8500000000000003E-2</c:v>
                </c:pt>
                <c:pt idx="45">
                  <c:v>5.8900000000000001E-2</c:v>
                </c:pt>
                <c:pt idx="46">
                  <c:v>5.8099999999999999E-2</c:v>
                </c:pt>
                <c:pt idx="47">
                  <c:v>5.7799999999999997E-2</c:v>
                </c:pt>
                <c:pt idx="48">
                  <c:v>5.7299999999999997E-2</c:v>
                </c:pt>
                <c:pt idx="49">
                  <c:v>5.79E-2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E-40F2-AD7E-98C7275F4E23}"/>
            </c:ext>
          </c:extLst>
        </c:ser>
        <c:ser>
          <c:idx val="1"/>
          <c:order val="1"/>
          <c:tx>
            <c:strRef>
              <c:f>'50 Epocas'!$M$7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Epocas'!$M$8:$M$57</c:f>
              <c:numCache>
                <c:formatCode>0.0000</c:formatCode>
                <c:ptCount val="50"/>
                <c:pt idx="0">
                  <c:v>5.6589E-2</c:v>
                </c:pt>
                <c:pt idx="1">
                  <c:v>5.6406999999999999E-2</c:v>
                </c:pt>
                <c:pt idx="2">
                  <c:v>6.5458000000000002E-2</c:v>
                </c:pt>
                <c:pt idx="3">
                  <c:v>5.8034000000000002E-2</c:v>
                </c:pt>
                <c:pt idx="4">
                  <c:v>5.5100999999999997E-2</c:v>
                </c:pt>
                <c:pt idx="5">
                  <c:v>5.5317999999999999E-2</c:v>
                </c:pt>
                <c:pt idx="6">
                  <c:v>5.8285999999999998E-2</c:v>
                </c:pt>
                <c:pt idx="7">
                  <c:v>5.5086999999999997E-2</c:v>
                </c:pt>
                <c:pt idx="8">
                  <c:v>6.2244000000000001E-2</c:v>
                </c:pt>
                <c:pt idx="9">
                  <c:v>5.5985E-2</c:v>
                </c:pt>
                <c:pt idx="10">
                  <c:v>5.5050000000000002E-2</c:v>
                </c:pt>
                <c:pt idx="11">
                  <c:v>5.4884000000000002E-2</c:v>
                </c:pt>
                <c:pt idx="12">
                  <c:v>5.6090000000000001E-2</c:v>
                </c:pt>
                <c:pt idx="13">
                  <c:v>5.6531999999999999E-2</c:v>
                </c:pt>
                <c:pt idx="14">
                  <c:v>5.4552000000000003E-2</c:v>
                </c:pt>
                <c:pt idx="15">
                  <c:v>5.5062E-2</c:v>
                </c:pt>
                <c:pt idx="16">
                  <c:v>5.5791E-2</c:v>
                </c:pt>
                <c:pt idx="17">
                  <c:v>5.4767000000000003E-2</c:v>
                </c:pt>
                <c:pt idx="18">
                  <c:v>5.4704999999999997E-2</c:v>
                </c:pt>
                <c:pt idx="19">
                  <c:v>5.4908999999999999E-2</c:v>
                </c:pt>
                <c:pt idx="20">
                  <c:v>5.4704999999999997E-2</c:v>
                </c:pt>
                <c:pt idx="21">
                  <c:v>5.4503999999999997E-2</c:v>
                </c:pt>
                <c:pt idx="22">
                  <c:v>5.4635000000000003E-2</c:v>
                </c:pt>
                <c:pt idx="23">
                  <c:v>5.4497999999999998E-2</c:v>
                </c:pt>
                <c:pt idx="24">
                  <c:v>5.4746000000000003E-2</c:v>
                </c:pt>
                <c:pt idx="25">
                  <c:v>5.4564000000000001E-2</c:v>
                </c:pt>
                <c:pt idx="26">
                  <c:v>5.4431E-2</c:v>
                </c:pt>
                <c:pt idx="27">
                  <c:v>5.4753000000000003E-2</c:v>
                </c:pt>
                <c:pt idx="28">
                  <c:v>5.4463999999999999E-2</c:v>
                </c:pt>
                <c:pt idx="29">
                  <c:v>5.4468999999999997E-2</c:v>
                </c:pt>
                <c:pt idx="30">
                  <c:v>5.4439000000000001E-2</c:v>
                </c:pt>
                <c:pt idx="31">
                  <c:v>5.5077000000000001E-2</c:v>
                </c:pt>
                <c:pt idx="32">
                  <c:v>5.4484999999999999E-2</c:v>
                </c:pt>
                <c:pt idx="33">
                  <c:v>5.4691999999999998E-2</c:v>
                </c:pt>
                <c:pt idx="34">
                  <c:v>5.4406000000000003E-2</c:v>
                </c:pt>
                <c:pt idx="35">
                  <c:v>5.4526999999999999E-2</c:v>
                </c:pt>
                <c:pt idx="36">
                  <c:v>5.4394999999999999E-2</c:v>
                </c:pt>
                <c:pt idx="37">
                  <c:v>5.5254999999999999E-2</c:v>
                </c:pt>
                <c:pt idx="38">
                  <c:v>5.4594999999999998E-2</c:v>
                </c:pt>
                <c:pt idx="39">
                  <c:v>5.4540999999999999E-2</c:v>
                </c:pt>
                <c:pt idx="40">
                  <c:v>5.4514E-2</c:v>
                </c:pt>
                <c:pt idx="41">
                  <c:v>5.4453000000000001E-2</c:v>
                </c:pt>
                <c:pt idx="42">
                  <c:v>5.4609999999999999E-2</c:v>
                </c:pt>
                <c:pt idx="43">
                  <c:v>5.4671999999999998E-2</c:v>
                </c:pt>
                <c:pt idx="44">
                  <c:v>5.4598000000000001E-2</c:v>
                </c:pt>
                <c:pt idx="45">
                  <c:v>5.4585000000000002E-2</c:v>
                </c:pt>
                <c:pt idx="46">
                  <c:v>5.4445E-2</c:v>
                </c:pt>
                <c:pt idx="47">
                  <c:v>5.4398000000000002E-2</c:v>
                </c:pt>
                <c:pt idx="48">
                  <c:v>5.4396E-2</c:v>
                </c:pt>
                <c:pt idx="49">
                  <c:v>5.4391000000000002E-2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E-40F2-AD7E-98C7275F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93904"/>
        <c:axId val="415572112"/>
      </c:lineChart>
      <c:catAx>
        <c:axId val="43129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72112"/>
        <c:crosses val="autoZero"/>
        <c:auto val="1"/>
        <c:lblAlgn val="ctr"/>
        <c:lblOffset val="100"/>
        <c:noMultiLvlLbl val="0"/>
      </c:catAx>
      <c:valAx>
        <c:axId val="4155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Epocas'!$C$65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Epocas'!$C$66:$C$115</c:f>
              <c:numCache>
                <c:formatCode>0.0000</c:formatCode>
                <c:ptCount val="50"/>
                <c:pt idx="0">
                  <c:v>0.121</c:v>
                </c:pt>
                <c:pt idx="1">
                  <c:v>0.1042</c:v>
                </c:pt>
                <c:pt idx="2">
                  <c:v>9.2100000000000001E-2</c:v>
                </c:pt>
                <c:pt idx="3">
                  <c:v>0.09</c:v>
                </c:pt>
                <c:pt idx="4">
                  <c:v>8.5000000000000006E-2</c:v>
                </c:pt>
                <c:pt idx="5">
                  <c:v>8.0100000000000005E-2</c:v>
                </c:pt>
                <c:pt idx="6">
                  <c:v>7.7600000000000002E-2</c:v>
                </c:pt>
                <c:pt idx="7">
                  <c:v>7.3999999999999996E-2</c:v>
                </c:pt>
                <c:pt idx="8">
                  <c:v>7.1599999999999997E-2</c:v>
                </c:pt>
                <c:pt idx="9">
                  <c:v>6.93E-2</c:v>
                </c:pt>
                <c:pt idx="10">
                  <c:v>6.9500000000000006E-2</c:v>
                </c:pt>
                <c:pt idx="11">
                  <c:v>6.7100000000000007E-2</c:v>
                </c:pt>
                <c:pt idx="12">
                  <c:v>6.5199999999999994E-2</c:v>
                </c:pt>
                <c:pt idx="13">
                  <c:v>6.4799999999999996E-2</c:v>
                </c:pt>
                <c:pt idx="14">
                  <c:v>6.5000000000000002E-2</c:v>
                </c:pt>
                <c:pt idx="15">
                  <c:v>6.4500000000000002E-2</c:v>
                </c:pt>
                <c:pt idx="16">
                  <c:v>6.3700000000000007E-2</c:v>
                </c:pt>
                <c:pt idx="17">
                  <c:v>6.2899999999999998E-2</c:v>
                </c:pt>
                <c:pt idx="18">
                  <c:v>6.2399999999999997E-2</c:v>
                </c:pt>
                <c:pt idx="19">
                  <c:v>6.1400000000000003E-2</c:v>
                </c:pt>
                <c:pt idx="20">
                  <c:v>6.0999999999999999E-2</c:v>
                </c:pt>
                <c:pt idx="21">
                  <c:v>6.0499999999999998E-2</c:v>
                </c:pt>
                <c:pt idx="22">
                  <c:v>6.0400000000000002E-2</c:v>
                </c:pt>
                <c:pt idx="23">
                  <c:v>6.1199999999999997E-2</c:v>
                </c:pt>
                <c:pt idx="24">
                  <c:v>6.0199999999999997E-2</c:v>
                </c:pt>
                <c:pt idx="25">
                  <c:v>6.0199999999999997E-2</c:v>
                </c:pt>
                <c:pt idx="26">
                  <c:v>5.8999999999999997E-2</c:v>
                </c:pt>
                <c:pt idx="27">
                  <c:v>5.9299999999999999E-2</c:v>
                </c:pt>
                <c:pt idx="28">
                  <c:v>5.9299999999999999E-2</c:v>
                </c:pt>
                <c:pt idx="29">
                  <c:v>5.96E-2</c:v>
                </c:pt>
                <c:pt idx="30">
                  <c:v>5.9499999999999997E-2</c:v>
                </c:pt>
                <c:pt idx="31">
                  <c:v>5.8999999999999997E-2</c:v>
                </c:pt>
                <c:pt idx="32">
                  <c:v>5.9299999999999999E-2</c:v>
                </c:pt>
                <c:pt idx="33">
                  <c:v>5.8500000000000003E-2</c:v>
                </c:pt>
                <c:pt idx="34">
                  <c:v>5.91E-2</c:v>
                </c:pt>
                <c:pt idx="35">
                  <c:v>5.8500000000000003E-2</c:v>
                </c:pt>
                <c:pt idx="36">
                  <c:v>5.8200000000000002E-2</c:v>
                </c:pt>
                <c:pt idx="37">
                  <c:v>5.8500000000000003E-2</c:v>
                </c:pt>
                <c:pt idx="38">
                  <c:v>5.8500000000000003E-2</c:v>
                </c:pt>
                <c:pt idx="39">
                  <c:v>5.8200000000000002E-2</c:v>
                </c:pt>
                <c:pt idx="40">
                  <c:v>5.8099999999999999E-2</c:v>
                </c:pt>
                <c:pt idx="41">
                  <c:v>5.7500000000000002E-2</c:v>
                </c:pt>
                <c:pt idx="42">
                  <c:v>5.8299999999999998E-2</c:v>
                </c:pt>
                <c:pt idx="43">
                  <c:v>5.8200000000000002E-2</c:v>
                </c:pt>
                <c:pt idx="44">
                  <c:v>5.8500000000000003E-2</c:v>
                </c:pt>
                <c:pt idx="45">
                  <c:v>5.79E-2</c:v>
                </c:pt>
                <c:pt idx="46">
                  <c:v>5.8000000000000003E-2</c:v>
                </c:pt>
                <c:pt idx="47">
                  <c:v>5.7700000000000001E-2</c:v>
                </c:pt>
                <c:pt idx="48">
                  <c:v>5.8000000000000003E-2</c:v>
                </c:pt>
                <c:pt idx="49">
                  <c:v>5.8000000000000003E-2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2-45C9-A4C1-9F84C6F08ABC}"/>
            </c:ext>
          </c:extLst>
        </c:ser>
        <c:ser>
          <c:idx val="1"/>
          <c:order val="1"/>
          <c:tx>
            <c:strRef>
              <c:f>'50 Epocas'!$D$65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Epocas'!$D$66:$D$115</c:f>
              <c:numCache>
                <c:formatCode>0.0000</c:formatCode>
                <c:ptCount val="50"/>
                <c:pt idx="0">
                  <c:v>6.4079999999999998E-2</c:v>
                </c:pt>
                <c:pt idx="1">
                  <c:v>5.7595E-2</c:v>
                </c:pt>
                <c:pt idx="2">
                  <c:v>5.7454999999999999E-2</c:v>
                </c:pt>
                <c:pt idx="3">
                  <c:v>5.7540000000000001E-2</c:v>
                </c:pt>
                <c:pt idx="4">
                  <c:v>5.6038999999999999E-2</c:v>
                </c:pt>
                <c:pt idx="5">
                  <c:v>6.0754000000000002E-2</c:v>
                </c:pt>
                <c:pt idx="6">
                  <c:v>5.9181999999999998E-2</c:v>
                </c:pt>
                <c:pt idx="7">
                  <c:v>6.1394999999999998E-2</c:v>
                </c:pt>
                <c:pt idx="8">
                  <c:v>5.7123E-2</c:v>
                </c:pt>
                <c:pt idx="9">
                  <c:v>5.7245999999999998E-2</c:v>
                </c:pt>
                <c:pt idx="10">
                  <c:v>5.8259999999999999E-2</c:v>
                </c:pt>
                <c:pt idx="11">
                  <c:v>5.8380000000000001E-2</c:v>
                </c:pt>
                <c:pt idx="12">
                  <c:v>5.6701000000000001E-2</c:v>
                </c:pt>
                <c:pt idx="13">
                  <c:v>5.6906999999999999E-2</c:v>
                </c:pt>
                <c:pt idx="14">
                  <c:v>5.7002999999999998E-2</c:v>
                </c:pt>
                <c:pt idx="15">
                  <c:v>5.6506000000000001E-2</c:v>
                </c:pt>
                <c:pt idx="16">
                  <c:v>5.7175999999999998E-2</c:v>
                </c:pt>
                <c:pt idx="17">
                  <c:v>5.7301999999999999E-2</c:v>
                </c:pt>
                <c:pt idx="18">
                  <c:v>5.6114999999999998E-2</c:v>
                </c:pt>
                <c:pt idx="19">
                  <c:v>5.6141999999999997E-2</c:v>
                </c:pt>
                <c:pt idx="20">
                  <c:v>5.6065999999999998E-2</c:v>
                </c:pt>
                <c:pt idx="21">
                  <c:v>5.6077000000000002E-2</c:v>
                </c:pt>
                <c:pt idx="22">
                  <c:v>5.6391999999999998E-2</c:v>
                </c:pt>
                <c:pt idx="23">
                  <c:v>5.6121999999999998E-2</c:v>
                </c:pt>
                <c:pt idx="24">
                  <c:v>5.6073999999999999E-2</c:v>
                </c:pt>
                <c:pt idx="25">
                  <c:v>5.6047E-2</c:v>
                </c:pt>
                <c:pt idx="26">
                  <c:v>5.6042000000000002E-2</c:v>
                </c:pt>
                <c:pt idx="27">
                  <c:v>5.6037999999999998E-2</c:v>
                </c:pt>
                <c:pt idx="28">
                  <c:v>5.6041000000000001E-2</c:v>
                </c:pt>
                <c:pt idx="29">
                  <c:v>5.6114999999999998E-2</c:v>
                </c:pt>
                <c:pt idx="30">
                  <c:v>5.6182999999999997E-2</c:v>
                </c:pt>
                <c:pt idx="31">
                  <c:v>5.6099000000000003E-2</c:v>
                </c:pt>
                <c:pt idx="32">
                  <c:v>5.6215000000000001E-2</c:v>
                </c:pt>
                <c:pt idx="33">
                  <c:v>5.6070000000000002E-2</c:v>
                </c:pt>
                <c:pt idx="34">
                  <c:v>5.6139000000000001E-2</c:v>
                </c:pt>
                <c:pt idx="35">
                  <c:v>5.6113000000000003E-2</c:v>
                </c:pt>
                <c:pt idx="36">
                  <c:v>5.6195000000000002E-2</c:v>
                </c:pt>
                <c:pt idx="37">
                  <c:v>5.6043000000000003E-2</c:v>
                </c:pt>
                <c:pt idx="38">
                  <c:v>5.6115999999999999E-2</c:v>
                </c:pt>
                <c:pt idx="39">
                  <c:v>5.604E-2</c:v>
                </c:pt>
                <c:pt idx="40">
                  <c:v>5.604E-2</c:v>
                </c:pt>
                <c:pt idx="41">
                  <c:v>5.6228E-2</c:v>
                </c:pt>
                <c:pt idx="42">
                  <c:v>5.6139000000000001E-2</c:v>
                </c:pt>
                <c:pt idx="43">
                  <c:v>5.6147000000000002E-2</c:v>
                </c:pt>
                <c:pt idx="44">
                  <c:v>5.6145E-2</c:v>
                </c:pt>
                <c:pt idx="45">
                  <c:v>5.6148999999999998E-2</c:v>
                </c:pt>
                <c:pt idx="46">
                  <c:v>5.6257000000000001E-2</c:v>
                </c:pt>
                <c:pt idx="47">
                  <c:v>5.6197999999999998E-2</c:v>
                </c:pt>
                <c:pt idx="48">
                  <c:v>5.6142999999999998E-2</c:v>
                </c:pt>
                <c:pt idx="49">
                  <c:v>5.6098000000000002E-2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2-45C9-A4C1-9F84C6F08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270768"/>
        <c:axId val="330925136"/>
      </c:lineChart>
      <c:catAx>
        <c:axId val="4122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25136"/>
        <c:crosses val="autoZero"/>
        <c:auto val="1"/>
        <c:lblAlgn val="ctr"/>
        <c:lblOffset val="100"/>
        <c:noMultiLvlLbl val="0"/>
      </c:catAx>
      <c:valAx>
        <c:axId val="3309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 + HCF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Epocas'!$L$65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Epocas'!$L$66:$L$115</c:f>
              <c:numCache>
                <c:formatCode>0.0000</c:formatCode>
                <c:ptCount val="50"/>
                <c:pt idx="0">
                  <c:v>0.1201</c:v>
                </c:pt>
                <c:pt idx="1">
                  <c:v>0.1022</c:v>
                </c:pt>
                <c:pt idx="2">
                  <c:v>0.13350000000000001</c:v>
                </c:pt>
                <c:pt idx="3">
                  <c:v>9.1300000000000006E-2</c:v>
                </c:pt>
                <c:pt idx="4">
                  <c:v>8.3000000000000004E-2</c:v>
                </c:pt>
                <c:pt idx="5">
                  <c:v>7.9200000000000007E-2</c:v>
                </c:pt>
                <c:pt idx="6">
                  <c:v>7.6499999999999999E-2</c:v>
                </c:pt>
                <c:pt idx="7">
                  <c:v>7.3899999999999993E-2</c:v>
                </c:pt>
                <c:pt idx="8">
                  <c:v>7.1900000000000006E-2</c:v>
                </c:pt>
                <c:pt idx="9">
                  <c:v>6.9699999999999998E-2</c:v>
                </c:pt>
                <c:pt idx="10">
                  <c:v>6.8699999999999997E-2</c:v>
                </c:pt>
                <c:pt idx="11">
                  <c:v>6.7599999999999993E-2</c:v>
                </c:pt>
                <c:pt idx="12">
                  <c:v>6.6600000000000006E-2</c:v>
                </c:pt>
                <c:pt idx="13">
                  <c:v>6.4899999999999999E-2</c:v>
                </c:pt>
                <c:pt idx="14">
                  <c:v>6.5600000000000006E-2</c:v>
                </c:pt>
                <c:pt idx="15">
                  <c:v>6.3500000000000001E-2</c:v>
                </c:pt>
                <c:pt idx="16">
                  <c:v>6.1899999999999997E-2</c:v>
                </c:pt>
                <c:pt idx="17">
                  <c:v>6.2600000000000003E-2</c:v>
                </c:pt>
                <c:pt idx="18">
                  <c:v>6.2300000000000001E-2</c:v>
                </c:pt>
                <c:pt idx="19">
                  <c:v>6.1199999999999997E-2</c:v>
                </c:pt>
                <c:pt idx="20">
                  <c:v>6.1400000000000003E-2</c:v>
                </c:pt>
                <c:pt idx="21">
                  <c:v>6.0600000000000001E-2</c:v>
                </c:pt>
                <c:pt idx="22">
                  <c:v>6.1400000000000003E-2</c:v>
                </c:pt>
                <c:pt idx="23">
                  <c:v>5.9200000000000003E-2</c:v>
                </c:pt>
                <c:pt idx="24">
                  <c:v>0.06</c:v>
                </c:pt>
                <c:pt idx="25">
                  <c:v>5.96E-2</c:v>
                </c:pt>
                <c:pt idx="26">
                  <c:v>5.9400000000000001E-2</c:v>
                </c:pt>
                <c:pt idx="27">
                  <c:v>5.9400000000000001E-2</c:v>
                </c:pt>
                <c:pt idx="28">
                  <c:v>5.8999999999999997E-2</c:v>
                </c:pt>
                <c:pt idx="29">
                  <c:v>5.91E-2</c:v>
                </c:pt>
                <c:pt idx="30">
                  <c:v>5.9299999999999999E-2</c:v>
                </c:pt>
                <c:pt idx="31">
                  <c:v>5.8500000000000003E-2</c:v>
                </c:pt>
                <c:pt idx="32">
                  <c:v>5.8599999999999999E-2</c:v>
                </c:pt>
                <c:pt idx="33">
                  <c:v>5.79E-2</c:v>
                </c:pt>
                <c:pt idx="34">
                  <c:v>5.8299999999999998E-2</c:v>
                </c:pt>
                <c:pt idx="35">
                  <c:v>5.7700000000000001E-2</c:v>
                </c:pt>
                <c:pt idx="36">
                  <c:v>5.7500000000000002E-2</c:v>
                </c:pt>
                <c:pt idx="37">
                  <c:v>5.7799999999999997E-2</c:v>
                </c:pt>
                <c:pt idx="38">
                  <c:v>5.79E-2</c:v>
                </c:pt>
                <c:pt idx="39">
                  <c:v>5.8000000000000003E-2</c:v>
                </c:pt>
                <c:pt idx="40">
                  <c:v>5.8900000000000001E-2</c:v>
                </c:pt>
                <c:pt idx="41">
                  <c:v>5.8400000000000001E-2</c:v>
                </c:pt>
                <c:pt idx="42">
                  <c:v>5.79E-2</c:v>
                </c:pt>
                <c:pt idx="43">
                  <c:v>5.7700000000000001E-2</c:v>
                </c:pt>
                <c:pt idx="44">
                  <c:v>5.7599999999999998E-2</c:v>
                </c:pt>
                <c:pt idx="45">
                  <c:v>5.7599999999999998E-2</c:v>
                </c:pt>
                <c:pt idx="46">
                  <c:v>5.7599999999999998E-2</c:v>
                </c:pt>
                <c:pt idx="47">
                  <c:v>5.7599999999999998E-2</c:v>
                </c:pt>
                <c:pt idx="48">
                  <c:v>5.79E-2</c:v>
                </c:pt>
                <c:pt idx="49">
                  <c:v>5.7599999999999998E-2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C-4F8F-9451-E838B6EBB2EA}"/>
            </c:ext>
          </c:extLst>
        </c:ser>
        <c:ser>
          <c:idx val="1"/>
          <c:order val="1"/>
          <c:tx>
            <c:strRef>
              <c:f>'50 Epocas'!$M$65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Epocas'!$M$66:$M$115</c:f>
              <c:numCache>
                <c:formatCode>0.0000</c:formatCode>
                <c:ptCount val="50"/>
                <c:pt idx="0">
                  <c:v>6.1011999999999997E-2</c:v>
                </c:pt>
                <c:pt idx="1">
                  <c:v>5.2558000000000001E-2</c:v>
                </c:pt>
                <c:pt idx="2">
                  <c:v>5.5100000000000003E-2</c:v>
                </c:pt>
                <c:pt idx="3">
                  <c:v>5.2831000000000003E-2</c:v>
                </c:pt>
                <c:pt idx="4">
                  <c:v>5.6652000000000001E-2</c:v>
                </c:pt>
                <c:pt idx="5">
                  <c:v>5.5162999999999997E-2</c:v>
                </c:pt>
                <c:pt idx="6">
                  <c:v>6.5169000000000005E-2</c:v>
                </c:pt>
                <c:pt idx="7">
                  <c:v>6.4186000000000007E-2</c:v>
                </c:pt>
                <c:pt idx="8">
                  <c:v>5.2377E-2</c:v>
                </c:pt>
                <c:pt idx="9">
                  <c:v>6.3159000000000007E-2</c:v>
                </c:pt>
                <c:pt idx="10">
                  <c:v>5.5549000000000001E-2</c:v>
                </c:pt>
                <c:pt idx="11">
                  <c:v>5.7726E-2</c:v>
                </c:pt>
                <c:pt idx="12">
                  <c:v>5.5895E-2</c:v>
                </c:pt>
                <c:pt idx="13">
                  <c:v>5.3504999999999997E-2</c:v>
                </c:pt>
                <c:pt idx="14">
                  <c:v>5.7042000000000002E-2</c:v>
                </c:pt>
                <c:pt idx="15">
                  <c:v>5.6402000000000001E-2</c:v>
                </c:pt>
                <c:pt idx="16">
                  <c:v>5.7792000000000003E-2</c:v>
                </c:pt>
                <c:pt idx="17">
                  <c:v>5.3532999999999997E-2</c:v>
                </c:pt>
                <c:pt idx="18">
                  <c:v>5.7463E-2</c:v>
                </c:pt>
                <c:pt idx="19">
                  <c:v>5.3090999999999999E-2</c:v>
                </c:pt>
                <c:pt idx="20">
                  <c:v>5.2340999999999999E-2</c:v>
                </c:pt>
                <c:pt idx="21">
                  <c:v>5.2850000000000001E-2</c:v>
                </c:pt>
                <c:pt idx="22">
                  <c:v>5.4100000000000002E-2</c:v>
                </c:pt>
                <c:pt idx="23">
                  <c:v>5.2732000000000001E-2</c:v>
                </c:pt>
                <c:pt idx="24">
                  <c:v>5.2344000000000002E-2</c:v>
                </c:pt>
                <c:pt idx="25">
                  <c:v>5.2311999999999997E-2</c:v>
                </c:pt>
                <c:pt idx="26">
                  <c:v>5.2114000000000001E-2</c:v>
                </c:pt>
                <c:pt idx="27">
                  <c:v>5.2762999999999997E-2</c:v>
                </c:pt>
                <c:pt idx="28">
                  <c:v>5.2131999999999998E-2</c:v>
                </c:pt>
                <c:pt idx="29">
                  <c:v>5.1922999999999997E-2</c:v>
                </c:pt>
                <c:pt idx="30">
                  <c:v>5.2646999999999999E-2</c:v>
                </c:pt>
                <c:pt idx="31">
                  <c:v>5.2422000000000003E-2</c:v>
                </c:pt>
                <c:pt idx="32">
                  <c:v>5.2548999999999998E-2</c:v>
                </c:pt>
                <c:pt idx="33">
                  <c:v>5.1797999999999997E-2</c:v>
                </c:pt>
                <c:pt idx="34">
                  <c:v>5.1526000000000002E-2</c:v>
                </c:pt>
                <c:pt idx="35">
                  <c:v>5.2238E-2</c:v>
                </c:pt>
                <c:pt idx="36">
                  <c:v>5.2401000000000003E-2</c:v>
                </c:pt>
                <c:pt idx="37">
                  <c:v>5.2318000000000003E-2</c:v>
                </c:pt>
                <c:pt idx="38">
                  <c:v>5.2434000000000001E-2</c:v>
                </c:pt>
                <c:pt idx="39">
                  <c:v>5.1630000000000002E-2</c:v>
                </c:pt>
                <c:pt idx="40">
                  <c:v>5.1656000000000001E-2</c:v>
                </c:pt>
                <c:pt idx="41">
                  <c:v>5.1820999999999999E-2</c:v>
                </c:pt>
                <c:pt idx="42">
                  <c:v>5.1930999999999998E-2</c:v>
                </c:pt>
                <c:pt idx="43">
                  <c:v>5.1359000000000002E-2</c:v>
                </c:pt>
                <c:pt idx="44">
                  <c:v>5.1357E-2</c:v>
                </c:pt>
                <c:pt idx="45">
                  <c:v>5.144E-2</c:v>
                </c:pt>
                <c:pt idx="46">
                  <c:v>5.1118999999999998E-2</c:v>
                </c:pt>
                <c:pt idx="47">
                  <c:v>5.1249999999999997E-2</c:v>
                </c:pt>
                <c:pt idx="48">
                  <c:v>5.1270000000000003E-2</c:v>
                </c:pt>
                <c:pt idx="49">
                  <c:v>5.1284000000000003E-2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C-4F8F-9451-E838B6EB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50768"/>
        <c:axId val="415586512"/>
      </c:lineChart>
      <c:catAx>
        <c:axId val="43905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86512"/>
        <c:crosses val="autoZero"/>
        <c:auto val="1"/>
        <c:lblAlgn val="ctr"/>
        <c:lblOffset val="100"/>
        <c:noMultiLvlLbl val="0"/>
      </c:catAx>
      <c:valAx>
        <c:axId val="4155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Xml-Roberta-base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Epocas'!$C$123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Epocas'!$C$124:$C$173</c:f>
              <c:numCache>
                <c:formatCode>0.0000</c:formatCode>
                <c:ptCount val="50"/>
                <c:pt idx="0">
                  <c:v>0.13569999999999999</c:v>
                </c:pt>
                <c:pt idx="1">
                  <c:v>0.1145</c:v>
                </c:pt>
                <c:pt idx="2">
                  <c:v>0.10050000000000001</c:v>
                </c:pt>
                <c:pt idx="3">
                  <c:v>9.3399999999999997E-2</c:v>
                </c:pt>
                <c:pt idx="4">
                  <c:v>8.6599999999999996E-2</c:v>
                </c:pt>
                <c:pt idx="5">
                  <c:v>8.1199999999999994E-2</c:v>
                </c:pt>
                <c:pt idx="6">
                  <c:v>7.8899999999999998E-2</c:v>
                </c:pt>
                <c:pt idx="7">
                  <c:v>7.3899999999999993E-2</c:v>
                </c:pt>
                <c:pt idx="8">
                  <c:v>6.7400000000000002E-2</c:v>
                </c:pt>
                <c:pt idx="9">
                  <c:v>6.2700000000000006E-2</c:v>
                </c:pt>
                <c:pt idx="10">
                  <c:v>5.6899999999999999E-2</c:v>
                </c:pt>
                <c:pt idx="11">
                  <c:v>5.1900000000000002E-2</c:v>
                </c:pt>
                <c:pt idx="12">
                  <c:v>4.7899999999999998E-2</c:v>
                </c:pt>
                <c:pt idx="13">
                  <c:v>4.2999999999999997E-2</c:v>
                </c:pt>
                <c:pt idx="14">
                  <c:v>4.0399999999999998E-2</c:v>
                </c:pt>
                <c:pt idx="15">
                  <c:v>3.6400000000000002E-2</c:v>
                </c:pt>
                <c:pt idx="16">
                  <c:v>3.2099999999999997E-2</c:v>
                </c:pt>
                <c:pt idx="17">
                  <c:v>0.03</c:v>
                </c:pt>
                <c:pt idx="18">
                  <c:v>2.86E-2</c:v>
                </c:pt>
                <c:pt idx="19">
                  <c:v>2.4500000000000001E-2</c:v>
                </c:pt>
                <c:pt idx="20">
                  <c:v>2.3800000000000002E-2</c:v>
                </c:pt>
                <c:pt idx="21">
                  <c:v>2.18E-2</c:v>
                </c:pt>
                <c:pt idx="22">
                  <c:v>2.0199999999999999E-2</c:v>
                </c:pt>
                <c:pt idx="23">
                  <c:v>1.8700000000000001E-2</c:v>
                </c:pt>
                <c:pt idx="24">
                  <c:v>1.7100000000000001E-2</c:v>
                </c:pt>
                <c:pt idx="25">
                  <c:v>1.5900000000000001E-2</c:v>
                </c:pt>
                <c:pt idx="26">
                  <c:v>1.4999999999999999E-2</c:v>
                </c:pt>
                <c:pt idx="27">
                  <c:v>1.3599999999999999E-2</c:v>
                </c:pt>
                <c:pt idx="28">
                  <c:v>1.32E-2</c:v>
                </c:pt>
                <c:pt idx="29">
                  <c:v>1.1900000000000001E-2</c:v>
                </c:pt>
                <c:pt idx="30">
                  <c:v>1.14E-2</c:v>
                </c:pt>
                <c:pt idx="31">
                  <c:v>1.03E-2</c:v>
                </c:pt>
                <c:pt idx="32">
                  <c:v>9.9000000000000008E-3</c:v>
                </c:pt>
                <c:pt idx="33">
                  <c:v>9.5999999999999992E-3</c:v>
                </c:pt>
                <c:pt idx="34">
                  <c:v>8.5000000000000006E-3</c:v>
                </c:pt>
                <c:pt idx="35">
                  <c:v>9.2999999999999992E-3</c:v>
                </c:pt>
                <c:pt idx="36">
                  <c:v>8.0000000000000002E-3</c:v>
                </c:pt>
                <c:pt idx="37">
                  <c:v>7.7999999999999996E-3</c:v>
                </c:pt>
                <c:pt idx="38">
                  <c:v>7.7000000000000002E-3</c:v>
                </c:pt>
                <c:pt idx="39">
                  <c:v>6.7999999999999996E-3</c:v>
                </c:pt>
                <c:pt idx="40">
                  <c:v>7.0000000000000001E-3</c:v>
                </c:pt>
                <c:pt idx="41">
                  <c:v>6.3E-3</c:v>
                </c:pt>
                <c:pt idx="42">
                  <c:v>6.1000000000000004E-3</c:v>
                </c:pt>
                <c:pt idx="43">
                  <c:v>6.1000000000000004E-3</c:v>
                </c:pt>
                <c:pt idx="44">
                  <c:v>5.5999999999999999E-3</c:v>
                </c:pt>
                <c:pt idx="45">
                  <c:v>5.5999999999999999E-3</c:v>
                </c:pt>
                <c:pt idx="46">
                  <c:v>5.1999999999999998E-3</c:v>
                </c:pt>
                <c:pt idx="47">
                  <c:v>5.0000000000000001E-3</c:v>
                </c:pt>
                <c:pt idx="48">
                  <c:v>5.3E-3</c:v>
                </c:pt>
                <c:pt idx="49">
                  <c:v>5.1999999999999998E-3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0-435E-ABBA-A4783470A3BB}"/>
            </c:ext>
          </c:extLst>
        </c:ser>
        <c:ser>
          <c:idx val="1"/>
          <c:order val="1"/>
          <c:tx>
            <c:strRef>
              <c:f>'50 Epocas'!$D$123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Epocas'!$D$124:$D$173</c:f>
              <c:numCache>
                <c:formatCode>0.0000</c:formatCode>
                <c:ptCount val="50"/>
                <c:pt idx="0">
                  <c:v>5.5274999999999998E-2</c:v>
                </c:pt>
                <c:pt idx="1">
                  <c:v>8.4761000000000003E-2</c:v>
                </c:pt>
                <c:pt idx="2">
                  <c:v>5.534E-2</c:v>
                </c:pt>
                <c:pt idx="3">
                  <c:v>7.7889E-2</c:v>
                </c:pt>
                <c:pt idx="4">
                  <c:v>6.1331999999999998E-2</c:v>
                </c:pt>
                <c:pt idx="5">
                  <c:v>6.0128000000000001E-2</c:v>
                </c:pt>
                <c:pt idx="6">
                  <c:v>7.6933000000000001E-2</c:v>
                </c:pt>
                <c:pt idx="7">
                  <c:v>5.219E-2</c:v>
                </c:pt>
                <c:pt idx="8">
                  <c:v>6.4305000000000001E-2</c:v>
                </c:pt>
                <c:pt idx="9">
                  <c:v>6.6261E-2</c:v>
                </c:pt>
                <c:pt idx="10">
                  <c:v>6.1080000000000002E-2</c:v>
                </c:pt>
                <c:pt idx="11">
                  <c:v>6.0070999999999999E-2</c:v>
                </c:pt>
                <c:pt idx="12">
                  <c:v>6.3787999999999997E-2</c:v>
                </c:pt>
                <c:pt idx="13">
                  <c:v>8.7162000000000003E-2</c:v>
                </c:pt>
                <c:pt idx="14">
                  <c:v>7.1237999999999996E-2</c:v>
                </c:pt>
                <c:pt idx="15">
                  <c:v>9.1132000000000005E-2</c:v>
                </c:pt>
                <c:pt idx="16">
                  <c:v>8.7238999999999997E-2</c:v>
                </c:pt>
                <c:pt idx="17">
                  <c:v>8.0877000000000004E-2</c:v>
                </c:pt>
                <c:pt idx="18">
                  <c:v>8.3332000000000003E-2</c:v>
                </c:pt>
                <c:pt idx="19">
                  <c:v>8.0102999999999994E-2</c:v>
                </c:pt>
                <c:pt idx="20">
                  <c:v>9.8149E-2</c:v>
                </c:pt>
                <c:pt idx="21">
                  <c:v>7.7895000000000006E-2</c:v>
                </c:pt>
                <c:pt idx="22">
                  <c:v>7.6816999999999996E-2</c:v>
                </c:pt>
                <c:pt idx="23">
                  <c:v>6.9705000000000003E-2</c:v>
                </c:pt>
                <c:pt idx="24">
                  <c:v>6.3838000000000006E-2</c:v>
                </c:pt>
                <c:pt idx="25">
                  <c:v>6.5462000000000006E-2</c:v>
                </c:pt>
                <c:pt idx="26">
                  <c:v>6.3530000000000003E-2</c:v>
                </c:pt>
                <c:pt idx="27">
                  <c:v>6.0795000000000002E-2</c:v>
                </c:pt>
                <c:pt idx="28">
                  <c:v>6.4828999999999998E-2</c:v>
                </c:pt>
                <c:pt idx="29">
                  <c:v>6.8733000000000002E-2</c:v>
                </c:pt>
                <c:pt idx="30">
                  <c:v>6.4157000000000006E-2</c:v>
                </c:pt>
                <c:pt idx="31">
                  <c:v>6.8618999999999999E-2</c:v>
                </c:pt>
                <c:pt idx="32">
                  <c:v>6.8445000000000006E-2</c:v>
                </c:pt>
                <c:pt idx="33">
                  <c:v>6.5680000000000002E-2</c:v>
                </c:pt>
                <c:pt idx="34">
                  <c:v>7.1464E-2</c:v>
                </c:pt>
                <c:pt idx="35">
                  <c:v>6.7843000000000001E-2</c:v>
                </c:pt>
                <c:pt idx="36">
                  <c:v>7.1439000000000002E-2</c:v>
                </c:pt>
                <c:pt idx="37">
                  <c:v>6.7630999999999997E-2</c:v>
                </c:pt>
                <c:pt idx="38">
                  <c:v>6.9028999999999993E-2</c:v>
                </c:pt>
                <c:pt idx="39">
                  <c:v>6.5643000000000007E-2</c:v>
                </c:pt>
                <c:pt idx="40">
                  <c:v>6.6025E-2</c:v>
                </c:pt>
                <c:pt idx="41">
                  <c:v>6.6160999999999998E-2</c:v>
                </c:pt>
                <c:pt idx="42">
                  <c:v>6.9301000000000001E-2</c:v>
                </c:pt>
                <c:pt idx="43">
                  <c:v>6.8640000000000007E-2</c:v>
                </c:pt>
                <c:pt idx="44">
                  <c:v>6.7992999999999998E-2</c:v>
                </c:pt>
                <c:pt idx="45">
                  <c:v>6.8056000000000005E-2</c:v>
                </c:pt>
                <c:pt idx="46">
                  <c:v>6.4634999999999998E-2</c:v>
                </c:pt>
                <c:pt idx="47">
                  <c:v>6.6342999999999999E-2</c:v>
                </c:pt>
                <c:pt idx="48">
                  <c:v>6.5776000000000001E-2</c:v>
                </c:pt>
                <c:pt idx="49">
                  <c:v>6.7024E-2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0-435E-ABBA-A4783470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89536"/>
        <c:axId val="330916016"/>
      </c:lineChart>
      <c:catAx>
        <c:axId val="43278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16016"/>
        <c:crosses val="autoZero"/>
        <c:auto val="1"/>
        <c:lblAlgn val="ctr"/>
        <c:lblOffset val="100"/>
        <c:noMultiLvlLbl val="0"/>
      </c:catAx>
      <c:valAx>
        <c:axId val="3309160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Xml-Roberta-base + HCF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Epocas'!$L$123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Epocas'!$L$124:$L$173</c:f>
              <c:numCache>
                <c:formatCode>0.0000</c:formatCode>
                <c:ptCount val="50"/>
                <c:pt idx="0">
                  <c:v>0.1376</c:v>
                </c:pt>
                <c:pt idx="1">
                  <c:v>0.1094</c:v>
                </c:pt>
                <c:pt idx="2">
                  <c:v>9.9400000000000002E-2</c:v>
                </c:pt>
                <c:pt idx="3">
                  <c:v>9.4100000000000003E-2</c:v>
                </c:pt>
                <c:pt idx="4">
                  <c:v>8.3400000000000002E-2</c:v>
                </c:pt>
                <c:pt idx="5">
                  <c:v>8.43E-2</c:v>
                </c:pt>
                <c:pt idx="6">
                  <c:v>7.7700000000000005E-2</c:v>
                </c:pt>
                <c:pt idx="7">
                  <c:v>7.4800000000000005E-2</c:v>
                </c:pt>
                <c:pt idx="8">
                  <c:v>7.2099999999999997E-2</c:v>
                </c:pt>
                <c:pt idx="9">
                  <c:v>7.0199999999999999E-2</c:v>
                </c:pt>
                <c:pt idx="10">
                  <c:v>6.8400000000000002E-2</c:v>
                </c:pt>
                <c:pt idx="11">
                  <c:v>6.5799999999999997E-2</c:v>
                </c:pt>
                <c:pt idx="12">
                  <c:v>6.5699999999999995E-2</c:v>
                </c:pt>
                <c:pt idx="13">
                  <c:v>6.4699999999999994E-2</c:v>
                </c:pt>
                <c:pt idx="14">
                  <c:v>6.4600000000000005E-2</c:v>
                </c:pt>
                <c:pt idx="15">
                  <c:v>6.3500000000000001E-2</c:v>
                </c:pt>
                <c:pt idx="16">
                  <c:v>6.2700000000000006E-2</c:v>
                </c:pt>
                <c:pt idx="17">
                  <c:v>6.1800000000000001E-2</c:v>
                </c:pt>
                <c:pt idx="18">
                  <c:v>6.13E-2</c:v>
                </c:pt>
                <c:pt idx="19">
                  <c:v>6.1499999999999999E-2</c:v>
                </c:pt>
                <c:pt idx="20">
                  <c:v>6.0699999999999997E-2</c:v>
                </c:pt>
                <c:pt idx="21">
                  <c:v>6.0100000000000001E-2</c:v>
                </c:pt>
                <c:pt idx="22">
                  <c:v>6.0699999999999997E-2</c:v>
                </c:pt>
                <c:pt idx="23">
                  <c:v>5.96E-2</c:v>
                </c:pt>
                <c:pt idx="24">
                  <c:v>6.0299999999999999E-2</c:v>
                </c:pt>
                <c:pt idx="25">
                  <c:v>6.0199999999999997E-2</c:v>
                </c:pt>
                <c:pt idx="26">
                  <c:v>5.9499999999999997E-2</c:v>
                </c:pt>
                <c:pt idx="27">
                  <c:v>5.9299999999999999E-2</c:v>
                </c:pt>
                <c:pt idx="28">
                  <c:v>5.9200000000000003E-2</c:v>
                </c:pt>
                <c:pt idx="29">
                  <c:v>5.8400000000000001E-2</c:v>
                </c:pt>
                <c:pt idx="30">
                  <c:v>5.8500000000000003E-2</c:v>
                </c:pt>
                <c:pt idx="31">
                  <c:v>5.8200000000000002E-2</c:v>
                </c:pt>
                <c:pt idx="32">
                  <c:v>5.8099999999999999E-2</c:v>
                </c:pt>
                <c:pt idx="33">
                  <c:v>5.8299999999999998E-2</c:v>
                </c:pt>
                <c:pt idx="34">
                  <c:v>5.8299999999999998E-2</c:v>
                </c:pt>
                <c:pt idx="35">
                  <c:v>5.8299999999999998E-2</c:v>
                </c:pt>
                <c:pt idx="36">
                  <c:v>5.8200000000000002E-2</c:v>
                </c:pt>
                <c:pt idx="37">
                  <c:v>5.8099999999999999E-2</c:v>
                </c:pt>
                <c:pt idx="38">
                  <c:v>5.8000000000000003E-2</c:v>
                </c:pt>
                <c:pt idx="39">
                  <c:v>5.7700000000000001E-2</c:v>
                </c:pt>
                <c:pt idx="40">
                  <c:v>5.7799999999999997E-2</c:v>
                </c:pt>
                <c:pt idx="41">
                  <c:v>5.6899999999999999E-2</c:v>
                </c:pt>
                <c:pt idx="42">
                  <c:v>5.7099999999999998E-2</c:v>
                </c:pt>
                <c:pt idx="43">
                  <c:v>5.6800000000000003E-2</c:v>
                </c:pt>
                <c:pt idx="44">
                  <c:v>5.5300000000000002E-2</c:v>
                </c:pt>
                <c:pt idx="45">
                  <c:v>5.5800000000000002E-2</c:v>
                </c:pt>
                <c:pt idx="46">
                  <c:v>5.4800000000000001E-2</c:v>
                </c:pt>
                <c:pt idx="47">
                  <c:v>5.5100000000000003E-2</c:v>
                </c:pt>
                <c:pt idx="48">
                  <c:v>5.3699999999999998E-2</c:v>
                </c:pt>
                <c:pt idx="49">
                  <c:v>5.3699999999999998E-2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2-42DE-9C32-C90E71C9D9DD}"/>
            </c:ext>
          </c:extLst>
        </c:ser>
        <c:ser>
          <c:idx val="1"/>
          <c:order val="1"/>
          <c:tx>
            <c:strRef>
              <c:f>'50 Epocas'!$M$123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Epocas'!$M$124:$M$173</c:f>
              <c:numCache>
                <c:formatCode>0.0000</c:formatCode>
                <c:ptCount val="50"/>
                <c:pt idx="0">
                  <c:v>5.4447000000000002E-2</c:v>
                </c:pt>
                <c:pt idx="1">
                  <c:v>6.1749999999999999E-2</c:v>
                </c:pt>
                <c:pt idx="2">
                  <c:v>5.7722999999999997E-2</c:v>
                </c:pt>
                <c:pt idx="3">
                  <c:v>5.4962999999999998E-2</c:v>
                </c:pt>
                <c:pt idx="4">
                  <c:v>5.4599000000000002E-2</c:v>
                </c:pt>
                <c:pt idx="5">
                  <c:v>5.2614000000000001E-2</c:v>
                </c:pt>
                <c:pt idx="6">
                  <c:v>5.1782000000000002E-2</c:v>
                </c:pt>
                <c:pt idx="7">
                  <c:v>5.1950999999999997E-2</c:v>
                </c:pt>
                <c:pt idx="8">
                  <c:v>5.1643000000000001E-2</c:v>
                </c:pt>
                <c:pt idx="9">
                  <c:v>5.3213000000000003E-2</c:v>
                </c:pt>
                <c:pt idx="10">
                  <c:v>5.1761000000000001E-2</c:v>
                </c:pt>
                <c:pt idx="11">
                  <c:v>5.1744999999999999E-2</c:v>
                </c:pt>
                <c:pt idx="12">
                  <c:v>5.3198000000000002E-2</c:v>
                </c:pt>
                <c:pt idx="13">
                  <c:v>5.2234000000000003E-2</c:v>
                </c:pt>
                <c:pt idx="14">
                  <c:v>5.2715999999999999E-2</c:v>
                </c:pt>
                <c:pt idx="15">
                  <c:v>5.3772E-2</c:v>
                </c:pt>
                <c:pt idx="16">
                  <c:v>5.2519999999999997E-2</c:v>
                </c:pt>
                <c:pt idx="17">
                  <c:v>5.2975000000000001E-2</c:v>
                </c:pt>
                <c:pt idx="18">
                  <c:v>5.3039000000000003E-2</c:v>
                </c:pt>
                <c:pt idx="19">
                  <c:v>5.2349E-2</c:v>
                </c:pt>
                <c:pt idx="20">
                  <c:v>5.2200000000000003E-2</c:v>
                </c:pt>
                <c:pt idx="21">
                  <c:v>5.2742999999999998E-2</c:v>
                </c:pt>
                <c:pt idx="22">
                  <c:v>5.2991000000000003E-2</c:v>
                </c:pt>
                <c:pt idx="23">
                  <c:v>5.1985999999999997E-2</c:v>
                </c:pt>
                <c:pt idx="24">
                  <c:v>5.1951999999999998E-2</c:v>
                </c:pt>
                <c:pt idx="25">
                  <c:v>5.2580000000000002E-2</c:v>
                </c:pt>
                <c:pt idx="26">
                  <c:v>5.4568999999999999E-2</c:v>
                </c:pt>
                <c:pt idx="27">
                  <c:v>5.2850000000000001E-2</c:v>
                </c:pt>
                <c:pt idx="28">
                  <c:v>5.2537E-2</c:v>
                </c:pt>
                <c:pt idx="29">
                  <c:v>5.3536E-2</c:v>
                </c:pt>
                <c:pt idx="30">
                  <c:v>5.2101000000000001E-2</c:v>
                </c:pt>
                <c:pt idx="31">
                  <c:v>5.3345999999999998E-2</c:v>
                </c:pt>
                <c:pt idx="32">
                  <c:v>5.2498000000000003E-2</c:v>
                </c:pt>
                <c:pt idx="33">
                  <c:v>5.2367999999999998E-2</c:v>
                </c:pt>
                <c:pt idx="34">
                  <c:v>5.2824999999999997E-2</c:v>
                </c:pt>
                <c:pt idx="35">
                  <c:v>5.2523E-2</c:v>
                </c:pt>
                <c:pt idx="36">
                  <c:v>5.2421000000000002E-2</c:v>
                </c:pt>
                <c:pt idx="37">
                  <c:v>5.2653999999999999E-2</c:v>
                </c:pt>
                <c:pt idx="38">
                  <c:v>5.2533999999999997E-2</c:v>
                </c:pt>
                <c:pt idx="39">
                  <c:v>5.2049999999999999E-2</c:v>
                </c:pt>
                <c:pt idx="40">
                  <c:v>5.2199000000000002E-2</c:v>
                </c:pt>
                <c:pt idx="41">
                  <c:v>5.1490000000000001E-2</c:v>
                </c:pt>
                <c:pt idx="42">
                  <c:v>5.1609000000000002E-2</c:v>
                </c:pt>
                <c:pt idx="43">
                  <c:v>5.0950000000000002E-2</c:v>
                </c:pt>
                <c:pt idx="44">
                  <c:v>5.0644000000000002E-2</c:v>
                </c:pt>
                <c:pt idx="45">
                  <c:v>5.0087E-2</c:v>
                </c:pt>
                <c:pt idx="46">
                  <c:v>4.8971000000000001E-2</c:v>
                </c:pt>
                <c:pt idx="47">
                  <c:v>4.8566999999999999E-2</c:v>
                </c:pt>
                <c:pt idx="48">
                  <c:v>4.8253999999999998E-2</c:v>
                </c:pt>
                <c:pt idx="49">
                  <c:v>4.8850999999999999E-2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2-42DE-9C32-C90E71C9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41904"/>
        <c:axId val="415584592"/>
      </c:lineChart>
      <c:catAx>
        <c:axId val="40254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84592"/>
        <c:crosses val="autoZero"/>
        <c:auto val="1"/>
        <c:lblAlgn val="ctr"/>
        <c:lblOffset val="100"/>
        <c:noMultiLvlLbl val="0"/>
      </c:catAx>
      <c:valAx>
        <c:axId val="41558459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BASE spanish wwm uncased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Epocas'!$C$181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Epocas'!$C$182:$C$231</c:f>
              <c:numCache>
                <c:formatCode>0.0000</c:formatCode>
                <c:ptCount val="50"/>
                <c:pt idx="0">
                  <c:v>8.7300000000000003E-2</c:v>
                </c:pt>
                <c:pt idx="1">
                  <c:v>5.6500000000000002E-2</c:v>
                </c:pt>
                <c:pt idx="2">
                  <c:v>4.6800000000000001E-2</c:v>
                </c:pt>
                <c:pt idx="3">
                  <c:v>3.8100000000000002E-2</c:v>
                </c:pt>
                <c:pt idx="4">
                  <c:v>3.0099999999999998E-2</c:v>
                </c:pt>
                <c:pt idx="5">
                  <c:v>2.6700000000000002E-2</c:v>
                </c:pt>
                <c:pt idx="6">
                  <c:v>1.9699999999999999E-2</c:v>
                </c:pt>
                <c:pt idx="7">
                  <c:v>1.72E-2</c:v>
                </c:pt>
                <c:pt idx="8">
                  <c:v>1.35E-2</c:v>
                </c:pt>
                <c:pt idx="9">
                  <c:v>1.2E-2</c:v>
                </c:pt>
                <c:pt idx="10">
                  <c:v>1.11E-2</c:v>
                </c:pt>
                <c:pt idx="11">
                  <c:v>9.7000000000000003E-3</c:v>
                </c:pt>
                <c:pt idx="12">
                  <c:v>8.2000000000000007E-3</c:v>
                </c:pt>
                <c:pt idx="13">
                  <c:v>6.8999999999999999E-3</c:v>
                </c:pt>
                <c:pt idx="14">
                  <c:v>6.3E-3</c:v>
                </c:pt>
                <c:pt idx="15">
                  <c:v>5.5999999999999999E-3</c:v>
                </c:pt>
                <c:pt idx="16">
                  <c:v>4.4999999999999997E-3</c:v>
                </c:pt>
                <c:pt idx="17">
                  <c:v>4.3E-3</c:v>
                </c:pt>
                <c:pt idx="18">
                  <c:v>4.3E-3</c:v>
                </c:pt>
                <c:pt idx="19">
                  <c:v>3.8E-3</c:v>
                </c:pt>
                <c:pt idx="20">
                  <c:v>3.7000000000000002E-3</c:v>
                </c:pt>
                <c:pt idx="21">
                  <c:v>3.5999999999999999E-3</c:v>
                </c:pt>
                <c:pt idx="22">
                  <c:v>3.3999999999999998E-3</c:v>
                </c:pt>
                <c:pt idx="23">
                  <c:v>2.8999999999999998E-3</c:v>
                </c:pt>
                <c:pt idx="24">
                  <c:v>2.8E-3</c:v>
                </c:pt>
                <c:pt idx="25">
                  <c:v>2.3E-3</c:v>
                </c:pt>
                <c:pt idx="26">
                  <c:v>2.2000000000000001E-3</c:v>
                </c:pt>
                <c:pt idx="27">
                  <c:v>2.3E-3</c:v>
                </c:pt>
                <c:pt idx="28">
                  <c:v>2.3E-3</c:v>
                </c:pt>
                <c:pt idx="29">
                  <c:v>2.2000000000000001E-3</c:v>
                </c:pt>
                <c:pt idx="30">
                  <c:v>2.2000000000000001E-3</c:v>
                </c:pt>
                <c:pt idx="31">
                  <c:v>2.0999999999999999E-3</c:v>
                </c:pt>
                <c:pt idx="32">
                  <c:v>1.8E-3</c:v>
                </c:pt>
                <c:pt idx="33">
                  <c:v>1.6000000000000001E-3</c:v>
                </c:pt>
                <c:pt idx="34">
                  <c:v>1.8E-3</c:v>
                </c:pt>
                <c:pt idx="35">
                  <c:v>1.8E-3</c:v>
                </c:pt>
                <c:pt idx="36">
                  <c:v>1.6999999999999999E-3</c:v>
                </c:pt>
                <c:pt idx="37">
                  <c:v>1.5E-3</c:v>
                </c:pt>
                <c:pt idx="38">
                  <c:v>1.4E-3</c:v>
                </c:pt>
                <c:pt idx="39">
                  <c:v>1.4E-3</c:v>
                </c:pt>
                <c:pt idx="40">
                  <c:v>1.4E-3</c:v>
                </c:pt>
                <c:pt idx="41">
                  <c:v>1.2999999999999999E-3</c:v>
                </c:pt>
                <c:pt idx="42">
                  <c:v>1.2999999999999999E-3</c:v>
                </c:pt>
                <c:pt idx="43">
                  <c:v>1.1999999999999999E-3</c:v>
                </c:pt>
                <c:pt idx="44">
                  <c:v>1.1000000000000001E-3</c:v>
                </c:pt>
                <c:pt idx="45">
                  <c:v>1E-3</c:v>
                </c:pt>
                <c:pt idx="46">
                  <c:v>1.1000000000000001E-3</c:v>
                </c:pt>
                <c:pt idx="47">
                  <c:v>1E-3</c:v>
                </c:pt>
                <c:pt idx="48">
                  <c:v>1E-3</c:v>
                </c:pt>
                <c:pt idx="49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5-4A8A-AD4E-71DE4FC30A1B}"/>
            </c:ext>
          </c:extLst>
        </c:ser>
        <c:ser>
          <c:idx val="1"/>
          <c:order val="1"/>
          <c:tx>
            <c:strRef>
              <c:f>'50 Epocas'!$D$181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Epocas'!$D$182:$D$231</c:f>
              <c:numCache>
                <c:formatCode>0.0000</c:formatCode>
                <c:ptCount val="50"/>
                <c:pt idx="0">
                  <c:v>4.7954999999999998E-2</c:v>
                </c:pt>
                <c:pt idx="1">
                  <c:v>6.5444000000000002E-2</c:v>
                </c:pt>
                <c:pt idx="2">
                  <c:v>5.1456000000000002E-2</c:v>
                </c:pt>
                <c:pt idx="3">
                  <c:v>5.1275000000000001E-2</c:v>
                </c:pt>
                <c:pt idx="4">
                  <c:v>5.0615E-2</c:v>
                </c:pt>
                <c:pt idx="5">
                  <c:v>5.1213000000000002E-2</c:v>
                </c:pt>
                <c:pt idx="6">
                  <c:v>5.8418999999999999E-2</c:v>
                </c:pt>
                <c:pt idx="7">
                  <c:v>5.5329000000000003E-2</c:v>
                </c:pt>
                <c:pt idx="8">
                  <c:v>6.4032000000000006E-2</c:v>
                </c:pt>
                <c:pt idx="9">
                  <c:v>6.0103999999999998E-2</c:v>
                </c:pt>
                <c:pt idx="10">
                  <c:v>6.1896E-2</c:v>
                </c:pt>
                <c:pt idx="11">
                  <c:v>5.7931000000000003E-2</c:v>
                </c:pt>
                <c:pt idx="12">
                  <c:v>5.9697E-2</c:v>
                </c:pt>
                <c:pt idx="13">
                  <c:v>5.8167000000000003E-2</c:v>
                </c:pt>
                <c:pt idx="14">
                  <c:v>6.0103999999999998E-2</c:v>
                </c:pt>
                <c:pt idx="15">
                  <c:v>5.6805000000000001E-2</c:v>
                </c:pt>
                <c:pt idx="16">
                  <c:v>5.8354999999999997E-2</c:v>
                </c:pt>
                <c:pt idx="17">
                  <c:v>6.1582999999999999E-2</c:v>
                </c:pt>
                <c:pt idx="18">
                  <c:v>6.1311999999999998E-2</c:v>
                </c:pt>
                <c:pt idx="19">
                  <c:v>6.1892999999999997E-2</c:v>
                </c:pt>
                <c:pt idx="20">
                  <c:v>6.0953E-2</c:v>
                </c:pt>
                <c:pt idx="21">
                  <c:v>6.5512000000000001E-2</c:v>
                </c:pt>
                <c:pt idx="22">
                  <c:v>6.2087000000000003E-2</c:v>
                </c:pt>
                <c:pt idx="23">
                  <c:v>5.9815E-2</c:v>
                </c:pt>
                <c:pt idx="24">
                  <c:v>6.4292000000000002E-2</c:v>
                </c:pt>
                <c:pt idx="25">
                  <c:v>6.2462999999999998E-2</c:v>
                </c:pt>
                <c:pt idx="26">
                  <c:v>6.0528999999999999E-2</c:v>
                </c:pt>
                <c:pt idx="27">
                  <c:v>6.3749E-2</c:v>
                </c:pt>
                <c:pt idx="28">
                  <c:v>6.1822000000000002E-2</c:v>
                </c:pt>
                <c:pt idx="29">
                  <c:v>6.0961000000000001E-2</c:v>
                </c:pt>
                <c:pt idx="30">
                  <c:v>6.1037000000000001E-2</c:v>
                </c:pt>
                <c:pt idx="31">
                  <c:v>6.3145999999999994E-2</c:v>
                </c:pt>
                <c:pt idx="32">
                  <c:v>5.9728999999999997E-2</c:v>
                </c:pt>
                <c:pt idx="33">
                  <c:v>6.2441999999999998E-2</c:v>
                </c:pt>
                <c:pt idx="34">
                  <c:v>6.2390000000000001E-2</c:v>
                </c:pt>
                <c:pt idx="35">
                  <c:v>6.1608000000000003E-2</c:v>
                </c:pt>
                <c:pt idx="36">
                  <c:v>6.0384E-2</c:v>
                </c:pt>
                <c:pt idx="37">
                  <c:v>6.1525000000000003E-2</c:v>
                </c:pt>
                <c:pt idx="38">
                  <c:v>6.4821000000000004E-2</c:v>
                </c:pt>
                <c:pt idx="39">
                  <c:v>6.3645999999999994E-2</c:v>
                </c:pt>
                <c:pt idx="40">
                  <c:v>6.2205999999999997E-2</c:v>
                </c:pt>
                <c:pt idx="41">
                  <c:v>6.1393000000000003E-2</c:v>
                </c:pt>
                <c:pt idx="42">
                  <c:v>6.3454999999999998E-2</c:v>
                </c:pt>
                <c:pt idx="43">
                  <c:v>6.1871000000000002E-2</c:v>
                </c:pt>
                <c:pt idx="44">
                  <c:v>6.2265000000000001E-2</c:v>
                </c:pt>
                <c:pt idx="45">
                  <c:v>6.3940999999999998E-2</c:v>
                </c:pt>
                <c:pt idx="46">
                  <c:v>6.4504000000000006E-2</c:v>
                </c:pt>
                <c:pt idx="47">
                  <c:v>6.3888E-2</c:v>
                </c:pt>
                <c:pt idx="48">
                  <c:v>6.2973000000000001E-2</c:v>
                </c:pt>
                <c:pt idx="49">
                  <c:v>6.2699000000000005E-2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5-4A8A-AD4E-71DE4FC3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10352"/>
        <c:axId val="415602352"/>
      </c:lineChart>
      <c:catAx>
        <c:axId val="44561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02352"/>
        <c:crosses val="autoZero"/>
        <c:auto val="1"/>
        <c:lblAlgn val="ctr"/>
        <c:lblOffset val="100"/>
        <c:noMultiLvlLbl val="0"/>
      </c:catAx>
      <c:valAx>
        <c:axId val="41560235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HCF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Epocas'!$L$181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Epocas'!$L$182:$L$231</c:f>
              <c:numCache>
                <c:formatCode>0.0000</c:formatCode>
                <c:ptCount val="50"/>
                <c:pt idx="0">
                  <c:v>8.4199999999999997E-2</c:v>
                </c:pt>
                <c:pt idx="1">
                  <c:v>6.0299999999999999E-2</c:v>
                </c:pt>
                <c:pt idx="2">
                  <c:v>4.7800000000000002E-2</c:v>
                </c:pt>
                <c:pt idx="3">
                  <c:v>4.0300000000000002E-2</c:v>
                </c:pt>
                <c:pt idx="4">
                  <c:v>3.3000000000000002E-2</c:v>
                </c:pt>
                <c:pt idx="5">
                  <c:v>2.6100000000000002E-2</c:v>
                </c:pt>
                <c:pt idx="6">
                  <c:v>2.3900000000000001E-2</c:v>
                </c:pt>
                <c:pt idx="7">
                  <c:v>1.9199999999999998E-2</c:v>
                </c:pt>
                <c:pt idx="8">
                  <c:v>1.66E-2</c:v>
                </c:pt>
                <c:pt idx="9">
                  <c:v>1.3299999999999999E-2</c:v>
                </c:pt>
                <c:pt idx="10">
                  <c:v>1.1599999999999999E-2</c:v>
                </c:pt>
                <c:pt idx="11">
                  <c:v>1.03E-2</c:v>
                </c:pt>
                <c:pt idx="12">
                  <c:v>8.3999999999999995E-3</c:v>
                </c:pt>
                <c:pt idx="13">
                  <c:v>8.3000000000000001E-3</c:v>
                </c:pt>
                <c:pt idx="14">
                  <c:v>6.8999999999999999E-3</c:v>
                </c:pt>
                <c:pt idx="15">
                  <c:v>7.0000000000000001E-3</c:v>
                </c:pt>
                <c:pt idx="16">
                  <c:v>5.5999999999999999E-3</c:v>
                </c:pt>
                <c:pt idx="17">
                  <c:v>4.5999999999999999E-3</c:v>
                </c:pt>
                <c:pt idx="18">
                  <c:v>4.3E-3</c:v>
                </c:pt>
                <c:pt idx="19">
                  <c:v>4.4999999999999997E-3</c:v>
                </c:pt>
                <c:pt idx="20">
                  <c:v>4.1000000000000003E-3</c:v>
                </c:pt>
                <c:pt idx="21">
                  <c:v>3.5999999999999999E-3</c:v>
                </c:pt>
                <c:pt idx="22">
                  <c:v>3.2000000000000002E-3</c:v>
                </c:pt>
                <c:pt idx="23">
                  <c:v>3.0999999999999999E-3</c:v>
                </c:pt>
                <c:pt idx="24">
                  <c:v>2.8E-3</c:v>
                </c:pt>
                <c:pt idx="25">
                  <c:v>2.8E-3</c:v>
                </c:pt>
                <c:pt idx="26">
                  <c:v>2.8999999999999998E-3</c:v>
                </c:pt>
                <c:pt idx="27">
                  <c:v>3.0000000000000001E-3</c:v>
                </c:pt>
                <c:pt idx="28">
                  <c:v>2.8999999999999998E-3</c:v>
                </c:pt>
                <c:pt idx="29">
                  <c:v>2.5999999999999999E-3</c:v>
                </c:pt>
                <c:pt idx="30">
                  <c:v>2E-3</c:v>
                </c:pt>
                <c:pt idx="31">
                  <c:v>2.0999999999999999E-3</c:v>
                </c:pt>
                <c:pt idx="32">
                  <c:v>1.8E-3</c:v>
                </c:pt>
                <c:pt idx="33">
                  <c:v>1.8E-3</c:v>
                </c:pt>
                <c:pt idx="34">
                  <c:v>1.9E-3</c:v>
                </c:pt>
                <c:pt idx="35">
                  <c:v>1.6000000000000001E-3</c:v>
                </c:pt>
                <c:pt idx="36">
                  <c:v>1.5E-3</c:v>
                </c:pt>
                <c:pt idx="37">
                  <c:v>1.6000000000000001E-3</c:v>
                </c:pt>
                <c:pt idx="38">
                  <c:v>1.5E-3</c:v>
                </c:pt>
                <c:pt idx="39">
                  <c:v>1.4E-3</c:v>
                </c:pt>
                <c:pt idx="40">
                  <c:v>1.2999999999999999E-3</c:v>
                </c:pt>
                <c:pt idx="41">
                  <c:v>1.1999999999999999E-3</c:v>
                </c:pt>
                <c:pt idx="42">
                  <c:v>1.1999999999999999E-3</c:v>
                </c:pt>
                <c:pt idx="43">
                  <c:v>1.1000000000000001E-3</c:v>
                </c:pt>
                <c:pt idx="44">
                  <c:v>1.1999999999999999E-3</c:v>
                </c:pt>
                <c:pt idx="45">
                  <c:v>1.1000000000000001E-3</c:v>
                </c:pt>
                <c:pt idx="46">
                  <c:v>1.1000000000000001E-3</c:v>
                </c:pt>
                <c:pt idx="47">
                  <c:v>1E-3</c:v>
                </c:pt>
                <c:pt idx="48">
                  <c:v>8.9999999999999998E-4</c:v>
                </c:pt>
                <c:pt idx="4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F-45D9-B6AB-2597789E0328}"/>
            </c:ext>
          </c:extLst>
        </c:ser>
        <c:ser>
          <c:idx val="1"/>
          <c:order val="1"/>
          <c:tx>
            <c:strRef>
              <c:f>'50 Epocas'!$M$181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Epocas'!$M$182:$M$231</c:f>
              <c:numCache>
                <c:formatCode>0.0000</c:formatCode>
                <c:ptCount val="50"/>
                <c:pt idx="0">
                  <c:v>6.0913000000000002E-2</c:v>
                </c:pt>
                <c:pt idx="1">
                  <c:v>6.0160999999999999E-2</c:v>
                </c:pt>
                <c:pt idx="2">
                  <c:v>5.0323E-2</c:v>
                </c:pt>
                <c:pt idx="3">
                  <c:v>5.0136E-2</c:v>
                </c:pt>
                <c:pt idx="4">
                  <c:v>5.7910999999999997E-2</c:v>
                </c:pt>
                <c:pt idx="5">
                  <c:v>5.9961E-2</c:v>
                </c:pt>
                <c:pt idx="6">
                  <c:v>6.1430999999999999E-2</c:v>
                </c:pt>
                <c:pt idx="7">
                  <c:v>5.9462000000000001E-2</c:v>
                </c:pt>
                <c:pt idx="8">
                  <c:v>5.9291999999999997E-2</c:v>
                </c:pt>
                <c:pt idx="9">
                  <c:v>7.2469000000000006E-2</c:v>
                </c:pt>
                <c:pt idx="10">
                  <c:v>5.9403999999999998E-2</c:v>
                </c:pt>
                <c:pt idx="11">
                  <c:v>6.1716E-2</c:v>
                </c:pt>
                <c:pt idx="12">
                  <c:v>6.1807000000000001E-2</c:v>
                </c:pt>
                <c:pt idx="13">
                  <c:v>5.6071999999999997E-2</c:v>
                </c:pt>
                <c:pt idx="14">
                  <c:v>5.6170999999999999E-2</c:v>
                </c:pt>
                <c:pt idx="15">
                  <c:v>5.645E-2</c:v>
                </c:pt>
                <c:pt idx="16">
                  <c:v>5.7235000000000001E-2</c:v>
                </c:pt>
                <c:pt idx="17">
                  <c:v>5.6603000000000001E-2</c:v>
                </c:pt>
                <c:pt idx="18">
                  <c:v>5.7207000000000001E-2</c:v>
                </c:pt>
                <c:pt idx="19">
                  <c:v>5.5037999999999997E-2</c:v>
                </c:pt>
                <c:pt idx="20">
                  <c:v>5.9285999999999998E-2</c:v>
                </c:pt>
                <c:pt idx="21">
                  <c:v>5.7166000000000002E-2</c:v>
                </c:pt>
                <c:pt idx="22">
                  <c:v>5.5294000000000003E-2</c:v>
                </c:pt>
                <c:pt idx="23">
                  <c:v>5.7868000000000003E-2</c:v>
                </c:pt>
                <c:pt idx="24">
                  <c:v>5.7570000000000003E-2</c:v>
                </c:pt>
                <c:pt idx="25">
                  <c:v>5.6339E-2</c:v>
                </c:pt>
                <c:pt idx="26">
                  <c:v>5.6766999999999998E-2</c:v>
                </c:pt>
                <c:pt idx="27">
                  <c:v>5.6750000000000002E-2</c:v>
                </c:pt>
                <c:pt idx="28">
                  <c:v>5.5881E-2</c:v>
                </c:pt>
                <c:pt idx="29">
                  <c:v>5.7492000000000001E-2</c:v>
                </c:pt>
                <c:pt idx="30">
                  <c:v>5.6284000000000001E-2</c:v>
                </c:pt>
                <c:pt idx="31">
                  <c:v>5.4503999999999997E-2</c:v>
                </c:pt>
                <c:pt idx="32">
                  <c:v>5.8818000000000002E-2</c:v>
                </c:pt>
                <c:pt idx="33">
                  <c:v>5.7395000000000002E-2</c:v>
                </c:pt>
                <c:pt idx="34">
                  <c:v>5.8264999999999997E-2</c:v>
                </c:pt>
                <c:pt idx="35">
                  <c:v>5.8465000000000003E-2</c:v>
                </c:pt>
                <c:pt idx="36">
                  <c:v>5.8948E-2</c:v>
                </c:pt>
                <c:pt idx="37">
                  <c:v>5.8104000000000003E-2</c:v>
                </c:pt>
                <c:pt idx="38">
                  <c:v>5.8686000000000002E-2</c:v>
                </c:pt>
                <c:pt idx="39">
                  <c:v>5.9057999999999999E-2</c:v>
                </c:pt>
                <c:pt idx="40">
                  <c:v>5.9442000000000002E-2</c:v>
                </c:pt>
                <c:pt idx="41">
                  <c:v>6.0373999999999997E-2</c:v>
                </c:pt>
                <c:pt idx="42">
                  <c:v>6.0495E-2</c:v>
                </c:pt>
                <c:pt idx="43">
                  <c:v>5.8609000000000001E-2</c:v>
                </c:pt>
                <c:pt idx="44">
                  <c:v>5.8937999999999997E-2</c:v>
                </c:pt>
                <c:pt idx="45">
                  <c:v>5.9506000000000003E-2</c:v>
                </c:pt>
                <c:pt idx="46">
                  <c:v>5.9560000000000002E-2</c:v>
                </c:pt>
                <c:pt idx="47">
                  <c:v>5.9313999999999999E-2</c:v>
                </c:pt>
                <c:pt idx="48">
                  <c:v>5.9524000000000001E-2</c:v>
                </c:pt>
                <c:pt idx="49">
                  <c:v>5.9782000000000002E-2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F-45D9-B6AB-2597789E0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20096"/>
        <c:axId val="415590832"/>
      </c:lineChart>
      <c:catAx>
        <c:axId val="44562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90832"/>
        <c:crosses val="autoZero"/>
        <c:auto val="1"/>
        <c:lblAlgn val="ctr"/>
        <c:lblOffset val="100"/>
        <c:noMultiLvlLbl val="0"/>
      </c:catAx>
      <c:valAx>
        <c:axId val="41559083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+ 50 EPOCH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Epocas'!$C$293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Epocas'!$C$294:$C$343</c:f>
              <c:numCache>
                <c:formatCode>0.0000</c:formatCode>
                <c:ptCount val="50"/>
                <c:pt idx="0">
                  <c:v>8.3299999999999999E-2</c:v>
                </c:pt>
                <c:pt idx="1">
                  <c:v>6.1800000000000001E-2</c:v>
                </c:pt>
                <c:pt idx="2">
                  <c:v>5.1499999999999997E-2</c:v>
                </c:pt>
                <c:pt idx="3">
                  <c:v>4.1700000000000001E-2</c:v>
                </c:pt>
                <c:pt idx="4">
                  <c:v>3.2800000000000003E-2</c:v>
                </c:pt>
                <c:pt idx="5">
                  <c:v>2.5700000000000001E-2</c:v>
                </c:pt>
                <c:pt idx="6">
                  <c:v>2.2599999999999999E-2</c:v>
                </c:pt>
                <c:pt idx="7">
                  <c:v>1.8599999999999998E-2</c:v>
                </c:pt>
                <c:pt idx="8">
                  <c:v>1.6799999999999999E-2</c:v>
                </c:pt>
                <c:pt idx="9">
                  <c:v>1.17E-2</c:v>
                </c:pt>
                <c:pt idx="10">
                  <c:v>9.1999999999999998E-3</c:v>
                </c:pt>
                <c:pt idx="11">
                  <c:v>8.6E-3</c:v>
                </c:pt>
                <c:pt idx="12">
                  <c:v>7.3000000000000001E-3</c:v>
                </c:pt>
                <c:pt idx="13">
                  <c:v>6.8999999999999999E-3</c:v>
                </c:pt>
                <c:pt idx="14">
                  <c:v>6.4000000000000003E-3</c:v>
                </c:pt>
                <c:pt idx="15">
                  <c:v>5.7000000000000002E-3</c:v>
                </c:pt>
                <c:pt idx="16">
                  <c:v>5.4999999999999997E-3</c:v>
                </c:pt>
                <c:pt idx="17">
                  <c:v>5.1000000000000004E-3</c:v>
                </c:pt>
                <c:pt idx="18">
                  <c:v>5.0000000000000001E-3</c:v>
                </c:pt>
                <c:pt idx="19">
                  <c:v>3.8E-3</c:v>
                </c:pt>
                <c:pt idx="20">
                  <c:v>3.5999999999999999E-3</c:v>
                </c:pt>
                <c:pt idx="21">
                  <c:v>3.3E-3</c:v>
                </c:pt>
                <c:pt idx="22">
                  <c:v>3.3999999999999998E-3</c:v>
                </c:pt>
                <c:pt idx="23">
                  <c:v>2.8999999999999998E-3</c:v>
                </c:pt>
                <c:pt idx="24">
                  <c:v>2.8999999999999998E-3</c:v>
                </c:pt>
                <c:pt idx="25">
                  <c:v>2.8999999999999998E-3</c:v>
                </c:pt>
                <c:pt idx="26">
                  <c:v>2.5999999999999999E-3</c:v>
                </c:pt>
                <c:pt idx="27">
                  <c:v>2.3E-3</c:v>
                </c:pt>
                <c:pt idx="28">
                  <c:v>2.0999999999999999E-3</c:v>
                </c:pt>
                <c:pt idx="29">
                  <c:v>2E-3</c:v>
                </c:pt>
                <c:pt idx="30">
                  <c:v>2E-3</c:v>
                </c:pt>
                <c:pt idx="31">
                  <c:v>2.0999999999999999E-3</c:v>
                </c:pt>
                <c:pt idx="32">
                  <c:v>2E-3</c:v>
                </c:pt>
                <c:pt idx="33">
                  <c:v>1.8E-3</c:v>
                </c:pt>
                <c:pt idx="34">
                  <c:v>1.9E-3</c:v>
                </c:pt>
                <c:pt idx="35">
                  <c:v>1.8E-3</c:v>
                </c:pt>
                <c:pt idx="36">
                  <c:v>1.5E-3</c:v>
                </c:pt>
                <c:pt idx="37">
                  <c:v>1.5E-3</c:v>
                </c:pt>
                <c:pt idx="38">
                  <c:v>1.6000000000000001E-3</c:v>
                </c:pt>
                <c:pt idx="39">
                  <c:v>1.5E-3</c:v>
                </c:pt>
                <c:pt idx="40">
                  <c:v>1.4E-3</c:v>
                </c:pt>
                <c:pt idx="41">
                  <c:v>1.2999999999999999E-3</c:v>
                </c:pt>
                <c:pt idx="42">
                  <c:v>1.4E-3</c:v>
                </c:pt>
                <c:pt idx="43">
                  <c:v>1.1999999999999999E-3</c:v>
                </c:pt>
                <c:pt idx="44">
                  <c:v>1.1999999999999999E-3</c:v>
                </c:pt>
                <c:pt idx="45">
                  <c:v>1.1999999999999999E-3</c:v>
                </c:pt>
                <c:pt idx="46">
                  <c:v>1.1000000000000001E-3</c:v>
                </c:pt>
                <c:pt idx="47">
                  <c:v>1.1000000000000001E-3</c:v>
                </c:pt>
                <c:pt idx="48">
                  <c:v>1E-3</c:v>
                </c:pt>
                <c:pt idx="4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9-4A95-8F1C-91C8C7548F03}"/>
            </c:ext>
          </c:extLst>
        </c:ser>
        <c:ser>
          <c:idx val="1"/>
          <c:order val="1"/>
          <c:tx>
            <c:strRef>
              <c:f>'50 Epocas'!$D$293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Epocas'!$D$294:$D$343</c:f>
              <c:numCache>
                <c:formatCode>0.0000</c:formatCode>
                <c:ptCount val="50"/>
                <c:pt idx="0">
                  <c:v>4.5815000000000002E-2</c:v>
                </c:pt>
                <c:pt idx="1">
                  <c:v>4.4492999999999998E-2</c:v>
                </c:pt>
                <c:pt idx="2">
                  <c:v>4.5828000000000001E-2</c:v>
                </c:pt>
                <c:pt idx="3">
                  <c:v>5.0804000000000002E-2</c:v>
                </c:pt>
                <c:pt idx="4">
                  <c:v>4.8960999999999998E-2</c:v>
                </c:pt>
                <c:pt idx="5">
                  <c:v>5.3227999999999998E-2</c:v>
                </c:pt>
                <c:pt idx="6">
                  <c:v>5.4014E-2</c:v>
                </c:pt>
                <c:pt idx="7">
                  <c:v>5.9082999999999997E-2</c:v>
                </c:pt>
                <c:pt idx="8">
                  <c:v>5.8148999999999999E-2</c:v>
                </c:pt>
                <c:pt idx="9">
                  <c:v>5.9082000000000003E-2</c:v>
                </c:pt>
                <c:pt idx="10">
                  <c:v>5.5364999999999998E-2</c:v>
                </c:pt>
                <c:pt idx="11">
                  <c:v>5.6158E-2</c:v>
                </c:pt>
                <c:pt idx="12">
                  <c:v>5.8724999999999999E-2</c:v>
                </c:pt>
                <c:pt idx="13">
                  <c:v>5.4368E-2</c:v>
                </c:pt>
                <c:pt idx="14">
                  <c:v>5.6061E-2</c:v>
                </c:pt>
                <c:pt idx="15">
                  <c:v>5.7957000000000002E-2</c:v>
                </c:pt>
                <c:pt idx="16">
                  <c:v>5.8964999999999997E-2</c:v>
                </c:pt>
                <c:pt idx="17">
                  <c:v>5.8910999999999998E-2</c:v>
                </c:pt>
                <c:pt idx="18">
                  <c:v>5.9234000000000002E-2</c:v>
                </c:pt>
                <c:pt idx="19">
                  <c:v>5.8709999999999998E-2</c:v>
                </c:pt>
                <c:pt idx="20">
                  <c:v>5.8117000000000002E-2</c:v>
                </c:pt>
                <c:pt idx="21">
                  <c:v>5.8585999999999999E-2</c:v>
                </c:pt>
                <c:pt idx="22">
                  <c:v>5.7942E-2</c:v>
                </c:pt>
                <c:pt idx="23">
                  <c:v>6.3732999999999998E-2</c:v>
                </c:pt>
                <c:pt idx="24">
                  <c:v>5.8255000000000001E-2</c:v>
                </c:pt>
                <c:pt idx="25">
                  <c:v>5.9769000000000003E-2</c:v>
                </c:pt>
                <c:pt idx="26">
                  <c:v>6.0768999999999997E-2</c:v>
                </c:pt>
                <c:pt idx="27">
                  <c:v>5.9056999999999998E-2</c:v>
                </c:pt>
                <c:pt idx="28">
                  <c:v>5.8465999999999997E-2</c:v>
                </c:pt>
                <c:pt idx="29">
                  <c:v>5.9665000000000003E-2</c:v>
                </c:pt>
                <c:pt idx="30">
                  <c:v>6.037E-2</c:v>
                </c:pt>
                <c:pt idx="31">
                  <c:v>6.0226000000000002E-2</c:v>
                </c:pt>
                <c:pt idx="32">
                  <c:v>5.6591000000000002E-2</c:v>
                </c:pt>
                <c:pt idx="33">
                  <c:v>5.8791000000000003E-2</c:v>
                </c:pt>
                <c:pt idx="34">
                  <c:v>5.7389999999999997E-2</c:v>
                </c:pt>
                <c:pt idx="35">
                  <c:v>5.9989000000000001E-2</c:v>
                </c:pt>
                <c:pt idx="36">
                  <c:v>5.9843E-2</c:v>
                </c:pt>
                <c:pt idx="37">
                  <c:v>6.3366000000000006E-2</c:v>
                </c:pt>
                <c:pt idx="38">
                  <c:v>6.0457999999999998E-2</c:v>
                </c:pt>
                <c:pt idx="39">
                  <c:v>6.0409999999999998E-2</c:v>
                </c:pt>
                <c:pt idx="40">
                  <c:v>6.2042E-2</c:v>
                </c:pt>
                <c:pt idx="41">
                  <c:v>5.9594000000000001E-2</c:v>
                </c:pt>
                <c:pt idx="42">
                  <c:v>5.6927999999999999E-2</c:v>
                </c:pt>
                <c:pt idx="43">
                  <c:v>5.9212000000000001E-2</c:v>
                </c:pt>
                <c:pt idx="44">
                  <c:v>5.9131000000000003E-2</c:v>
                </c:pt>
                <c:pt idx="45">
                  <c:v>5.9033000000000002E-2</c:v>
                </c:pt>
                <c:pt idx="46">
                  <c:v>5.9839999999999997E-2</c:v>
                </c:pt>
                <c:pt idx="47">
                  <c:v>5.9965999999999998E-2</c:v>
                </c:pt>
                <c:pt idx="48">
                  <c:v>5.9500999999999998E-2</c:v>
                </c:pt>
                <c:pt idx="49">
                  <c:v>5.9656000000000001E-2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9-4A95-8F1C-91C8C7548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36928"/>
        <c:axId val="415599952"/>
      </c:lineChart>
      <c:catAx>
        <c:axId val="44033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99952"/>
        <c:crosses val="autoZero"/>
        <c:auto val="1"/>
        <c:lblAlgn val="ctr"/>
        <c:lblOffset val="100"/>
        <c:noMultiLvlLbl val="0"/>
      </c:catAx>
      <c:valAx>
        <c:axId val="41559995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Epocas'!$C$7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Epocas'!$C$8:$C$37</c:f>
              <c:numCache>
                <c:formatCode>0.0000</c:formatCode>
                <c:ptCount val="30"/>
                <c:pt idx="0">
                  <c:v>0.16719999999999999</c:v>
                </c:pt>
                <c:pt idx="1">
                  <c:v>0.13689999999999999</c:v>
                </c:pt>
                <c:pt idx="2">
                  <c:v>0.12520000000000001</c:v>
                </c:pt>
                <c:pt idx="3">
                  <c:v>0.1128</c:v>
                </c:pt>
                <c:pt idx="4">
                  <c:v>0.1079</c:v>
                </c:pt>
                <c:pt idx="5">
                  <c:v>9.74E-2</c:v>
                </c:pt>
                <c:pt idx="6">
                  <c:v>9.3299999999999994E-2</c:v>
                </c:pt>
                <c:pt idx="7">
                  <c:v>8.6699999999999999E-2</c:v>
                </c:pt>
                <c:pt idx="8">
                  <c:v>8.6099999999999996E-2</c:v>
                </c:pt>
                <c:pt idx="9">
                  <c:v>8.1299999999999997E-2</c:v>
                </c:pt>
                <c:pt idx="10">
                  <c:v>7.7700000000000005E-2</c:v>
                </c:pt>
                <c:pt idx="11">
                  <c:v>7.5999999999999998E-2</c:v>
                </c:pt>
                <c:pt idx="12">
                  <c:v>7.3200000000000001E-2</c:v>
                </c:pt>
                <c:pt idx="13">
                  <c:v>7.3099999999999998E-2</c:v>
                </c:pt>
                <c:pt idx="14">
                  <c:v>7.0999999999999994E-2</c:v>
                </c:pt>
                <c:pt idx="15">
                  <c:v>7.0000000000000007E-2</c:v>
                </c:pt>
                <c:pt idx="16">
                  <c:v>6.8199999999999997E-2</c:v>
                </c:pt>
                <c:pt idx="17">
                  <c:v>6.7400000000000002E-2</c:v>
                </c:pt>
                <c:pt idx="18">
                  <c:v>6.7400000000000002E-2</c:v>
                </c:pt>
                <c:pt idx="19">
                  <c:v>6.7799999999999999E-2</c:v>
                </c:pt>
                <c:pt idx="20">
                  <c:v>6.6400000000000001E-2</c:v>
                </c:pt>
                <c:pt idx="21">
                  <c:v>6.59E-2</c:v>
                </c:pt>
                <c:pt idx="22">
                  <c:v>6.4500000000000002E-2</c:v>
                </c:pt>
                <c:pt idx="23">
                  <c:v>6.4500000000000002E-2</c:v>
                </c:pt>
                <c:pt idx="24">
                  <c:v>6.3600000000000004E-2</c:v>
                </c:pt>
                <c:pt idx="25">
                  <c:v>6.3899999999999998E-2</c:v>
                </c:pt>
                <c:pt idx="26">
                  <c:v>6.4100000000000004E-2</c:v>
                </c:pt>
                <c:pt idx="27">
                  <c:v>6.2100000000000002E-2</c:v>
                </c:pt>
                <c:pt idx="28">
                  <c:v>6.2600000000000003E-2</c:v>
                </c:pt>
                <c:pt idx="29">
                  <c:v>6.3799999999999996E-2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C-4576-BEB3-752DF1D7F24A}"/>
            </c:ext>
          </c:extLst>
        </c:ser>
        <c:ser>
          <c:idx val="1"/>
          <c:order val="1"/>
          <c:tx>
            <c:strRef>
              <c:f>'30 Epocas'!$D$7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Epocas'!$D$8:$D$37</c:f>
              <c:numCache>
                <c:formatCode>0.0000</c:formatCode>
                <c:ptCount val="30"/>
                <c:pt idx="0">
                  <c:v>6.6734000000000002E-2</c:v>
                </c:pt>
                <c:pt idx="1">
                  <c:v>5.9558E-2</c:v>
                </c:pt>
                <c:pt idx="2">
                  <c:v>6.5949999999999995E-2</c:v>
                </c:pt>
                <c:pt idx="3">
                  <c:v>6.2895999999999994E-2</c:v>
                </c:pt>
                <c:pt idx="4">
                  <c:v>7.3433999999999999E-2</c:v>
                </c:pt>
                <c:pt idx="5">
                  <c:v>7.2554999999999994E-2</c:v>
                </c:pt>
                <c:pt idx="6">
                  <c:v>6.0183E-2</c:v>
                </c:pt>
                <c:pt idx="7">
                  <c:v>6.2162000000000002E-2</c:v>
                </c:pt>
                <c:pt idx="8">
                  <c:v>6.2797000000000006E-2</c:v>
                </c:pt>
                <c:pt idx="9">
                  <c:v>6.4172000000000007E-2</c:v>
                </c:pt>
                <c:pt idx="10">
                  <c:v>6.2073000000000003E-2</c:v>
                </c:pt>
                <c:pt idx="11">
                  <c:v>5.9198000000000001E-2</c:v>
                </c:pt>
                <c:pt idx="12">
                  <c:v>6.0936999999999998E-2</c:v>
                </c:pt>
                <c:pt idx="13">
                  <c:v>6.0331000000000003E-2</c:v>
                </c:pt>
                <c:pt idx="14">
                  <c:v>6.1700999999999999E-2</c:v>
                </c:pt>
                <c:pt idx="15">
                  <c:v>6.1127000000000001E-2</c:v>
                </c:pt>
                <c:pt idx="16">
                  <c:v>6.1234999999999998E-2</c:v>
                </c:pt>
                <c:pt idx="17">
                  <c:v>5.9706000000000002E-2</c:v>
                </c:pt>
                <c:pt idx="18">
                  <c:v>6.0458999999999999E-2</c:v>
                </c:pt>
                <c:pt idx="19">
                  <c:v>5.9709999999999999E-2</c:v>
                </c:pt>
                <c:pt idx="20">
                  <c:v>5.9256999999999997E-2</c:v>
                </c:pt>
                <c:pt idx="21">
                  <c:v>5.9797000000000003E-2</c:v>
                </c:pt>
                <c:pt idx="22">
                  <c:v>5.9790000000000003E-2</c:v>
                </c:pt>
                <c:pt idx="23">
                  <c:v>6.0123000000000003E-2</c:v>
                </c:pt>
                <c:pt idx="24">
                  <c:v>5.9984000000000003E-2</c:v>
                </c:pt>
                <c:pt idx="25">
                  <c:v>5.9443999999999997E-2</c:v>
                </c:pt>
                <c:pt idx="26">
                  <c:v>5.9840999999999998E-2</c:v>
                </c:pt>
                <c:pt idx="27">
                  <c:v>6.1288000000000002E-2</c:v>
                </c:pt>
                <c:pt idx="28">
                  <c:v>6.0692000000000003E-2</c:v>
                </c:pt>
                <c:pt idx="29">
                  <c:v>6.0915999999999998E-2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C-4576-BEB3-752DF1D7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309632"/>
        <c:axId val="330935696"/>
      </c:lineChart>
      <c:catAx>
        <c:axId val="39530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35696"/>
        <c:crosses val="autoZero"/>
        <c:auto val="1"/>
        <c:lblAlgn val="ctr"/>
        <c:lblOffset val="100"/>
        <c:noMultiLvlLbl val="0"/>
      </c:catAx>
      <c:valAx>
        <c:axId val="3309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HCF +50 EPOCH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Epocas'!$L$293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Epocas'!$L$294:$L$343</c:f>
              <c:numCache>
                <c:formatCode>0.0000</c:formatCode>
                <c:ptCount val="50"/>
                <c:pt idx="0">
                  <c:v>8.09E-2</c:v>
                </c:pt>
                <c:pt idx="1">
                  <c:v>5.45E-2</c:v>
                </c:pt>
                <c:pt idx="2">
                  <c:v>4.2900000000000001E-2</c:v>
                </c:pt>
                <c:pt idx="3">
                  <c:v>3.6400000000000002E-2</c:v>
                </c:pt>
                <c:pt idx="4">
                  <c:v>2.7900000000000001E-2</c:v>
                </c:pt>
                <c:pt idx="5">
                  <c:v>2.2700000000000001E-2</c:v>
                </c:pt>
                <c:pt idx="6">
                  <c:v>1.9199999999999998E-2</c:v>
                </c:pt>
                <c:pt idx="7">
                  <c:v>1.72E-2</c:v>
                </c:pt>
                <c:pt idx="8">
                  <c:v>1.26E-2</c:v>
                </c:pt>
                <c:pt idx="9">
                  <c:v>1.15E-2</c:v>
                </c:pt>
                <c:pt idx="10">
                  <c:v>9.1999999999999998E-3</c:v>
                </c:pt>
                <c:pt idx="11">
                  <c:v>7.9000000000000008E-3</c:v>
                </c:pt>
                <c:pt idx="12">
                  <c:v>7.4000000000000003E-3</c:v>
                </c:pt>
                <c:pt idx="13">
                  <c:v>7.1999999999999998E-3</c:v>
                </c:pt>
                <c:pt idx="14">
                  <c:v>6.7000000000000002E-3</c:v>
                </c:pt>
                <c:pt idx="15">
                  <c:v>5.3E-3</c:v>
                </c:pt>
                <c:pt idx="16">
                  <c:v>4.4999999999999997E-3</c:v>
                </c:pt>
                <c:pt idx="17">
                  <c:v>4.3E-3</c:v>
                </c:pt>
                <c:pt idx="18">
                  <c:v>3.8999999999999998E-3</c:v>
                </c:pt>
                <c:pt idx="19">
                  <c:v>4.1999999999999997E-3</c:v>
                </c:pt>
                <c:pt idx="20">
                  <c:v>3.7000000000000002E-3</c:v>
                </c:pt>
                <c:pt idx="21">
                  <c:v>3.5999999999999999E-3</c:v>
                </c:pt>
                <c:pt idx="22">
                  <c:v>3.5999999999999999E-3</c:v>
                </c:pt>
                <c:pt idx="23">
                  <c:v>2.8E-3</c:v>
                </c:pt>
                <c:pt idx="24">
                  <c:v>2.5999999999999999E-3</c:v>
                </c:pt>
                <c:pt idx="25">
                  <c:v>2.5000000000000001E-3</c:v>
                </c:pt>
                <c:pt idx="26">
                  <c:v>2.3999999999999998E-3</c:v>
                </c:pt>
                <c:pt idx="27">
                  <c:v>2.3E-3</c:v>
                </c:pt>
                <c:pt idx="28">
                  <c:v>2.3E-3</c:v>
                </c:pt>
                <c:pt idx="29">
                  <c:v>2E-3</c:v>
                </c:pt>
                <c:pt idx="30">
                  <c:v>2.0999999999999999E-3</c:v>
                </c:pt>
                <c:pt idx="31">
                  <c:v>1.9E-3</c:v>
                </c:pt>
                <c:pt idx="32">
                  <c:v>1.6999999999999999E-3</c:v>
                </c:pt>
                <c:pt idx="33">
                  <c:v>1.8E-3</c:v>
                </c:pt>
                <c:pt idx="34">
                  <c:v>1.6000000000000001E-3</c:v>
                </c:pt>
                <c:pt idx="35">
                  <c:v>1.5E-3</c:v>
                </c:pt>
                <c:pt idx="36">
                  <c:v>1.4E-3</c:v>
                </c:pt>
                <c:pt idx="37">
                  <c:v>1.5E-3</c:v>
                </c:pt>
                <c:pt idx="38">
                  <c:v>1.2999999999999999E-3</c:v>
                </c:pt>
                <c:pt idx="39">
                  <c:v>1.2999999999999999E-3</c:v>
                </c:pt>
                <c:pt idx="40">
                  <c:v>1.2999999999999999E-3</c:v>
                </c:pt>
                <c:pt idx="41">
                  <c:v>1.2999999999999999E-3</c:v>
                </c:pt>
                <c:pt idx="42">
                  <c:v>1.1000000000000001E-3</c:v>
                </c:pt>
                <c:pt idx="43">
                  <c:v>1.1999999999999999E-3</c:v>
                </c:pt>
                <c:pt idx="44">
                  <c:v>1.1000000000000001E-3</c:v>
                </c:pt>
                <c:pt idx="45">
                  <c:v>1.1000000000000001E-3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D-449D-A97C-8D92BC6E3EE0}"/>
            </c:ext>
          </c:extLst>
        </c:ser>
        <c:ser>
          <c:idx val="1"/>
          <c:order val="1"/>
          <c:tx>
            <c:strRef>
              <c:f>'50 Epocas'!$M$293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Epocas'!$M$294:$M$343</c:f>
              <c:numCache>
                <c:formatCode>0.0000</c:formatCode>
                <c:ptCount val="50"/>
                <c:pt idx="0">
                  <c:v>4.6801000000000002E-2</c:v>
                </c:pt>
                <c:pt idx="1">
                  <c:v>4.5371000000000002E-2</c:v>
                </c:pt>
                <c:pt idx="2">
                  <c:v>4.9373E-2</c:v>
                </c:pt>
                <c:pt idx="3">
                  <c:v>6.6607E-2</c:v>
                </c:pt>
                <c:pt idx="4">
                  <c:v>5.9859000000000002E-2</c:v>
                </c:pt>
                <c:pt idx="5">
                  <c:v>6.0152999999999998E-2</c:v>
                </c:pt>
                <c:pt idx="6">
                  <c:v>5.5987000000000002E-2</c:v>
                </c:pt>
                <c:pt idx="7">
                  <c:v>6.1707999999999999E-2</c:v>
                </c:pt>
                <c:pt idx="8">
                  <c:v>6.2831999999999999E-2</c:v>
                </c:pt>
                <c:pt idx="9">
                  <c:v>6.2466000000000001E-2</c:v>
                </c:pt>
                <c:pt idx="10">
                  <c:v>6.3030000000000003E-2</c:v>
                </c:pt>
                <c:pt idx="11">
                  <c:v>6.5007999999999996E-2</c:v>
                </c:pt>
                <c:pt idx="12">
                  <c:v>6.3451999999999995E-2</c:v>
                </c:pt>
                <c:pt idx="13">
                  <c:v>6.5837999999999994E-2</c:v>
                </c:pt>
                <c:pt idx="14">
                  <c:v>6.2025999999999998E-2</c:v>
                </c:pt>
                <c:pt idx="15">
                  <c:v>6.2075999999999999E-2</c:v>
                </c:pt>
                <c:pt idx="16">
                  <c:v>6.5769999999999995E-2</c:v>
                </c:pt>
                <c:pt idx="17">
                  <c:v>6.2445000000000001E-2</c:v>
                </c:pt>
                <c:pt idx="18">
                  <c:v>6.1613000000000001E-2</c:v>
                </c:pt>
                <c:pt idx="19">
                  <c:v>5.9635000000000001E-2</c:v>
                </c:pt>
                <c:pt idx="20">
                  <c:v>6.3032000000000005E-2</c:v>
                </c:pt>
                <c:pt idx="21">
                  <c:v>6.2132E-2</c:v>
                </c:pt>
                <c:pt idx="22">
                  <c:v>6.1504000000000003E-2</c:v>
                </c:pt>
                <c:pt idx="23">
                  <c:v>6.2150999999999998E-2</c:v>
                </c:pt>
                <c:pt idx="24">
                  <c:v>5.9412E-2</c:v>
                </c:pt>
                <c:pt idx="25">
                  <c:v>6.0273E-2</c:v>
                </c:pt>
                <c:pt idx="26">
                  <c:v>6.2764E-2</c:v>
                </c:pt>
                <c:pt idx="27">
                  <c:v>6.7167000000000004E-2</c:v>
                </c:pt>
                <c:pt idx="28">
                  <c:v>6.5752000000000005E-2</c:v>
                </c:pt>
                <c:pt idx="29">
                  <c:v>6.2330999999999998E-2</c:v>
                </c:pt>
                <c:pt idx="30">
                  <c:v>6.2370000000000002E-2</c:v>
                </c:pt>
                <c:pt idx="31">
                  <c:v>5.7943000000000001E-2</c:v>
                </c:pt>
                <c:pt idx="32">
                  <c:v>6.2906000000000004E-2</c:v>
                </c:pt>
                <c:pt idx="33">
                  <c:v>6.0663000000000002E-2</c:v>
                </c:pt>
                <c:pt idx="34">
                  <c:v>6.0305999999999998E-2</c:v>
                </c:pt>
                <c:pt idx="35">
                  <c:v>6.08E-2</c:v>
                </c:pt>
                <c:pt idx="36">
                  <c:v>6.1894999999999999E-2</c:v>
                </c:pt>
                <c:pt idx="37">
                  <c:v>6.0606E-2</c:v>
                </c:pt>
                <c:pt idx="38">
                  <c:v>5.9766E-2</c:v>
                </c:pt>
                <c:pt idx="39">
                  <c:v>6.1393999999999997E-2</c:v>
                </c:pt>
                <c:pt idx="40">
                  <c:v>6.0294E-2</c:v>
                </c:pt>
                <c:pt idx="41">
                  <c:v>6.0211000000000001E-2</c:v>
                </c:pt>
                <c:pt idx="42">
                  <c:v>5.9456000000000002E-2</c:v>
                </c:pt>
                <c:pt idx="43">
                  <c:v>5.8990000000000001E-2</c:v>
                </c:pt>
                <c:pt idx="44">
                  <c:v>5.8908000000000002E-2</c:v>
                </c:pt>
                <c:pt idx="45">
                  <c:v>5.9063999999999998E-2</c:v>
                </c:pt>
                <c:pt idx="46">
                  <c:v>5.9049999999999998E-2</c:v>
                </c:pt>
                <c:pt idx="47">
                  <c:v>6.019E-2</c:v>
                </c:pt>
                <c:pt idx="48">
                  <c:v>6.0758E-2</c:v>
                </c:pt>
                <c:pt idx="49">
                  <c:v>5.9894000000000003E-2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D-449D-A97C-8D92BC6E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569056"/>
        <c:axId val="320949696"/>
      </c:lineChart>
      <c:catAx>
        <c:axId val="44556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49696"/>
        <c:crosses val="autoZero"/>
        <c:auto val="1"/>
        <c:lblAlgn val="ctr"/>
        <c:lblOffset val="100"/>
        <c:noMultiLvlLbl val="0"/>
      </c:catAx>
      <c:valAx>
        <c:axId val="32094969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+ 50 EPOCH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Epocas'!$C$347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Epocas'!$C$348:$C$397</c:f>
              <c:numCache>
                <c:formatCode>0.0000</c:formatCode>
                <c:ptCount val="50"/>
                <c:pt idx="0">
                  <c:v>8.0600000000000005E-2</c:v>
                </c:pt>
                <c:pt idx="1">
                  <c:v>5.7099999999999998E-2</c:v>
                </c:pt>
                <c:pt idx="2">
                  <c:v>4.4999999999999998E-2</c:v>
                </c:pt>
                <c:pt idx="3">
                  <c:v>3.6299999999999999E-2</c:v>
                </c:pt>
                <c:pt idx="4">
                  <c:v>2.87E-2</c:v>
                </c:pt>
                <c:pt idx="5">
                  <c:v>2.1499999999999998E-2</c:v>
                </c:pt>
                <c:pt idx="6">
                  <c:v>2.07E-2</c:v>
                </c:pt>
                <c:pt idx="7">
                  <c:v>1.8700000000000001E-2</c:v>
                </c:pt>
                <c:pt idx="8">
                  <c:v>1.52E-2</c:v>
                </c:pt>
                <c:pt idx="9">
                  <c:v>1.17E-2</c:v>
                </c:pt>
                <c:pt idx="10">
                  <c:v>1.01E-2</c:v>
                </c:pt>
                <c:pt idx="11">
                  <c:v>8.6E-3</c:v>
                </c:pt>
                <c:pt idx="12">
                  <c:v>7.9000000000000008E-3</c:v>
                </c:pt>
                <c:pt idx="13">
                  <c:v>7.1000000000000004E-3</c:v>
                </c:pt>
                <c:pt idx="14">
                  <c:v>5.8999999999999999E-3</c:v>
                </c:pt>
                <c:pt idx="15">
                  <c:v>5.4999999999999997E-3</c:v>
                </c:pt>
                <c:pt idx="16">
                  <c:v>4.5999999999999999E-3</c:v>
                </c:pt>
                <c:pt idx="17">
                  <c:v>4.4999999999999997E-3</c:v>
                </c:pt>
                <c:pt idx="18">
                  <c:v>4.7000000000000002E-3</c:v>
                </c:pt>
                <c:pt idx="19">
                  <c:v>4.4000000000000003E-3</c:v>
                </c:pt>
                <c:pt idx="20">
                  <c:v>3.8999999999999998E-3</c:v>
                </c:pt>
                <c:pt idx="21">
                  <c:v>4.1000000000000003E-3</c:v>
                </c:pt>
                <c:pt idx="22">
                  <c:v>3.0999999999999999E-3</c:v>
                </c:pt>
                <c:pt idx="23">
                  <c:v>3.3E-3</c:v>
                </c:pt>
                <c:pt idx="24">
                  <c:v>3.0999999999999999E-3</c:v>
                </c:pt>
                <c:pt idx="25">
                  <c:v>2.8E-3</c:v>
                </c:pt>
                <c:pt idx="26">
                  <c:v>2.8E-3</c:v>
                </c:pt>
                <c:pt idx="27">
                  <c:v>2.5999999999999999E-3</c:v>
                </c:pt>
                <c:pt idx="28">
                  <c:v>2.3E-3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1.9E-3</c:v>
                </c:pt>
                <c:pt idx="34">
                  <c:v>1.9E-3</c:v>
                </c:pt>
                <c:pt idx="35">
                  <c:v>1.8E-3</c:v>
                </c:pt>
                <c:pt idx="36">
                  <c:v>1.6999999999999999E-3</c:v>
                </c:pt>
                <c:pt idx="37">
                  <c:v>1.6000000000000001E-3</c:v>
                </c:pt>
                <c:pt idx="38">
                  <c:v>1.5E-3</c:v>
                </c:pt>
                <c:pt idx="39">
                  <c:v>1.5E-3</c:v>
                </c:pt>
                <c:pt idx="40">
                  <c:v>1.5E-3</c:v>
                </c:pt>
                <c:pt idx="41">
                  <c:v>1.4E-3</c:v>
                </c:pt>
                <c:pt idx="42">
                  <c:v>1.2999999999999999E-3</c:v>
                </c:pt>
                <c:pt idx="43">
                  <c:v>1.4E-3</c:v>
                </c:pt>
                <c:pt idx="44">
                  <c:v>1.2999999999999999E-3</c:v>
                </c:pt>
                <c:pt idx="45">
                  <c:v>1.1999999999999999E-3</c:v>
                </c:pt>
                <c:pt idx="46">
                  <c:v>1.1999999999999999E-3</c:v>
                </c:pt>
                <c:pt idx="47">
                  <c:v>1.1999999999999999E-3</c:v>
                </c:pt>
                <c:pt idx="48">
                  <c:v>1.1999999999999999E-3</c:v>
                </c:pt>
                <c:pt idx="49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0-41FE-997A-8EA49DD9366E}"/>
            </c:ext>
          </c:extLst>
        </c:ser>
        <c:ser>
          <c:idx val="1"/>
          <c:order val="1"/>
          <c:tx>
            <c:strRef>
              <c:f>'50 Epocas'!$D$347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Epocas'!$D$348:$D$397</c:f>
              <c:numCache>
                <c:formatCode>0.0000</c:formatCode>
                <c:ptCount val="50"/>
                <c:pt idx="0">
                  <c:v>6.1633E-2</c:v>
                </c:pt>
                <c:pt idx="1">
                  <c:v>5.2058E-2</c:v>
                </c:pt>
                <c:pt idx="2">
                  <c:v>5.6055000000000001E-2</c:v>
                </c:pt>
                <c:pt idx="3">
                  <c:v>5.0625999999999997E-2</c:v>
                </c:pt>
                <c:pt idx="4">
                  <c:v>5.9484000000000002E-2</c:v>
                </c:pt>
                <c:pt idx="5">
                  <c:v>5.9799999999999999E-2</c:v>
                </c:pt>
                <c:pt idx="6">
                  <c:v>5.3763999999999999E-2</c:v>
                </c:pt>
                <c:pt idx="7">
                  <c:v>6.6331000000000001E-2</c:v>
                </c:pt>
                <c:pt idx="8">
                  <c:v>6.1469000000000003E-2</c:v>
                </c:pt>
                <c:pt idx="9">
                  <c:v>6.0137000000000003E-2</c:v>
                </c:pt>
                <c:pt idx="10">
                  <c:v>5.7546E-2</c:v>
                </c:pt>
                <c:pt idx="11">
                  <c:v>6.2212999999999997E-2</c:v>
                </c:pt>
                <c:pt idx="12">
                  <c:v>5.8506000000000002E-2</c:v>
                </c:pt>
                <c:pt idx="13">
                  <c:v>6.1775999999999998E-2</c:v>
                </c:pt>
                <c:pt idx="14">
                  <c:v>5.9250999999999998E-2</c:v>
                </c:pt>
                <c:pt idx="15">
                  <c:v>5.8372E-2</c:v>
                </c:pt>
                <c:pt idx="16">
                  <c:v>5.9898E-2</c:v>
                </c:pt>
                <c:pt idx="17">
                  <c:v>5.9702999999999999E-2</c:v>
                </c:pt>
                <c:pt idx="18">
                  <c:v>5.8250999999999997E-2</c:v>
                </c:pt>
                <c:pt idx="19">
                  <c:v>5.7681999999999997E-2</c:v>
                </c:pt>
                <c:pt idx="20">
                  <c:v>5.9221000000000003E-2</c:v>
                </c:pt>
                <c:pt idx="21">
                  <c:v>5.8733E-2</c:v>
                </c:pt>
                <c:pt idx="22">
                  <c:v>5.9900000000000002E-2</c:v>
                </c:pt>
                <c:pt idx="23">
                  <c:v>5.8312000000000003E-2</c:v>
                </c:pt>
                <c:pt idx="24">
                  <c:v>5.5975999999999998E-2</c:v>
                </c:pt>
                <c:pt idx="25">
                  <c:v>5.6271000000000002E-2</c:v>
                </c:pt>
                <c:pt idx="26">
                  <c:v>5.9060000000000001E-2</c:v>
                </c:pt>
                <c:pt idx="27">
                  <c:v>5.7289E-2</c:v>
                </c:pt>
                <c:pt idx="28">
                  <c:v>6.0573000000000002E-2</c:v>
                </c:pt>
                <c:pt idx="29">
                  <c:v>6.2007E-2</c:v>
                </c:pt>
                <c:pt idx="30">
                  <c:v>6.2664999999999998E-2</c:v>
                </c:pt>
                <c:pt idx="31">
                  <c:v>6.2209E-2</c:v>
                </c:pt>
                <c:pt idx="32">
                  <c:v>6.0963000000000003E-2</c:v>
                </c:pt>
                <c:pt idx="33">
                  <c:v>5.8500999999999997E-2</c:v>
                </c:pt>
                <c:pt idx="34">
                  <c:v>6.1324999999999998E-2</c:v>
                </c:pt>
                <c:pt idx="35">
                  <c:v>6.1312999999999999E-2</c:v>
                </c:pt>
                <c:pt idx="36">
                  <c:v>6.0810999999999997E-2</c:v>
                </c:pt>
                <c:pt idx="37">
                  <c:v>5.8701999999999997E-2</c:v>
                </c:pt>
                <c:pt idx="38">
                  <c:v>5.8477000000000001E-2</c:v>
                </c:pt>
                <c:pt idx="39">
                  <c:v>6.0990999999999997E-2</c:v>
                </c:pt>
                <c:pt idx="40">
                  <c:v>6.1915999999999999E-2</c:v>
                </c:pt>
                <c:pt idx="41">
                  <c:v>6.2454999999999997E-2</c:v>
                </c:pt>
                <c:pt idx="42">
                  <c:v>6.2075999999999999E-2</c:v>
                </c:pt>
                <c:pt idx="43">
                  <c:v>6.1749999999999999E-2</c:v>
                </c:pt>
                <c:pt idx="44">
                  <c:v>6.2496000000000003E-2</c:v>
                </c:pt>
                <c:pt idx="45">
                  <c:v>6.2668000000000001E-2</c:v>
                </c:pt>
                <c:pt idx="46">
                  <c:v>6.3056000000000001E-2</c:v>
                </c:pt>
                <c:pt idx="47">
                  <c:v>6.3075999999999993E-2</c:v>
                </c:pt>
                <c:pt idx="48">
                  <c:v>6.3380000000000006E-2</c:v>
                </c:pt>
                <c:pt idx="49">
                  <c:v>6.3144000000000006E-2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0-41FE-997A-8EA49DD93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62832"/>
        <c:axId val="318751824"/>
      </c:lineChart>
      <c:catAx>
        <c:axId val="43906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51824"/>
        <c:crosses val="autoZero"/>
        <c:auto val="1"/>
        <c:lblAlgn val="ctr"/>
        <c:lblOffset val="100"/>
        <c:noMultiLvlLbl val="0"/>
      </c:catAx>
      <c:valAx>
        <c:axId val="31875182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HCF+ 50 EPOCH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Epocas'!$L$347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Epocas'!$L$348:$L$397</c:f>
              <c:numCache>
                <c:formatCode>0.0000</c:formatCode>
                <c:ptCount val="50"/>
                <c:pt idx="0">
                  <c:v>8.2500000000000004E-2</c:v>
                </c:pt>
                <c:pt idx="1">
                  <c:v>5.7700000000000001E-2</c:v>
                </c:pt>
                <c:pt idx="2">
                  <c:v>4.5400000000000003E-2</c:v>
                </c:pt>
                <c:pt idx="3">
                  <c:v>3.5700000000000003E-2</c:v>
                </c:pt>
                <c:pt idx="4">
                  <c:v>2.9399999999999999E-2</c:v>
                </c:pt>
                <c:pt idx="5">
                  <c:v>2.3E-2</c:v>
                </c:pt>
                <c:pt idx="6">
                  <c:v>1.9300000000000001E-2</c:v>
                </c:pt>
                <c:pt idx="7">
                  <c:v>1.6899999999999998E-2</c:v>
                </c:pt>
                <c:pt idx="8">
                  <c:v>1.44E-2</c:v>
                </c:pt>
                <c:pt idx="9">
                  <c:v>1.15E-2</c:v>
                </c:pt>
                <c:pt idx="10">
                  <c:v>9.4999999999999998E-3</c:v>
                </c:pt>
                <c:pt idx="11">
                  <c:v>7.6E-3</c:v>
                </c:pt>
                <c:pt idx="12">
                  <c:v>6.8999999999999999E-3</c:v>
                </c:pt>
                <c:pt idx="13">
                  <c:v>6.3E-3</c:v>
                </c:pt>
                <c:pt idx="14">
                  <c:v>5.4999999999999997E-3</c:v>
                </c:pt>
                <c:pt idx="15">
                  <c:v>5.1000000000000004E-3</c:v>
                </c:pt>
                <c:pt idx="16">
                  <c:v>5.1000000000000004E-3</c:v>
                </c:pt>
                <c:pt idx="17">
                  <c:v>4.7999999999999996E-3</c:v>
                </c:pt>
                <c:pt idx="18">
                  <c:v>4.0000000000000001E-3</c:v>
                </c:pt>
                <c:pt idx="19">
                  <c:v>3.8E-3</c:v>
                </c:pt>
                <c:pt idx="20">
                  <c:v>3.3E-3</c:v>
                </c:pt>
                <c:pt idx="21">
                  <c:v>3.3999999999999998E-3</c:v>
                </c:pt>
                <c:pt idx="22">
                  <c:v>3.2000000000000002E-3</c:v>
                </c:pt>
                <c:pt idx="23">
                  <c:v>2.8999999999999998E-3</c:v>
                </c:pt>
                <c:pt idx="24">
                  <c:v>2.8999999999999998E-3</c:v>
                </c:pt>
                <c:pt idx="25">
                  <c:v>2.7000000000000001E-3</c:v>
                </c:pt>
                <c:pt idx="26">
                  <c:v>2.3999999999999998E-3</c:v>
                </c:pt>
                <c:pt idx="27">
                  <c:v>2.3999999999999998E-3</c:v>
                </c:pt>
                <c:pt idx="28">
                  <c:v>2.0999999999999999E-3</c:v>
                </c:pt>
                <c:pt idx="29">
                  <c:v>2E-3</c:v>
                </c:pt>
                <c:pt idx="30">
                  <c:v>1.8E-3</c:v>
                </c:pt>
                <c:pt idx="31">
                  <c:v>1.8E-3</c:v>
                </c:pt>
                <c:pt idx="32">
                  <c:v>1.9E-3</c:v>
                </c:pt>
                <c:pt idx="33">
                  <c:v>1.8E-3</c:v>
                </c:pt>
                <c:pt idx="34">
                  <c:v>1.6000000000000001E-3</c:v>
                </c:pt>
                <c:pt idx="35">
                  <c:v>1.5E-3</c:v>
                </c:pt>
                <c:pt idx="36">
                  <c:v>1.4E-3</c:v>
                </c:pt>
                <c:pt idx="37">
                  <c:v>1.4E-3</c:v>
                </c:pt>
                <c:pt idx="38">
                  <c:v>1.2999999999999999E-3</c:v>
                </c:pt>
                <c:pt idx="39">
                  <c:v>1.2999999999999999E-3</c:v>
                </c:pt>
                <c:pt idx="40">
                  <c:v>1.1999999999999999E-3</c:v>
                </c:pt>
                <c:pt idx="41">
                  <c:v>1.1000000000000001E-3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8.9999999999999998E-4</c:v>
                </c:pt>
                <c:pt idx="46">
                  <c:v>8.9999999999999998E-4</c:v>
                </c:pt>
                <c:pt idx="47">
                  <c:v>8.9999999999999998E-4</c:v>
                </c:pt>
                <c:pt idx="48">
                  <c:v>8.0000000000000004E-4</c:v>
                </c:pt>
                <c:pt idx="49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7-472B-8BEE-5EC1F78361E4}"/>
            </c:ext>
          </c:extLst>
        </c:ser>
        <c:ser>
          <c:idx val="1"/>
          <c:order val="1"/>
          <c:tx>
            <c:strRef>
              <c:f>'50 Epocas'!$M$347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Epocas'!$M$348:$M$397</c:f>
              <c:numCache>
                <c:formatCode>0.0000</c:formatCode>
                <c:ptCount val="50"/>
                <c:pt idx="0">
                  <c:v>4.9107999999999999E-2</c:v>
                </c:pt>
                <c:pt idx="1">
                  <c:v>4.6061999999999999E-2</c:v>
                </c:pt>
                <c:pt idx="2">
                  <c:v>6.0711000000000001E-2</c:v>
                </c:pt>
                <c:pt idx="3">
                  <c:v>4.9744999999999998E-2</c:v>
                </c:pt>
                <c:pt idx="4">
                  <c:v>5.5447000000000003E-2</c:v>
                </c:pt>
                <c:pt idx="5">
                  <c:v>6.8601999999999996E-2</c:v>
                </c:pt>
                <c:pt idx="6">
                  <c:v>6.6405000000000006E-2</c:v>
                </c:pt>
                <c:pt idx="7">
                  <c:v>5.8944000000000003E-2</c:v>
                </c:pt>
                <c:pt idx="8">
                  <c:v>6.2115999999999998E-2</c:v>
                </c:pt>
                <c:pt idx="9">
                  <c:v>6.0526999999999997E-2</c:v>
                </c:pt>
                <c:pt idx="10">
                  <c:v>5.8923999999999997E-2</c:v>
                </c:pt>
                <c:pt idx="11">
                  <c:v>6.3230999999999996E-2</c:v>
                </c:pt>
                <c:pt idx="12">
                  <c:v>5.8862999999999999E-2</c:v>
                </c:pt>
                <c:pt idx="13">
                  <c:v>6.3390000000000002E-2</c:v>
                </c:pt>
                <c:pt idx="14">
                  <c:v>6.1351999999999997E-2</c:v>
                </c:pt>
                <c:pt idx="15">
                  <c:v>5.9477000000000002E-2</c:v>
                </c:pt>
                <c:pt idx="16">
                  <c:v>5.6189999999999997E-2</c:v>
                </c:pt>
                <c:pt idx="17">
                  <c:v>5.9265999999999999E-2</c:v>
                </c:pt>
                <c:pt idx="18">
                  <c:v>5.8082000000000002E-2</c:v>
                </c:pt>
                <c:pt idx="19">
                  <c:v>5.7249000000000001E-2</c:v>
                </c:pt>
                <c:pt idx="20">
                  <c:v>5.7718999999999999E-2</c:v>
                </c:pt>
                <c:pt idx="21">
                  <c:v>5.7607999999999999E-2</c:v>
                </c:pt>
                <c:pt idx="22">
                  <c:v>5.7866000000000001E-2</c:v>
                </c:pt>
                <c:pt idx="23">
                  <c:v>5.8432999999999999E-2</c:v>
                </c:pt>
                <c:pt idx="24">
                  <c:v>5.7081E-2</c:v>
                </c:pt>
                <c:pt idx="25">
                  <c:v>5.7389999999999997E-2</c:v>
                </c:pt>
                <c:pt idx="26">
                  <c:v>5.7863999999999999E-2</c:v>
                </c:pt>
                <c:pt idx="27">
                  <c:v>5.6663999999999999E-2</c:v>
                </c:pt>
                <c:pt idx="28">
                  <c:v>5.9406E-2</c:v>
                </c:pt>
                <c:pt idx="29">
                  <c:v>5.8015999999999998E-2</c:v>
                </c:pt>
                <c:pt idx="30">
                  <c:v>5.5703000000000003E-2</c:v>
                </c:pt>
                <c:pt idx="31">
                  <c:v>5.7276000000000001E-2</c:v>
                </c:pt>
                <c:pt idx="32">
                  <c:v>5.6793999999999997E-2</c:v>
                </c:pt>
                <c:pt idx="33">
                  <c:v>5.9158000000000002E-2</c:v>
                </c:pt>
                <c:pt idx="34">
                  <c:v>5.7631000000000002E-2</c:v>
                </c:pt>
                <c:pt idx="35">
                  <c:v>5.8299999999999998E-2</c:v>
                </c:pt>
                <c:pt idx="36">
                  <c:v>5.8339000000000002E-2</c:v>
                </c:pt>
                <c:pt idx="37">
                  <c:v>5.9646999999999999E-2</c:v>
                </c:pt>
                <c:pt idx="38">
                  <c:v>5.8821999999999999E-2</c:v>
                </c:pt>
                <c:pt idx="39">
                  <c:v>5.9007999999999998E-2</c:v>
                </c:pt>
                <c:pt idx="40">
                  <c:v>5.9034999999999997E-2</c:v>
                </c:pt>
                <c:pt idx="41">
                  <c:v>5.9236999999999998E-2</c:v>
                </c:pt>
                <c:pt idx="42">
                  <c:v>5.9045E-2</c:v>
                </c:pt>
                <c:pt idx="43">
                  <c:v>5.9479999999999998E-2</c:v>
                </c:pt>
                <c:pt idx="44">
                  <c:v>5.9074000000000002E-2</c:v>
                </c:pt>
                <c:pt idx="45">
                  <c:v>5.8783000000000002E-2</c:v>
                </c:pt>
                <c:pt idx="46">
                  <c:v>5.9415999999999997E-2</c:v>
                </c:pt>
                <c:pt idx="47">
                  <c:v>5.9400000000000001E-2</c:v>
                </c:pt>
                <c:pt idx="48">
                  <c:v>5.9322E-2</c:v>
                </c:pt>
                <c:pt idx="49">
                  <c:v>5.9447E-2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7-472B-8BEE-5EC1F783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43296"/>
        <c:axId val="2133909712"/>
      </c:lineChart>
      <c:catAx>
        <c:axId val="40254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09712"/>
        <c:crosses val="autoZero"/>
        <c:auto val="1"/>
        <c:lblAlgn val="ctr"/>
        <c:lblOffset val="100"/>
        <c:noMultiLvlLbl val="0"/>
      </c:catAx>
      <c:valAx>
        <c:axId val="213390971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+ 50 EPOCH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Epocas'!$C$405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Epocas'!$C$406:$C$455</c:f>
              <c:numCache>
                <c:formatCode>0.0000</c:formatCode>
                <c:ptCount val="50"/>
                <c:pt idx="0">
                  <c:v>8.6099999999999996E-2</c:v>
                </c:pt>
                <c:pt idx="1">
                  <c:v>6.1100000000000002E-2</c:v>
                </c:pt>
                <c:pt idx="2">
                  <c:v>4.7800000000000002E-2</c:v>
                </c:pt>
                <c:pt idx="3">
                  <c:v>3.8399999999999997E-2</c:v>
                </c:pt>
                <c:pt idx="4">
                  <c:v>2.93E-2</c:v>
                </c:pt>
                <c:pt idx="5">
                  <c:v>2.3599999999999999E-2</c:v>
                </c:pt>
                <c:pt idx="6">
                  <c:v>1.9800000000000002E-2</c:v>
                </c:pt>
                <c:pt idx="7">
                  <c:v>1.54E-2</c:v>
                </c:pt>
                <c:pt idx="8">
                  <c:v>1.24E-2</c:v>
                </c:pt>
                <c:pt idx="9">
                  <c:v>1.24E-2</c:v>
                </c:pt>
                <c:pt idx="10">
                  <c:v>1.0699999999999999E-2</c:v>
                </c:pt>
                <c:pt idx="11">
                  <c:v>7.7999999999999996E-3</c:v>
                </c:pt>
                <c:pt idx="12">
                  <c:v>6.6E-3</c:v>
                </c:pt>
                <c:pt idx="13">
                  <c:v>5.8999999999999999E-3</c:v>
                </c:pt>
                <c:pt idx="14">
                  <c:v>5.7000000000000002E-3</c:v>
                </c:pt>
                <c:pt idx="15">
                  <c:v>5.1999999999999998E-3</c:v>
                </c:pt>
                <c:pt idx="16">
                  <c:v>4.1999999999999997E-3</c:v>
                </c:pt>
                <c:pt idx="17">
                  <c:v>4.1999999999999997E-3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3.5000000000000001E-3</c:v>
                </c:pt>
                <c:pt idx="21">
                  <c:v>3.2000000000000002E-3</c:v>
                </c:pt>
                <c:pt idx="22">
                  <c:v>3.0000000000000001E-3</c:v>
                </c:pt>
                <c:pt idx="23">
                  <c:v>3.2000000000000002E-3</c:v>
                </c:pt>
                <c:pt idx="24">
                  <c:v>2.5999999999999999E-3</c:v>
                </c:pt>
                <c:pt idx="25">
                  <c:v>2.3999999999999998E-3</c:v>
                </c:pt>
                <c:pt idx="26">
                  <c:v>2.3E-3</c:v>
                </c:pt>
                <c:pt idx="27">
                  <c:v>2.5000000000000001E-3</c:v>
                </c:pt>
                <c:pt idx="28">
                  <c:v>2.2000000000000001E-3</c:v>
                </c:pt>
                <c:pt idx="29">
                  <c:v>2.0999999999999999E-3</c:v>
                </c:pt>
                <c:pt idx="30">
                  <c:v>2E-3</c:v>
                </c:pt>
                <c:pt idx="31">
                  <c:v>1.8E-3</c:v>
                </c:pt>
                <c:pt idx="32">
                  <c:v>1.8E-3</c:v>
                </c:pt>
                <c:pt idx="33">
                  <c:v>1.6000000000000001E-3</c:v>
                </c:pt>
                <c:pt idx="34">
                  <c:v>1.5E-3</c:v>
                </c:pt>
                <c:pt idx="35">
                  <c:v>1.6000000000000001E-3</c:v>
                </c:pt>
                <c:pt idx="36">
                  <c:v>1.2999999999999999E-3</c:v>
                </c:pt>
                <c:pt idx="37">
                  <c:v>1.2999999999999999E-3</c:v>
                </c:pt>
                <c:pt idx="38">
                  <c:v>1.2999999999999999E-3</c:v>
                </c:pt>
                <c:pt idx="39">
                  <c:v>1.4E-3</c:v>
                </c:pt>
                <c:pt idx="40">
                  <c:v>1.1999999999999999E-3</c:v>
                </c:pt>
                <c:pt idx="41">
                  <c:v>1.1999999999999999E-3</c:v>
                </c:pt>
                <c:pt idx="42">
                  <c:v>1.1000000000000001E-3</c:v>
                </c:pt>
                <c:pt idx="43">
                  <c:v>1.1000000000000001E-3</c:v>
                </c:pt>
                <c:pt idx="44">
                  <c:v>1E-3</c:v>
                </c:pt>
                <c:pt idx="45">
                  <c:v>1.1000000000000001E-3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F-494B-BE72-50A51687E51F}"/>
            </c:ext>
          </c:extLst>
        </c:ser>
        <c:ser>
          <c:idx val="1"/>
          <c:order val="1"/>
          <c:tx>
            <c:strRef>
              <c:f>'50 Epocas'!$D$405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Epocas'!$D$406:$D$455</c:f>
              <c:numCache>
                <c:formatCode>0.0000</c:formatCode>
                <c:ptCount val="50"/>
                <c:pt idx="0">
                  <c:v>6.2538999999999997E-2</c:v>
                </c:pt>
                <c:pt idx="1">
                  <c:v>5.5927999999999999E-2</c:v>
                </c:pt>
                <c:pt idx="2">
                  <c:v>5.8695999999999998E-2</c:v>
                </c:pt>
                <c:pt idx="3">
                  <c:v>5.7707000000000001E-2</c:v>
                </c:pt>
                <c:pt idx="4">
                  <c:v>5.0839000000000002E-2</c:v>
                </c:pt>
                <c:pt idx="5">
                  <c:v>5.2075000000000003E-2</c:v>
                </c:pt>
                <c:pt idx="6">
                  <c:v>5.7473999999999997E-2</c:v>
                </c:pt>
                <c:pt idx="7">
                  <c:v>5.3446E-2</c:v>
                </c:pt>
                <c:pt idx="8">
                  <c:v>5.4486E-2</c:v>
                </c:pt>
                <c:pt idx="9">
                  <c:v>5.6119000000000002E-2</c:v>
                </c:pt>
                <c:pt idx="10">
                  <c:v>5.1319999999999998E-2</c:v>
                </c:pt>
                <c:pt idx="11">
                  <c:v>5.2882999999999999E-2</c:v>
                </c:pt>
                <c:pt idx="12">
                  <c:v>5.4587999999999998E-2</c:v>
                </c:pt>
                <c:pt idx="13">
                  <c:v>5.8118000000000003E-2</c:v>
                </c:pt>
                <c:pt idx="14">
                  <c:v>6.0031000000000001E-2</c:v>
                </c:pt>
                <c:pt idx="15">
                  <c:v>5.8795E-2</c:v>
                </c:pt>
                <c:pt idx="16">
                  <c:v>6.0538000000000002E-2</c:v>
                </c:pt>
                <c:pt idx="17">
                  <c:v>5.8213000000000001E-2</c:v>
                </c:pt>
                <c:pt idx="18">
                  <c:v>5.4536000000000001E-2</c:v>
                </c:pt>
                <c:pt idx="19">
                  <c:v>5.6173000000000001E-2</c:v>
                </c:pt>
                <c:pt idx="20">
                  <c:v>5.9504000000000001E-2</c:v>
                </c:pt>
                <c:pt idx="21">
                  <c:v>5.8900000000000001E-2</c:v>
                </c:pt>
                <c:pt idx="22">
                  <c:v>6.0116999999999997E-2</c:v>
                </c:pt>
                <c:pt idx="23">
                  <c:v>5.4765000000000001E-2</c:v>
                </c:pt>
                <c:pt idx="24">
                  <c:v>5.5775999999999999E-2</c:v>
                </c:pt>
                <c:pt idx="25">
                  <c:v>5.5099000000000002E-2</c:v>
                </c:pt>
                <c:pt idx="26">
                  <c:v>5.4553999999999998E-2</c:v>
                </c:pt>
                <c:pt idx="27">
                  <c:v>5.6522000000000003E-2</c:v>
                </c:pt>
                <c:pt idx="28">
                  <c:v>5.8929000000000002E-2</c:v>
                </c:pt>
                <c:pt idx="29">
                  <c:v>5.9290000000000002E-2</c:v>
                </c:pt>
                <c:pt idx="30">
                  <c:v>5.6980999999999997E-2</c:v>
                </c:pt>
                <c:pt idx="31">
                  <c:v>5.6078999999999997E-2</c:v>
                </c:pt>
                <c:pt idx="32">
                  <c:v>5.5427999999999998E-2</c:v>
                </c:pt>
                <c:pt idx="33">
                  <c:v>5.6538999999999999E-2</c:v>
                </c:pt>
                <c:pt idx="34">
                  <c:v>5.5208E-2</c:v>
                </c:pt>
                <c:pt idx="35">
                  <c:v>5.4891000000000002E-2</c:v>
                </c:pt>
                <c:pt idx="36">
                  <c:v>5.6746999999999999E-2</c:v>
                </c:pt>
                <c:pt idx="37">
                  <c:v>5.8143E-2</c:v>
                </c:pt>
                <c:pt idx="38">
                  <c:v>5.6217000000000003E-2</c:v>
                </c:pt>
                <c:pt idx="39">
                  <c:v>5.7535000000000003E-2</c:v>
                </c:pt>
                <c:pt idx="40">
                  <c:v>5.6293999999999997E-2</c:v>
                </c:pt>
                <c:pt idx="41">
                  <c:v>5.6242E-2</c:v>
                </c:pt>
                <c:pt idx="42">
                  <c:v>5.577E-2</c:v>
                </c:pt>
                <c:pt idx="43">
                  <c:v>5.6954999999999999E-2</c:v>
                </c:pt>
                <c:pt idx="44">
                  <c:v>5.484E-2</c:v>
                </c:pt>
                <c:pt idx="45">
                  <c:v>5.6494000000000003E-2</c:v>
                </c:pt>
                <c:pt idx="46">
                  <c:v>5.5530999999999997E-2</c:v>
                </c:pt>
                <c:pt idx="47">
                  <c:v>5.6269E-2</c:v>
                </c:pt>
                <c:pt idx="48">
                  <c:v>5.6214E-2</c:v>
                </c:pt>
                <c:pt idx="49">
                  <c:v>5.6085000000000003E-2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F-494B-BE72-50A51687E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27104"/>
        <c:axId val="324091504"/>
      </c:lineChart>
      <c:catAx>
        <c:axId val="43902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1504"/>
        <c:crosses val="autoZero"/>
        <c:auto val="1"/>
        <c:lblAlgn val="ctr"/>
        <c:lblOffset val="100"/>
        <c:noMultiLvlLbl val="0"/>
      </c:catAx>
      <c:valAx>
        <c:axId val="32409150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HCF +50 EPOCH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Epocas'!$L$405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Epocas'!$L$406:$L$455</c:f>
              <c:numCache>
                <c:formatCode>0.0000</c:formatCode>
                <c:ptCount val="50"/>
                <c:pt idx="0">
                  <c:v>8.4500000000000006E-2</c:v>
                </c:pt>
                <c:pt idx="1">
                  <c:v>5.9200000000000003E-2</c:v>
                </c:pt>
                <c:pt idx="2">
                  <c:v>4.9799999999999997E-2</c:v>
                </c:pt>
                <c:pt idx="3">
                  <c:v>3.9399999999999998E-2</c:v>
                </c:pt>
                <c:pt idx="4">
                  <c:v>3.2199999999999999E-2</c:v>
                </c:pt>
                <c:pt idx="5">
                  <c:v>2.7099999999999999E-2</c:v>
                </c:pt>
                <c:pt idx="6">
                  <c:v>2.5499999999999998E-2</c:v>
                </c:pt>
                <c:pt idx="7">
                  <c:v>2.07E-2</c:v>
                </c:pt>
                <c:pt idx="8">
                  <c:v>1.5599999999999999E-2</c:v>
                </c:pt>
                <c:pt idx="9">
                  <c:v>1.49E-2</c:v>
                </c:pt>
                <c:pt idx="10">
                  <c:v>1.29E-2</c:v>
                </c:pt>
                <c:pt idx="11">
                  <c:v>1.21E-2</c:v>
                </c:pt>
                <c:pt idx="12">
                  <c:v>9.7000000000000003E-3</c:v>
                </c:pt>
                <c:pt idx="13">
                  <c:v>8.3000000000000001E-3</c:v>
                </c:pt>
                <c:pt idx="14">
                  <c:v>6.8999999999999999E-3</c:v>
                </c:pt>
                <c:pt idx="15">
                  <c:v>6.4000000000000003E-3</c:v>
                </c:pt>
                <c:pt idx="16">
                  <c:v>5.1999999999999998E-3</c:v>
                </c:pt>
                <c:pt idx="17">
                  <c:v>4.7000000000000002E-3</c:v>
                </c:pt>
                <c:pt idx="18">
                  <c:v>5.1000000000000004E-3</c:v>
                </c:pt>
                <c:pt idx="19">
                  <c:v>4.5999999999999999E-3</c:v>
                </c:pt>
                <c:pt idx="20">
                  <c:v>4.4000000000000003E-3</c:v>
                </c:pt>
                <c:pt idx="21">
                  <c:v>4.1999999999999997E-3</c:v>
                </c:pt>
                <c:pt idx="22">
                  <c:v>3.7000000000000002E-3</c:v>
                </c:pt>
                <c:pt idx="23">
                  <c:v>3.3E-3</c:v>
                </c:pt>
                <c:pt idx="24">
                  <c:v>3.3E-3</c:v>
                </c:pt>
                <c:pt idx="25">
                  <c:v>3.0000000000000001E-3</c:v>
                </c:pt>
                <c:pt idx="26">
                  <c:v>2.8E-3</c:v>
                </c:pt>
                <c:pt idx="27">
                  <c:v>2.5999999999999999E-3</c:v>
                </c:pt>
                <c:pt idx="28">
                  <c:v>2.3999999999999998E-3</c:v>
                </c:pt>
                <c:pt idx="29">
                  <c:v>2.3999999999999998E-3</c:v>
                </c:pt>
                <c:pt idx="30">
                  <c:v>2.3E-3</c:v>
                </c:pt>
                <c:pt idx="31">
                  <c:v>2.0999999999999999E-3</c:v>
                </c:pt>
                <c:pt idx="32">
                  <c:v>2E-3</c:v>
                </c:pt>
                <c:pt idx="33">
                  <c:v>1.8E-3</c:v>
                </c:pt>
                <c:pt idx="34">
                  <c:v>1.9E-3</c:v>
                </c:pt>
                <c:pt idx="35">
                  <c:v>1.8E-3</c:v>
                </c:pt>
                <c:pt idx="36">
                  <c:v>1.6999999999999999E-3</c:v>
                </c:pt>
                <c:pt idx="37">
                  <c:v>1.6000000000000001E-3</c:v>
                </c:pt>
                <c:pt idx="38">
                  <c:v>1.6000000000000001E-3</c:v>
                </c:pt>
                <c:pt idx="39">
                  <c:v>1.6000000000000001E-3</c:v>
                </c:pt>
                <c:pt idx="40">
                  <c:v>1.4E-3</c:v>
                </c:pt>
                <c:pt idx="41">
                  <c:v>1.4E-3</c:v>
                </c:pt>
                <c:pt idx="42">
                  <c:v>1.4E-3</c:v>
                </c:pt>
                <c:pt idx="43">
                  <c:v>1.2999999999999999E-3</c:v>
                </c:pt>
                <c:pt idx="44">
                  <c:v>1.2999999999999999E-3</c:v>
                </c:pt>
                <c:pt idx="45">
                  <c:v>1.2999999999999999E-3</c:v>
                </c:pt>
                <c:pt idx="46">
                  <c:v>1.1999999999999999E-3</c:v>
                </c:pt>
                <c:pt idx="47">
                  <c:v>1.1000000000000001E-3</c:v>
                </c:pt>
                <c:pt idx="48">
                  <c:v>1.1999999999999999E-3</c:v>
                </c:pt>
                <c:pt idx="49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9-432E-A4E8-56BB9FEAAA0E}"/>
            </c:ext>
          </c:extLst>
        </c:ser>
        <c:ser>
          <c:idx val="1"/>
          <c:order val="1"/>
          <c:tx>
            <c:strRef>
              <c:f>'50 Epocas'!$M$405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Epocas'!$M$406:$M$455</c:f>
              <c:numCache>
                <c:formatCode>0.0000</c:formatCode>
                <c:ptCount val="50"/>
                <c:pt idx="0">
                  <c:v>4.4858000000000002E-2</c:v>
                </c:pt>
                <c:pt idx="1">
                  <c:v>4.4063999999999999E-2</c:v>
                </c:pt>
                <c:pt idx="2">
                  <c:v>4.684E-2</c:v>
                </c:pt>
                <c:pt idx="3">
                  <c:v>5.0167000000000003E-2</c:v>
                </c:pt>
                <c:pt idx="4">
                  <c:v>5.7193000000000001E-2</c:v>
                </c:pt>
                <c:pt idx="5">
                  <c:v>5.2282000000000002E-2</c:v>
                </c:pt>
                <c:pt idx="6">
                  <c:v>5.5832E-2</c:v>
                </c:pt>
                <c:pt idx="7">
                  <c:v>5.2163000000000001E-2</c:v>
                </c:pt>
                <c:pt idx="8">
                  <c:v>5.7160999999999997E-2</c:v>
                </c:pt>
                <c:pt idx="9">
                  <c:v>6.2592999999999996E-2</c:v>
                </c:pt>
                <c:pt idx="10">
                  <c:v>5.3700999999999999E-2</c:v>
                </c:pt>
                <c:pt idx="11">
                  <c:v>5.4966000000000001E-2</c:v>
                </c:pt>
                <c:pt idx="12">
                  <c:v>5.4989000000000003E-2</c:v>
                </c:pt>
                <c:pt idx="13">
                  <c:v>5.4961000000000003E-2</c:v>
                </c:pt>
                <c:pt idx="14">
                  <c:v>5.5196000000000002E-2</c:v>
                </c:pt>
                <c:pt idx="15">
                  <c:v>5.6286999999999997E-2</c:v>
                </c:pt>
                <c:pt idx="16">
                  <c:v>5.4966000000000001E-2</c:v>
                </c:pt>
                <c:pt idx="17">
                  <c:v>5.6759999999999998E-2</c:v>
                </c:pt>
                <c:pt idx="18">
                  <c:v>5.7842999999999999E-2</c:v>
                </c:pt>
                <c:pt idx="19">
                  <c:v>5.6723999999999997E-2</c:v>
                </c:pt>
                <c:pt idx="20">
                  <c:v>5.6590000000000001E-2</c:v>
                </c:pt>
                <c:pt idx="21">
                  <c:v>5.5869000000000002E-2</c:v>
                </c:pt>
                <c:pt idx="22">
                  <c:v>5.7631000000000002E-2</c:v>
                </c:pt>
                <c:pt idx="23">
                  <c:v>5.5897000000000002E-2</c:v>
                </c:pt>
                <c:pt idx="24">
                  <c:v>5.4035E-2</c:v>
                </c:pt>
                <c:pt idx="25">
                  <c:v>5.5051999999999997E-2</c:v>
                </c:pt>
                <c:pt idx="26">
                  <c:v>5.6224999999999997E-2</c:v>
                </c:pt>
                <c:pt idx="27">
                  <c:v>6.0747000000000002E-2</c:v>
                </c:pt>
                <c:pt idx="28">
                  <c:v>5.6526E-2</c:v>
                </c:pt>
                <c:pt idx="29">
                  <c:v>5.3690000000000002E-2</c:v>
                </c:pt>
                <c:pt idx="30">
                  <c:v>5.5521000000000001E-2</c:v>
                </c:pt>
                <c:pt idx="31">
                  <c:v>5.6272000000000003E-2</c:v>
                </c:pt>
                <c:pt idx="32">
                  <c:v>5.8910999999999998E-2</c:v>
                </c:pt>
                <c:pt idx="33">
                  <c:v>5.8492000000000002E-2</c:v>
                </c:pt>
                <c:pt idx="34">
                  <c:v>5.7001999999999997E-2</c:v>
                </c:pt>
                <c:pt idx="35">
                  <c:v>5.9131999999999997E-2</c:v>
                </c:pt>
                <c:pt idx="36">
                  <c:v>5.7349999999999998E-2</c:v>
                </c:pt>
                <c:pt idx="37">
                  <c:v>5.5821999999999997E-2</c:v>
                </c:pt>
                <c:pt idx="38">
                  <c:v>5.7722000000000002E-2</c:v>
                </c:pt>
                <c:pt idx="39">
                  <c:v>5.8152000000000002E-2</c:v>
                </c:pt>
                <c:pt idx="40">
                  <c:v>5.8220000000000001E-2</c:v>
                </c:pt>
                <c:pt idx="41">
                  <c:v>6.0462000000000002E-2</c:v>
                </c:pt>
                <c:pt idx="42">
                  <c:v>6.1530000000000001E-2</c:v>
                </c:pt>
                <c:pt idx="43">
                  <c:v>6.0919000000000001E-2</c:v>
                </c:pt>
                <c:pt idx="44">
                  <c:v>5.9777999999999998E-2</c:v>
                </c:pt>
                <c:pt idx="45">
                  <c:v>5.8307999999999999E-2</c:v>
                </c:pt>
                <c:pt idx="46">
                  <c:v>5.9806999999999999E-2</c:v>
                </c:pt>
                <c:pt idx="47">
                  <c:v>5.8714000000000002E-2</c:v>
                </c:pt>
                <c:pt idx="48">
                  <c:v>5.9508999999999999E-2</c:v>
                </c:pt>
                <c:pt idx="49">
                  <c:v>5.9268000000000001E-2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9-432E-A4E8-56BB9FEAA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36032"/>
        <c:axId val="437207568"/>
      </c:lineChart>
      <c:catAx>
        <c:axId val="46363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07568"/>
        <c:crosses val="autoZero"/>
        <c:auto val="1"/>
        <c:lblAlgn val="ctr"/>
        <c:lblOffset val="100"/>
        <c:noMultiLvlLbl val="0"/>
      </c:catAx>
      <c:valAx>
        <c:axId val="43720756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+ 50 EPOCH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Epocas'!$C$458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Epocas'!$C$459:$C$508</c:f>
              <c:numCache>
                <c:formatCode>0.0000</c:formatCode>
                <c:ptCount val="50"/>
                <c:pt idx="0">
                  <c:v>8.5199999999999998E-2</c:v>
                </c:pt>
                <c:pt idx="1">
                  <c:v>6.4299999999999996E-2</c:v>
                </c:pt>
                <c:pt idx="2">
                  <c:v>4.9299999999999997E-2</c:v>
                </c:pt>
                <c:pt idx="3">
                  <c:v>3.9199999999999999E-2</c:v>
                </c:pt>
                <c:pt idx="4">
                  <c:v>3.0800000000000001E-2</c:v>
                </c:pt>
                <c:pt idx="5">
                  <c:v>2.5100000000000001E-2</c:v>
                </c:pt>
                <c:pt idx="6">
                  <c:v>2.2100000000000002E-2</c:v>
                </c:pt>
                <c:pt idx="7">
                  <c:v>1.9199999999999998E-2</c:v>
                </c:pt>
                <c:pt idx="8">
                  <c:v>1.5800000000000002E-2</c:v>
                </c:pt>
                <c:pt idx="9">
                  <c:v>1.14E-2</c:v>
                </c:pt>
                <c:pt idx="10">
                  <c:v>1.15E-2</c:v>
                </c:pt>
                <c:pt idx="11">
                  <c:v>8.8999999999999999E-3</c:v>
                </c:pt>
                <c:pt idx="12">
                  <c:v>7.7999999999999996E-3</c:v>
                </c:pt>
                <c:pt idx="13">
                  <c:v>6.7999999999999996E-3</c:v>
                </c:pt>
                <c:pt idx="14">
                  <c:v>5.8999999999999999E-3</c:v>
                </c:pt>
                <c:pt idx="15">
                  <c:v>5.3E-3</c:v>
                </c:pt>
                <c:pt idx="16">
                  <c:v>4.7000000000000002E-3</c:v>
                </c:pt>
                <c:pt idx="17">
                  <c:v>4.8999999999999998E-3</c:v>
                </c:pt>
                <c:pt idx="18">
                  <c:v>4.1999999999999997E-3</c:v>
                </c:pt>
                <c:pt idx="19">
                  <c:v>4.1999999999999997E-3</c:v>
                </c:pt>
                <c:pt idx="20">
                  <c:v>4.1000000000000003E-3</c:v>
                </c:pt>
                <c:pt idx="21">
                  <c:v>3.3999999999999998E-3</c:v>
                </c:pt>
                <c:pt idx="22">
                  <c:v>2.8999999999999998E-3</c:v>
                </c:pt>
                <c:pt idx="23">
                  <c:v>3.0999999999999999E-3</c:v>
                </c:pt>
                <c:pt idx="24">
                  <c:v>3.0999999999999999E-3</c:v>
                </c:pt>
                <c:pt idx="25">
                  <c:v>2.8999999999999998E-3</c:v>
                </c:pt>
                <c:pt idx="26">
                  <c:v>2.5000000000000001E-3</c:v>
                </c:pt>
                <c:pt idx="27">
                  <c:v>2.5000000000000001E-3</c:v>
                </c:pt>
                <c:pt idx="28">
                  <c:v>2.3E-3</c:v>
                </c:pt>
                <c:pt idx="29">
                  <c:v>2.2000000000000001E-3</c:v>
                </c:pt>
                <c:pt idx="30">
                  <c:v>2.2000000000000001E-3</c:v>
                </c:pt>
                <c:pt idx="31">
                  <c:v>2.0999999999999999E-3</c:v>
                </c:pt>
                <c:pt idx="32">
                  <c:v>1.8E-3</c:v>
                </c:pt>
                <c:pt idx="33">
                  <c:v>1.6000000000000001E-3</c:v>
                </c:pt>
                <c:pt idx="34">
                  <c:v>1.6999999999999999E-3</c:v>
                </c:pt>
                <c:pt idx="35">
                  <c:v>1.6000000000000001E-3</c:v>
                </c:pt>
                <c:pt idx="36">
                  <c:v>1.5E-3</c:v>
                </c:pt>
                <c:pt idx="37">
                  <c:v>1.4E-3</c:v>
                </c:pt>
                <c:pt idx="38">
                  <c:v>1.4E-3</c:v>
                </c:pt>
                <c:pt idx="39">
                  <c:v>1.2999999999999999E-3</c:v>
                </c:pt>
                <c:pt idx="40">
                  <c:v>1.1999999999999999E-3</c:v>
                </c:pt>
                <c:pt idx="41">
                  <c:v>1.1999999999999999E-3</c:v>
                </c:pt>
                <c:pt idx="42">
                  <c:v>1.1000000000000001E-3</c:v>
                </c:pt>
                <c:pt idx="43">
                  <c:v>1.1000000000000001E-3</c:v>
                </c:pt>
                <c:pt idx="44">
                  <c:v>1.1000000000000001E-3</c:v>
                </c:pt>
                <c:pt idx="45">
                  <c:v>1E-3</c:v>
                </c:pt>
                <c:pt idx="46">
                  <c:v>8.9999999999999998E-4</c:v>
                </c:pt>
                <c:pt idx="47">
                  <c:v>1E-3</c:v>
                </c:pt>
                <c:pt idx="48">
                  <c:v>1E-3</c:v>
                </c:pt>
                <c:pt idx="49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0-4E77-A9DA-A2E4E22EC764}"/>
            </c:ext>
          </c:extLst>
        </c:ser>
        <c:ser>
          <c:idx val="1"/>
          <c:order val="1"/>
          <c:tx>
            <c:strRef>
              <c:f>'50 Epocas'!$D$458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Epocas'!$D$459:$D$508</c:f>
              <c:numCache>
                <c:formatCode>0.0000</c:formatCode>
                <c:ptCount val="50"/>
                <c:pt idx="0">
                  <c:v>9.2618000000000006E-2</c:v>
                </c:pt>
                <c:pt idx="1">
                  <c:v>4.8390000000000002E-2</c:v>
                </c:pt>
                <c:pt idx="2">
                  <c:v>5.2263999999999998E-2</c:v>
                </c:pt>
                <c:pt idx="3">
                  <c:v>6.0208999999999999E-2</c:v>
                </c:pt>
                <c:pt idx="4">
                  <c:v>5.5447000000000003E-2</c:v>
                </c:pt>
                <c:pt idx="5">
                  <c:v>8.1119999999999998E-2</c:v>
                </c:pt>
                <c:pt idx="6">
                  <c:v>6.0662000000000001E-2</c:v>
                </c:pt>
                <c:pt idx="7">
                  <c:v>7.0215E-2</c:v>
                </c:pt>
                <c:pt idx="8">
                  <c:v>6.8654999999999994E-2</c:v>
                </c:pt>
                <c:pt idx="9">
                  <c:v>6.6082000000000002E-2</c:v>
                </c:pt>
                <c:pt idx="10">
                  <c:v>6.6236000000000003E-2</c:v>
                </c:pt>
                <c:pt idx="11">
                  <c:v>7.5181999999999999E-2</c:v>
                </c:pt>
                <c:pt idx="12">
                  <c:v>6.5127000000000004E-2</c:v>
                </c:pt>
                <c:pt idx="13">
                  <c:v>6.0791999999999999E-2</c:v>
                </c:pt>
                <c:pt idx="14">
                  <c:v>6.7437999999999998E-2</c:v>
                </c:pt>
                <c:pt idx="15">
                  <c:v>6.6792000000000004E-2</c:v>
                </c:pt>
                <c:pt idx="16">
                  <c:v>6.0273E-2</c:v>
                </c:pt>
                <c:pt idx="17">
                  <c:v>6.4369999999999997E-2</c:v>
                </c:pt>
                <c:pt idx="18">
                  <c:v>6.6167000000000004E-2</c:v>
                </c:pt>
                <c:pt idx="19">
                  <c:v>6.6486000000000003E-2</c:v>
                </c:pt>
                <c:pt idx="20">
                  <c:v>6.4447000000000004E-2</c:v>
                </c:pt>
                <c:pt idx="21">
                  <c:v>6.5689999999999998E-2</c:v>
                </c:pt>
                <c:pt idx="22">
                  <c:v>6.4312999999999995E-2</c:v>
                </c:pt>
                <c:pt idx="23">
                  <c:v>6.2855999999999995E-2</c:v>
                </c:pt>
                <c:pt idx="24">
                  <c:v>6.3465999999999995E-2</c:v>
                </c:pt>
                <c:pt idx="25">
                  <c:v>6.1671999999999998E-2</c:v>
                </c:pt>
                <c:pt idx="26">
                  <c:v>6.0127E-2</c:v>
                </c:pt>
                <c:pt idx="27">
                  <c:v>6.2210000000000001E-2</c:v>
                </c:pt>
                <c:pt idx="28">
                  <c:v>6.5243999999999996E-2</c:v>
                </c:pt>
                <c:pt idx="29">
                  <c:v>6.4241000000000006E-2</c:v>
                </c:pt>
                <c:pt idx="30">
                  <c:v>6.2511999999999998E-2</c:v>
                </c:pt>
                <c:pt idx="31">
                  <c:v>6.2725000000000003E-2</c:v>
                </c:pt>
                <c:pt idx="32">
                  <c:v>6.1799E-2</c:v>
                </c:pt>
                <c:pt idx="33">
                  <c:v>6.6139000000000003E-2</c:v>
                </c:pt>
                <c:pt idx="34">
                  <c:v>6.5023999999999998E-2</c:v>
                </c:pt>
                <c:pt idx="35">
                  <c:v>6.3236000000000001E-2</c:v>
                </c:pt>
                <c:pt idx="36">
                  <c:v>6.3904000000000002E-2</c:v>
                </c:pt>
                <c:pt idx="37">
                  <c:v>6.4365000000000006E-2</c:v>
                </c:pt>
                <c:pt idx="38">
                  <c:v>6.6105999999999998E-2</c:v>
                </c:pt>
                <c:pt idx="39">
                  <c:v>6.3668000000000002E-2</c:v>
                </c:pt>
                <c:pt idx="40">
                  <c:v>6.2705999999999998E-2</c:v>
                </c:pt>
                <c:pt idx="41">
                  <c:v>6.2783000000000005E-2</c:v>
                </c:pt>
                <c:pt idx="42">
                  <c:v>6.1968000000000002E-2</c:v>
                </c:pt>
                <c:pt idx="43">
                  <c:v>6.3214000000000006E-2</c:v>
                </c:pt>
                <c:pt idx="44">
                  <c:v>6.4668000000000003E-2</c:v>
                </c:pt>
                <c:pt idx="45">
                  <c:v>6.4618999999999996E-2</c:v>
                </c:pt>
                <c:pt idx="46">
                  <c:v>6.4172999999999994E-2</c:v>
                </c:pt>
                <c:pt idx="47">
                  <c:v>6.4931000000000003E-2</c:v>
                </c:pt>
                <c:pt idx="48">
                  <c:v>6.5126000000000003E-2</c:v>
                </c:pt>
                <c:pt idx="49">
                  <c:v>6.4477999999999994E-2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0-4E77-A9DA-A2E4E22E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13760"/>
        <c:axId val="415601392"/>
      </c:lineChart>
      <c:catAx>
        <c:axId val="46361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01392"/>
        <c:crosses val="autoZero"/>
        <c:auto val="1"/>
        <c:lblAlgn val="ctr"/>
        <c:lblOffset val="100"/>
        <c:noMultiLvlLbl val="0"/>
      </c:catAx>
      <c:valAx>
        <c:axId val="41560139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HCF + 50 EPOCH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Epocas'!$L$458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Epocas'!$L$459:$L$508</c:f>
              <c:numCache>
                <c:formatCode>0.0000</c:formatCode>
                <c:ptCount val="50"/>
                <c:pt idx="0">
                  <c:v>8.1500000000000003E-2</c:v>
                </c:pt>
                <c:pt idx="1">
                  <c:v>5.5300000000000002E-2</c:v>
                </c:pt>
                <c:pt idx="2">
                  <c:v>4.65E-2</c:v>
                </c:pt>
                <c:pt idx="3">
                  <c:v>3.8199999999999998E-2</c:v>
                </c:pt>
                <c:pt idx="4">
                  <c:v>0.03</c:v>
                </c:pt>
                <c:pt idx="5">
                  <c:v>2.6100000000000002E-2</c:v>
                </c:pt>
                <c:pt idx="6">
                  <c:v>1.9900000000000001E-2</c:v>
                </c:pt>
                <c:pt idx="7">
                  <c:v>1.6E-2</c:v>
                </c:pt>
                <c:pt idx="8">
                  <c:v>1.35E-2</c:v>
                </c:pt>
                <c:pt idx="9">
                  <c:v>1.21E-2</c:v>
                </c:pt>
                <c:pt idx="10">
                  <c:v>9.9000000000000008E-3</c:v>
                </c:pt>
                <c:pt idx="11">
                  <c:v>8.3000000000000001E-3</c:v>
                </c:pt>
                <c:pt idx="12">
                  <c:v>7.7000000000000002E-3</c:v>
                </c:pt>
                <c:pt idx="13">
                  <c:v>6.7999999999999996E-3</c:v>
                </c:pt>
                <c:pt idx="14">
                  <c:v>6.1000000000000004E-3</c:v>
                </c:pt>
                <c:pt idx="15">
                  <c:v>5.4999999999999997E-3</c:v>
                </c:pt>
                <c:pt idx="16">
                  <c:v>5.0000000000000001E-3</c:v>
                </c:pt>
                <c:pt idx="17">
                  <c:v>4.1000000000000003E-3</c:v>
                </c:pt>
                <c:pt idx="18">
                  <c:v>4.0000000000000001E-3</c:v>
                </c:pt>
                <c:pt idx="19">
                  <c:v>3.8E-3</c:v>
                </c:pt>
                <c:pt idx="20">
                  <c:v>3.5000000000000001E-3</c:v>
                </c:pt>
                <c:pt idx="21">
                  <c:v>3.3999999999999998E-3</c:v>
                </c:pt>
                <c:pt idx="22">
                  <c:v>3.2000000000000002E-3</c:v>
                </c:pt>
                <c:pt idx="23">
                  <c:v>3.0000000000000001E-3</c:v>
                </c:pt>
                <c:pt idx="24">
                  <c:v>2.8999999999999998E-3</c:v>
                </c:pt>
                <c:pt idx="25">
                  <c:v>2.5999999999999999E-3</c:v>
                </c:pt>
                <c:pt idx="26">
                  <c:v>2.3999999999999998E-3</c:v>
                </c:pt>
                <c:pt idx="27">
                  <c:v>2.5000000000000001E-3</c:v>
                </c:pt>
                <c:pt idx="28">
                  <c:v>2.3E-3</c:v>
                </c:pt>
                <c:pt idx="29">
                  <c:v>2.0999999999999999E-3</c:v>
                </c:pt>
                <c:pt idx="30">
                  <c:v>1.9E-3</c:v>
                </c:pt>
                <c:pt idx="31">
                  <c:v>2E-3</c:v>
                </c:pt>
                <c:pt idx="32">
                  <c:v>1.9E-3</c:v>
                </c:pt>
                <c:pt idx="33">
                  <c:v>1.8E-3</c:v>
                </c:pt>
                <c:pt idx="34">
                  <c:v>1.8E-3</c:v>
                </c:pt>
                <c:pt idx="35">
                  <c:v>1.6999999999999999E-3</c:v>
                </c:pt>
                <c:pt idx="36">
                  <c:v>1.6000000000000001E-3</c:v>
                </c:pt>
                <c:pt idx="37">
                  <c:v>1.5E-3</c:v>
                </c:pt>
                <c:pt idx="38">
                  <c:v>1.5E-3</c:v>
                </c:pt>
                <c:pt idx="39">
                  <c:v>1.4E-3</c:v>
                </c:pt>
                <c:pt idx="40">
                  <c:v>1.1999999999999999E-3</c:v>
                </c:pt>
                <c:pt idx="41">
                  <c:v>1.1999999999999999E-3</c:v>
                </c:pt>
                <c:pt idx="42">
                  <c:v>1.1000000000000001E-3</c:v>
                </c:pt>
                <c:pt idx="43">
                  <c:v>1.1000000000000001E-3</c:v>
                </c:pt>
                <c:pt idx="44">
                  <c:v>1.1000000000000001E-3</c:v>
                </c:pt>
                <c:pt idx="45">
                  <c:v>1.1000000000000001E-3</c:v>
                </c:pt>
                <c:pt idx="46">
                  <c:v>1.1000000000000001E-3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B-4688-B10F-47A622A9EA29}"/>
            </c:ext>
          </c:extLst>
        </c:ser>
        <c:ser>
          <c:idx val="1"/>
          <c:order val="1"/>
          <c:tx>
            <c:strRef>
              <c:f>'50 Epocas'!$M$458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Epocas'!$M$459:$M$508</c:f>
              <c:numCache>
                <c:formatCode>0.0000</c:formatCode>
                <c:ptCount val="50"/>
                <c:pt idx="0">
                  <c:v>5.7896000000000003E-2</c:v>
                </c:pt>
                <c:pt idx="1">
                  <c:v>4.9401E-2</c:v>
                </c:pt>
                <c:pt idx="2">
                  <c:v>5.151E-2</c:v>
                </c:pt>
                <c:pt idx="3">
                  <c:v>5.5452000000000001E-2</c:v>
                </c:pt>
                <c:pt idx="4">
                  <c:v>6.3957E-2</c:v>
                </c:pt>
                <c:pt idx="5">
                  <c:v>5.8008999999999998E-2</c:v>
                </c:pt>
                <c:pt idx="6">
                  <c:v>5.4285E-2</c:v>
                </c:pt>
                <c:pt idx="7">
                  <c:v>5.4649000000000003E-2</c:v>
                </c:pt>
                <c:pt idx="8">
                  <c:v>5.3225000000000001E-2</c:v>
                </c:pt>
                <c:pt idx="9">
                  <c:v>5.3796999999999998E-2</c:v>
                </c:pt>
                <c:pt idx="10">
                  <c:v>5.6357999999999998E-2</c:v>
                </c:pt>
                <c:pt idx="11">
                  <c:v>6.1421999999999997E-2</c:v>
                </c:pt>
                <c:pt idx="12">
                  <c:v>6.1677999999999997E-2</c:v>
                </c:pt>
                <c:pt idx="13">
                  <c:v>5.6758999999999997E-2</c:v>
                </c:pt>
                <c:pt idx="14">
                  <c:v>5.7643E-2</c:v>
                </c:pt>
                <c:pt idx="15">
                  <c:v>6.0241000000000003E-2</c:v>
                </c:pt>
                <c:pt idx="16">
                  <c:v>6.08E-2</c:v>
                </c:pt>
                <c:pt idx="17">
                  <c:v>5.8594E-2</c:v>
                </c:pt>
                <c:pt idx="18">
                  <c:v>6.1518000000000003E-2</c:v>
                </c:pt>
                <c:pt idx="19">
                  <c:v>5.9237999999999999E-2</c:v>
                </c:pt>
                <c:pt idx="20">
                  <c:v>6.2140000000000001E-2</c:v>
                </c:pt>
                <c:pt idx="21">
                  <c:v>5.9679999999999997E-2</c:v>
                </c:pt>
                <c:pt idx="22">
                  <c:v>6.3536999999999996E-2</c:v>
                </c:pt>
                <c:pt idx="23">
                  <c:v>5.9277999999999997E-2</c:v>
                </c:pt>
                <c:pt idx="24">
                  <c:v>6.1317999999999998E-2</c:v>
                </c:pt>
                <c:pt idx="25">
                  <c:v>6.1473E-2</c:v>
                </c:pt>
                <c:pt idx="26">
                  <c:v>5.7283000000000001E-2</c:v>
                </c:pt>
                <c:pt idx="27">
                  <c:v>5.9233000000000001E-2</c:v>
                </c:pt>
                <c:pt idx="28">
                  <c:v>6.1890000000000001E-2</c:v>
                </c:pt>
                <c:pt idx="29">
                  <c:v>6.0463999999999997E-2</c:v>
                </c:pt>
                <c:pt idx="30">
                  <c:v>5.9532000000000002E-2</c:v>
                </c:pt>
                <c:pt idx="31">
                  <c:v>5.9428000000000002E-2</c:v>
                </c:pt>
                <c:pt idx="32">
                  <c:v>6.1463999999999998E-2</c:v>
                </c:pt>
                <c:pt idx="33">
                  <c:v>6.3361000000000001E-2</c:v>
                </c:pt>
                <c:pt idx="34">
                  <c:v>6.3161999999999996E-2</c:v>
                </c:pt>
                <c:pt idx="35">
                  <c:v>6.1768999999999998E-2</c:v>
                </c:pt>
                <c:pt idx="36">
                  <c:v>6.2081999999999998E-2</c:v>
                </c:pt>
                <c:pt idx="37">
                  <c:v>6.1161E-2</c:v>
                </c:pt>
                <c:pt idx="38">
                  <c:v>6.1745000000000001E-2</c:v>
                </c:pt>
                <c:pt idx="39">
                  <c:v>6.1482000000000002E-2</c:v>
                </c:pt>
                <c:pt idx="40">
                  <c:v>6.1848E-2</c:v>
                </c:pt>
                <c:pt idx="41">
                  <c:v>6.1551000000000002E-2</c:v>
                </c:pt>
                <c:pt idx="42">
                  <c:v>6.2158999999999999E-2</c:v>
                </c:pt>
                <c:pt idx="43">
                  <c:v>6.2111E-2</c:v>
                </c:pt>
                <c:pt idx="44">
                  <c:v>6.2742999999999993E-2</c:v>
                </c:pt>
                <c:pt idx="45">
                  <c:v>6.2844999999999998E-2</c:v>
                </c:pt>
                <c:pt idx="46">
                  <c:v>6.2188E-2</c:v>
                </c:pt>
                <c:pt idx="47">
                  <c:v>6.2991000000000005E-2</c:v>
                </c:pt>
                <c:pt idx="48">
                  <c:v>6.2867000000000006E-2</c:v>
                </c:pt>
                <c:pt idx="49">
                  <c:v>6.2748999999999999E-2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B-4688-B10F-47A622A9E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90544"/>
        <c:axId val="437203248"/>
      </c:lineChart>
      <c:catAx>
        <c:axId val="45449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03248"/>
        <c:crosses val="autoZero"/>
        <c:auto val="1"/>
        <c:lblAlgn val="ctr"/>
        <c:lblOffset val="100"/>
        <c:noMultiLvlLbl val="0"/>
      </c:catAx>
      <c:valAx>
        <c:axId val="43720324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9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BASE spanish wwm uncased + 70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Epocas'!$C$6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'70 Epocas'!$C$7:$C$76</c:f>
              <c:numCache>
                <c:formatCode>0.0000</c:formatCode>
                <c:ptCount val="70"/>
                <c:pt idx="0">
                  <c:v>8.1199999999999994E-2</c:v>
                </c:pt>
                <c:pt idx="1">
                  <c:v>5.5899999999999998E-2</c:v>
                </c:pt>
                <c:pt idx="2">
                  <c:v>4.4600000000000001E-2</c:v>
                </c:pt>
                <c:pt idx="3">
                  <c:v>3.5299999999999998E-2</c:v>
                </c:pt>
                <c:pt idx="4">
                  <c:v>2.7799999999999998E-2</c:v>
                </c:pt>
                <c:pt idx="5">
                  <c:v>2.4199999999999999E-2</c:v>
                </c:pt>
                <c:pt idx="6">
                  <c:v>1.9199999999999998E-2</c:v>
                </c:pt>
                <c:pt idx="7">
                  <c:v>1.7100000000000001E-2</c:v>
                </c:pt>
                <c:pt idx="8">
                  <c:v>1.54E-2</c:v>
                </c:pt>
                <c:pt idx="9">
                  <c:v>1.18E-2</c:v>
                </c:pt>
                <c:pt idx="10">
                  <c:v>9.1999999999999998E-3</c:v>
                </c:pt>
                <c:pt idx="11">
                  <c:v>8.5000000000000006E-3</c:v>
                </c:pt>
                <c:pt idx="12">
                  <c:v>7.4999999999999997E-3</c:v>
                </c:pt>
                <c:pt idx="13">
                  <c:v>6.7999999999999996E-3</c:v>
                </c:pt>
                <c:pt idx="14">
                  <c:v>5.7000000000000002E-3</c:v>
                </c:pt>
                <c:pt idx="15">
                  <c:v>5.3E-3</c:v>
                </c:pt>
                <c:pt idx="16">
                  <c:v>4.8999999999999998E-3</c:v>
                </c:pt>
                <c:pt idx="17">
                  <c:v>4.4999999999999997E-3</c:v>
                </c:pt>
                <c:pt idx="18">
                  <c:v>4.4000000000000003E-3</c:v>
                </c:pt>
                <c:pt idx="19">
                  <c:v>3.8999999999999998E-3</c:v>
                </c:pt>
                <c:pt idx="20">
                  <c:v>3.7000000000000002E-3</c:v>
                </c:pt>
                <c:pt idx="21">
                  <c:v>3.5000000000000001E-3</c:v>
                </c:pt>
                <c:pt idx="22">
                  <c:v>3.5000000000000001E-3</c:v>
                </c:pt>
                <c:pt idx="23">
                  <c:v>3.5000000000000001E-3</c:v>
                </c:pt>
                <c:pt idx="24">
                  <c:v>3.0999999999999999E-3</c:v>
                </c:pt>
                <c:pt idx="25">
                  <c:v>2.8999999999999998E-3</c:v>
                </c:pt>
                <c:pt idx="26">
                  <c:v>2.8E-3</c:v>
                </c:pt>
                <c:pt idx="27">
                  <c:v>2.3999999999999998E-3</c:v>
                </c:pt>
                <c:pt idx="28">
                  <c:v>2.3999999999999998E-3</c:v>
                </c:pt>
                <c:pt idx="29">
                  <c:v>2.3999999999999998E-3</c:v>
                </c:pt>
                <c:pt idx="30">
                  <c:v>2.5000000000000001E-3</c:v>
                </c:pt>
                <c:pt idx="31">
                  <c:v>2.8E-3</c:v>
                </c:pt>
                <c:pt idx="32">
                  <c:v>2.3E-3</c:v>
                </c:pt>
                <c:pt idx="33">
                  <c:v>2.3999999999999998E-3</c:v>
                </c:pt>
                <c:pt idx="34">
                  <c:v>2.0999999999999999E-3</c:v>
                </c:pt>
                <c:pt idx="35">
                  <c:v>1.8E-3</c:v>
                </c:pt>
                <c:pt idx="36">
                  <c:v>1.6000000000000001E-3</c:v>
                </c:pt>
                <c:pt idx="37">
                  <c:v>1.8E-3</c:v>
                </c:pt>
                <c:pt idx="38">
                  <c:v>1.8E-3</c:v>
                </c:pt>
                <c:pt idx="39">
                  <c:v>1.5E-3</c:v>
                </c:pt>
                <c:pt idx="40">
                  <c:v>1.6999999999999999E-3</c:v>
                </c:pt>
                <c:pt idx="41">
                  <c:v>1.5E-3</c:v>
                </c:pt>
                <c:pt idx="42">
                  <c:v>1.2999999999999999E-3</c:v>
                </c:pt>
                <c:pt idx="43">
                  <c:v>1.2999999999999999E-3</c:v>
                </c:pt>
                <c:pt idx="44">
                  <c:v>1.2999999999999999E-3</c:v>
                </c:pt>
                <c:pt idx="45">
                  <c:v>1.2999999999999999E-3</c:v>
                </c:pt>
                <c:pt idx="46">
                  <c:v>1.1999999999999999E-3</c:v>
                </c:pt>
                <c:pt idx="47">
                  <c:v>1.1999999999999999E-3</c:v>
                </c:pt>
                <c:pt idx="48">
                  <c:v>1.1999999999999999E-3</c:v>
                </c:pt>
                <c:pt idx="49">
                  <c:v>1.1000000000000001E-3</c:v>
                </c:pt>
                <c:pt idx="50">
                  <c:v>1.1999999999999999E-3</c:v>
                </c:pt>
                <c:pt idx="51">
                  <c:v>1.1000000000000001E-3</c:v>
                </c:pt>
                <c:pt idx="52">
                  <c:v>1.1000000000000001E-3</c:v>
                </c:pt>
                <c:pt idx="53">
                  <c:v>1E-3</c:v>
                </c:pt>
                <c:pt idx="54">
                  <c:v>1.1000000000000001E-3</c:v>
                </c:pt>
                <c:pt idx="55">
                  <c:v>8.9999999999999998E-4</c:v>
                </c:pt>
                <c:pt idx="56">
                  <c:v>1E-3</c:v>
                </c:pt>
                <c:pt idx="57">
                  <c:v>1E-3</c:v>
                </c:pt>
                <c:pt idx="58">
                  <c:v>8.9999999999999998E-4</c:v>
                </c:pt>
                <c:pt idx="59">
                  <c:v>8.9999999999999998E-4</c:v>
                </c:pt>
                <c:pt idx="60">
                  <c:v>8.0000000000000004E-4</c:v>
                </c:pt>
                <c:pt idx="61">
                  <c:v>8.0000000000000004E-4</c:v>
                </c:pt>
                <c:pt idx="62">
                  <c:v>8.9999999999999998E-4</c:v>
                </c:pt>
                <c:pt idx="63">
                  <c:v>8.0000000000000004E-4</c:v>
                </c:pt>
                <c:pt idx="64">
                  <c:v>8.0000000000000004E-4</c:v>
                </c:pt>
                <c:pt idx="65">
                  <c:v>8.0000000000000004E-4</c:v>
                </c:pt>
                <c:pt idx="66">
                  <c:v>8.0000000000000004E-4</c:v>
                </c:pt>
                <c:pt idx="67">
                  <c:v>8.0000000000000004E-4</c:v>
                </c:pt>
                <c:pt idx="68">
                  <c:v>6.9999999999999999E-4</c:v>
                </c:pt>
                <c:pt idx="69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3-4D01-9CBA-6DFDB2452984}"/>
            </c:ext>
          </c:extLst>
        </c:ser>
        <c:ser>
          <c:idx val="1"/>
          <c:order val="1"/>
          <c:tx>
            <c:strRef>
              <c:f>'70 Epocas'!$D$6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'70 Epocas'!$D$7:$D$76</c:f>
              <c:numCache>
                <c:formatCode>0.0000</c:formatCode>
                <c:ptCount val="70"/>
                <c:pt idx="0">
                  <c:v>5.5334000000000001E-2</c:v>
                </c:pt>
                <c:pt idx="1">
                  <c:v>4.7913999999999998E-2</c:v>
                </c:pt>
                <c:pt idx="2">
                  <c:v>5.4029000000000001E-2</c:v>
                </c:pt>
                <c:pt idx="3">
                  <c:v>5.8125000000000003E-2</c:v>
                </c:pt>
                <c:pt idx="4">
                  <c:v>6.1411E-2</c:v>
                </c:pt>
                <c:pt idx="5">
                  <c:v>7.3077000000000003E-2</c:v>
                </c:pt>
                <c:pt idx="6">
                  <c:v>7.6354000000000005E-2</c:v>
                </c:pt>
                <c:pt idx="7">
                  <c:v>6.5369999999999998E-2</c:v>
                </c:pt>
                <c:pt idx="8">
                  <c:v>6.4596000000000001E-2</c:v>
                </c:pt>
                <c:pt idx="9">
                  <c:v>5.9976000000000002E-2</c:v>
                </c:pt>
                <c:pt idx="10">
                  <c:v>6.6151000000000001E-2</c:v>
                </c:pt>
                <c:pt idx="11">
                  <c:v>6.5170000000000006E-2</c:v>
                </c:pt>
                <c:pt idx="12">
                  <c:v>6.7777000000000004E-2</c:v>
                </c:pt>
                <c:pt idx="13">
                  <c:v>6.2995999999999996E-2</c:v>
                </c:pt>
                <c:pt idx="14">
                  <c:v>6.5739000000000006E-2</c:v>
                </c:pt>
                <c:pt idx="15">
                  <c:v>6.1342000000000001E-2</c:v>
                </c:pt>
                <c:pt idx="16">
                  <c:v>6.3737000000000002E-2</c:v>
                </c:pt>
                <c:pt idx="17">
                  <c:v>6.2770999999999993E-2</c:v>
                </c:pt>
                <c:pt idx="18">
                  <c:v>6.4571000000000003E-2</c:v>
                </c:pt>
                <c:pt idx="19">
                  <c:v>6.6140000000000004E-2</c:v>
                </c:pt>
                <c:pt idx="20">
                  <c:v>6.6235000000000002E-2</c:v>
                </c:pt>
                <c:pt idx="21">
                  <c:v>6.4070000000000002E-2</c:v>
                </c:pt>
                <c:pt idx="22">
                  <c:v>6.4120999999999997E-2</c:v>
                </c:pt>
                <c:pt idx="23">
                  <c:v>6.2559000000000003E-2</c:v>
                </c:pt>
                <c:pt idx="24">
                  <c:v>6.6976999999999995E-2</c:v>
                </c:pt>
                <c:pt idx="25">
                  <c:v>6.2798000000000007E-2</c:v>
                </c:pt>
                <c:pt idx="26">
                  <c:v>6.9027000000000005E-2</c:v>
                </c:pt>
                <c:pt idx="27">
                  <c:v>6.8543000000000007E-2</c:v>
                </c:pt>
                <c:pt idx="28">
                  <c:v>6.8808999999999995E-2</c:v>
                </c:pt>
                <c:pt idx="29">
                  <c:v>6.4811999999999995E-2</c:v>
                </c:pt>
                <c:pt idx="30">
                  <c:v>6.6860000000000003E-2</c:v>
                </c:pt>
                <c:pt idx="31">
                  <c:v>6.9065000000000001E-2</c:v>
                </c:pt>
                <c:pt idx="32">
                  <c:v>6.8930000000000005E-2</c:v>
                </c:pt>
                <c:pt idx="33">
                  <c:v>6.8027000000000004E-2</c:v>
                </c:pt>
                <c:pt idx="34">
                  <c:v>6.7247000000000001E-2</c:v>
                </c:pt>
                <c:pt idx="35">
                  <c:v>6.7309999999999995E-2</c:v>
                </c:pt>
                <c:pt idx="36">
                  <c:v>6.6823999999999995E-2</c:v>
                </c:pt>
                <c:pt idx="37">
                  <c:v>6.3570000000000002E-2</c:v>
                </c:pt>
                <c:pt idx="38">
                  <c:v>7.1014999999999995E-2</c:v>
                </c:pt>
                <c:pt idx="39">
                  <c:v>6.5320000000000003E-2</c:v>
                </c:pt>
                <c:pt idx="40">
                  <c:v>6.7559999999999995E-2</c:v>
                </c:pt>
                <c:pt idx="41">
                  <c:v>6.6479999999999997E-2</c:v>
                </c:pt>
                <c:pt idx="42">
                  <c:v>6.7345000000000002E-2</c:v>
                </c:pt>
                <c:pt idx="43">
                  <c:v>6.7141999999999993E-2</c:v>
                </c:pt>
                <c:pt idx="44">
                  <c:v>6.4999000000000001E-2</c:v>
                </c:pt>
                <c:pt idx="45">
                  <c:v>6.7515000000000006E-2</c:v>
                </c:pt>
                <c:pt idx="46">
                  <c:v>6.7573999999999995E-2</c:v>
                </c:pt>
                <c:pt idx="47">
                  <c:v>6.8541000000000005E-2</c:v>
                </c:pt>
                <c:pt idx="48">
                  <c:v>6.8011000000000002E-2</c:v>
                </c:pt>
                <c:pt idx="49">
                  <c:v>6.6347000000000003E-2</c:v>
                </c:pt>
                <c:pt idx="50">
                  <c:v>6.4205999999999999E-2</c:v>
                </c:pt>
                <c:pt idx="51">
                  <c:v>6.7156999999999994E-2</c:v>
                </c:pt>
                <c:pt idx="52">
                  <c:v>6.5032000000000006E-2</c:v>
                </c:pt>
                <c:pt idx="53">
                  <c:v>6.5063999999999997E-2</c:v>
                </c:pt>
                <c:pt idx="54">
                  <c:v>6.4727999999999994E-2</c:v>
                </c:pt>
                <c:pt idx="55">
                  <c:v>6.5825999999999996E-2</c:v>
                </c:pt>
                <c:pt idx="56">
                  <c:v>6.7003999999999994E-2</c:v>
                </c:pt>
                <c:pt idx="57">
                  <c:v>6.6840999999999998E-2</c:v>
                </c:pt>
                <c:pt idx="58">
                  <c:v>6.5345E-2</c:v>
                </c:pt>
                <c:pt idx="59">
                  <c:v>6.4849000000000004E-2</c:v>
                </c:pt>
                <c:pt idx="60">
                  <c:v>6.3855999999999996E-2</c:v>
                </c:pt>
                <c:pt idx="61">
                  <c:v>6.5432000000000004E-2</c:v>
                </c:pt>
                <c:pt idx="62">
                  <c:v>6.5198000000000006E-2</c:v>
                </c:pt>
                <c:pt idx="63">
                  <c:v>6.4098000000000002E-2</c:v>
                </c:pt>
                <c:pt idx="64">
                  <c:v>6.5067E-2</c:v>
                </c:pt>
                <c:pt idx="65">
                  <c:v>6.6430000000000003E-2</c:v>
                </c:pt>
                <c:pt idx="66">
                  <c:v>6.4827999999999997E-2</c:v>
                </c:pt>
                <c:pt idx="67">
                  <c:v>6.4533999999999994E-2</c:v>
                </c:pt>
                <c:pt idx="68">
                  <c:v>6.4870999999999998E-2</c:v>
                </c:pt>
                <c:pt idx="69">
                  <c:v>6.5183000000000005E-2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3-4D01-9CBA-6DFDB245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008559"/>
        <c:axId val="1058563839"/>
      </c:lineChart>
      <c:catAx>
        <c:axId val="10640085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63839"/>
        <c:crosses val="autoZero"/>
        <c:auto val="1"/>
        <c:lblAlgn val="ctr"/>
        <c:lblOffset val="100"/>
        <c:noMultiLvlLbl val="0"/>
      </c:catAx>
      <c:valAx>
        <c:axId val="1058563839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0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HCF + 70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Epocas'!$L$6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'70 Epocas'!$L$7:$L$76</c:f>
              <c:numCache>
                <c:formatCode>0.0000</c:formatCode>
                <c:ptCount val="70"/>
                <c:pt idx="0">
                  <c:v>8.1299999999999997E-2</c:v>
                </c:pt>
                <c:pt idx="1">
                  <c:v>5.6399999999999999E-2</c:v>
                </c:pt>
                <c:pt idx="2">
                  <c:v>4.6100000000000002E-2</c:v>
                </c:pt>
                <c:pt idx="3">
                  <c:v>3.6900000000000002E-2</c:v>
                </c:pt>
                <c:pt idx="4">
                  <c:v>3.04E-2</c:v>
                </c:pt>
                <c:pt idx="5">
                  <c:v>2.5399999999999999E-2</c:v>
                </c:pt>
                <c:pt idx="6">
                  <c:v>2.1600000000000001E-2</c:v>
                </c:pt>
                <c:pt idx="7">
                  <c:v>1.7399999999999999E-2</c:v>
                </c:pt>
                <c:pt idx="8">
                  <c:v>1.3899999999999999E-2</c:v>
                </c:pt>
                <c:pt idx="9">
                  <c:v>1.24E-2</c:v>
                </c:pt>
                <c:pt idx="10">
                  <c:v>1.17E-2</c:v>
                </c:pt>
                <c:pt idx="11">
                  <c:v>0.01</c:v>
                </c:pt>
                <c:pt idx="12">
                  <c:v>8.0999999999999996E-3</c:v>
                </c:pt>
                <c:pt idx="13">
                  <c:v>7.4999999999999997E-3</c:v>
                </c:pt>
                <c:pt idx="14">
                  <c:v>6.3E-3</c:v>
                </c:pt>
                <c:pt idx="15">
                  <c:v>5.7000000000000002E-3</c:v>
                </c:pt>
                <c:pt idx="16">
                  <c:v>5.0000000000000001E-3</c:v>
                </c:pt>
                <c:pt idx="17">
                  <c:v>4.8999999999999998E-3</c:v>
                </c:pt>
                <c:pt idx="18">
                  <c:v>4.4000000000000003E-3</c:v>
                </c:pt>
                <c:pt idx="19">
                  <c:v>4.1000000000000003E-3</c:v>
                </c:pt>
                <c:pt idx="20">
                  <c:v>4.4000000000000003E-3</c:v>
                </c:pt>
                <c:pt idx="21">
                  <c:v>3.7000000000000002E-3</c:v>
                </c:pt>
                <c:pt idx="22">
                  <c:v>3.7000000000000002E-3</c:v>
                </c:pt>
                <c:pt idx="23">
                  <c:v>3.2000000000000002E-3</c:v>
                </c:pt>
                <c:pt idx="24">
                  <c:v>2.8999999999999998E-3</c:v>
                </c:pt>
                <c:pt idx="25">
                  <c:v>3.0000000000000001E-3</c:v>
                </c:pt>
                <c:pt idx="26">
                  <c:v>2.7000000000000001E-3</c:v>
                </c:pt>
                <c:pt idx="27">
                  <c:v>2.5000000000000001E-3</c:v>
                </c:pt>
                <c:pt idx="28">
                  <c:v>2.5999999999999999E-3</c:v>
                </c:pt>
                <c:pt idx="29">
                  <c:v>3.0000000000000001E-3</c:v>
                </c:pt>
                <c:pt idx="30">
                  <c:v>2.8E-3</c:v>
                </c:pt>
                <c:pt idx="31">
                  <c:v>2.5000000000000001E-3</c:v>
                </c:pt>
                <c:pt idx="32">
                  <c:v>2.3999999999999998E-3</c:v>
                </c:pt>
                <c:pt idx="33">
                  <c:v>2.3E-3</c:v>
                </c:pt>
                <c:pt idx="34">
                  <c:v>2E-3</c:v>
                </c:pt>
                <c:pt idx="35">
                  <c:v>2E-3</c:v>
                </c:pt>
                <c:pt idx="36">
                  <c:v>2.0999999999999999E-3</c:v>
                </c:pt>
                <c:pt idx="37">
                  <c:v>2.0999999999999999E-3</c:v>
                </c:pt>
                <c:pt idx="38">
                  <c:v>1.6000000000000001E-3</c:v>
                </c:pt>
                <c:pt idx="39">
                  <c:v>1.6999999999999999E-3</c:v>
                </c:pt>
                <c:pt idx="40">
                  <c:v>1.6999999999999999E-3</c:v>
                </c:pt>
                <c:pt idx="41">
                  <c:v>1.6999999999999999E-3</c:v>
                </c:pt>
                <c:pt idx="42">
                  <c:v>2.0999999999999999E-3</c:v>
                </c:pt>
                <c:pt idx="43">
                  <c:v>1.8E-3</c:v>
                </c:pt>
                <c:pt idx="44">
                  <c:v>1.6000000000000001E-3</c:v>
                </c:pt>
                <c:pt idx="45">
                  <c:v>1.6000000000000001E-3</c:v>
                </c:pt>
                <c:pt idx="46">
                  <c:v>1.4E-3</c:v>
                </c:pt>
                <c:pt idx="47">
                  <c:v>1.2999999999999999E-3</c:v>
                </c:pt>
                <c:pt idx="48">
                  <c:v>1.1999999999999999E-3</c:v>
                </c:pt>
                <c:pt idx="49">
                  <c:v>1.2999999999999999E-3</c:v>
                </c:pt>
                <c:pt idx="50">
                  <c:v>1.1999999999999999E-3</c:v>
                </c:pt>
                <c:pt idx="51">
                  <c:v>1.1000000000000001E-3</c:v>
                </c:pt>
                <c:pt idx="52">
                  <c:v>1.1000000000000001E-3</c:v>
                </c:pt>
                <c:pt idx="53">
                  <c:v>1.2999999999999999E-3</c:v>
                </c:pt>
                <c:pt idx="54">
                  <c:v>1.1000000000000001E-3</c:v>
                </c:pt>
                <c:pt idx="55">
                  <c:v>1.1000000000000001E-3</c:v>
                </c:pt>
                <c:pt idx="56">
                  <c:v>1E-3</c:v>
                </c:pt>
                <c:pt idx="57">
                  <c:v>1.1000000000000001E-3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8.9999999999999998E-4</c:v>
                </c:pt>
                <c:pt idx="63">
                  <c:v>8.9999999999999998E-4</c:v>
                </c:pt>
                <c:pt idx="64">
                  <c:v>8.9999999999999998E-4</c:v>
                </c:pt>
                <c:pt idx="65">
                  <c:v>8.0000000000000004E-4</c:v>
                </c:pt>
                <c:pt idx="66">
                  <c:v>8.9999999999999998E-4</c:v>
                </c:pt>
                <c:pt idx="67">
                  <c:v>8.9999999999999998E-4</c:v>
                </c:pt>
                <c:pt idx="68">
                  <c:v>8.0000000000000004E-4</c:v>
                </c:pt>
                <c:pt idx="69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D2E-BB71-62C31F94DA5A}"/>
            </c:ext>
          </c:extLst>
        </c:ser>
        <c:ser>
          <c:idx val="1"/>
          <c:order val="1"/>
          <c:tx>
            <c:strRef>
              <c:f>'70 Epocas'!$M$6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'70 Epocas'!$M$7:$M$76</c:f>
              <c:numCache>
                <c:formatCode>0.0000</c:formatCode>
                <c:ptCount val="70"/>
                <c:pt idx="0">
                  <c:v>5.1451999999999998E-2</c:v>
                </c:pt>
                <c:pt idx="1">
                  <c:v>5.1512000000000002E-2</c:v>
                </c:pt>
                <c:pt idx="2">
                  <c:v>7.0957000000000006E-2</c:v>
                </c:pt>
                <c:pt idx="3">
                  <c:v>5.1074000000000001E-2</c:v>
                </c:pt>
                <c:pt idx="4">
                  <c:v>5.6036000000000002E-2</c:v>
                </c:pt>
                <c:pt idx="5">
                  <c:v>6.5584000000000003E-2</c:v>
                </c:pt>
                <c:pt idx="6">
                  <c:v>5.0236000000000003E-2</c:v>
                </c:pt>
                <c:pt idx="7">
                  <c:v>5.5746999999999998E-2</c:v>
                </c:pt>
                <c:pt idx="8">
                  <c:v>5.3158999999999998E-2</c:v>
                </c:pt>
                <c:pt idx="9">
                  <c:v>5.5718999999999998E-2</c:v>
                </c:pt>
                <c:pt idx="10">
                  <c:v>6.2279000000000001E-2</c:v>
                </c:pt>
                <c:pt idx="11">
                  <c:v>6.2080000000000003E-2</c:v>
                </c:pt>
                <c:pt idx="12">
                  <c:v>5.6534000000000001E-2</c:v>
                </c:pt>
                <c:pt idx="13">
                  <c:v>5.4385999999999997E-2</c:v>
                </c:pt>
                <c:pt idx="14">
                  <c:v>6.1358000000000003E-2</c:v>
                </c:pt>
                <c:pt idx="15">
                  <c:v>5.6169999999999998E-2</c:v>
                </c:pt>
                <c:pt idx="16">
                  <c:v>5.9429999999999997E-2</c:v>
                </c:pt>
                <c:pt idx="17">
                  <c:v>6.0706999999999997E-2</c:v>
                </c:pt>
                <c:pt idx="18">
                  <c:v>6.0555999999999999E-2</c:v>
                </c:pt>
                <c:pt idx="19">
                  <c:v>5.8871E-2</c:v>
                </c:pt>
                <c:pt idx="20">
                  <c:v>6.3426999999999997E-2</c:v>
                </c:pt>
                <c:pt idx="21">
                  <c:v>5.9093E-2</c:v>
                </c:pt>
                <c:pt idx="22">
                  <c:v>6.4544000000000004E-2</c:v>
                </c:pt>
                <c:pt idx="23">
                  <c:v>6.5377000000000005E-2</c:v>
                </c:pt>
                <c:pt idx="24">
                  <c:v>6.2411000000000001E-2</c:v>
                </c:pt>
                <c:pt idx="25">
                  <c:v>6.1095999999999998E-2</c:v>
                </c:pt>
                <c:pt idx="26">
                  <c:v>5.9042999999999998E-2</c:v>
                </c:pt>
                <c:pt idx="27">
                  <c:v>6.0275000000000002E-2</c:v>
                </c:pt>
                <c:pt idx="28">
                  <c:v>6.2435999999999998E-2</c:v>
                </c:pt>
                <c:pt idx="29">
                  <c:v>6.3732999999999998E-2</c:v>
                </c:pt>
                <c:pt idx="30">
                  <c:v>6.0170000000000001E-2</c:v>
                </c:pt>
                <c:pt idx="31">
                  <c:v>5.8722999999999997E-2</c:v>
                </c:pt>
                <c:pt idx="32">
                  <c:v>6.2281999999999997E-2</c:v>
                </c:pt>
                <c:pt idx="33">
                  <c:v>5.774E-2</c:v>
                </c:pt>
                <c:pt idx="34">
                  <c:v>6.5115999999999993E-2</c:v>
                </c:pt>
                <c:pt idx="35">
                  <c:v>5.9408000000000002E-2</c:v>
                </c:pt>
                <c:pt idx="36">
                  <c:v>6.2014E-2</c:v>
                </c:pt>
                <c:pt idx="37">
                  <c:v>6.0053000000000002E-2</c:v>
                </c:pt>
                <c:pt idx="38">
                  <c:v>6.2537999999999996E-2</c:v>
                </c:pt>
                <c:pt idx="39">
                  <c:v>6.0690000000000001E-2</c:v>
                </c:pt>
                <c:pt idx="40">
                  <c:v>6.4843999999999999E-2</c:v>
                </c:pt>
                <c:pt idx="41">
                  <c:v>6.1126E-2</c:v>
                </c:pt>
                <c:pt idx="42">
                  <c:v>6.0979999999999999E-2</c:v>
                </c:pt>
                <c:pt idx="43">
                  <c:v>6.1941999999999997E-2</c:v>
                </c:pt>
                <c:pt idx="44">
                  <c:v>6.1806E-2</c:v>
                </c:pt>
                <c:pt idx="45">
                  <c:v>6.2823000000000004E-2</c:v>
                </c:pt>
                <c:pt idx="46">
                  <c:v>6.2506000000000006E-2</c:v>
                </c:pt>
                <c:pt idx="47">
                  <c:v>6.0830000000000002E-2</c:v>
                </c:pt>
                <c:pt idx="48">
                  <c:v>6.0652999999999999E-2</c:v>
                </c:pt>
                <c:pt idx="49">
                  <c:v>6.0604999999999999E-2</c:v>
                </c:pt>
                <c:pt idx="50">
                  <c:v>6.2639E-2</c:v>
                </c:pt>
                <c:pt idx="51">
                  <c:v>6.3682000000000002E-2</c:v>
                </c:pt>
                <c:pt idx="52">
                  <c:v>6.2335000000000002E-2</c:v>
                </c:pt>
                <c:pt idx="53">
                  <c:v>6.2451E-2</c:v>
                </c:pt>
                <c:pt idx="54">
                  <c:v>6.3275999999999999E-2</c:v>
                </c:pt>
                <c:pt idx="55">
                  <c:v>6.1025000000000003E-2</c:v>
                </c:pt>
                <c:pt idx="56">
                  <c:v>6.1316000000000002E-2</c:v>
                </c:pt>
                <c:pt idx="57">
                  <c:v>6.0498999999999997E-2</c:v>
                </c:pt>
                <c:pt idx="58">
                  <c:v>6.0976000000000002E-2</c:v>
                </c:pt>
                <c:pt idx="59">
                  <c:v>6.0879999999999997E-2</c:v>
                </c:pt>
                <c:pt idx="60">
                  <c:v>6.2157999999999998E-2</c:v>
                </c:pt>
                <c:pt idx="61">
                  <c:v>6.1399000000000002E-2</c:v>
                </c:pt>
                <c:pt idx="62">
                  <c:v>6.1151999999999998E-2</c:v>
                </c:pt>
                <c:pt idx="63">
                  <c:v>6.2820000000000001E-2</c:v>
                </c:pt>
                <c:pt idx="64">
                  <c:v>6.1087000000000002E-2</c:v>
                </c:pt>
                <c:pt idx="65">
                  <c:v>6.1496000000000002E-2</c:v>
                </c:pt>
                <c:pt idx="66">
                  <c:v>6.1053999999999997E-2</c:v>
                </c:pt>
                <c:pt idx="67">
                  <c:v>6.1716E-2</c:v>
                </c:pt>
                <c:pt idx="68">
                  <c:v>6.2017999999999997E-2</c:v>
                </c:pt>
                <c:pt idx="69">
                  <c:v>6.1473E-2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F-4D2E-BB71-62C31F94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849696"/>
        <c:axId val="415574992"/>
      </c:lineChart>
      <c:catAx>
        <c:axId val="41984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74992"/>
        <c:crosses val="autoZero"/>
        <c:auto val="1"/>
        <c:lblAlgn val="ctr"/>
        <c:lblOffset val="100"/>
        <c:noMultiLvlLbl val="0"/>
      </c:catAx>
      <c:valAx>
        <c:axId val="41557499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+ 70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Epocas'!$C$80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'70 Epocas'!$C$81:$C$150</c:f>
              <c:numCache>
                <c:formatCode>0.0000</c:formatCode>
                <c:ptCount val="70"/>
                <c:pt idx="0">
                  <c:v>9.1800000000000007E-2</c:v>
                </c:pt>
                <c:pt idx="1">
                  <c:v>6.2700000000000006E-2</c:v>
                </c:pt>
                <c:pt idx="2">
                  <c:v>5.2499999999999998E-2</c:v>
                </c:pt>
                <c:pt idx="3">
                  <c:v>4.3099999999999999E-2</c:v>
                </c:pt>
                <c:pt idx="4">
                  <c:v>3.5799999999999998E-2</c:v>
                </c:pt>
                <c:pt idx="5">
                  <c:v>3.1E-2</c:v>
                </c:pt>
                <c:pt idx="6">
                  <c:v>0.03</c:v>
                </c:pt>
                <c:pt idx="7">
                  <c:v>2.1999999999999999E-2</c:v>
                </c:pt>
                <c:pt idx="8">
                  <c:v>1.9300000000000001E-2</c:v>
                </c:pt>
                <c:pt idx="9">
                  <c:v>1.6899999999999998E-2</c:v>
                </c:pt>
                <c:pt idx="10">
                  <c:v>1.6E-2</c:v>
                </c:pt>
                <c:pt idx="11">
                  <c:v>1.2699999999999999E-2</c:v>
                </c:pt>
                <c:pt idx="12">
                  <c:v>1.0800000000000001E-2</c:v>
                </c:pt>
                <c:pt idx="13">
                  <c:v>1.03E-2</c:v>
                </c:pt>
                <c:pt idx="14">
                  <c:v>9.1999999999999998E-3</c:v>
                </c:pt>
                <c:pt idx="15">
                  <c:v>8.5000000000000006E-3</c:v>
                </c:pt>
                <c:pt idx="16">
                  <c:v>7.4999999999999997E-3</c:v>
                </c:pt>
                <c:pt idx="17">
                  <c:v>6.7999999999999996E-3</c:v>
                </c:pt>
                <c:pt idx="18">
                  <c:v>6.7000000000000002E-3</c:v>
                </c:pt>
                <c:pt idx="19">
                  <c:v>5.4000000000000003E-3</c:v>
                </c:pt>
                <c:pt idx="20">
                  <c:v>5.1000000000000004E-3</c:v>
                </c:pt>
                <c:pt idx="21">
                  <c:v>4.7000000000000002E-3</c:v>
                </c:pt>
                <c:pt idx="22">
                  <c:v>4.3E-3</c:v>
                </c:pt>
                <c:pt idx="23">
                  <c:v>4.5999999999999999E-3</c:v>
                </c:pt>
                <c:pt idx="24">
                  <c:v>3.7000000000000002E-3</c:v>
                </c:pt>
                <c:pt idx="25">
                  <c:v>3.5999999999999999E-3</c:v>
                </c:pt>
                <c:pt idx="26">
                  <c:v>3.5000000000000001E-3</c:v>
                </c:pt>
                <c:pt idx="27">
                  <c:v>3.0999999999999999E-3</c:v>
                </c:pt>
                <c:pt idx="28">
                  <c:v>2.8999999999999998E-3</c:v>
                </c:pt>
                <c:pt idx="29">
                  <c:v>2.8999999999999998E-3</c:v>
                </c:pt>
                <c:pt idx="30">
                  <c:v>2.8E-3</c:v>
                </c:pt>
                <c:pt idx="31">
                  <c:v>2.5999999999999999E-3</c:v>
                </c:pt>
                <c:pt idx="32">
                  <c:v>2.3999999999999998E-3</c:v>
                </c:pt>
                <c:pt idx="33">
                  <c:v>2.3999999999999998E-3</c:v>
                </c:pt>
                <c:pt idx="34">
                  <c:v>2.5000000000000001E-3</c:v>
                </c:pt>
                <c:pt idx="35">
                  <c:v>2.3999999999999998E-3</c:v>
                </c:pt>
                <c:pt idx="36">
                  <c:v>2.2000000000000001E-3</c:v>
                </c:pt>
                <c:pt idx="37">
                  <c:v>2.3E-3</c:v>
                </c:pt>
                <c:pt idx="38">
                  <c:v>2.0999999999999999E-3</c:v>
                </c:pt>
                <c:pt idx="39">
                  <c:v>2.3E-3</c:v>
                </c:pt>
                <c:pt idx="40">
                  <c:v>2E-3</c:v>
                </c:pt>
                <c:pt idx="41">
                  <c:v>2E-3</c:v>
                </c:pt>
                <c:pt idx="42">
                  <c:v>1.9E-3</c:v>
                </c:pt>
                <c:pt idx="43">
                  <c:v>1.6000000000000001E-3</c:v>
                </c:pt>
                <c:pt idx="44">
                  <c:v>1.6999999999999999E-3</c:v>
                </c:pt>
                <c:pt idx="45">
                  <c:v>1.6999999999999999E-3</c:v>
                </c:pt>
                <c:pt idx="46">
                  <c:v>1.5E-3</c:v>
                </c:pt>
                <c:pt idx="47">
                  <c:v>1.5E-3</c:v>
                </c:pt>
                <c:pt idx="48">
                  <c:v>1.5E-3</c:v>
                </c:pt>
                <c:pt idx="49">
                  <c:v>1.4E-3</c:v>
                </c:pt>
                <c:pt idx="50">
                  <c:v>1.4E-3</c:v>
                </c:pt>
                <c:pt idx="51">
                  <c:v>1.2999999999999999E-3</c:v>
                </c:pt>
                <c:pt idx="52">
                  <c:v>1.2999999999999999E-3</c:v>
                </c:pt>
                <c:pt idx="53">
                  <c:v>1.1999999999999999E-3</c:v>
                </c:pt>
                <c:pt idx="54">
                  <c:v>1.1000000000000001E-3</c:v>
                </c:pt>
                <c:pt idx="55">
                  <c:v>1.1999999999999999E-3</c:v>
                </c:pt>
                <c:pt idx="56">
                  <c:v>1.1000000000000001E-3</c:v>
                </c:pt>
                <c:pt idx="57">
                  <c:v>1.1000000000000001E-3</c:v>
                </c:pt>
                <c:pt idx="58">
                  <c:v>1.1000000000000001E-3</c:v>
                </c:pt>
                <c:pt idx="59">
                  <c:v>1.1000000000000001E-3</c:v>
                </c:pt>
                <c:pt idx="60">
                  <c:v>1E-3</c:v>
                </c:pt>
                <c:pt idx="61">
                  <c:v>8.9999999999999998E-4</c:v>
                </c:pt>
                <c:pt idx="62">
                  <c:v>8.9999999999999998E-4</c:v>
                </c:pt>
                <c:pt idx="63">
                  <c:v>8.9999999999999998E-4</c:v>
                </c:pt>
                <c:pt idx="64">
                  <c:v>8.9999999999999998E-4</c:v>
                </c:pt>
                <c:pt idx="65">
                  <c:v>8.9999999999999998E-4</c:v>
                </c:pt>
                <c:pt idx="66">
                  <c:v>8.0000000000000004E-4</c:v>
                </c:pt>
                <c:pt idx="67">
                  <c:v>8.9999999999999998E-4</c:v>
                </c:pt>
                <c:pt idx="68">
                  <c:v>8.9999999999999998E-4</c:v>
                </c:pt>
                <c:pt idx="69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D-417E-AAE4-0C0C95208C2C}"/>
            </c:ext>
          </c:extLst>
        </c:ser>
        <c:ser>
          <c:idx val="1"/>
          <c:order val="1"/>
          <c:tx>
            <c:strRef>
              <c:f>'70 Epocas'!$D$80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'70 Epocas'!$D$81:$D$150</c:f>
              <c:numCache>
                <c:formatCode>0.0000</c:formatCode>
                <c:ptCount val="70"/>
                <c:pt idx="0">
                  <c:v>5.0658000000000002E-2</c:v>
                </c:pt>
                <c:pt idx="1">
                  <c:v>6.6486000000000003E-2</c:v>
                </c:pt>
                <c:pt idx="2">
                  <c:v>5.1270000000000003E-2</c:v>
                </c:pt>
                <c:pt idx="3">
                  <c:v>4.7418000000000002E-2</c:v>
                </c:pt>
                <c:pt idx="4">
                  <c:v>5.2731E-2</c:v>
                </c:pt>
                <c:pt idx="5">
                  <c:v>5.4294000000000002E-2</c:v>
                </c:pt>
                <c:pt idx="6">
                  <c:v>5.1057999999999999E-2</c:v>
                </c:pt>
                <c:pt idx="7">
                  <c:v>5.5987000000000002E-2</c:v>
                </c:pt>
                <c:pt idx="8">
                  <c:v>5.7368000000000002E-2</c:v>
                </c:pt>
                <c:pt idx="9">
                  <c:v>6.6850999999999994E-2</c:v>
                </c:pt>
                <c:pt idx="10">
                  <c:v>6.7002999999999993E-2</c:v>
                </c:pt>
                <c:pt idx="11">
                  <c:v>6.7142999999999994E-2</c:v>
                </c:pt>
                <c:pt idx="12">
                  <c:v>7.2972999999999996E-2</c:v>
                </c:pt>
                <c:pt idx="13">
                  <c:v>6.9971000000000005E-2</c:v>
                </c:pt>
                <c:pt idx="14">
                  <c:v>6.2140000000000001E-2</c:v>
                </c:pt>
                <c:pt idx="15">
                  <c:v>6.1735999999999999E-2</c:v>
                </c:pt>
                <c:pt idx="16">
                  <c:v>6.2112000000000001E-2</c:v>
                </c:pt>
                <c:pt idx="17">
                  <c:v>6.3654000000000002E-2</c:v>
                </c:pt>
                <c:pt idx="18">
                  <c:v>6.0925E-2</c:v>
                </c:pt>
                <c:pt idx="19">
                  <c:v>6.1169000000000001E-2</c:v>
                </c:pt>
                <c:pt idx="20">
                  <c:v>6.3043000000000002E-2</c:v>
                </c:pt>
                <c:pt idx="21">
                  <c:v>6.3911999999999997E-2</c:v>
                </c:pt>
                <c:pt idx="22">
                  <c:v>6.3523999999999997E-2</c:v>
                </c:pt>
                <c:pt idx="23">
                  <c:v>6.1525000000000003E-2</c:v>
                </c:pt>
                <c:pt idx="24">
                  <c:v>6.3571000000000003E-2</c:v>
                </c:pt>
                <c:pt idx="25">
                  <c:v>6.0885000000000002E-2</c:v>
                </c:pt>
                <c:pt idx="26">
                  <c:v>6.3075000000000006E-2</c:v>
                </c:pt>
                <c:pt idx="27">
                  <c:v>6.3301999999999997E-2</c:v>
                </c:pt>
                <c:pt idx="28">
                  <c:v>6.3811000000000007E-2</c:v>
                </c:pt>
                <c:pt idx="29">
                  <c:v>6.4416000000000001E-2</c:v>
                </c:pt>
                <c:pt idx="30">
                  <c:v>6.2115999999999998E-2</c:v>
                </c:pt>
                <c:pt idx="31">
                  <c:v>6.1890000000000001E-2</c:v>
                </c:pt>
                <c:pt idx="32">
                  <c:v>6.0160999999999999E-2</c:v>
                </c:pt>
                <c:pt idx="33">
                  <c:v>6.0953E-2</c:v>
                </c:pt>
                <c:pt idx="34">
                  <c:v>6.1442999999999998E-2</c:v>
                </c:pt>
                <c:pt idx="35">
                  <c:v>6.0655000000000001E-2</c:v>
                </c:pt>
                <c:pt idx="36">
                  <c:v>6.0305999999999998E-2</c:v>
                </c:pt>
                <c:pt idx="37">
                  <c:v>6.1027999999999999E-2</c:v>
                </c:pt>
                <c:pt idx="38">
                  <c:v>6.3263E-2</c:v>
                </c:pt>
                <c:pt idx="39">
                  <c:v>6.4106999999999997E-2</c:v>
                </c:pt>
                <c:pt idx="40">
                  <c:v>6.3048000000000007E-2</c:v>
                </c:pt>
                <c:pt idx="41">
                  <c:v>6.4564999999999997E-2</c:v>
                </c:pt>
                <c:pt idx="42">
                  <c:v>6.4099000000000003E-2</c:v>
                </c:pt>
                <c:pt idx="43">
                  <c:v>6.6776000000000002E-2</c:v>
                </c:pt>
                <c:pt idx="44">
                  <c:v>6.4806000000000002E-2</c:v>
                </c:pt>
                <c:pt idx="45">
                  <c:v>6.2245000000000002E-2</c:v>
                </c:pt>
                <c:pt idx="46">
                  <c:v>6.3578999999999997E-2</c:v>
                </c:pt>
                <c:pt idx="47">
                  <c:v>6.4022999999999997E-2</c:v>
                </c:pt>
                <c:pt idx="48">
                  <c:v>6.3792000000000001E-2</c:v>
                </c:pt>
                <c:pt idx="49">
                  <c:v>6.4327999999999996E-2</c:v>
                </c:pt>
                <c:pt idx="50">
                  <c:v>6.4445000000000002E-2</c:v>
                </c:pt>
                <c:pt idx="51">
                  <c:v>6.5298999999999996E-2</c:v>
                </c:pt>
                <c:pt idx="52">
                  <c:v>6.3611000000000001E-2</c:v>
                </c:pt>
                <c:pt idx="53">
                  <c:v>6.4787999999999998E-2</c:v>
                </c:pt>
                <c:pt idx="54">
                  <c:v>6.4082E-2</c:v>
                </c:pt>
                <c:pt idx="55">
                  <c:v>6.4741999999999994E-2</c:v>
                </c:pt>
                <c:pt idx="56">
                  <c:v>6.2793000000000002E-2</c:v>
                </c:pt>
                <c:pt idx="57">
                  <c:v>6.5180000000000002E-2</c:v>
                </c:pt>
                <c:pt idx="58">
                  <c:v>6.3700000000000007E-2</c:v>
                </c:pt>
                <c:pt idx="59">
                  <c:v>6.3266000000000003E-2</c:v>
                </c:pt>
                <c:pt idx="60">
                  <c:v>6.2511999999999998E-2</c:v>
                </c:pt>
                <c:pt idx="61">
                  <c:v>6.2323000000000003E-2</c:v>
                </c:pt>
                <c:pt idx="62">
                  <c:v>6.3737000000000002E-2</c:v>
                </c:pt>
                <c:pt idx="63">
                  <c:v>6.2172999999999999E-2</c:v>
                </c:pt>
                <c:pt idx="64">
                  <c:v>6.2841999999999995E-2</c:v>
                </c:pt>
                <c:pt idx="65">
                  <c:v>6.2867999999999993E-2</c:v>
                </c:pt>
                <c:pt idx="66">
                  <c:v>6.2884999999999996E-2</c:v>
                </c:pt>
                <c:pt idx="67">
                  <c:v>6.3079999999999997E-2</c:v>
                </c:pt>
                <c:pt idx="68">
                  <c:v>6.3007999999999995E-2</c:v>
                </c:pt>
                <c:pt idx="69">
                  <c:v>6.3071000000000002E-2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D-417E-AAE4-0C0C95208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71520"/>
        <c:axId val="437217648"/>
      </c:lineChart>
      <c:catAx>
        <c:axId val="45447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17648"/>
        <c:crosses val="autoZero"/>
        <c:auto val="1"/>
        <c:lblAlgn val="ctr"/>
        <c:lblOffset val="100"/>
        <c:noMultiLvlLbl val="0"/>
      </c:catAx>
      <c:valAx>
        <c:axId val="43721764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XLM-ROBERTA-LARGE+ HCF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Epocas'!$L$7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Epocas'!$L$8:$L$37</c:f>
              <c:numCache>
                <c:formatCode>0.0000</c:formatCode>
                <c:ptCount val="30"/>
                <c:pt idx="0">
                  <c:v>0.17299999999999999</c:v>
                </c:pt>
                <c:pt idx="1">
                  <c:v>0.13919999999999999</c:v>
                </c:pt>
                <c:pt idx="2">
                  <c:v>0.12720000000000001</c:v>
                </c:pt>
                <c:pt idx="3">
                  <c:v>0.11169999999999999</c:v>
                </c:pt>
                <c:pt idx="4">
                  <c:v>0.1038</c:v>
                </c:pt>
                <c:pt idx="5">
                  <c:v>0.1019</c:v>
                </c:pt>
                <c:pt idx="6">
                  <c:v>9.4399999999999998E-2</c:v>
                </c:pt>
                <c:pt idx="7">
                  <c:v>8.7599999999999997E-2</c:v>
                </c:pt>
                <c:pt idx="8">
                  <c:v>8.2199999999999995E-2</c:v>
                </c:pt>
                <c:pt idx="9">
                  <c:v>0.08</c:v>
                </c:pt>
                <c:pt idx="10">
                  <c:v>7.7499999999999999E-2</c:v>
                </c:pt>
                <c:pt idx="11">
                  <c:v>7.6600000000000001E-2</c:v>
                </c:pt>
                <c:pt idx="12">
                  <c:v>7.46E-2</c:v>
                </c:pt>
                <c:pt idx="13">
                  <c:v>7.1199999999999999E-2</c:v>
                </c:pt>
                <c:pt idx="14">
                  <c:v>7.0499999999999993E-2</c:v>
                </c:pt>
                <c:pt idx="15">
                  <c:v>6.8900000000000003E-2</c:v>
                </c:pt>
                <c:pt idx="16">
                  <c:v>6.8900000000000003E-2</c:v>
                </c:pt>
                <c:pt idx="17">
                  <c:v>6.6699999999999995E-2</c:v>
                </c:pt>
                <c:pt idx="18">
                  <c:v>6.6600000000000006E-2</c:v>
                </c:pt>
                <c:pt idx="19">
                  <c:v>6.6699999999999995E-2</c:v>
                </c:pt>
                <c:pt idx="20">
                  <c:v>6.6100000000000006E-2</c:v>
                </c:pt>
                <c:pt idx="21">
                  <c:v>6.6000000000000003E-2</c:v>
                </c:pt>
                <c:pt idx="22">
                  <c:v>6.5000000000000002E-2</c:v>
                </c:pt>
                <c:pt idx="23">
                  <c:v>6.4299999999999996E-2</c:v>
                </c:pt>
                <c:pt idx="24">
                  <c:v>6.3500000000000001E-2</c:v>
                </c:pt>
                <c:pt idx="25">
                  <c:v>6.3700000000000007E-2</c:v>
                </c:pt>
                <c:pt idx="26">
                  <c:v>6.3E-2</c:v>
                </c:pt>
                <c:pt idx="27">
                  <c:v>6.3600000000000004E-2</c:v>
                </c:pt>
                <c:pt idx="28">
                  <c:v>6.3E-2</c:v>
                </c:pt>
                <c:pt idx="29">
                  <c:v>6.4100000000000004E-2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5-43C9-AA49-7CB31F8BAD60}"/>
            </c:ext>
          </c:extLst>
        </c:ser>
        <c:ser>
          <c:idx val="1"/>
          <c:order val="1"/>
          <c:tx>
            <c:strRef>
              <c:f>'30 Epocas'!$M$7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Epocas'!$M$8:$M$37</c:f>
              <c:numCache>
                <c:formatCode>0.0000</c:formatCode>
                <c:ptCount val="30"/>
                <c:pt idx="0">
                  <c:v>6.0294E-2</c:v>
                </c:pt>
                <c:pt idx="1">
                  <c:v>5.5891999999999997E-2</c:v>
                </c:pt>
                <c:pt idx="2">
                  <c:v>5.5536000000000002E-2</c:v>
                </c:pt>
                <c:pt idx="3">
                  <c:v>5.4289999999999998E-2</c:v>
                </c:pt>
                <c:pt idx="4">
                  <c:v>5.5428999999999999E-2</c:v>
                </c:pt>
                <c:pt idx="5">
                  <c:v>5.4332999999999999E-2</c:v>
                </c:pt>
                <c:pt idx="6">
                  <c:v>5.5962999999999999E-2</c:v>
                </c:pt>
                <c:pt idx="7">
                  <c:v>5.4195E-2</c:v>
                </c:pt>
                <c:pt idx="8">
                  <c:v>5.4538999999999997E-2</c:v>
                </c:pt>
                <c:pt idx="9">
                  <c:v>5.3619E-2</c:v>
                </c:pt>
                <c:pt idx="10">
                  <c:v>5.3616999999999998E-2</c:v>
                </c:pt>
                <c:pt idx="11">
                  <c:v>5.3413000000000002E-2</c:v>
                </c:pt>
                <c:pt idx="12">
                  <c:v>5.3339999999999999E-2</c:v>
                </c:pt>
                <c:pt idx="13">
                  <c:v>5.4059000000000003E-2</c:v>
                </c:pt>
                <c:pt idx="14">
                  <c:v>5.3377000000000001E-2</c:v>
                </c:pt>
                <c:pt idx="15">
                  <c:v>5.3348E-2</c:v>
                </c:pt>
                <c:pt idx="16">
                  <c:v>5.3325999999999998E-2</c:v>
                </c:pt>
                <c:pt idx="17">
                  <c:v>5.3365000000000003E-2</c:v>
                </c:pt>
                <c:pt idx="18">
                  <c:v>5.3262999999999998E-2</c:v>
                </c:pt>
                <c:pt idx="19">
                  <c:v>5.4112E-2</c:v>
                </c:pt>
                <c:pt idx="20">
                  <c:v>5.3283999999999998E-2</c:v>
                </c:pt>
                <c:pt idx="21">
                  <c:v>5.3564000000000001E-2</c:v>
                </c:pt>
                <c:pt idx="22">
                  <c:v>5.3400999999999997E-2</c:v>
                </c:pt>
                <c:pt idx="23">
                  <c:v>5.3240000000000003E-2</c:v>
                </c:pt>
                <c:pt idx="24">
                  <c:v>5.3231000000000001E-2</c:v>
                </c:pt>
                <c:pt idx="25">
                  <c:v>5.3467000000000001E-2</c:v>
                </c:pt>
                <c:pt idx="26">
                  <c:v>5.3367999999999999E-2</c:v>
                </c:pt>
                <c:pt idx="27">
                  <c:v>5.3268999999999997E-2</c:v>
                </c:pt>
                <c:pt idx="28">
                  <c:v>5.3295000000000002E-2</c:v>
                </c:pt>
                <c:pt idx="29">
                  <c:v>5.3345999999999998E-2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5-43C9-AA49-7CB31F8B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59648"/>
        <c:axId val="330926576"/>
      </c:lineChart>
      <c:catAx>
        <c:axId val="41125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26576"/>
        <c:crosses val="autoZero"/>
        <c:auto val="1"/>
        <c:lblAlgn val="ctr"/>
        <c:lblOffset val="100"/>
        <c:noMultiLvlLbl val="0"/>
      </c:catAx>
      <c:valAx>
        <c:axId val="3309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HCF + 70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Epocas'!$L$80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'70 Epocas'!$L$81:$L$150</c:f>
              <c:numCache>
                <c:formatCode>0.0000</c:formatCode>
                <c:ptCount val="70"/>
                <c:pt idx="0">
                  <c:v>8.9899999999999994E-2</c:v>
                </c:pt>
                <c:pt idx="1">
                  <c:v>6.4600000000000005E-2</c:v>
                </c:pt>
                <c:pt idx="2">
                  <c:v>5.3199999999999997E-2</c:v>
                </c:pt>
                <c:pt idx="3">
                  <c:v>4.2599999999999999E-2</c:v>
                </c:pt>
                <c:pt idx="4">
                  <c:v>3.4500000000000003E-2</c:v>
                </c:pt>
                <c:pt idx="5">
                  <c:v>2.7300000000000001E-2</c:v>
                </c:pt>
                <c:pt idx="6">
                  <c:v>2.46E-2</c:v>
                </c:pt>
                <c:pt idx="7">
                  <c:v>2.1299999999999999E-2</c:v>
                </c:pt>
                <c:pt idx="8">
                  <c:v>1.61E-2</c:v>
                </c:pt>
                <c:pt idx="9">
                  <c:v>1.44E-2</c:v>
                </c:pt>
                <c:pt idx="10">
                  <c:v>1.24E-2</c:v>
                </c:pt>
                <c:pt idx="11">
                  <c:v>1.2E-2</c:v>
                </c:pt>
                <c:pt idx="12">
                  <c:v>9.4000000000000004E-3</c:v>
                </c:pt>
                <c:pt idx="13">
                  <c:v>8.5000000000000006E-3</c:v>
                </c:pt>
                <c:pt idx="14">
                  <c:v>6.6E-3</c:v>
                </c:pt>
                <c:pt idx="15">
                  <c:v>6.3E-3</c:v>
                </c:pt>
                <c:pt idx="16">
                  <c:v>5.5999999999999999E-3</c:v>
                </c:pt>
                <c:pt idx="17">
                  <c:v>5.3E-3</c:v>
                </c:pt>
                <c:pt idx="18">
                  <c:v>5.1999999999999998E-3</c:v>
                </c:pt>
                <c:pt idx="19">
                  <c:v>5.1999999999999998E-3</c:v>
                </c:pt>
                <c:pt idx="20">
                  <c:v>4.5999999999999999E-3</c:v>
                </c:pt>
                <c:pt idx="21">
                  <c:v>4.0000000000000001E-3</c:v>
                </c:pt>
                <c:pt idx="22">
                  <c:v>3.5000000000000001E-3</c:v>
                </c:pt>
                <c:pt idx="23">
                  <c:v>3.2000000000000002E-3</c:v>
                </c:pt>
                <c:pt idx="24">
                  <c:v>3.3E-3</c:v>
                </c:pt>
                <c:pt idx="25">
                  <c:v>3.0999999999999999E-3</c:v>
                </c:pt>
                <c:pt idx="26">
                  <c:v>3.3E-3</c:v>
                </c:pt>
                <c:pt idx="27">
                  <c:v>2.8999999999999998E-3</c:v>
                </c:pt>
                <c:pt idx="28">
                  <c:v>2.7000000000000001E-3</c:v>
                </c:pt>
                <c:pt idx="29">
                  <c:v>2.5999999999999999E-3</c:v>
                </c:pt>
                <c:pt idx="30">
                  <c:v>2.5000000000000001E-3</c:v>
                </c:pt>
                <c:pt idx="31">
                  <c:v>2.0999999999999999E-3</c:v>
                </c:pt>
                <c:pt idx="32">
                  <c:v>2.3999999999999998E-3</c:v>
                </c:pt>
                <c:pt idx="33">
                  <c:v>2.5000000000000001E-3</c:v>
                </c:pt>
                <c:pt idx="34">
                  <c:v>2.2000000000000001E-3</c:v>
                </c:pt>
                <c:pt idx="35">
                  <c:v>2E-3</c:v>
                </c:pt>
                <c:pt idx="36">
                  <c:v>1.8E-3</c:v>
                </c:pt>
                <c:pt idx="37">
                  <c:v>1.9E-3</c:v>
                </c:pt>
                <c:pt idx="38">
                  <c:v>2.3E-3</c:v>
                </c:pt>
                <c:pt idx="39">
                  <c:v>2E-3</c:v>
                </c:pt>
                <c:pt idx="40">
                  <c:v>2E-3</c:v>
                </c:pt>
                <c:pt idx="41">
                  <c:v>1.6000000000000001E-3</c:v>
                </c:pt>
                <c:pt idx="42">
                  <c:v>1.5E-3</c:v>
                </c:pt>
                <c:pt idx="43">
                  <c:v>1.5E-3</c:v>
                </c:pt>
                <c:pt idx="44">
                  <c:v>1.2999999999999999E-3</c:v>
                </c:pt>
                <c:pt idx="45">
                  <c:v>1.5E-3</c:v>
                </c:pt>
                <c:pt idx="46">
                  <c:v>1.2999999999999999E-3</c:v>
                </c:pt>
                <c:pt idx="47">
                  <c:v>1.2999999999999999E-3</c:v>
                </c:pt>
                <c:pt idx="48">
                  <c:v>1.1999999999999999E-3</c:v>
                </c:pt>
                <c:pt idx="49">
                  <c:v>1.2999999999999999E-3</c:v>
                </c:pt>
                <c:pt idx="50">
                  <c:v>1.2999999999999999E-3</c:v>
                </c:pt>
                <c:pt idx="51">
                  <c:v>1.2999999999999999E-3</c:v>
                </c:pt>
                <c:pt idx="52">
                  <c:v>1.1999999999999999E-3</c:v>
                </c:pt>
                <c:pt idx="53">
                  <c:v>1.1999999999999999E-3</c:v>
                </c:pt>
                <c:pt idx="54">
                  <c:v>1.1999999999999999E-3</c:v>
                </c:pt>
                <c:pt idx="55">
                  <c:v>1.1000000000000001E-3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8.9999999999999998E-4</c:v>
                </c:pt>
                <c:pt idx="60">
                  <c:v>8.9999999999999998E-4</c:v>
                </c:pt>
                <c:pt idx="61">
                  <c:v>8.9999999999999998E-4</c:v>
                </c:pt>
                <c:pt idx="62">
                  <c:v>8.9999999999999998E-4</c:v>
                </c:pt>
                <c:pt idx="63">
                  <c:v>8.0000000000000004E-4</c:v>
                </c:pt>
                <c:pt idx="64">
                  <c:v>8.0000000000000004E-4</c:v>
                </c:pt>
                <c:pt idx="65">
                  <c:v>8.9999999999999998E-4</c:v>
                </c:pt>
                <c:pt idx="66">
                  <c:v>8.0000000000000004E-4</c:v>
                </c:pt>
                <c:pt idx="67">
                  <c:v>8.0000000000000004E-4</c:v>
                </c:pt>
                <c:pt idx="68">
                  <c:v>6.9999999999999999E-4</c:v>
                </c:pt>
                <c:pt idx="69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B-4A33-B984-77F10F622D03}"/>
            </c:ext>
          </c:extLst>
        </c:ser>
        <c:ser>
          <c:idx val="1"/>
          <c:order val="1"/>
          <c:tx>
            <c:strRef>
              <c:f>'70 Epocas'!$M$80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'70 Epocas'!$M$81:$M$150</c:f>
              <c:numCache>
                <c:formatCode>0.0000</c:formatCode>
                <c:ptCount val="70"/>
                <c:pt idx="0">
                  <c:v>8.9834999999999998E-2</c:v>
                </c:pt>
                <c:pt idx="1">
                  <c:v>5.2759E-2</c:v>
                </c:pt>
                <c:pt idx="2">
                  <c:v>5.2143000000000002E-2</c:v>
                </c:pt>
                <c:pt idx="3">
                  <c:v>7.4564000000000005E-2</c:v>
                </c:pt>
                <c:pt idx="4">
                  <c:v>7.2877999999999998E-2</c:v>
                </c:pt>
                <c:pt idx="5">
                  <c:v>7.4404999999999999E-2</c:v>
                </c:pt>
                <c:pt idx="6">
                  <c:v>6.1519999999999998E-2</c:v>
                </c:pt>
                <c:pt idx="7">
                  <c:v>6.0214999999999998E-2</c:v>
                </c:pt>
                <c:pt idx="8">
                  <c:v>6.0728999999999998E-2</c:v>
                </c:pt>
                <c:pt idx="9">
                  <c:v>7.0405999999999996E-2</c:v>
                </c:pt>
                <c:pt idx="10">
                  <c:v>5.9258999999999999E-2</c:v>
                </c:pt>
                <c:pt idx="11">
                  <c:v>5.2831000000000003E-2</c:v>
                </c:pt>
                <c:pt idx="12">
                  <c:v>6.1991999999999998E-2</c:v>
                </c:pt>
                <c:pt idx="13">
                  <c:v>6.3089999999999993E-2</c:v>
                </c:pt>
                <c:pt idx="14">
                  <c:v>6.4158000000000007E-2</c:v>
                </c:pt>
                <c:pt idx="15">
                  <c:v>6.0491000000000003E-2</c:v>
                </c:pt>
                <c:pt idx="16">
                  <c:v>6.9311999999999999E-2</c:v>
                </c:pt>
                <c:pt idx="17">
                  <c:v>6.0205000000000002E-2</c:v>
                </c:pt>
                <c:pt idx="18">
                  <c:v>6.5271999999999997E-2</c:v>
                </c:pt>
                <c:pt idx="19">
                  <c:v>6.6545000000000007E-2</c:v>
                </c:pt>
                <c:pt idx="20">
                  <c:v>5.867E-2</c:v>
                </c:pt>
                <c:pt idx="21">
                  <c:v>6.6937999999999998E-2</c:v>
                </c:pt>
                <c:pt idx="22">
                  <c:v>6.3886999999999999E-2</c:v>
                </c:pt>
                <c:pt idx="23">
                  <c:v>6.0922999999999998E-2</c:v>
                </c:pt>
                <c:pt idx="24">
                  <c:v>6.2654000000000001E-2</c:v>
                </c:pt>
                <c:pt idx="25">
                  <c:v>6.3101000000000004E-2</c:v>
                </c:pt>
                <c:pt idx="26">
                  <c:v>6.2073999999999997E-2</c:v>
                </c:pt>
                <c:pt idx="27">
                  <c:v>6.3310000000000005E-2</c:v>
                </c:pt>
                <c:pt idx="28">
                  <c:v>6.4187999999999995E-2</c:v>
                </c:pt>
                <c:pt idx="29">
                  <c:v>6.3406000000000004E-2</c:v>
                </c:pt>
                <c:pt idx="30">
                  <c:v>6.3471E-2</c:v>
                </c:pt>
                <c:pt idx="31">
                  <c:v>6.5462000000000006E-2</c:v>
                </c:pt>
                <c:pt idx="32">
                  <c:v>6.3155000000000003E-2</c:v>
                </c:pt>
                <c:pt idx="33">
                  <c:v>6.4468999999999999E-2</c:v>
                </c:pt>
                <c:pt idx="34">
                  <c:v>6.4447000000000004E-2</c:v>
                </c:pt>
                <c:pt idx="35">
                  <c:v>6.6074999999999995E-2</c:v>
                </c:pt>
                <c:pt idx="36">
                  <c:v>6.3631999999999994E-2</c:v>
                </c:pt>
                <c:pt idx="37">
                  <c:v>6.9720000000000004E-2</c:v>
                </c:pt>
                <c:pt idx="38">
                  <c:v>6.9376999999999994E-2</c:v>
                </c:pt>
                <c:pt idx="39">
                  <c:v>6.5382999999999997E-2</c:v>
                </c:pt>
                <c:pt idx="40">
                  <c:v>6.6263000000000002E-2</c:v>
                </c:pt>
                <c:pt idx="41">
                  <c:v>6.4153000000000002E-2</c:v>
                </c:pt>
                <c:pt idx="42">
                  <c:v>6.3846E-2</c:v>
                </c:pt>
                <c:pt idx="43">
                  <c:v>6.7278000000000004E-2</c:v>
                </c:pt>
                <c:pt idx="44">
                  <c:v>6.5269999999999995E-2</c:v>
                </c:pt>
                <c:pt idx="45">
                  <c:v>6.7171999999999996E-2</c:v>
                </c:pt>
                <c:pt idx="46">
                  <c:v>6.4065999999999998E-2</c:v>
                </c:pt>
                <c:pt idx="47">
                  <c:v>6.5579999999999999E-2</c:v>
                </c:pt>
                <c:pt idx="48">
                  <c:v>6.4843999999999999E-2</c:v>
                </c:pt>
                <c:pt idx="49">
                  <c:v>6.7210000000000006E-2</c:v>
                </c:pt>
                <c:pt idx="50">
                  <c:v>6.4771999999999996E-2</c:v>
                </c:pt>
                <c:pt idx="51">
                  <c:v>6.5102999999999994E-2</c:v>
                </c:pt>
                <c:pt idx="52">
                  <c:v>6.4666000000000001E-2</c:v>
                </c:pt>
                <c:pt idx="53">
                  <c:v>6.6961000000000007E-2</c:v>
                </c:pt>
                <c:pt idx="54">
                  <c:v>6.8475999999999995E-2</c:v>
                </c:pt>
                <c:pt idx="55">
                  <c:v>6.6210000000000005E-2</c:v>
                </c:pt>
                <c:pt idx="56">
                  <c:v>6.5812999999999997E-2</c:v>
                </c:pt>
                <c:pt idx="57">
                  <c:v>6.5814999999999999E-2</c:v>
                </c:pt>
                <c:pt idx="58">
                  <c:v>6.7223000000000005E-2</c:v>
                </c:pt>
                <c:pt idx="59">
                  <c:v>6.5807000000000004E-2</c:v>
                </c:pt>
                <c:pt idx="60">
                  <c:v>6.6090999999999997E-2</c:v>
                </c:pt>
                <c:pt idx="61">
                  <c:v>6.7141000000000006E-2</c:v>
                </c:pt>
                <c:pt idx="62">
                  <c:v>6.6417000000000004E-2</c:v>
                </c:pt>
                <c:pt idx="63">
                  <c:v>6.6354999999999997E-2</c:v>
                </c:pt>
                <c:pt idx="64">
                  <c:v>6.6296999999999995E-2</c:v>
                </c:pt>
                <c:pt idx="65">
                  <c:v>6.6808000000000006E-2</c:v>
                </c:pt>
                <c:pt idx="66">
                  <c:v>6.6200999999999996E-2</c:v>
                </c:pt>
                <c:pt idx="67">
                  <c:v>6.5949999999999995E-2</c:v>
                </c:pt>
                <c:pt idx="68">
                  <c:v>6.5892000000000006E-2</c:v>
                </c:pt>
                <c:pt idx="69">
                  <c:v>6.5956000000000001E-2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B-4A33-B984-77F10F62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33712"/>
        <c:axId val="437213808"/>
      </c:lineChart>
      <c:catAx>
        <c:axId val="46363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13808"/>
        <c:crosses val="autoZero"/>
        <c:auto val="1"/>
        <c:lblAlgn val="ctr"/>
        <c:lblOffset val="100"/>
        <c:noMultiLvlLbl val="0"/>
      </c:catAx>
      <c:valAx>
        <c:axId val="43721380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+ 100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Epocas'!$C$7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 Epocas'!$C$7:$C$105</c:f>
              <c:numCache>
                <c:formatCode>0.0000</c:formatCode>
                <c:ptCount val="99"/>
                <c:pt idx="0" formatCode="General">
                  <c:v>0</c:v>
                </c:pt>
                <c:pt idx="1">
                  <c:v>8.6499999999999994E-2</c:v>
                </c:pt>
                <c:pt idx="2">
                  <c:v>5.9700000000000003E-2</c:v>
                </c:pt>
                <c:pt idx="3">
                  <c:v>5.28E-2</c:v>
                </c:pt>
                <c:pt idx="4">
                  <c:v>4.2200000000000001E-2</c:v>
                </c:pt>
                <c:pt idx="5">
                  <c:v>3.44E-2</c:v>
                </c:pt>
                <c:pt idx="6">
                  <c:v>2.86E-2</c:v>
                </c:pt>
                <c:pt idx="7">
                  <c:v>2.4799999999999999E-2</c:v>
                </c:pt>
                <c:pt idx="8">
                  <c:v>2.01E-2</c:v>
                </c:pt>
                <c:pt idx="9">
                  <c:v>1.5800000000000002E-2</c:v>
                </c:pt>
                <c:pt idx="10">
                  <c:v>1.34E-2</c:v>
                </c:pt>
                <c:pt idx="11">
                  <c:v>1.2999999999999999E-2</c:v>
                </c:pt>
                <c:pt idx="12">
                  <c:v>1.15E-2</c:v>
                </c:pt>
                <c:pt idx="13">
                  <c:v>8.3000000000000001E-3</c:v>
                </c:pt>
                <c:pt idx="14">
                  <c:v>7.1000000000000004E-3</c:v>
                </c:pt>
                <c:pt idx="15">
                  <c:v>7.4999999999999997E-3</c:v>
                </c:pt>
                <c:pt idx="16">
                  <c:v>6.4999999999999997E-3</c:v>
                </c:pt>
                <c:pt idx="17">
                  <c:v>5.7999999999999996E-3</c:v>
                </c:pt>
                <c:pt idx="18">
                  <c:v>5.7000000000000002E-3</c:v>
                </c:pt>
                <c:pt idx="19">
                  <c:v>5.0000000000000001E-3</c:v>
                </c:pt>
                <c:pt idx="20">
                  <c:v>4.5999999999999999E-3</c:v>
                </c:pt>
                <c:pt idx="21">
                  <c:v>4.5999999999999999E-3</c:v>
                </c:pt>
                <c:pt idx="22">
                  <c:v>4.7000000000000002E-3</c:v>
                </c:pt>
                <c:pt idx="23">
                  <c:v>4.1000000000000003E-3</c:v>
                </c:pt>
                <c:pt idx="24">
                  <c:v>4.4999999999999997E-3</c:v>
                </c:pt>
                <c:pt idx="25">
                  <c:v>3.5999999999999999E-3</c:v>
                </c:pt>
                <c:pt idx="26">
                  <c:v>3.3999999999999998E-3</c:v>
                </c:pt>
                <c:pt idx="27">
                  <c:v>3.2000000000000002E-3</c:v>
                </c:pt>
                <c:pt idx="28">
                  <c:v>2.8E-3</c:v>
                </c:pt>
                <c:pt idx="29">
                  <c:v>3.2000000000000002E-3</c:v>
                </c:pt>
                <c:pt idx="30">
                  <c:v>3.0999999999999999E-3</c:v>
                </c:pt>
                <c:pt idx="31">
                  <c:v>2.8E-3</c:v>
                </c:pt>
                <c:pt idx="32">
                  <c:v>2.5999999999999999E-3</c:v>
                </c:pt>
                <c:pt idx="33">
                  <c:v>2.8999999999999998E-3</c:v>
                </c:pt>
                <c:pt idx="34">
                  <c:v>2.7000000000000001E-3</c:v>
                </c:pt>
                <c:pt idx="35">
                  <c:v>2.3E-3</c:v>
                </c:pt>
                <c:pt idx="36">
                  <c:v>2.2000000000000001E-3</c:v>
                </c:pt>
                <c:pt idx="37">
                  <c:v>2.3999999999999998E-3</c:v>
                </c:pt>
                <c:pt idx="38">
                  <c:v>2.2000000000000001E-3</c:v>
                </c:pt>
                <c:pt idx="39">
                  <c:v>2.0999999999999999E-3</c:v>
                </c:pt>
                <c:pt idx="40">
                  <c:v>2.2000000000000001E-3</c:v>
                </c:pt>
                <c:pt idx="41">
                  <c:v>2E-3</c:v>
                </c:pt>
                <c:pt idx="42">
                  <c:v>2.3999999999999998E-3</c:v>
                </c:pt>
                <c:pt idx="43">
                  <c:v>1.9E-3</c:v>
                </c:pt>
                <c:pt idx="44">
                  <c:v>1.9E-3</c:v>
                </c:pt>
                <c:pt idx="45">
                  <c:v>2E-3</c:v>
                </c:pt>
                <c:pt idx="46">
                  <c:v>2E-3</c:v>
                </c:pt>
                <c:pt idx="47">
                  <c:v>1.9E-3</c:v>
                </c:pt>
                <c:pt idx="48">
                  <c:v>1.9E-3</c:v>
                </c:pt>
                <c:pt idx="49">
                  <c:v>2E-3</c:v>
                </c:pt>
                <c:pt idx="50">
                  <c:v>1.6000000000000001E-3</c:v>
                </c:pt>
                <c:pt idx="51">
                  <c:v>1.9E-3</c:v>
                </c:pt>
                <c:pt idx="52">
                  <c:v>2.0999999999999999E-3</c:v>
                </c:pt>
                <c:pt idx="53">
                  <c:v>1.6999999999999999E-3</c:v>
                </c:pt>
                <c:pt idx="54">
                  <c:v>1.6999999999999999E-3</c:v>
                </c:pt>
                <c:pt idx="55">
                  <c:v>1.4E-3</c:v>
                </c:pt>
                <c:pt idx="56">
                  <c:v>1.6000000000000001E-3</c:v>
                </c:pt>
                <c:pt idx="57">
                  <c:v>1.2999999999999999E-3</c:v>
                </c:pt>
                <c:pt idx="58">
                  <c:v>1.2999999999999999E-3</c:v>
                </c:pt>
                <c:pt idx="59">
                  <c:v>1.2999999999999999E-3</c:v>
                </c:pt>
                <c:pt idx="60">
                  <c:v>1.5E-3</c:v>
                </c:pt>
                <c:pt idx="61">
                  <c:v>1.6000000000000001E-3</c:v>
                </c:pt>
                <c:pt idx="62">
                  <c:v>1.4E-3</c:v>
                </c:pt>
                <c:pt idx="63">
                  <c:v>1.1999999999999999E-3</c:v>
                </c:pt>
                <c:pt idx="64">
                  <c:v>1.2999999999999999E-3</c:v>
                </c:pt>
                <c:pt idx="65">
                  <c:v>1.4E-3</c:v>
                </c:pt>
                <c:pt idx="66">
                  <c:v>1.1999999999999999E-3</c:v>
                </c:pt>
                <c:pt idx="67">
                  <c:v>1.2999999999999999E-3</c:v>
                </c:pt>
                <c:pt idx="68">
                  <c:v>1.1999999999999999E-3</c:v>
                </c:pt>
                <c:pt idx="69">
                  <c:v>1.1999999999999999E-3</c:v>
                </c:pt>
                <c:pt idx="70">
                  <c:v>1.1000000000000001E-3</c:v>
                </c:pt>
                <c:pt idx="71">
                  <c:v>1.1999999999999999E-3</c:v>
                </c:pt>
                <c:pt idx="72">
                  <c:v>1.1000000000000001E-3</c:v>
                </c:pt>
                <c:pt idx="73">
                  <c:v>1.1000000000000001E-3</c:v>
                </c:pt>
                <c:pt idx="74">
                  <c:v>1.1000000000000001E-3</c:v>
                </c:pt>
                <c:pt idx="75">
                  <c:v>1E-3</c:v>
                </c:pt>
                <c:pt idx="76">
                  <c:v>1.1000000000000001E-3</c:v>
                </c:pt>
                <c:pt idx="77">
                  <c:v>8.9999999999999998E-4</c:v>
                </c:pt>
                <c:pt idx="78">
                  <c:v>8.9999999999999998E-4</c:v>
                </c:pt>
                <c:pt idx="79">
                  <c:v>8.9999999999999998E-4</c:v>
                </c:pt>
                <c:pt idx="80">
                  <c:v>8.9999999999999998E-4</c:v>
                </c:pt>
                <c:pt idx="81">
                  <c:v>8.9999999999999998E-4</c:v>
                </c:pt>
                <c:pt idx="82">
                  <c:v>8.0000000000000004E-4</c:v>
                </c:pt>
                <c:pt idx="83">
                  <c:v>8.9999999999999998E-4</c:v>
                </c:pt>
                <c:pt idx="84">
                  <c:v>8.9999999999999998E-4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8.0000000000000004E-4</c:v>
                </c:pt>
                <c:pt idx="89">
                  <c:v>8.0000000000000004E-4</c:v>
                </c:pt>
                <c:pt idx="90">
                  <c:v>6.9999999999999999E-4</c:v>
                </c:pt>
                <c:pt idx="91">
                  <c:v>6.9999999999999999E-4</c:v>
                </c:pt>
                <c:pt idx="92">
                  <c:v>6.9999999999999999E-4</c:v>
                </c:pt>
                <c:pt idx="93">
                  <c:v>6.9999999999999999E-4</c:v>
                </c:pt>
                <c:pt idx="94">
                  <c:v>6.9999999999999999E-4</c:v>
                </c:pt>
                <c:pt idx="95">
                  <c:v>8.0000000000000004E-4</c:v>
                </c:pt>
                <c:pt idx="96">
                  <c:v>6.9999999999999999E-4</c:v>
                </c:pt>
                <c:pt idx="97">
                  <c:v>6.9999999999999999E-4</c:v>
                </c:pt>
                <c:pt idx="98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C-4F00-8DF5-5314E29D31C8}"/>
            </c:ext>
          </c:extLst>
        </c:ser>
        <c:ser>
          <c:idx val="1"/>
          <c:order val="1"/>
          <c:tx>
            <c:strRef>
              <c:f>'100 Epocas'!$D$7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 Epocas'!$D$7:$D$105</c:f>
              <c:numCache>
                <c:formatCode>0.0000</c:formatCode>
                <c:ptCount val="99"/>
                <c:pt idx="0" formatCode="General">
                  <c:v>0</c:v>
                </c:pt>
                <c:pt idx="1">
                  <c:v>5.1064999999999999E-2</c:v>
                </c:pt>
                <c:pt idx="2">
                  <c:v>4.9707000000000001E-2</c:v>
                </c:pt>
                <c:pt idx="3">
                  <c:v>7.3524999999999993E-2</c:v>
                </c:pt>
                <c:pt idx="4">
                  <c:v>7.8657000000000005E-2</c:v>
                </c:pt>
                <c:pt idx="5">
                  <c:v>7.1846999999999994E-2</c:v>
                </c:pt>
                <c:pt idx="6">
                  <c:v>7.2160000000000002E-2</c:v>
                </c:pt>
                <c:pt idx="7">
                  <c:v>5.8081000000000001E-2</c:v>
                </c:pt>
                <c:pt idx="8">
                  <c:v>5.8804000000000002E-2</c:v>
                </c:pt>
                <c:pt idx="9">
                  <c:v>6.1629000000000003E-2</c:v>
                </c:pt>
                <c:pt idx="10">
                  <c:v>6.1577E-2</c:v>
                </c:pt>
                <c:pt idx="11">
                  <c:v>6.1575999999999999E-2</c:v>
                </c:pt>
                <c:pt idx="12">
                  <c:v>6.4013E-2</c:v>
                </c:pt>
                <c:pt idx="13">
                  <c:v>6.4560000000000006E-2</c:v>
                </c:pt>
                <c:pt idx="14">
                  <c:v>5.7452000000000003E-2</c:v>
                </c:pt>
                <c:pt idx="15">
                  <c:v>6.2238000000000002E-2</c:v>
                </c:pt>
                <c:pt idx="16">
                  <c:v>6.9223999999999994E-2</c:v>
                </c:pt>
                <c:pt idx="17">
                  <c:v>6.1596999999999999E-2</c:v>
                </c:pt>
                <c:pt idx="18">
                  <c:v>5.9621E-2</c:v>
                </c:pt>
                <c:pt idx="19">
                  <c:v>6.7668000000000006E-2</c:v>
                </c:pt>
                <c:pt idx="20">
                  <c:v>6.4352999999999994E-2</c:v>
                </c:pt>
                <c:pt idx="21">
                  <c:v>6.6073000000000007E-2</c:v>
                </c:pt>
                <c:pt idx="22">
                  <c:v>6.9379999999999997E-2</c:v>
                </c:pt>
                <c:pt idx="23">
                  <c:v>7.7101000000000003E-2</c:v>
                </c:pt>
                <c:pt idx="24">
                  <c:v>6.8622000000000002E-2</c:v>
                </c:pt>
                <c:pt idx="25">
                  <c:v>7.0549000000000001E-2</c:v>
                </c:pt>
                <c:pt idx="26">
                  <c:v>6.4498E-2</c:v>
                </c:pt>
                <c:pt idx="27">
                  <c:v>6.4949000000000007E-2</c:v>
                </c:pt>
                <c:pt idx="28">
                  <c:v>6.7280999999999994E-2</c:v>
                </c:pt>
                <c:pt idx="29">
                  <c:v>6.7963999999999997E-2</c:v>
                </c:pt>
                <c:pt idx="30">
                  <c:v>6.7551E-2</c:v>
                </c:pt>
                <c:pt idx="31">
                  <c:v>6.9419999999999996E-2</c:v>
                </c:pt>
                <c:pt idx="32">
                  <c:v>6.6302E-2</c:v>
                </c:pt>
                <c:pt idx="33">
                  <c:v>6.8134E-2</c:v>
                </c:pt>
                <c:pt idx="34">
                  <c:v>6.7464999999999997E-2</c:v>
                </c:pt>
                <c:pt idx="35">
                  <c:v>6.8429000000000004E-2</c:v>
                </c:pt>
                <c:pt idx="36">
                  <c:v>7.1378999999999998E-2</c:v>
                </c:pt>
                <c:pt idx="37">
                  <c:v>6.6388000000000003E-2</c:v>
                </c:pt>
                <c:pt idx="38">
                  <c:v>6.5643999999999994E-2</c:v>
                </c:pt>
                <c:pt idx="39">
                  <c:v>6.9096000000000005E-2</c:v>
                </c:pt>
                <c:pt idx="40">
                  <c:v>6.4675999999999997E-2</c:v>
                </c:pt>
                <c:pt idx="41">
                  <c:v>6.8418999999999994E-2</c:v>
                </c:pt>
                <c:pt idx="42">
                  <c:v>6.9889000000000007E-2</c:v>
                </c:pt>
                <c:pt idx="43">
                  <c:v>6.8542000000000006E-2</c:v>
                </c:pt>
                <c:pt idx="44">
                  <c:v>6.5159999999999996E-2</c:v>
                </c:pt>
                <c:pt idx="45">
                  <c:v>6.4412999999999998E-2</c:v>
                </c:pt>
                <c:pt idx="46">
                  <c:v>6.3382999999999995E-2</c:v>
                </c:pt>
                <c:pt idx="47">
                  <c:v>6.6998000000000002E-2</c:v>
                </c:pt>
                <c:pt idx="48">
                  <c:v>6.8536E-2</c:v>
                </c:pt>
                <c:pt idx="49">
                  <c:v>6.8164000000000002E-2</c:v>
                </c:pt>
                <c:pt idx="50">
                  <c:v>7.0985000000000006E-2</c:v>
                </c:pt>
                <c:pt idx="51">
                  <c:v>6.9866999999999999E-2</c:v>
                </c:pt>
                <c:pt idx="52">
                  <c:v>7.1479000000000001E-2</c:v>
                </c:pt>
                <c:pt idx="53">
                  <c:v>6.9112999999999994E-2</c:v>
                </c:pt>
                <c:pt idx="54">
                  <c:v>6.8666000000000005E-2</c:v>
                </c:pt>
                <c:pt idx="55">
                  <c:v>6.8111000000000005E-2</c:v>
                </c:pt>
                <c:pt idx="56">
                  <c:v>7.1939000000000003E-2</c:v>
                </c:pt>
                <c:pt idx="57">
                  <c:v>7.2165999999999994E-2</c:v>
                </c:pt>
                <c:pt idx="58">
                  <c:v>6.9522E-2</c:v>
                </c:pt>
                <c:pt idx="59">
                  <c:v>6.6972000000000004E-2</c:v>
                </c:pt>
                <c:pt idx="60">
                  <c:v>6.9857000000000002E-2</c:v>
                </c:pt>
                <c:pt idx="61">
                  <c:v>6.6502000000000006E-2</c:v>
                </c:pt>
                <c:pt idx="62">
                  <c:v>6.9154999999999994E-2</c:v>
                </c:pt>
                <c:pt idx="63">
                  <c:v>6.8256999999999998E-2</c:v>
                </c:pt>
                <c:pt idx="64">
                  <c:v>6.8823999999999996E-2</c:v>
                </c:pt>
                <c:pt idx="65">
                  <c:v>6.8432999999999994E-2</c:v>
                </c:pt>
                <c:pt idx="66">
                  <c:v>6.9315000000000002E-2</c:v>
                </c:pt>
                <c:pt idx="67">
                  <c:v>6.7144999999999996E-2</c:v>
                </c:pt>
                <c:pt idx="68">
                  <c:v>7.0905999999999997E-2</c:v>
                </c:pt>
                <c:pt idx="69">
                  <c:v>6.7820000000000005E-2</c:v>
                </c:pt>
                <c:pt idx="70">
                  <c:v>7.0794999999999997E-2</c:v>
                </c:pt>
                <c:pt idx="71">
                  <c:v>6.6019999999999995E-2</c:v>
                </c:pt>
                <c:pt idx="72">
                  <c:v>6.9802000000000003E-2</c:v>
                </c:pt>
                <c:pt idx="73">
                  <c:v>6.9900000000000004E-2</c:v>
                </c:pt>
                <c:pt idx="74">
                  <c:v>7.0138000000000006E-2</c:v>
                </c:pt>
                <c:pt idx="75">
                  <c:v>6.9597000000000006E-2</c:v>
                </c:pt>
                <c:pt idx="76">
                  <c:v>7.1351999999999999E-2</c:v>
                </c:pt>
                <c:pt idx="77">
                  <c:v>6.6908999999999996E-2</c:v>
                </c:pt>
                <c:pt idx="78">
                  <c:v>6.8975999999999996E-2</c:v>
                </c:pt>
                <c:pt idx="79">
                  <c:v>6.9809999999999997E-2</c:v>
                </c:pt>
                <c:pt idx="80">
                  <c:v>7.0892999999999998E-2</c:v>
                </c:pt>
                <c:pt idx="81">
                  <c:v>6.9120000000000001E-2</c:v>
                </c:pt>
                <c:pt idx="82">
                  <c:v>7.2336999999999999E-2</c:v>
                </c:pt>
                <c:pt idx="83">
                  <c:v>6.8017999999999995E-2</c:v>
                </c:pt>
                <c:pt idx="84">
                  <c:v>7.0653999999999995E-2</c:v>
                </c:pt>
                <c:pt idx="85">
                  <c:v>6.9034999999999999E-2</c:v>
                </c:pt>
                <c:pt idx="86">
                  <c:v>6.8352999999999997E-2</c:v>
                </c:pt>
                <c:pt idx="87">
                  <c:v>6.9683999999999996E-2</c:v>
                </c:pt>
                <c:pt idx="88">
                  <c:v>7.0709999999999995E-2</c:v>
                </c:pt>
                <c:pt idx="89">
                  <c:v>6.8493999999999999E-2</c:v>
                </c:pt>
                <c:pt idx="90">
                  <c:v>6.8816000000000002E-2</c:v>
                </c:pt>
                <c:pt idx="91">
                  <c:v>6.9361999999999993E-2</c:v>
                </c:pt>
                <c:pt idx="92">
                  <c:v>6.8528000000000006E-2</c:v>
                </c:pt>
                <c:pt idx="93">
                  <c:v>6.8999000000000005E-2</c:v>
                </c:pt>
                <c:pt idx="94">
                  <c:v>6.9153999999999993E-2</c:v>
                </c:pt>
                <c:pt idx="95">
                  <c:v>6.9226999999999997E-2</c:v>
                </c:pt>
                <c:pt idx="96">
                  <c:v>6.8597000000000005E-2</c:v>
                </c:pt>
                <c:pt idx="97">
                  <c:v>6.8437999999999999E-2</c:v>
                </c:pt>
                <c:pt idx="98">
                  <c:v>6.8806000000000006E-2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C-4F00-8DF5-5314E29D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786112"/>
        <c:axId val="1703983536"/>
      </c:lineChart>
      <c:catAx>
        <c:axId val="1797786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83536"/>
        <c:crosses val="autoZero"/>
        <c:auto val="1"/>
        <c:lblAlgn val="ctr"/>
        <c:lblOffset val="100"/>
        <c:noMultiLvlLbl val="0"/>
      </c:catAx>
      <c:valAx>
        <c:axId val="17039835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BASE spanish wwm uncased + HCF + 100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Epocas'!$L$7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 Epocas'!$L$7:$L$106</c:f>
              <c:numCache>
                <c:formatCode>0.0000</c:formatCode>
                <c:ptCount val="100"/>
                <c:pt idx="0" formatCode="General">
                  <c:v>0</c:v>
                </c:pt>
                <c:pt idx="1">
                  <c:v>8.6800000000000002E-2</c:v>
                </c:pt>
                <c:pt idx="2">
                  <c:v>6.0400000000000002E-2</c:v>
                </c:pt>
                <c:pt idx="3">
                  <c:v>4.8000000000000001E-2</c:v>
                </c:pt>
                <c:pt idx="4">
                  <c:v>3.6900000000000002E-2</c:v>
                </c:pt>
                <c:pt idx="5">
                  <c:v>3.2300000000000002E-2</c:v>
                </c:pt>
                <c:pt idx="6">
                  <c:v>2.47E-2</c:v>
                </c:pt>
                <c:pt idx="7">
                  <c:v>2.0899999999999998E-2</c:v>
                </c:pt>
                <c:pt idx="8">
                  <c:v>1.6500000000000001E-2</c:v>
                </c:pt>
                <c:pt idx="9">
                  <c:v>1.4200000000000001E-2</c:v>
                </c:pt>
                <c:pt idx="10">
                  <c:v>1.3599999999999999E-2</c:v>
                </c:pt>
                <c:pt idx="11">
                  <c:v>1.0500000000000001E-2</c:v>
                </c:pt>
                <c:pt idx="12">
                  <c:v>9.7000000000000003E-3</c:v>
                </c:pt>
                <c:pt idx="13">
                  <c:v>8.3999999999999995E-3</c:v>
                </c:pt>
                <c:pt idx="14">
                  <c:v>7.7999999999999996E-3</c:v>
                </c:pt>
                <c:pt idx="15">
                  <c:v>6.7000000000000002E-3</c:v>
                </c:pt>
                <c:pt idx="16">
                  <c:v>5.4999999999999997E-3</c:v>
                </c:pt>
                <c:pt idx="17">
                  <c:v>5.3E-3</c:v>
                </c:pt>
                <c:pt idx="18">
                  <c:v>5.1000000000000004E-3</c:v>
                </c:pt>
                <c:pt idx="19">
                  <c:v>4.4999999999999997E-3</c:v>
                </c:pt>
                <c:pt idx="20">
                  <c:v>4.1000000000000003E-3</c:v>
                </c:pt>
                <c:pt idx="21">
                  <c:v>3.8999999999999998E-3</c:v>
                </c:pt>
                <c:pt idx="22">
                  <c:v>4.3E-3</c:v>
                </c:pt>
                <c:pt idx="23">
                  <c:v>4.1999999999999997E-3</c:v>
                </c:pt>
                <c:pt idx="24">
                  <c:v>3.7000000000000002E-3</c:v>
                </c:pt>
                <c:pt idx="25">
                  <c:v>4.3E-3</c:v>
                </c:pt>
                <c:pt idx="26">
                  <c:v>3.8999999999999998E-3</c:v>
                </c:pt>
                <c:pt idx="27">
                  <c:v>3.2000000000000002E-3</c:v>
                </c:pt>
                <c:pt idx="28">
                  <c:v>3.3E-3</c:v>
                </c:pt>
                <c:pt idx="29">
                  <c:v>3.3E-3</c:v>
                </c:pt>
                <c:pt idx="30">
                  <c:v>3.5000000000000001E-3</c:v>
                </c:pt>
                <c:pt idx="31">
                  <c:v>2.8999999999999998E-3</c:v>
                </c:pt>
                <c:pt idx="32">
                  <c:v>2.8E-3</c:v>
                </c:pt>
                <c:pt idx="33">
                  <c:v>2.7000000000000001E-3</c:v>
                </c:pt>
                <c:pt idx="34">
                  <c:v>2.8E-3</c:v>
                </c:pt>
                <c:pt idx="35">
                  <c:v>2.5999999999999999E-3</c:v>
                </c:pt>
                <c:pt idx="36">
                  <c:v>2.3E-3</c:v>
                </c:pt>
                <c:pt idx="37">
                  <c:v>2.3999999999999998E-3</c:v>
                </c:pt>
                <c:pt idx="38">
                  <c:v>1.9E-3</c:v>
                </c:pt>
                <c:pt idx="39">
                  <c:v>2E-3</c:v>
                </c:pt>
                <c:pt idx="40">
                  <c:v>2.3E-3</c:v>
                </c:pt>
                <c:pt idx="41">
                  <c:v>2.2000000000000001E-3</c:v>
                </c:pt>
                <c:pt idx="42">
                  <c:v>2E-3</c:v>
                </c:pt>
                <c:pt idx="43">
                  <c:v>2.0999999999999999E-3</c:v>
                </c:pt>
                <c:pt idx="44">
                  <c:v>2.2000000000000001E-3</c:v>
                </c:pt>
                <c:pt idx="45">
                  <c:v>1.9E-3</c:v>
                </c:pt>
                <c:pt idx="46">
                  <c:v>2E-3</c:v>
                </c:pt>
                <c:pt idx="47">
                  <c:v>1.8E-3</c:v>
                </c:pt>
                <c:pt idx="48">
                  <c:v>1.4E-3</c:v>
                </c:pt>
                <c:pt idx="49">
                  <c:v>1.4E-3</c:v>
                </c:pt>
                <c:pt idx="50">
                  <c:v>1.6999999999999999E-3</c:v>
                </c:pt>
                <c:pt idx="51">
                  <c:v>1.5E-3</c:v>
                </c:pt>
                <c:pt idx="52">
                  <c:v>1.6999999999999999E-3</c:v>
                </c:pt>
                <c:pt idx="53">
                  <c:v>1.5E-3</c:v>
                </c:pt>
                <c:pt idx="54">
                  <c:v>1.2999999999999999E-3</c:v>
                </c:pt>
                <c:pt idx="55">
                  <c:v>1.1999999999999999E-3</c:v>
                </c:pt>
                <c:pt idx="56">
                  <c:v>1.4E-3</c:v>
                </c:pt>
                <c:pt idx="57">
                  <c:v>1.2999999999999999E-3</c:v>
                </c:pt>
                <c:pt idx="58">
                  <c:v>1.2999999999999999E-3</c:v>
                </c:pt>
                <c:pt idx="59">
                  <c:v>1.5E-3</c:v>
                </c:pt>
                <c:pt idx="60">
                  <c:v>1.2999999999999999E-3</c:v>
                </c:pt>
                <c:pt idx="61">
                  <c:v>1.6000000000000001E-3</c:v>
                </c:pt>
                <c:pt idx="62">
                  <c:v>1.4E-3</c:v>
                </c:pt>
                <c:pt idx="63">
                  <c:v>1.1999999999999999E-3</c:v>
                </c:pt>
                <c:pt idx="64">
                  <c:v>1.1999999999999999E-3</c:v>
                </c:pt>
                <c:pt idx="65">
                  <c:v>1E-3</c:v>
                </c:pt>
                <c:pt idx="66">
                  <c:v>1.2999999999999999E-3</c:v>
                </c:pt>
                <c:pt idx="67">
                  <c:v>1.1000000000000001E-3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1.1000000000000001E-3</c:v>
                </c:pt>
                <c:pt idx="73">
                  <c:v>1E-3</c:v>
                </c:pt>
                <c:pt idx="74">
                  <c:v>1E-3</c:v>
                </c:pt>
                <c:pt idx="75">
                  <c:v>1.1000000000000001E-3</c:v>
                </c:pt>
                <c:pt idx="76">
                  <c:v>1E-3</c:v>
                </c:pt>
                <c:pt idx="77">
                  <c:v>8.9999999999999998E-4</c:v>
                </c:pt>
                <c:pt idx="78">
                  <c:v>8.9999999999999998E-4</c:v>
                </c:pt>
                <c:pt idx="79">
                  <c:v>8.9999999999999998E-4</c:v>
                </c:pt>
                <c:pt idx="80">
                  <c:v>8.9999999999999998E-4</c:v>
                </c:pt>
                <c:pt idx="81">
                  <c:v>8.9999999999999998E-4</c:v>
                </c:pt>
                <c:pt idx="82">
                  <c:v>8.9999999999999998E-4</c:v>
                </c:pt>
                <c:pt idx="83">
                  <c:v>8.0000000000000004E-4</c:v>
                </c:pt>
                <c:pt idx="84">
                  <c:v>8.9999999999999998E-4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8.0000000000000004E-4</c:v>
                </c:pt>
                <c:pt idx="89">
                  <c:v>6.9999999999999999E-4</c:v>
                </c:pt>
                <c:pt idx="90">
                  <c:v>6.9999999999999999E-4</c:v>
                </c:pt>
                <c:pt idx="91">
                  <c:v>8.0000000000000004E-4</c:v>
                </c:pt>
                <c:pt idx="92">
                  <c:v>8.0000000000000004E-4</c:v>
                </c:pt>
                <c:pt idx="93">
                  <c:v>8.0000000000000004E-4</c:v>
                </c:pt>
                <c:pt idx="94">
                  <c:v>6.9999999999999999E-4</c:v>
                </c:pt>
                <c:pt idx="95">
                  <c:v>6.9999999999999999E-4</c:v>
                </c:pt>
                <c:pt idx="96">
                  <c:v>6.9999999999999999E-4</c:v>
                </c:pt>
                <c:pt idx="97">
                  <c:v>6.9999999999999999E-4</c:v>
                </c:pt>
                <c:pt idx="98">
                  <c:v>6.9999999999999999E-4</c:v>
                </c:pt>
                <c:pt idx="99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F-4C35-89A4-5CA50D6D1809}"/>
            </c:ext>
          </c:extLst>
        </c:ser>
        <c:ser>
          <c:idx val="1"/>
          <c:order val="1"/>
          <c:tx>
            <c:strRef>
              <c:f>'100 Epocas'!$M$7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 Epocas'!$M$7:$M$106</c:f>
              <c:numCache>
                <c:formatCode>0.0000</c:formatCode>
                <c:ptCount val="100"/>
                <c:pt idx="0" formatCode="General">
                  <c:v>0</c:v>
                </c:pt>
                <c:pt idx="1">
                  <c:v>4.5774000000000002E-2</c:v>
                </c:pt>
                <c:pt idx="2">
                  <c:v>4.385E-2</c:v>
                </c:pt>
                <c:pt idx="3">
                  <c:v>4.9986000000000003E-2</c:v>
                </c:pt>
                <c:pt idx="4">
                  <c:v>6.7649000000000001E-2</c:v>
                </c:pt>
                <c:pt idx="5">
                  <c:v>7.6142000000000001E-2</c:v>
                </c:pt>
                <c:pt idx="6">
                  <c:v>5.7246999999999999E-2</c:v>
                </c:pt>
                <c:pt idx="7">
                  <c:v>7.2366E-2</c:v>
                </c:pt>
                <c:pt idx="8">
                  <c:v>7.7063000000000006E-2</c:v>
                </c:pt>
                <c:pt idx="9">
                  <c:v>6.0481E-2</c:v>
                </c:pt>
                <c:pt idx="10">
                  <c:v>5.7009999999999998E-2</c:v>
                </c:pt>
                <c:pt idx="11">
                  <c:v>5.2824999999999997E-2</c:v>
                </c:pt>
                <c:pt idx="12">
                  <c:v>5.2038000000000001E-2</c:v>
                </c:pt>
                <c:pt idx="13">
                  <c:v>6.6249000000000002E-2</c:v>
                </c:pt>
                <c:pt idx="14">
                  <c:v>6.4174999999999996E-2</c:v>
                </c:pt>
                <c:pt idx="15">
                  <c:v>6.5738000000000005E-2</c:v>
                </c:pt>
                <c:pt idx="16">
                  <c:v>6.1495000000000001E-2</c:v>
                </c:pt>
                <c:pt idx="17">
                  <c:v>6.0108000000000002E-2</c:v>
                </c:pt>
                <c:pt idx="18">
                  <c:v>6.0215999999999999E-2</c:v>
                </c:pt>
                <c:pt idx="19">
                  <c:v>5.8499000000000002E-2</c:v>
                </c:pt>
                <c:pt idx="20">
                  <c:v>6.0260000000000001E-2</c:v>
                </c:pt>
                <c:pt idx="21">
                  <c:v>5.8590999999999997E-2</c:v>
                </c:pt>
                <c:pt idx="22">
                  <c:v>6.2994999999999995E-2</c:v>
                </c:pt>
                <c:pt idx="23">
                  <c:v>6.0304000000000003E-2</c:v>
                </c:pt>
                <c:pt idx="24">
                  <c:v>6.9375999999999993E-2</c:v>
                </c:pt>
                <c:pt idx="25">
                  <c:v>6.0810999999999997E-2</c:v>
                </c:pt>
                <c:pt idx="26">
                  <c:v>6.2737000000000001E-2</c:v>
                </c:pt>
                <c:pt idx="27">
                  <c:v>5.8021000000000003E-2</c:v>
                </c:pt>
                <c:pt idx="28">
                  <c:v>5.9108000000000001E-2</c:v>
                </c:pt>
                <c:pt idx="29">
                  <c:v>5.8423999999999997E-2</c:v>
                </c:pt>
                <c:pt idx="30">
                  <c:v>6.1536E-2</c:v>
                </c:pt>
                <c:pt idx="31">
                  <c:v>5.9741000000000002E-2</c:v>
                </c:pt>
                <c:pt idx="32">
                  <c:v>6.1407000000000003E-2</c:v>
                </c:pt>
                <c:pt idx="33">
                  <c:v>5.8977000000000002E-2</c:v>
                </c:pt>
                <c:pt idx="34">
                  <c:v>6.0319999999999999E-2</c:v>
                </c:pt>
                <c:pt idx="35">
                  <c:v>5.9998999999999997E-2</c:v>
                </c:pt>
                <c:pt idx="36">
                  <c:v>6.1200999999999998E-2</c:v>
                </c:pt>
                <c:pt idx="37">
                  <c:v>5.6715000000000002E-2</c:v>
                </c:pt>
                <c:pt idx="38">
                  <c:v>6.0349E-2</c:v>
                </c:pt>
                <c:pt idx="39">
                  <c:v>6.2378000000000003E-2</c:v>
                </c:pt>
                <c:pt idx="40">
                  <c:v>6.0053000000000002E-2</c:v>
                </c:pt>
                <c:pt idx="41">
                  <c:v>6.0312999999999999E-2</c:v>
                </c:pt>
                <c:pt idx="42">
                  <c:v>6.1226000000000003E-2</c:v>
                </c:pt>
                <c:pt idx="43">
                  <c:v>6.2112000000000001E-2</c:v>
                </c:pt>
                <c:pt idx="44">
                  <c:v>6.2728999999999993E-2</c:v>
                </c:pt>
                <c:pt idx="45">
                  <c:v>6.5547999999999995E-2</c:v>
                </c:pt>
                <c:pt idx="46">
                  <c:v>5.8293999999999999E-2</c:v>
                </c:pt>
                <c:pt idx="47">
                  <c:v>5.8763000000000003E-2</c:v>
                </c:pt>
                <c:pt idx="48">
                  <c:v>5.8353000000000002E-2</c:v>
                </c:pt>
                <c:pt idx="49">
                  <c:v>6.0229999999999999E-2</c:v>
                </c:pt>
                <c:pt idx="50">
                  <c:v>5.8247E-2</c:v>
                </c:pt>
                <c:pt idx="51">
                  <c:v>6.1919000000000002E-2</c:v>
                </c:pt>
                <c:pt idx="52">
                  <c:v>6.2643000000000004E-2</c:v>
                </c:pt>
                <c:pt idx="53">
                  <c:v>5.7623000000000001E-2</c:v>
                </c:pt>
                <c:pt idx="54">
                  <c:v>5.9435000000000002E-2</c:v>
                </c:pt>
                <c:pt idx="55">
                  <c:v>6.1199999999999997E-2</c:v>
                </c:pt>
                <c:pt idx="56">
                  <c:v>6.0614000000000001E-2</c:v>
                </c:pt>
                <c:pt idx="57">
                  <c:v>6.4976000000000006E-2</c:v>
                </c:pt>
                <c:pt idx="58">
                  <c:v>6.3714000000000007E-2</c:v>
                </c:pt>
                <c:pt idx="59">
                  <c:v>6.0225000000000001E-2</c:v>
                </c:pt>
                <c:pt idx="60">
                  <c:v>6.0463999999999997E-2</c:v>
                </c:pt>
                <c:pt idx="61">
                  <c:v>6.2859999999999999E-2</c:v>
                </c:pt>
                <c:pt idx="62">
                  <c:v>6.2770999999999993E-2</c:v>
                </c:pt>
                <c:pt idx="63">
                  <c:v>6.1700999999999999E-2</c:v>
                </c:pt>
                <c:pt idx="64">
                  <c:v>6.0409999999999998E-2</c:v>
                </c:pt>
                <c:pt idx="65">
                  <c:v>6.0317999999999997E-2</c:v>
                </c:pt>
                <c:pt idx="66">
                  <c:v>5.6279000000000003E-2</c:v>
                </c:pt>
                <c:pt idx="67">
                  <c:v>5.8928000000000001E-2</c:v>
                </c:pt>
                <c:pt idx="68">
                  <c:v>5.8949000000000001E-2</c:v>
                </c:pt>
                <c:pt idx="69">
                  <c:v>5.8441E-2</c:v>
                </c:pt>
                <c:pt idx="70">
                  <c:v>5.8375999999999997E-2</c:v>
                </c:pt>
                <c:pt idx="71">
                  <c:v>6.0876E-2</c:v>
                </c:pt>
                <c:pt idx="72">
                  <c:v>5.9582999999999997E-2</c:v>
                </c:pt>
                <c:pt idx="73">
                  <c:v>6.1499999999999999E-2</c:v>
                </c:pt>
                <c:pt idx="74">
                  <c:v>5.9605999999999999E-2</c:v>
                </c:pt>
                <c:pt idx="75">
                  <c:v>5.9700000000000003E-2</c:v>
                </c:pt>
                <c:pt idx="76">
                  <c:v>5.8712E-2</c:v>
                </c:pt>
                <c:pt idx="77">
                  <c:v>5.8318000000000002E-2</c:v>
                </c:pt>
                <c:pt idx="78">
                  <c:v>5.9908000000000003E-2</c:v>
                </c:pt>
                <c:pt idx="79">
                  <c:v>6.0590999999999999E-2</c:v>
                </c:pt>
                <c:pt idx="80">
                  <c:v>6.1297999999999998E-2</c:v>
                </c:pt>
                <c:pt idx="81">
                  <c:v>6.1006999999999999E-2</c:v>
                </c:pt>
                <c:pt idx="82">
                  <c:v>6.2115999999999998E-2</c:v>
                </c:pt>
                <c:pt idx="83">
                  <c:v>6.1728999999999999E-2</c:v>
                </c:pt>
                <c:pt idx="84">
                  <c:v>6.1121000000000002E-2</c:v>
                </c:pt>
                <c:pt idx="85">
                  <c:v>6.0608000000000002E-2</c:v>
                </c:pt>
                <c:pt idx="86">
                  <c:v>6.1302000000000002E-2</c:v>
                </c:pt>
                <c:pt idx="87">
                  <c:v>6.1385000000000002E-2</c:v>
                </c:pt>
                <c:pt idx="88">
                  <c:v>6.0886999999999997E-2</c:v>
                </c:pt>
                <c:pt idx="89">
                  <c:v>6.0129000000000002E-2</c:v>
                </c:pt>
                <c:pt idx="90">
                  <c:v>6.0394000000000003E-2</c:v>
                </c:pt>
                <c:pt idx="91">
                  <c:v>6.0214999999999998E-2</c:v>
                </c:pt>
                <c:pt idx="92">
                  <c:v>6.0916999999999999E-2</c:v>
                </c:pt>
                <c:pt idx="93">
                  <c:v>6.0656000000000002E-2</c:v>
                </c:pt>
                <c:pt idx="94">
                  <c:v>6.1645999999999999E-2</c:v>
                </c:pt>
                <c:pt idx="95">
                  <c:v>6.1865999999999997E-2</c:v>
                </c:pt>
                <c:pt idx="96">
                  <c:v>6.1284999999999999E-2</c:v>
                </c:pt>
                <c:pt idx="97">
                  <c:v>6.1855E-2</c:v>
                </c:pt>
                <c:pt idx="98">
                  <c:v>6.1774000000000003E-2</c:v>
                </c:pt>
                <c:pt idx="99">
                  <c:v>6.1615000000000003E-2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F-4C35-89A4-5CA50D6D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220112"/>
        <c:axId val="1505616320"/>
      </c:lineChart>
      <c:catAx>
        <c:axId val="172722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16320"/>
        <c:crosses val="autoZero"/>
        <c:auto val="1"/>
        <c:lblAlgn val="ctr"/>
        <c:lblOffset val="100"/>
        <c:noMultiLvlLbl val="0"/>
      </c:catAx>
      <c:valAx>
        <c:axId val="150561632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Epocas'!$C$45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Epocas'!$C$46:$C$75</c:f>
              <c:numCache>
                <c:formatCode>0.0000</c:formatCode>
                <c:ptCount val="30"/>
                <c:pt idx="0">
                  <c:v>0.12709999999999999</c:v>
                </c:pt>
                <c:pt idx="1">
                  <c:v>0.1089</c:v>
                </c:pt>
                <c:pt idx="2">
                  <c:v>9.7900000000000001E-2</c:v>
                </c:pt>
                <c:pt idx="3">
                  <c:v>9.4E-2</c:v>
                </c:pt>
                <c:pt idx="4">
                  <c:v>8.6300000000000002E-2</c:v>
                </c:pt>
                <c:pt idx="5">
                  <c:v>8.4199999999999997E-2</c:v>
                </c:pt>
                <c:pt idx="6">
                  <c:v>7.8399999999999997E-2</c:v>
                </c:pt>
                <c:pt idx="7">
                  <c:v>7.6300000000000007E-2</c:v>
                </c:pt>
                <c:pt idx="8">
                  <c:v>7.3300000000000004E-2</c:v>
                </c:pt>
                <c:pt idx="9">
                  <c:v>7.4499999999999997E-2</c:v>
                </c:pt>
                <c:pt idx="10">
                  <c:v>7.1800000000000003E-2</c:v>
                </c:pt>
                <c:pt idx="11">
                  <c:v>6.9500000000000006E-2</c:v>
                </c:pt>
                <c:pt idx="12">
                  <c:v>6.83E-2</c:v>
                </c:pt>
                <c:pt idx="13">
                  <c:v>6.7400000000000002E-2</c:v>
                </c:pt>
                <c:pt idx="14">
                  <c:v>6.5699999999999995E-2</c:v>
                </c:pt>
                <c:pt idx="15">
                  <c:v>6.5500000000000003E-2</c:v>
                </c:pt>
                <c:pt idx="16">
                  <c:v>6.4600000000000005E-2</c:v>
                </c:pt>
                <c:pt idx="17">
                  <c:v>6.3500000000000001E-2</c:v>
                </c:pt>
                <c:pt idx="18">
                  <c:v>6.4699999999999994E-2</c:v>
                </c:pt>
                <c:pt idx="19">
                  <c:v>6.3299999999999995E-2</c:v>
                </c:pt>
                <c:pt idx="20">
                  <c:v>6.4199999999999993E-2</c:v>
                </c:pt>
                <c:pt idx="21">
                  <c:v>6.3600000000000004E-2</c:v>
                </c:pt>
                <c:pt idx="22">
                  <c:v>8.1500000000000003E-2</c:v>
                </c:pt>
                <c:pt idx="23">
                  <c:v>6.13E-2</c:v>
                </c:pt>
                <c:pt idx="24">
                  <c:v>6.2E-2</c:v>
                </c:pt>
                <c:pt idx="25">
                  <c:v>6.2E-2</c:v>
                </c:pt>
                <c:pt idx="26">
                  <c:v>6.0600000000000001E-2</c:v>
                </c:pt>
                <c:pt idx="27">
                  <c:v>6.1499999999999999E-2</c:v>
                </c:pt>
                <c:pt idx="28" formatCode="General">
                  <c:v>6.13E-2</c:v>
                </c:pt>
                <c:pt idx="29" formatCode="General">
                  <c:v>6.0499999999999998E-2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1-4166-86E1-789EEFE1968D}"/>
            </c:ext>
          </c:extLst>
        </c:ser>
        <c:ser>
          <c:idx val="1"/>
          <c:order val="1"/>
          <c:tx>
            <c:strRef>
              <c:f>'30 Epocas'!$D$45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Epocas'!$D$46:$D$75</c:f>
              <c:numCache>
                <c:formatCode>0.0000</c:formatCode>
                <c:ptCount val="30"/>
                <c:pt idx="0">
                  <c:v>7.3129E-2</c:v>
                </c:pt>
                <c:pt idx="1">
                  <c:v>6.2829999999999997E-2</c:v>
                </c:pt>
                <c:pt idx="2">
                  <c:v>5.5912000000000003E-2</c:v>
                </c:pt>
                <c:pt idx="3">
                  <c:v>5.5898999999999997E-2</c:v>
                </c:pt>
                <c:pt idx="4">
                  <c:v>6.9316000000000003E-2</c:v>
                </c:pt>
                <c:pt idx="5">
                  <c:v>7.1995000000000003E-2</c:v>
                </c:pt>
                <c:pt idx="6">
                  <c:v>5.9478000000000003E-2</c:v>
                </c:pt>
                <c:pt idx="7">
                  <c:v>6.8554000000000004E-2</c:v>
                </c:pt>
                <c:pt idx="8">
                  <c:v>5.7190999999999999E-2</c:v>
                </c:pt>
                <c:pt idx="9">
                  <c:v>6.0366000000000003E-2</c:v>
                </c:pt>
                <c:pt idx="10">
                  <c:v>6.1643999999999997E-2</c:v>
                </c:pt>
                <c:pt idx="11">
                  <c:v>5.9098999999999999E-2</c:v>
                </c:pt>
                <c:pt idx="12">
                  <c:v>5.9902999999999998E-2</c:v>
                </c:pt>
                <c:pt idx="13">
                  <c:v>5.9250999999999998E-2</c:v>
                </c:pt>
                <c:pt idx="14">
                  <c:v>5.5971E-2</c:v>
                </c:pt>
                <c:pt idx="15">
                  <c:v>5.5815999999999998E-2</c:v>
                </c:pt>
                <c:pt idx="16">
                  <c:v>5.5980000000000002E-2</c:v>
                </c:pt>
                <c:pt idx="17">
                  <c:v>5.6347000000000001E-2</c:v>
                </c:pt>
                <c:pt idx="18">
                  <c:v>5.5814999999999997E-2</c:v>
                </c:pt>
                <c:pt idx="19">
                  <c:v>5.5839E-2</c:v>
                </c:pt>
                <c:pt idx="20">
                  <c:v>5.5848000000000002E-2</c:v>
                </c:pt>
                <c:pt idx="21">
                  <c:v>5.5815999999999998E-2</c:v>
                </c:pt>
                <c:pt idx="22">
                  <c:v>5.586E-2</c:v>
                </c:pt>
                <c:pt idx="23">
                  <c:v>5.5829999999999998E-2</c:v>
                </c:pt>
                <c:pt idx="24">
                  <c:v>5.5815999999999998E-2</c:v>
                </c:pt>
                <c:pt idx="25">
                  <c:v>5.6047E-2</c:v>
                </c:pt>
                <c:pt idx="26">
                  <c:v>5.5836999999999998E-2</c:v>
                </c:pt>
                <c:pt idx="27">
                  <c:v>5.6093999999999998E-2</c:v>
                </c:pt>
                <c:pt idx="28" formatCode="General">
                  <c:v>5.6730999999999997E-2</c:v>
                </c:pt>
                <c:pt idx="29" formatCode="General">
                  <c:v>5.6648999999999998E-2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1-4166-86E1-789EEFE1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884496"/>
        <c:axId val="144782960"/>
      </c:lineChart>
      <c:catAx>
        <c:axId val="41988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2960"/>
        <c:crosses val="autoZero"/>
        <c:auto val="1"/>
        <c:lblAlgn val="ctr"/>
        <c:lblOffset val="100"/>
        <c:noMultiLvlLbl val="0"/>
      </c:catAx>
      <c:valAx>
        <c:axId val="1447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roberta-large-bne + HCF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Epocas'!$L$45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Epocas'!$L$46:$L$75</c:f>
              <c:numCache>
                <c:formatCode>0.0000</c:formatCode>
                <c:ptCount val="30"/>
                <c:pt idx="0">
                  <c:v>0.1152</c:v>
                </c:pt>
                <c:pt idx="1">
                  <c:v>0.1</c:v>
                </c:pt>
                <c:pt idx="2">
                  <c:v>9.3399999999999997E-2</c:v>
                </c:pt>
                <c:pt idx="3">
                  <c:v>8.7599999999999997E-2</c:v>
                </c:pt>
                <c:pt idx="4">
                  <c:v>8.2799999999999999E-2</c:v>
                </c:pt>
                <c:pt idx="5">
                  <c:v>7.9500000000000001E-2</c:v>
                </c:pt>
                <c:pt idx="6">
                  <c:v>7.7100000000000002E-2</c:v>
                </c:pt>
                <c:pt idx="7">
                  <c:v>7.4200000000000002E-2</c:v>
                </c:pt>
                <c:pt idx="8">
                  <c:v>7.3300000000000004E-2</c:v>
                </c:pt>
                <c:pt idx="9">
                  <c:v>7.1300000000000002E-2</c:v>
                </c:pt>
                <c:pt idx="10">
                  <c:v>6.9900000000000004E-2</c:v>
                </c:pt>
                <c:pt idx="11">
                  <c:v>6.7400000000000002E-2</c:v>
                </c:pt>
                <c:pt idx="12">
                  <c:v>6.7000000000000004E-2</c:v>
                </c:pt>
                <c:pt idx="13">
                  <c:v>6.5299999999999997E-2</c:v>
                </c:pt>
                <c:pt idx="14">
                  <c:v>6.5000000000000002E-2</c:v>
                </c:pt>
                <c:pt idx="15">
                  <c:v>6.3E-2</c:v>
                </c:pt>
                <c:pt idx="16">
                  <c:v>6.4000000000000001E-2</c:v>
                </c:pt>
                <c:pt idx="17">
                  <c:v>6.2700000000000006E-2</c:v>
                </c:pt>
                <c:pt idx="18">
                  <c:v>6.2799999999999995E-2</c:v>
                </c:pt>
                <c:pt idx="19">
                  <c:v>6.2300000000000001E-2</c:v>
                </c:pt>
                <c:pt idx="20">
                  <c:v>6.2199999999999998E-2</c:v>
                </c:pt>
                <c:pt idx="21">
                  <c:v>6.0699999999999997E-2</c:v>
                </c:pt>
                <c:pt idx="22">
                  <c:v>6.59E-2</c:v>
                </c:pt>
                <c:pt idx="23">
                  <c:v>6.08E-2</c:v>
                </c:pt>
                <c:pt idx="24">
                  <c:v>6.0199999999999997E-2</c:v>
                </c:pt>
                <c:pt idx="25">
                  <c:v>6.0100000000000001E-2</c:v>
                </c:pt>
                <c:pt idx="26">
                  <c:v>6.0400000000000002E-2</c:v>
                </c:pt>
                <c:pt idx="27">
                  <c:v>6.1100000000000002E-2</c:v>
                </c:pt>
                <c:pt idx="28">
                  <c:v>0.06</c:v>
                </c:pt>
                <c:pt idx="29">
                  <c:v>5.9499999999999997E-2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03D-8239-94CADC06AC5D}"/>
            </c:ext>
          </c:extLst>
        </c:ser>
        <c:ser>
          <c:idx val="1"/>
          <c:order val="1"/>
          <c:tx>
            <c:strRef>
              <c:f>'30 Epocas'!$M$45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Epocas'!$M$46:$M$75</c:f>
              <c:numCache>
                <c:formatCode>0.0000</c:formatCode>
                <c:ptCount val="30"/>
                <c:pt idx="0">
                  <c:v>6.5337999999999993E-2</c:v>
                </c:pt>
                <c:pt idx="1">
                  <c:v>5.6239999999999998E-2</c:v>
                </c:pt>
                <c:pt idx="2">
                  <c:v>5.8216999999999998E-2</c:v>
                </c:pt>
                <c:pt idx="3">
                  <c:v>7.0040000000000005E-2</c:v>
                </c:pt>
                <c:pt idx="4">
                  <c:v>7.3456999999999995E-2</c:v>
                </c:pt>
                <c:pt idx="5">
                  <c:v>7.2530999999999998E-2</c:v>
                </c:pt>
                <c:pt idx="6">
                  <c:v>6.8002999999999994E-2</c:v>
                </c:pt>
                <c:pt idx="7">
                  <c:v>6.1752000000000001E-2</c:v>
                </c:pt>
                <c:pt idx="8">
                  <c:v>6.3958000000000001E-2</c:v>
                </c:pt>
                <c:pt idx="9">
                  <c:v>6.1387999999999998E-2</c:v>
                </c:pt>
                <c:pt idx="10">
                  <c:v>5.9202999999999999E-2</c:v>
                </c:pt>
                <c:pt idx="11">
                  <c:v>5.9114E-2</c:v>
                </c:pt>
                <c:pt idx="12">
                  <c:v>5.8770999999999997E-2</c:v>
                </c:pt>
                <c:pt idx="13">
                  <c:v>5.9478000000000003E-2</c:v>
                </c:pt>
                <c:pt idx="14">
                  <c:v>5.7736000000000003E-2</c:v>
                </c:pt>
                <c:pt idx="15">
                  <c:v>5.6742000000000001E-2</c:v>
                </c:pt>
                <c:pt idx="16">
                  <c:v>5.8321999999999999E-2</c:v>
                </c:pt>
                <c:pt idx="17">
                  <c:v>5.6344999999999999E-2</c:v>
                </c:pt>
                <c:pt idx="18">
                  <c:v>5.5459000000000001E-2</c:v>
                </c:pt>
                <c:pt idx="19">
                  <c:v>5.5306000000000001E-2</c:v>
                </c:pt>
                <c:pt idx="20">
                  <c:v>5.5178999999999999E-2</c:v>
                </c:pt>
                <c:pt idx="21">
                  <c:v>5.5535000000000001E-2</c:v>
                </c:pt>
                <c:pt idx="22">
                  <c:v>5.4897000000000001E-2</c:v>
                </c:pt>
                <c:pt idx="23">
                  <c:v>5.5247999999999998E-2</c:v>
                </c:pt>
                <c:pt idx="24">
                  <c:v>5.5621999999999998E-2</c:v>
                </c:pt>
                <c:pt idx="25">
                  <c:v>5.4823999999999998E-2</c:v>
                </c:pt>
                <c:pt idx="26">
                  <c:v>5.5046999999999999E-2</c:v>
                </c:pt>
                <c:pt idx="27">
                  <c:v>5.4935999999999999E-2</c:v>
                </c:pt>
                <c:pt idx="28">
                  <c:v>5.4862000000000001E-2</c:v>
                </c:pt>
                <c:pt idx="29">
                  <c:v>5.5336000000000003E-2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03D-8239-94CADC06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61504"/>
        <c:axId val="330267456"/>
      </c:lineChart>
      <c:catAx>
        <c:axId val="41126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67456"/>
        <c:crosses val="autoZero"/>
        <c:auto val="1"/>
        <c:lblAlgn val="ctr"/>
        <c:lblOffset val="100"/>
        <c:noMultiLvlLbl val="0"/>
      </c:catAx>
      <c:valAx>
        <c:axId val="3302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Epocas'!$C$83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Epocas'!$C$84:$C$113</c:f>
              <c:numCache>
                <c:formatCode>0.0000</c:formatCode>
                <c:ptCount val="30"/>
                <c:pt idx="0">
                  <c:v>0.1507</c:v>
                </c:pt>
                <c:pt idx="1">
                  <c:v>0.11799999999999999</c:v>
                </c:pt>
                <c:pt idx="2">
                  <c:v>0.10489999999999999</c:v>
                </c:pt>
                <c:pt idx="3">
                  <c:v>9.5799999999999996E-2</c:v>
                </c:pt>
                <c:pt idx="4">
                  <c:v>9.11E-2</c:v>
                </c:pt>
                <c:pt idx="5">
                  <c:v>8.6599999999999996E-2</c:v>
                </c:pt>
                <c:pt idx="6">
                  <c:v>8.3000000000000004E-2</c:v>
                </c:pt>
                <c:pt idx="7">
                  <c:v>8.0600000000000005E-2</c:v>
                </c:pt>
                <c:pt idx="8">
                  <c:v>7.8200000000000006E-2</c:v>
                </c:pt>
                <c:pt idx="9">
                  <c:v>7.4999999999999997E-2</c:v>
                </c:pt>
                <c:pt idx="10">
                  <c:v>7.3999999999999996E-2</c:v>
                </c:pt>
                <c:pt idx="11">
                  <c:v>7.3200000000000001E-2</c:v>
                </c:pt>
                <c:pt idx="12">
                  <c:v>7.1999999999999995E-2</c:v>
                </c:pt>
                <c:pt idx="13">
                  <c:v>7.0499999999999993E-2</c:v>
                </c:pt>
                <c:pt idx="14">
                  <c:v>6.9099999999999995E-2</c:v>
                </c:pt>
                <c:pt idx="15">
                  <c:v>6.8500000000000005E-2</c:v>
                </c:pt>
                <c:pt idx="16">
                  <c:v>6.6699999999999995E-2</c:v>
                </c:pt>
                <c:pt idx="17">
                  <c:v>6.54E-2</c:v>
                </c:pt>
                <c:pt idx="18">
                  <c:v>6.6799999999999998E-2</c:v>
                </c:pt>
                <c:pt idx="19">
                  <c:v>6.6199999999999995E-2</c:v>
                </c:pt>
                <c:pt idx="20">
                  <c:v>6.5699999999999995E-2</c:v>
                </c:pt>
                <c:pt idx="21">
                  <c:v>6.4100000000000004E-2</c:v>
                </c:pt>
                <c:pt idx="22">
                  <c:v>6.4899999999999999E-2</c:v>
                </c:pt>
                <c:pt idx="23">
                  <c:v>6.3600000000000004E-2</c:v>
                </c:pt>
                <c:pt idx="24">
                  <c:v>6.1400000000000003E-2</c:v>
                </c:pt>
                <c:pt idx="25">
                  <c:v>6.1899999999999997E-2</c:v>
                </c:pt>
                <c:pt idx="26">
                  <c:v>0.06</c:v>
                </c:pt>
                <c:pt idx="27">
                  <c:v>5.7099999999999998E-2</c:v>
                </c:pt>
                <c:pt idx="28">
                  <c:v>5.4899999999999997E-2</c:v>
                </c:pt>
                <c:pt idx="29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E-470B-8536-7A191E37016B}"/>
            </c:ext>
          </c:extLst>
        </c:ser>
        <c:ser>
          <c:idx val="1"/>
          <c:order val="1"/>
          <c:tx>
            <c:strRef>
              <c:f>'30 Epocas'!$D$83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Epocas'!$D$84:$D$113</c:f>
              <c:numCache>
                <c:formatCode>0.0000</c:formatCode>
                <c:ptCount val="30"/>
                <c:pt idx="0">
                  <c:v>7.9767000000000005E-2</c:v>
                </c:pt>
                <c:pt idx="1">
                  <c:v>6.6480999999999998E-2</c:v>
                </c:pt>
                <c:pt idx="2">
                  <c:v>6.1593000000000002E-2</c:v>
                </c:pt>
                <c:pt idx="3">
                  <c:v>6.7308999999999994E-2</c:v>
                </c:pt>
                <c:pt idx="4">
                  <c:v>6.2330000000000003E-2</c:v>
                </c:pt>
                <c:pt idx="5">
                  <c:v>5.7263000000000001E-2</c:v>
                </c:pt>
                <c:pt idx="6">
                  <c:v>5.8817000000000001E-2</c:v>
                </c:pt>
                <c:pt idx="7">
                  <c:v>6.5895999999999996E-2</c:v>
                </c:pt>
                <c:pt idx="8">
                  <c:v>5.9748000000000002E-2</c:v>
                </c:pt>
                <c:pt idx="9">
                  <c:v>5.7015000000000003E-2</c:v>
                </c:pt>
                <c:pt idx="10">
                  <c:v>6.3409999999999994E-2</c:v>
                </c:pt>
                <c:pt idx="11">
                  <c:v>6.0469000000000002E-2</c:v>
                </c:pt>
                <c:pt idx="12">
                  <c:v>5.8249000000000002E-2</c:v>
                </c:pt>
                <c:pt idx="13">
                  <c:v>5.9114E-2</c:v>
                </c:pt>
                <c:pt idx="14">
                  <c:v>5.9725E-2</c:v>
                </c:pt>
                <c:pt idx="15">
                  <c:v>6.1565000000000002E-2</c:v>
                </c:pt>
                <c:pt idx="16">
                  <c:v>5.7783000000000001E-2</c:v>
                </c:pt>
                <c:pt idx="17">
                  <c:v>5.7964000000000002E-2</c:v>
                </c:pt>
                <c:pt idx="18">
                  <c:v>5.9920000000000001E-2</c:v>
                </c:pt>
                <c:pt idx="19">
                  <c:v>5.8723999999999998E-2</c:v>
                </c:pt>
                <c:pt idx="20">
                  <c:v>5.7729000000000003E-2</c:v>
                </c:pt>
                <c:pt idx="21">
                  <c:v>5.9121E-2</c:v>
                </c:pt>
                <c:pt idx="22">
                  <c:v>5.7963000000000001E-2</c:v>
                </c:pt>
                <c:pt idx="23">
                  <c:v>5.6876999999999997E-2</c:v>
                </c:pt>
                <c:pt idx="24">
                  <c:v>5.7733E-2</c:v>
                </c:pt>
                <c:pt idx="25">
                  <c:v>5.6661999999999997E-2</c:v>
                </c:pt>
                <c:pt idx="26">
                  <c:v>5.4028E-2</c:v>
                </c:pt>
                <c:pt idx="27">
                  <c:v>5.5884999999999997E-2</c:v>
                </c:pt>
                <c:pt idx="28">
                  <c:v>5.4757E-2</c:v>
                </c:pt>
                <c:pt idx="29">
                  <c:v>5.2352999999999997E-2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E-470B-8536-7A191E37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39008"/>
        <c:axId val="320957856"/>
      </c:lineChart>
      <c:catAx>
        <c:axId val="4208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7856"/>
        <c:crosses val="autoZero"/>
        <c:auto val="1"/>
        <c:lblAlgn val="ctr"/>
        <c:lblOffset val="100"/>
        <c:noMultiLvlLbl val="0"/>
      </c:catAx>
      <c:valAx>
        <c:axId val="3209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 + HCF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Epocas'!$L$83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Epocas'!$L$84:$L$113</c:f>
              <c:numCache>
                <c:formatCode>0.0000</c:formatCode>
                <c:ptCount val="30"/>
                <c:pt idx="0">
                  <c:v>0.1431</c:v>
                </c:pt>
                <c:pt idx="1">
                  <c:v>0.1105</c:v>
                </c:pt>
                <c:pt idx="2">
                  <c:v>0.1037</c:v>
                </c:pt>
                <c:pt idx="3">
                  <c:v>9.5500000000000002E-2</c:v>
                </c:pt>
                <c:pt idx="4">
                  <c:v>8.9099999999999999E-2</c:v>
                </c:pt>
                <c:pt idx="5">
                  <c:v>8.4900000000000003E-2</c:v>
                </c:pt>
                <c:pt idx="6">
                  <c:v>8.2799999999999999E-2</c:v>
                </c:pt>
                <c:pt idx="7">
                  <c:v>7.8700000000000006E-2</c:v>
                </c:pt>
                <c:pt idx="8">
                  <c:v>7.6399999999999996E-2</c:v>
                </c:pt>
                <c:pt idx="9">
                  <c:v>7.4499999999999997E-2</c:v>
                </c:pt>
                <c:pt idx="10">
                  <c:v>7.22E-2</c:v>
                </c:pt>
                <c:pt idx="11">
                  <c:v>6.8400000000000002E-2</c:v>
                </c:pt>
                <c:pt idx="12">
                  <c:v>6.9000000000000006E-2</c:v>
                </c:pt>
                <c:pt idx="13">
                  <c:v>6.7799999999999999E-2</c:v>
                </c:pt>
                <c:pt idx="14">
                  <c:v>6.8099999999999994E-2</c:v>
                </c:pt>
                <c:pt idx="15">
                  <c:v>6.6699999999999995E-2</c:v>
                </c:pt>
                <c:pt idx="16">
                  <c:v>6.5500000000000003E-2</c:v>
                </c:pt>
                <c:pt idx="17">
                  <c:v>6.4199999999999993E-2</c:v>
                </c:pt>
                <c:pt idx="18">
                  <c:v>6.54E-2</c:v>
                </c:pt>
                <c:pt idx="19">
                  <c:v>6.4000000000000001E-2</c:v>
                </c:pt>
                <c:pt idx="20">
                  <c:v>6.3500000000000001E-2</c:v>
                </c:pt>
                <c:pt idx="21">
                  <c:v>6.3600000000000004E-2</c:v>
                </c:pt>
                <c:pt idx="22">
                  <c:v>6.3700000000000007E-2</c:v>
                </c:pt>
                <c:pt idx="23">
                  <c:v>6.2799999999999995E-2</c:v>
                </c:pt>
                <c:pt idx="24">
                  <c:v>6.3100000000000003E-2</c:v>
                </c:pt>
                <c:pt idx="25">
                  <c:v>6.3100000000000003E-2</c:v>
                </c:pt>
                <c:pt idx="26">
                  <c:v>6.3200000000000006E-2</c:v>
                </c:pt>
                <c:pt idx="27">
                  <c:v>6.1600000000000002E-2</c:v>
                </c:pt>
                <c:pt idx="28">
                  <c:v>6.1199999999999997E-2</c:v>
                </c:pt>
                <c:pt idx="29">
                  <c:v>6.2100000000000002E-2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90B-BEB5-489CF145777A}"/>
            </c:ext>
          </c:extLst>
        </c:ser>
        <c:ser>
          <c:idx val="1"/>
          <c:order val="1"/>
          <c:tx>
            <c:strRef>
              <c:f>'30 Epocas'!$M$83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Epocas'!$M$84:$M$113</c:f>
              <c:numCache>
                <c:formatCode>0.0000</c:formatCode>
                <c:ptCount val="30"/>
                <c:pt idx="0">
                  <c:v>6.2177000000000003E-2</c:v>
                </c:pt>
                <c:pt idx="1">
                  <c:v>6.1384000000000001E-2</c:v>
                </c:pt>
                <c:pt idx="2">
                  <c:v>5.5113000000000002E-2</c:v>
                </c:pt>
                <c:pt idx="3">
                  <c:v>5.355E-2</c:v>
                </c:pt>
                <c:pt idx="4">
                  <c:v>5.1795000000000001E-2</c:v>
                </c:pt>
                <c:pt idx="5">
                  <c:v>5.3900999999999998E-2</c:v>
                </c:pt>
                <c:pt idx="6">
                  <c:v>5.5814999999999997E-2</c:v>
                </c:pt>
                <c:pt idx="7">
                  <c:v>5.5726999999999999E-2</c:v>
                </c:pt>
                <c:pt idx="8">
                  <c:v>5.5655999999999997E-2</c:v>
                </c:pt>
                <c:pt idx="9">
                  <c:v>5.9115000000000001E-2</c:v>
                </c:pt>
                <c:pt idx="10">
                  <c:v>5.4486E-2</c:v>
                </c:pt>
                <c:pt idx="11">
                  <c:v>5.4962999999999998E-2</c:v>
                </c:pt>
                <c:pt idx="12">
                  <c:v>5.2958999999999999E-2</c:v>
                </c:pt>
                <c:pt idx="13">
                  <c:v>5.5101999999999998E-2</c:v>
                </c:pt>
                <c:pt idx="14">
                  <c:v>5.3341E-2</c:v>
                </c:pt>
                <c:pt idx="15">
                  <c:v>5.2707999999999998E-2</c:v>
                </c:pt>
                <c:pt idx="16">
                  <c:v>5.4213999999999998E-2</c:v>
                </c:pt>
                <c:pt idx="17">
                  <c:v>5.4572000000000002E-2</c:v>
                </c:pt>
                <c:pt idx="18">
                  <c:v>5.3520999999999999E-2</c:v>
                </c:pt>
                <c:pt idx="19">
                  <c:v>5.4801999999999997E-2</c:v>
                </c:pt>
                <c:pt idx="20">
                  <c:v>5.4760999999999997E-2</c:v>
                </c:pt>
                <c:pt idx="21">
                  <c:v>5.4317999999999998E-2</c:v>
                </c:pt>
                <c:pt idx="22">
                  <c:v>5.5248999999999999E-2</c:v>
                </c:pt>
                <c:pt idx="23">
                  <c:v>5.518E-2</c:v>
                </c:pt>
                <c:pt idx="24">
                  <c:v>5.5350000000000003E-2</c:v>
                </c:pt>
                <c:pt idx="25">
                  <c:v>5.6212999999999999E-2</c:v>
                </c:pt>
                <c:pt idx="26">
                  <c:v>5.4420000000000003E-2</c:v>
                </c:pt>
                <c:pt idx="27">
                  <c:v>5.5093999999999997E-2</c:v>
                </c:pt>
                <c:pt idx="28">
                  <c:v>5.4970999999999999E-2</c:v>
                </c:pt>
                <c:pt idx="29">
                  <c:v>5.3934999999999997E-2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8-490B-BEB5-489CF145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40400"/>
        <c:axId val="415586032"/>
      </c:lineChart>
      <c:catAx>
        <c:axId val="42084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86032"/>
        <c:crosses val="autoZero"/>
        <c:auto val="1"/>
        <c:lblAlgn val="ctr"/>
        <c:lblOffset val="100"/>
        <c:noMultiLvlLbl val="0"/>
      </c:catAx>
      <c:valAx>
        <c:axId val="4155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BASE spanish wwm uncased</a:t>
            </a:r>
          </a:p>
        </c:rich>
      </c:tx>
      <c:layout>
        <c:manualLayout>
          <c:xMode val="edge"/>
          <c:yMode val="edge"/>
          <c:x val="0.248569335083114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Epocas'!$C$121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Epocas'!$C$122:$C$151</c:f>
              <c:numCache>
                <c:formatCode>0.0000</c:formatCode>
                <c:ptCount val="30"/>
                <c:pt idx="0">
                  <c:v>8.4599999999999995E-2</c:v>
                </c:pt>
                <c:pt idx="1">
                  <c:v>5.9400000000000001E-2</c:v>
                </c:pt>
                <c:pt idx="2">
                  <c:v>4.9000000000000002E-2</c:v>
                </c:pt>
                <c:pt idx="3">
                  <c:v>3.9899999999999998E-2</c:v>
                </c:pt>
                <c:pt idx="4">
                  <c:v>3.2399999999999998E-2</c:v>
                </c:pt>
                <c:pt idx="5">
                  <c:v>2.6200000000000001E-2</c:v>
                </c:pt>
                <c:pt idx="6">
                  <c:v>2.18E-2</c:v>
                </c:pt>
                <c:pt idx="7">
                  <c:v>1.6799999999999999E-2</c:v>
                </c:pt>
                <c:pt idx="8">
                  <c:v>1.4200000000000001E-2</c:v>
                </c:pt>
                <c:pt idx="9">
                  <c:v>1.2E-2</c:v>
                </c:pt>
                <c:pt idx="10">
                  <c:v>8.9999999999999993E-3</c:v>
                </c:pt>
                <c:pt idx="11">
                  <c:v>7.9000000000000008E-3</c:v>
                </c:pt>
                <c:pt idx="12">
                  <c:v>6.6E-3</c:v>
                </c:pt>
                <c:pt idx="13">
                  <c:v>6.1999999999999998E-3</c:v>
                </c:pt>
                <c:pt idx="14">
                  <c:v>5.4000000000000003E-3</c:v>
                </c:pt>
                <c:pt idx="15">
                  <c:v>4.4999999999999997E-3</c:v>
                </c:pt>
                <c:pt idx="16">
                  <c:v>4.4999999999999997E-3</c:v>
                </c:pt>
                <c:pt idx="17">
                  <c:v>3.8999999999999998E-3</c:v>
                </c:pt>
                <c:pt idx="18">
                  <c:v>3.7000000000000002E-3</c:v>
                </c:pt>
                <c:pt idx="19">
                  <c:v>2.8999999999999998E-3</c:v>
                </c:pt>
                <c:pt idx="20">
                  <c:v>2.8E-3</c:v>
                </c:pt>
                <c:pt idx="21">
                  <c:v>2.5000000000000001E-3</c:v>
                </c:pt>
                <c:pt idx="22">
                  <c:v>2.3E-3</c:v>
                </c:pt>
                <c:pt idx="23">
                  <c:v>2.0999999999999999E-3</c:v>
                </c:pt>
                <c:pt idx="24">
                  <c:v>2E-3</c:v>
                </c:pt>
                <c:pt idx="25">
                  <c:v>1.9E-3</c:v>
                </c:pt>
                <c:pt idx="26">
                  <c:v>1.8E-3</c:v>
                </c:pt>
                <c:pt idx="27">
                  <c:v>1.9E-3</c:v>
                </c:pt>
                <c:pt idx="28">
                  <c:v>1.6999999999999999E-3</c:v>
                </c:pt>
                <c:pt idx="29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1-4F03-BE0B-9883F23943CC}"/>
            </c:ext>
          </c:extLst>
        </c:ser>
        <c:ser>
          <c:idx val="1"/>
          <c:order val="1"/>
          <c:tx>
            <c:strRef>
              <c:f>'30 Epocas'!$D$121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Epocas'!$D$122:$D$151</c:f>
              <c:numCache>
                <c:formatCode>0.0000</c:formatCode>
                <c:ptCount val="30"/>
                <c:pt idx="0">
                  <c:v>4.8953000000000003E-2</c:v>
                </c:pt>
                <c:pt idx="1">
                  <c:v>5.1621E-2</c:v>
                </c:pt>
                <c:pt idx="2">
                  <c:v>4.9031999999999999E-2</c:v>
                </c:pt>
                <c:pt idx="3">
                  <c:v>4.5392000000000002E-2</c:v>
                </c:pt>
                <c:pt idx="4">
                  <c:v>5.2846999999999998E-2</c:v>
                </c:pt>
                <c:pt idx="5">
                  <c:v>5.2804999999999998E-2</c:v>
                </c:pt>
                <c:pt idx="6">
                  <c:v>5.092E-2</c:v>
                </c:pt>
                <c:pt idx="7">
                  <c:v>5.4904000000000001E-2</c:v>
                </c:pt>
                <c:pt idx="8">
                  <c:v>5.3069999999999999E-2</c:v>
                </c:pt>
                <c:pt idx="9">
                  <c:v>5.5808000000000003E-2</c:v>
                </c:pt>
                <c:pt idx="10">
                  <c:v>5.6605000000000003E-2</c:v>
                </c:pt>
                <c:pt idx="11">
                  <c:v>5.806E-2</c:v>
                </c:pt>
                <c:pt idx="12">
                  <c:v>5.8937999999999997E-2</c:v>
                </c:pt>
                <c:pt idx="13">
                  <c:v>6.0582999999999998E-2</c:v>
                </c:pt>
                <c:pt idx="14">
                  <c:v>5.9458999999999998E-2</c:v>
                </c:pt>
                <c:pt idx="15">
                  <c:v>5.8097999999999997E-2</c:v>
                </c:pt>
                <c:pt idx="16">
                  <c:v>5.7612999999999998E-2</c:v>
                </c:pt>
                <c:pt idx="17">
                  <c:v>5.7707000000000001E-2</c:v>
                </c:pt>
                <c:pt idx="18">
                  <c:v>6.0040999999999997E-2</c:v>
                </c:pt>
                <c:pt idx="19">
                  <c:v>5.8094E-2</c:v>
                </c:pt>
                <c:pt idx="20">
                  <c:v>5.9455000000000001E-2</c:v>
                </c:pt>
                <c:pt idx="21">
                  <c:v>5.7033E-2</c:v>
                </c:pt>
                <c:pt idx="22">
                  <c:v>5.7690999999999999E-2</c:v>
                </c:pt>
                <c:pt idx="23">
                  <c:v>5.8199000000000001E-2</c:v>
                </c:pt>
                <c:pt idx="24">
                  <c:v>5.7950000000000002E-2</c:v>
                </c:pt>
                <c:pt idx="25">
                  <c:v>5.8455E-2</c:v>
                </c:pt>
                <c:pt idx="26">
                  <c:v>5.8645000000000003E-2</c:v>
                </c:pt>
                <c:pt idx="27">
                  <c:v>5.8902000000000003E-2</c:v>
                </c:pt>
                <c:pt idx="28">
                  <c:v>5.7721000000000001E-2</c:v>
                </c:pt>
                <c:pt idx="29">
                  <c:v>5.8730999999999998E-2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1-4F03-BE0B-9883F239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41328"/>
        <c:axId val="330920816"/>
      </c:lineChart>
      <c:catAx>
        <c:axId val="4208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20816"/>
        <c:crosses val="autoZero"/>
        <c:auto val="1"/>
        <c:lblAlgn val="ctr"/>
        <c:lblOffset val="100"/>
        <c:noMultiLvlLbl val="0"/>
      </c:catAx>
      <c:valAx>
        <c:axId val="3309208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297</xdr:row>
      <xdr:rowOff>14287</xdr:rowOff>
    </xdr:from>
    <xdr:to>
      <xdr:col>23</xdr:col>
      <xdr:colOff>333375</xdr:colOff>
      <xdr:row>310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57192C-E1D9-A800-5F42-A5C2E495B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311</xdr:row>
      <xdr:rowOff>80962</xdr:rowOff>
    </xdr:from>
    <xdr:to>
      <xdr:col>23</xdr:col>
      <xdr:colOff>285750</xdr:colOff>
      <xdr:row>325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0DD212-7A70-00B6-EC12-047CF828E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409575</xdr:colOff>
      <xdr:row>3</xdr:row>
      <xdr:rowOff>52387</xdr:rowOff>
    </xdr:from>
    <xdr:to>
      <xdr:col>23</xdr:col>
      <xdr:colOff>409575</xdr:colOff>
      <xdr:row>17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B197AA-EE3E-1ACE-494A-DB5DB2D78FBE}"/>
            </a:ext>
            <a:ext uri="{147F2762-F138-4A5C-976F-8EAC2B608ADB}">
              <a16:predDERef xmlns:a16="http://schemas.microsoft.com/office/drawing/2014/main" pred="{950DD212-7A70-00B6-EC12-047CF828E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16</xdr:row>
      <xdr:rowOff>23812</xdr:rowOff>
    </xdr:from>
    <xdr:to>
      <xdr:col>23</xdr:col>
      <xdr:colOff>381000</xdr:colOff>
      <xdr:row>30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6ADAAD-4103-47A7-AC56-A64A3CACB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619125</xdr:colOff>
      <xdr:row>39</xdr:row>
      <xdr:rowOff>166687</xdr:rowOff>
    </xdr:from>
    <xdr:to>
      <xdr:col>23</xdr:col>
      <xdr:colOff>619125</xdr:colOff>
      <xdr:row>53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BEB742-C7AD-C2E5-C80E-17FB3DB76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619125</xdr:colOff>
      <xdr:row>54</xdr:row>
      <xdr:rowOff>14287</xdr:rowOff>
    </xdr:from>
    <xdr:to>
      <xdr:col>23</xdr:col>
      <xdr:colOff>619125</xdr:colOff>
      <xdr:row>68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0F96C9E-BFC2-12C9-A4A5-21D0732F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82</xdr:row>
      <xdr:rowOff>4762</xdr:rowOff>
    </xdr:from>
    <xdr:to>
      <xdr:col>24</xdr:col>
      <xdr:colOff>0</xdr:colOff>
      <xdr:row>95</xdr:row>
      <xdr:rowOff>138112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4000148-9D1B-F001-25E0-94032E346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96</xdr:row>
      <xdr:rowOff>128587</xdr:rowOff>
    </xdr:from>
    <xdr:to>
      <xdr:col>24</xdr:col>
      <xdr:colOff>0</xdr:colOff>
      <xdr:row>111</xdr:row>
      <xdr:rowOff>14287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6714D7F-C780-8BDD-B431-CB4CD8850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742950</xdr:colOff>
      <xdr:row>120</xdr:row>
      <xdr:rowOff>23812</xdr:rowOff>
    </xdr:from>
    <xdr:to>
      <xdr:col>23</xdr:col>
      <xdr:colOff>742950</xdr:colOff>
      <xdr:row>133</xdr:row>
      <xdr:rowOff>157162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542DDD5-D83C-EDDA-4877-EAD60BB8D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742950</xdr:colOff>
      <xdr:row>134</xdr:row>
      <xdr:rowOff>109537</xdr:rowOff>
    </xdr:from>
    <xdr:to>
      <xdr:col>23</xdr:col>
      <xdr:colOff>742950</xdr:colOff>
      <xdr:row>148</xdr:row>
      <xdr:rowOff>185737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74D3E43-A942-7B36-7064-BC9DAB561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157</xdr:row>
      <xdr:rowOff>176212</xdr:rowOff>
    </xdr:from>
    <xdr:to>
      <xdr:col>24</xdr:col>
      <xdr:colOff>0</xdr:colOff>
      <xdr:row>171</xdr:row>
      <xdr:rowOff>119062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31C9734-0D45-8438-AC4E-4BB2528DE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47625</xdr:colOff>
      <xdr:row>172</xdr:row>
      <xdr:rowOff>147637</xdr:rowOff>
    </xdr:from>
    <xdr:to>
      <xdr:col>24</xdr:col>
      <xdr:colOff>47625</xdr:colOff>
      <xdr:row>187</xdr:row>
      <xdr:rowOff>33337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C9695CD-7AC2-7D78-3632-8A3036E32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192</xdr:row>
      <xdr:rowOff>14287</xdr:rowOff>
    </xdr:from>
    <xdr:to>
      <xdr:col>24</xdr:col>
      <xdr:colOff>0</xdr:colOff>
      <xdr:row>205</xdr:row>
      <xdr:rowOff>147637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995B25-60BB-1E3A-517C-9D16E5412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752475</xdr:colOff>
      <xdr:row>206</xdr:row>
      <xdr:rowOff>176212</xdr:rowOff>
    </xdr:from>
    <xdr:to>
      <xdr:col>23</xdr:col>
      <xdr:colOff>752475</xdr:colOff>
      <xdr:row>221</xdr:row>
      <xdr:rowOff>61912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9542320-275D-5BF4-D4EE-690ADB7F7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742950</xdr:colOff>
      <xdr:row>225</xdr:row>
      <xdr:rowOff>185737</xdr:rowOff>
    </xdr:from>
    <xdr:to>
      <xdr:col>23</xdr:col>
      <xdr:colOff>742950</xdr:colOff>
      <xdr:row>239</xdr:row>
      <xdr:rowOff>128587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E45FED4-0695-46CB-EE05-2221C0B82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19050</xdr:colOff>
      <xdr:row>240</xdr:row>
      <xdr:rowOff>128587</xdr:rowOff>
    </xdr:from>
    <xdr:to>
      <xdr:col>24</xdr:col>
      <xdr:colOff>19050</xdr:colOff>
      <xdr:row>255</xdr:row>
      <xdr:rowOff>14287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3268CF1-ADEB-B6CA-2107-1DF1AFE9A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9525</xdr:colOff>
      <xdr:row>263</xdr:row>
      <xdr:rowOff>14287</xdr:rowOff>
    </xdr:from>
    <xdr:to>
      <xdr:col>24</xdr:col>
      <xdr:colOff>9525</xdr:colOff>
      <xdr:row>276</xdr:row>
      <xdr:rowOff>147637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CAA3A7A-F974-CDD7-FC0E-BE1E62B09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114300</xdr:colOff>
      <xdr:row>278</xdr:row>
      <xdr:rowOff>33337</xdr:rowOff>
    </xdr:from>
    <xdr:to>
      <xdr:col>24</xdr:col>
      <xdr:colOff>114300</xdr:colOff>
      <xdr:row>292</xdr:row>
      <xdr:rowOff>109537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7386F87-24B9-9816-9BFB-8E882C157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24093</xdr:colOff>
      <xdr:row>235</xdr:row>
      <xdr:rowOff>151559</xdr:rowOff>
    </xdr:from>
    <xdr:to>
      <xdr:col>24</xdr:col>
      <xdr:colOff>24093</xdr:colOff>
      <xdr:row>249</xdr:row>
      <xdr:rowOff>94409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345B10-2E9D-2FAA-A03A-DC76D2CDB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17929</xdr:colOff>
      <xdr:row>250</xdr:row>
      <xdr:rowOff>83764</xdr:rowOff>
    </xdr:from>
    <xdr:to>
      <xdr:col>24</xdr:col>
      <xdr:colOff>17929</xdr:colOff>
      <xdr:row>264</xdr:row>
      <xdr:rowOff>159964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63ECF1-88BF-ACB3-5F1D-39905AEDD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5604</xdr:colOff>
      <xdr:row>6</xdr:row>
      <xdr:rowOff>23533</xdr:rowOff>
    </xdr:from>
    <xdr:to>
      <xdr:col>24</xdr:col>
      <xdr:colOff>5604</xdr:colOff>
      <xdr:row>19</xdr:row>
      <xdr:rowOff>155762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7B57D0-99EF-E77B-4B45-75C1A5C30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16808</xdr:colOff>
      <xdr:row>21</xdr:row>
      <xdr:rowOff>45944</xdr:rowOff>
    </xdr:from>
    <xdr:to>
      <xdr:col>24</xdr:col>
      <xdr:colOff>16808</xdr:colOff>
      <xdr:row>35</xdr:row>
      <xdr:rowOff>122144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E3A3C0-2B70-B3E1-643A-604CEDB74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16810</xdr:colOff>
      <xdr:row>63</xdr:row>
      <xdr:rowOff>169209</xdr:rowOff>
    </xdr:from>
    <xdr:to>
      <xdr:col>24</xdr:col>
      <xdr:colOff>16810</xdr:colOff>
      <xdr:row>77</xdr:row>
      <xdr:rowOff>110939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0C2A2B-A374-AA07-5EC9-5FE047CFA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61632</xdr:colOff>
      <xdr:row>78</xdr:row>
      <xdr:rowOff>23531</xdr:rowOff>
    </xdr:from>
    <xdr:to>
      <xdr:col>24</xdr:col>
      <xdr:colOff>61632</xdr:colOff>
      <xdr:row>92</xdr:row>
      <xdr:rowOff>99731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4B4F1F6-5F0E-CAF9-355B-8E9405749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733986</xdr:colOff>
      <xdr:row>121</xdr:row>
      <xdr:rowOff>180414</xdr:rowOff>
    </xdr:from>
    <xdr:to>
      <xdr:col>23</xdr:col>
      <xdr:colOff>733986</xdr:colOff>
      <xdr:row>135</xdr:row>
      <xdr:rowOff>122143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FAD10DA-823B-31DC-2381-08E338AEE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128867</xdr:colOff>
      <xdr:row>136</xdr:row>
      <xdr:rowOff>158002</xdr:rowOff>
    </xdr:from>
    <xdr:to>
      <xdr:col>24</xdr:col>
      <xdr:colOff>128867</xdr:colOff>
      <xdr:row>151</xdr:row>
      <xdr:rowOff>43702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CFD867E-C1E6-B2C3-5DC6-7D6AF28E0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84044</xdr:colOff>
      <xdr:row>179</xdr:row>
      <xdr:rowOff>169209</xdr:rowOff>
    </xdr:from>
    <xdr:to>
      <xdr:col>24</xdr:col>
      <xdr:colOff>84044</xdr:colOff>
      <xdr:row>193</xdr:row>
      <xdr:rowOff>110939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97252CC-BA98-DEFA-0434-83272D6D7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95249</xdr:colOff>
      <xdr:row>194</xdr:row>
      <xdr:rowOff>79561</xdr:rowOff>
    </xdr:from>
    <xdr:to>
      <xdr:col>24</xdr:col>
      <xdr:colOff>95249</xdr:colOff>
      <xdr:row>208</xdr:row>
      <xdr:rowOff>155761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815DC0A-AEB4-C79E-3ACD-9154F8A7B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39220</xdr:colOff>
      <xdr:row>292</xdr:row>
      <xdr:rowOff>23531</xdr:rowOff>
    </xdr:from>
    <xdr:to>
      <xdr:col>24</xdr:col>
      <xdr:colOff>39220</xdr:colOff>
      <xdr:row>305</xdr:row>
      <xdr:rowOff>155760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25F2914-82F8-870E-5BB2-77876799A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61631</xdr:colOff>
      <xdr:row>307</xdr:row>
      <xdr:rowOff>1120</xdr:rowOff>
    </xdr:from>
    <xdr:to>
      <xdr:col>24</xdr:col>
      <xdr:colOff>61631</xdr:colOff>
      <xdr:row>321</xdr:row>
      <xdr:rowOff>77320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7DE8C5A-4807-E3AD-325F-79B74D668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162485</xdr:colOff>
      <xdr:row>361</xdr:row>
      <xdr:rowOff>23531</xdr:rowOff>
    </xdr:from>
    <xdr:to>
      <xdr:col>24</xdr:col>
      <xdr:colOff>162485</xdr:colOff>
      <xdr:row>375</xdr:row>
      <xdr:rowOff>99731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1B2D74F-715A-F071-7929-28E2FBF94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173692</xdr:colOff>
      <xdr:row>377</xdr:row>
      <xdr:rowOff>12325</xdr:rowOff>
    </xdr:from>
    <xdr:to>
      <xdr:col>24</xdr:col>
      <xdr:colOff>173692</xdr:colOff>
      <xdr:row>391</xdr:row>
      <xdr:rowOff>88525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5CC307D-DB66-5A01-908B-22AFCD554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16809</xdr:colOff>
      <xdr:row>404</xdr:row>
      <xdr:rowOff>12327</xdr:rowOff>
    </xdr:from>
    <xdr:to>
      <xdr:col>24</xdr:col>
      <xdr:colOff>16809</xdr:colOff>
      <xdr:row>417</xdr:row>
      <xdr:rowOff>144556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4F2670E-916E-C048-4CB5-9BE401D16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50425</xdr:colOff>
      <xdr:row>418</xdr:row>
      <xdr:rowOff>146796</xdr:rowOff>
    </xdr:from>
    <xdr:to>
      <xdr:col>24</xdr:col>
      <xdr:colOff>50425</xdr:colOff>
      <xdr:row>433</xdr:row>
      <xdr:rowOff>32496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757AA6F-EBF2-B397-825E-779DE44EE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745190</xdr:colOff>
      <xdr:row>456</xdr:row>
      <xdr:rowOff>90766</xdr:rowOff>
    </xdr:from>
    <xdr:to>
      <xdr:col>23</xdr:col>
      <xdr:colOff>745190</xdr:colOff>
      <xdr:row>470</xdr:row>
      <xdr:rowOff>32496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7E37A12-C593-15DE-5AD2-7DD85A276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756396</xdr:colOff>
      <xdr:row>470</xdr:row>
      <xdr:rowOff>180414</xdr:rowOff>
    </xdr:from>
    <xdr:to>
      <xdr:col>23</xdr:col>
      <xdr:colOff>756396</xdr:colOff>
      <xdr:row>485</xdr:row>
      <xdr:rowOff>66114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88F192F-CCDE-CA49-A3FA-01D56517A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4</xdr:row>
      <xdr:rowOff>185737</xdr:rowOff>
    </xdr:from>
    <xdr:to>
      <xdr:col>24</xdr:col>
      <xdr:colOff>19050</xdr:colOff>
      <xdr:row>18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E2CCF4-05EF-5AFF-431C-17CB26AC8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733425</xdr:colOff>
      <xdr:row>19</xdr:row>
      <xdr:rowOff>176212</xdr:rowOff>
    </xdr:from>
    <xdr:to>
      <xdr:col>23</xdr:col>
      <xdr:colOff>733425</xdr:colOff>
      <xdr:row>34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88D5F5-090E-DBA9-DC02-48AAE796C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740834</xdr:colOff>
      <xdr:row>79</xdr:row>
      <xdr:rowOff>14818</xdr:rowOff>
    </xdr:from>
    <xdr:to>
      <xdr:col>23</xdr:col>
      <xdr:colOff>740834</xdr:colOff>
      <xdr:row>92</xdr:row>
      <xdr:rowOff>143934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54DCA2-F2B3-572A-7E30-641FF70C6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21167</xdr:colOff>
      <xdr:row>93</xdr:row>
      <xdr:rowOff>162982</xdr:rowOff>
    </xdr:from>
    <xdr:to>
      <xdr:col>24</xdr:col>
      <xdr:colOff>21167</xdr:colOff>
      <xdr:row>108</xdr:row>
      <xdr:rowOff>48682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F902007-1E99-4A0B-FCD3-B12225724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108</xdr:row>
      <xdr:rowOff>157162</xdr:rowOff>
    </xdr:from>
    <xdr:to>
      <xdr:col>7</xdr:col>
      <xdr:colOff>666750</xdr:colOff>
      <xdr:row>123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542550-50C7-4975-3F2E-24D304E5C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109</xdr:row>
      <xdr:rowOff>71437</xdr:rowOff>
    </xdr:from>
    <xdr:to>
      <xdr:col>16</xdr:col>
      <xdr:colOff>200025</xdr:colOff>
      <xdr:row>123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A0F2B3-D725-ED2A-4D48-29C556B74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2324100</xdr:colOff>
      <xdr:row>11</xdr:row>
      <xdr:rowOff>161925</xdr:rowOff>
    </xdr:from>
    <xdr:to>
      <xdr:col>7</xdr:col>
      <xdr:colOff>161925</xdr:colOff>
      <xdr:row>13</xdr:row>
      <xdr:rowOff>19050</xdr:rowOff>
    </xdr:to>
    <xdr:sp macro="" textlink="">
      <xdr:nvSpPr>
        <xdr:cNvPr id="2" name="Óvalo 1">
          <a:extLst>
            <a:ext uri="{FF2B5EF4-FFF2-40B4-BE49-F238E27FC236}">
              <a16:creationId xmlns:a16="http://schemas.microsoft.com/office/drawing/2014/main" id="{5F5F695C-DA51-0EBF-9E6F-9D7794B029BC}"/>
            </a:ext>
          </a:extLst>
        </xdr:cNvPr>
        <xdr:cNvSpPr/>
      </xdr:nvSpPr>
      <xdr:spPr>
        <a:xfrm>
          <a:off x="7724775" y="2019300"/>
          <a:ext cx="952500" cy="2476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D0DE-BC6B-4A22-AD19-9CA80D68850D}">
  <dimension ref="B1:V329"/>
  <sheetViews>
    <sheetView topLeftCell="L1" workbookViewId="0">
      <selection activeCell="O1" sqref="O1:V2"/>
    </sheetView>
  </sheetViews>
  <sheetFormatPr defaultColWidth="11.42578125" defaultRowHeight="15"/>
  <sheetData>
    <row r="1" spans="2:22" ht="18.75">
      <c r="O1" s="27" t="s">
        <v>0</v>
      </c>
      <c r="P1" s="27"/>
      <c r="Q1" s="27"/>
      <c r="R1" s="27"/>
      <c r="S1" s="27"/>
      <c r="T1" s="27"/>
      <c r="U1" s="27"/>
      <c r="V1" s="27"/>
    </row>
    <row r="2" spans="2:22" ht="18.75">
      <c r="O2" s="27" t="s">
        <v>1</v>
      </c>
      <c r="P2" s="27"/>
      <c r="Q2" s="27"/>
      <c r="R2" s="27"/>
      <c r="S2" s="27"/>
      <c r="T2" s="27"/>
      <c r="U2" s="27"/>
      <c r="V2" s="27"/>
    </row>
    <row r="3" spans="2:22">
      <c r="B3" s="28" t="s">
        <v>2</v>
      </c>
      <c r="C3" s="28"/>
      <c r="D3" s="28"/>
      <c r="E3" s="28"/>
      <c r="F3" s="28"/>
      <c r="G3" s="28"/>
      <c r="H3" s="28"/>
      <c r="K3" s="28" t="s">
        <v>2</v>
      </c>
      <c r="L3" s="28"/>
      <c r="M3" s="28"/>
      <c r="N3" s="28"/>
      <c r="O3" s="28"/>
      <c r="P3" s="28"/>
      <c r="Q3" s="28"/>
    </row>
    <row r="4" spans="2:22">
      <c r="B4" s="28"/>
      <c r="C4" s="28"/>
      <c r="D4" s="28"/>
      <c r="E4" s="28"/>
      <c r="F4" s="28"/>
      <c r="G4" s="28"/>
      <c r="H4" s="28"/>
      <c r="K4" s="28"/>
      <c r="L4" s="28"/>
      <c r="M4" s="28"/>
      <c r="N4" s="28"/>
      <c r="O4" s="28"/>
      <c r="P4" s="28"/>
      <c r="Q4" s="28"/>
    </row>
    <row r="5" spans="2:22">
      <c r="K5" s="28" t="s">
        <v>3</v>
      </c>
      <c r="L5" s="28"/>
      <c r="M5" s="28"/>
      <c r="N5" s="28"/>
      <c r="O5" s="28"/>
      <c r="P5" s="28"/>
      <c r="Q5" s="28"/>
    </row>
    <row r="7" spans="2:22" ht="25.5"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K7" s="1" t="s">
        <v>4</v>
      </c>
      <c r="L7" s="1" t="s">
        <v>5</v>
      </c>
      <c r="M7" s="1" t="s">
        <v>6</v>
      </c>
      <c r="N7" s="1" t="s">
        <v>7</v>
      </c>
      <c r="O7" s="1" t="s">
        <v>8</v>
      </c>
      <c r="P7" s="1" t="s">
        <v>9</v>
      </c>
      <c r="Q7" s="1" t="s">
        <v>10</v>
      </c>
    </row>
    <row r="8" spans="2:22">
      <c r="B8" s="2">
        <v>1</v>
      </c>
      <c r="C8" s="4">
        <v>0.16719999999999999</v>
      </c>
      <c r="D8" s="4">
        <v>6.6734000000000002E-2</v>
      </c>
      <c r="E8" s="3">
        <v>0.22981199999999999</v>
      </c>
      <c r="F8" s="2">
        <v>6.6751000000000005E-2</v>
      </c>
      <c r="G8" s="3">
        <v>0.25836300000000001</v>
      </c>
      <c r="H8" s="3">
        <v>-0.12703900000000001</v>
      </c>
      <c r="K8" s="2">
        <v>1</v>
      </c>
      <c r="L8" s="4">
        <v>0.17299999999999999</v>
      </c>
      <c r="M8" s="4">
        <v>6.0294E-2</v>
      </c>
      <c r="N8" s="3">
        <v>0.22114700000000001</v>
      </c>
      <c r="O8" s="3">
        <v>6.0274000000000001E-2</v>
      </c>
      <c r="P8" s="3">
        <v>0.245507</v>
      </c>
      <c r="Q8" s="3">
        <v>-9.7270999999999996E-2</v>
      </c>
    </row>
    <row r="9" spans="2:22">
      <c r="B9" s="2">
        <v>2</v>
      </c>
      <c r="C9" s="4">
        <v>0.13689999999999999</v>
      </c>
      <c r="D9" s="4">
        <v>5.9558E-2</v>
      </c>
      <c r="E9" s="3">
        <v>0.22086500000000001</v>
      </c>
      <c r="F9" s="2">
        <v>5.9595000000000002E-2</v>
      </c>
      <c r="G9" s="3">
        <v>0.244121</v>
      </c>
      <c r="H9" s="3">
        <v>-6.2110000000000004E-3</v>
      </c>
      <c r="K9" s="2">
        <v>2</v>
      </c>
      <c r="L9" s="4">
        <v>0.13919999999999999</v>
      </c>
      <c r="M9" s="4">
        <v>5.5891999999999997E-2</v>
      </c>
      <c r="N9" s="3">
        <v>0.214197</v>
      </c>
      <c r="O9" s="3">
        <v>5.586E-2</v>
      </c>
      <c r="P9" s="3">
        <v>0.236346</v>
      </c>
      <c r="Q9" s="3">
        <v>-1.6914999999999999E-2</v>
      </c>
    </row>
    <row r="10" spans="2:22">
      <c r="B10" s="2">
        <v>3</v>
      </c>
      <c r="C10" s="4">
        <v>0.12520000000000001</v>
      </c>
      <c r="D10" s="4">
        <v>6.5949999999999995E-2</v>
      </c>
      <c r="E10" s="3">
        <v>0.22919900000000001</v>
      </c>
      <c r="F10" s="2">
        <v>6.5969E-2</v>
      </c>
      <c r="G10" s="3">
        <v>0.25684499999999999</v>
      </c>
      <c r="H10" s="3">
        <v>-0.113833</v>
      </c>
      <c r="K10" s="2">
        <v>3</v>
      </c>
      <c r="L10" s="4">
        <v>0.12720000000000001</v>
      </c>
      <c r="M10" s="4">
        <v>5.5536000000000002E-2</v>
      </c>
      <c r="N10" s="3">
        <v>0.21349499999999999</v>
      </c>
      <c r="O10" s="3">
        <v>5.5502999999999997E-2</v>
      </c>
      <c r="P10" s="3">
        <v>0.235592</v>
      </c>
      <c r="Q10" s="3">
        <v>-1.0432E-2</v>
      </c>
    </row>
    <row r="11" spans="2:22">
      <c r="B11" s="2">
        <v>4</v>
      </c>
      <c r="C11" s="4">
        <v>0.1128</v>
      </c>
      <c r="D11" s="4">
        <v>6.2895999999999994E-2</v>
      </c>
      <c r="E11" s="3">
        <v>0.22637399999999999</v>
      </c>
      <c r="F11" s="2">
        <v>6.2921000000000005E-2</v>
      </c>
      <c r="G11" s="3">
        <v>0.25084099999999998</v>
      </c>
      <c r="H11" s="3">
        <v>-6.2368E-2</v>
      </c>
      <c r="K11" s="2">
        <v>4</v>
      </c>
      <c r="L11" s="4">
        <v>0.11169999999999999</v>
      </c>
      <c r="M11" s="4">
        <v>5.4289999999999998E-2</v>
      </c>
      <c r="N11" s="3">
        <v>0.20929500000000001</v>
      </c>
      <c r="O11" s="3">
        <v>5.4251000000000001E-2</v>
      </c>
      <c r="P11" s="3">
        <v>0.23291899999999999</v>
      </c>
      <c r="Q11" s="3">
        <v>1.2366E-2</v>
      </c>
    </row>
    <row r="12" spans="2:22">
      <c r="B12" s="2">
        <v>5</v>
      </c>
      <c r="C12" s="4">
        <v>0.1079</v>
      </c>
      <c r="D12" s="4">
        <v>7.3433999999999999E-2</v>
      </c>
      <c r="E12" s="3">
        <v>0.23411499999999999</v>
      </c>
      <c r="F12" s="2">
        <v>7.3441999999999993E-2</v>
      </c>
      <c r="G12" s="3">
        <v>0.27100200000000002</v>
      </c>
      <c r="H12" s="3">
        <v>-0.240008</v>
      </c>
      <c r="K12" s="2">
        <v>5</v>
      </c>
      <c r="L12" s="4">
        <v>0.1038</v>
      </c>
      <c r="M12" s="4">
        <v>5.5428999999999999E-2</v>
      </c>
      <c r="N12" s="3">
        <v>0.202955</v>
      </c>
      <c r="O12" s="3">
        <v>5.5378999999999998E-2</v>
      </c>
      <c r="P12" s="3">
        <v>0.23532800000000001</v>
      </c>
      <c r="Q12" s="3">
        <v>-8.1679999999999999E-3</v>
      </c>
    </row>
    <row r="13" spans="2:22">
      <c r="B13" s="2">
        <v>6</v>
      </c>
      <c r="C13" s="4">
        <v>9.74E-2</v>
      </c>
      <c r="D13" s="4">
        <v>7.2554999999999994E-2</v>
      </c>
      <c r="E13" s="3">
        <v>0.23361999999999999</v>
      </c>
      <c r="F13" s="2">
        <v>7.2565000000000004E-2</v>
      </c>
      <c r="G13" s="3">
        <v>0.26937899999999998</v>
      </c>
      <c r="H13" s="3">
        <v>-0.22519700000000001</v>
      </c>
      <c r="K13" s="2">
        <v>6</v>
      </c>
      <c r="L13" s="4">
        <v>0.1019</v>
      </c>
      <c r="M13" s="4">
        <v>5.4332999999999999E-2</v>
      </c>
      <c r="N13" s="3">
        <v>0.204599</v>
      </c>
      <c r="O13" s="3">
        <v>5.4287000000000002E-2</v>
      </c>
      <c r="P13" s="3">
        <v>0.23299500000000001</v>
      </c>
      <c r="Q13" s="3">
        <v>1.1719E-2</v>
      </c>
    </row>
    <row r="14" spans="2:22">
      <c r="B14" s="2">
        <v>7</v>
      </c>
      <c r="C14" s="4">
        <v>9.3299999999999994E-2</v>
      </c>
      <c r="D14" s="4">
        <v>6.0183E-2</v>
      </c>
      <c r="E14" s="3">
        <v>0.22248999999999999</v>
      </c>
      <c r="F14" s="2">
        <v>6.0215999999999999E-2</v>
      </c>
      <c r="G14" s="3">
        <v>0.24539</v>
      </c>
      <c r="H14" s="3">
        <v>-1.6702999999999999E-2</v>
      </c>
      <c r="K14" s="6">
        <v>7</v>
      </c>
      <c r="L14" s="7">
        <v>9.4399999999999998E-2</v>
      </c>
      <c r="M14" s="7">
        <v>5.5962999999999999E-2</v>
      </c>
      <c r="N14" s="8">
        <v>0.20052400000000001</v>
      </c>
      <c r="O14" s="8">
        <v>5.5911000000000002E-2</v>
      </c>
      <c r="P14" s="8">
        <v>0.236454</v>
      </c>
      <c r="Q14" s="8">
        <v>-1.7843999999999999E-2</v>
      </c>
    </row>
    <row r="15" spans="2:22">
      <c r="B15" s="2">
        <v>8</v>
      </c>
      <c r="C15" s="4">
        <v>8.6699999999999999E-2</v>
      </c>
      <c r="D15" s="4">
        <v>6.2162000000000002E-2</v>
      </c>
      <c r="E15" s="3">
        <v>0.22553200000000001</v>
      </c>
      <c r="F15" s="2">
        <v>6.2189000000000001E-2</v>
      </c>
      <c r="G15" s="3">
        <v>0.24937699999999999</v>
      </c>
      <c r="H15" s="3">
        <v>-5.0008999999999998E-2</v>
      </c>
      <c r="K15" s="2">
        <v>8</v>
      </c>
      <c r="L15" s="4">
        <v>8.7599999999999997E-2</v>
      </c>
      <c r="M15" s="4">
        <v>5.4195E-2</v>
      </c>
      <c r="N15" s="3">
        <v>0.20327300000000001</v>
      </c>
      <c r="O15" s="3">
        <v>5.4147000000000001E-2</v>
      </c>
      <c r="P15" s="3">
        <v>0.23269500000000001</v>
      </c>
      <c r="Q15" s="3">
        <v>1.4264000000000001E-2</v>
      </c>
    </row>
    <row r="16" spans="2:22">
      <c r="B16" s="2">
        <v>9</v>
      </c>
      <c r="C16" s="4">
        <v>8.6099999999999996E-2</v>
      </c>
      <c r="D16" s="4">
        <v>6.2797000000000006E-2</v>
      </c>
      <c r="E16" s="3">
        <v>0.22626499999999999</v>
      </c>
      <c r="F16" s="2">
        <v>6.2822000000000003E-2</v>
      </c>
      <c r="G16" s="3">
        <v>0.25064399999999998</v>
      </c>
      <c r="H16" s="3">
        <v>-6.0699000000000003E-2</v>
      </c>
      <c r="K16" s="2">
        <v>9</v>
      </c>
      <c r="L16" s="4">
        <v>8.2199999999999995E-2</v>
      </c>
      <c r="M16" s="4">
        <v>5.4538999999999997E-2</v>
      </c>
      <c r="N16" s="3">
        <v>0.21135000000000001</v>
      </c>
      <c r="O16" s="3">
        <v>5.4503999999999997E-2</v>
      </c>
      <c r="P16" s="3">
        <v>0.23346</v>
      </c>
      <c r="Q16" s="3">
        <v>7.7710000000000001E-3</v>
      </c>
    </row>
    <row r="17" spans="2:17">
      <c r="B17" s="2">
        <v>10</v>
      </c>
      <c r="C17" s="4">
        <v>8.1299999999999997E-2</v>
      </c>
      <c r="D17" s="4">
        <v>6.4172000000000007E-2</v>
      </c>
      <c r="E17" s="3">
        <v>0.227659</v>
      </c>
      <c r="F17" s="2">
        <v>6.4195000000000002E-2</v>
      </c>
      <c r="G17" s="3">
        <v>0.25336700000000001</v>
      </c>
      <c r="H17" s="3">
        <v>-8.387E-2</v>
      </c>
      <c r="K17" s="2">
        <v>10</v>
      </c>
      <c r="L17" s="4">
        <v>0.08</v>
      </c>
      <c r="M17" s="4">
        <v>5.3619E-2</v>
      </c>
      <c r="N17" s="3">
        <v>0.208205</v>
      </c>
      <c r="O17" s="3">
        <v>5.3580000000000003E-2</v>
      </c>
      <c r="P17" s="3">
        <v>0.23147300000000001</v>
      </c>
      <c r="Q17" s="3">
        <v>2.4590000000000001E-2</v>
      </c>
    </row>
    <row r="18" spans="2:17">
      <c r="B18" s="2">
        <v>11</v>
      </c>
      <c r="C18" s="4">
        <v>7.7700000000000005E-2</v>
      </c>
      <c r="D18" s="4">
        <v>6.2073000000000003E-2</v>
      </c>
      <c r="E18" s="3">
        <v>0.22542400000000001</v>
      </c>
      <c r="F18" s="2">
        <v>6.2101000000000003E-2</v>
      </c>
      <c r="G18" s="3">
        <v>0.2492</v>
      </c>
      <c r="H18" s="3">
        <v>-4.8514000000000002E-2</v>
      </c>
      <c r="K18" s="2">
        <v>11</v>
      </c>
      <c r="L18" s="4">
        <v>7.7499999999999999E-2</v>
      </c>
      <c r="M18" s="4">
        <v>5.3616999999999998E-2</v>
      </c>
      <c r="N18" s="3">
        <v>0.205154</v>
      </c>
      <c r="O18" s="3">
        <v>5.3573000000000003E-2</v>
      </c>
      <c r="P18" s="3">
        <v>0.231458</v>
      </c>
      <c r="Q18" s="3">
        <v>2.4719000000000001E-2</v>
      </c>
    </row>
    <row r="19" spans="2:17">
      <c r="B19" s="6">
        <v>12</v>
      </c>
      <c r="C19" s="7">
        <v>7.5999999999999998E-2</v>
      </c>
      <c r="D19" s="7">
        <v>5.9198000000000001E-2</v>
      </c>
      <c r="E19" s="8">
        <v>0.21781900000000001</v>
      </c>
      <c r="F19" s="6">
        <v>5.9242000000000003E-2</v>
      </c>
      <c r="G19" s="8">
        <v>0.243396</v>
      </c>
      <c r="H19" s="8">
        <v>-2.4600000000000002E-4</v>
      </c>
      <c r="K19" s="2">
        <v>12</v>
      </c>
      <c r="L19" s="4">
        <v>7.6600000000000001E-2</v>
      </c>
      <c r="M19" s="4">
        <v>5.3413000000000002E-2</v>
      </c>
      <c r="N19" s="3">
        <v>0.206569</v>
      </c>
      <c r="O19" s="3">
        <v>5.3372000000000003E-2</v>
      </c>
      <c r="P19" s="3">
        <v>0.23102500000000001</v>
      </c>
      <c r="Q19" s="3">
        <v>2.8362999999999999E-2</v>
      </c>
    </row>
    <row r="20" spans="2:17">
      <c r="B20" s="2">
        <v>13</v>
      </c>
      <c r="C20" s="4">
        <v>7.3200000000000001E-2</v>
      </c>
      <c r="D20" s="4">
        <v>6.0936999999999998E-2</v>
      </c>
      <c r="E20" s="3">
        <v>0.22384899999999999</v>
      </c>
      <c r="F20" s="2">
        <v>6.0968000000000001E-2</v>
      </c>
      <c r="G20" s="3">
        <v>0.246916</v>
      </c>
      <c r="H20" s="3">
        <v>-2.9384E-2</v>
      </c>
      <c r="K20" s="2">
        <v>13</v>
      </c>
      <c r="L20" s="4">
        <v>7.46E-2</v>
      </c>
      <c r="M20" s="4">
        <v>5.3339999999999999E-2</v>
      </c>
      <c r="N20" s="3">
        <v>0.20624000000000001</v>
      </c>
      <c r="O20" s="3">
        <v>5.3297999999999998E-2</v>
      </c>
      <c r="P20" s="3">
        <v>0.23086400000000001</v>
      </c>
      <c r="Q20" s="3">
        <v>2.9715999999999999E-2</v>
      </c>
    </row>
    <row r="21" spans="2:17">
      <c r="B21" s="2">
        <v>14</v>
      </c>
      <c r="C21" s="4">
        <v>7.3099999999999998E-2</v>
      </c>
      <c r="D21" s="4">
        <v>6.0331000000000003E-2</v>
      </c>
      <c r="E21" s="3">
        <v>0.22278999999999999</v>
      </c>
      <c r="F21" s="2">
        <v>6.0364000000000001E-2</v>
      </c>
      <c r="G21" s="3">
        <v>0.24569099999999999</v>
      </c>
      <c r="H21" s="3">
        <v>-1.9192000000000001E-2</v>
      </c>
      <c r="K21" s="2">
        <v>14</v>
      </c>
      <c r="L21" s="4">
        <v>7.1199999999999999E-2</v>
      </c>
      <c r="M21" s="4">
        <v>5.4059000000000003E-2</v>
      </c>
      <c r="N21" s="3">
        <v>0.20239399999999999</v>
      </c>
      <c r="O21" s="3">
        <v>5.4011000000000003E-2</v>
      </c>
      <c r="P21" s="3">
        <v>0.232403</v>
      </c>
      <c r="Q21" s="3">
        <v>1.6733000000000001E-2</v>
      </c>
    </row>
    <row r="22" spans="2:17">
      <c r="B22" s="2">
        <v>15</v>
      </c>
      <c r="C22" s="4">
        <v>7.0999999999999994E-2</v>
      </c>
      <c r="D22" s="4">
        <v>6.1700999999999999E-2</v>
      </c>
      <c r="E22" s="3">
        <v>0.22494900000000001</v>
      </c>
      <c r="F22" s="2">
        <v>6.1728999999999999E-2</v>
      </c>
      <c r="G22" s="3">
        <v>0.24845400000000001</v>
      </c>
      <c r="H22" s="3">
        <v>-4.2244999999999998E-2</v>
      </c>
      <c r="K22" s="2">
        <v>15</v>
      </c>
      <c r="L22" s="4">
        <v>7.0499999999999993E-2</v>
      </c>
      <c r="M22" s="4">
        <v>5.3377000000000001E-2</v>
      </c>
      <c r="N22" s="3">
        <v>0.20696300000000001</v>
      </c>
      <c r="O22" s="3">
        <v>5.3337000000000002E-2</v>
      </c>
      <c r="P22" s="3">
        <v>0.23094899999999999</v>
      </c>
      <c r="Q22" s="3">
        <v>2.9003000000000001E-2</v>
      </c>
    </row>
    <row r="23" spans="2:17">
      <c r="B23" s="2">
        <v>16</v>
      </c>
      <c r="C23" s="4">
        <v>7.0000000000000007E-2</v>
      </c>
      <c r="D23" s="4">
        <v>6.1127000000000001E-2</v>
      </c>
      <c r="E23" s="3">
        <v>0.22414200000000001</v>
      </c>
      <c r="F23" s="2">
        <v>6.1157000000000003E-2</v>
      </c>
      <c r="G23" s="3">
        <v>0.24729899999999999</v>
      </c>
      <c r="H23" s="3">
        <v>-3.2578999999999997E-2</v>
      </c>
      <c r="K23" s="2">
        <v>16</v>
      </c>
      <c r="L23" s="4">
        <v>6.8900000000000003E-2</v>
      </c>
      <c r="M23" s="4">
        <v>5.3348E-2</v>
      </c>
      <c r="N23" s="3">
        <v>0.20572799999999999</v>
      </c>
      <c r="O23" s="3">
        <v>5.3305999999999999E-2</v>
      </c>
      <c r="P23" s="3">
        <v>0.230881</v>
      </c>
      <c r="Q23" s="3">
        <v>2.9571E-2</v>
      </c>
    </row>
    <row r="24" spans="2:17">
      <c r="B24" s="2">
        <v>17</v>
      </c>
      <c r="C24" s="4">
        <v>6.8199999999999997E-2</v>
      </c>
      <c r="D24" s="4">
        <v>6.1234999999999998E-2</v>
      </c>
      <c r="E24" s="3">
        <v>0.224302</v>
      </c>
      <c r="F24" s="2">
        <v>6.1265E-2</v>
      </c>
      <c r="G24" s="3">
        <v>0.24751699999999999</v>
      </c>
      <c r="H24" s="3">
        <v>-3.4398999999999999E-2</v>
      </c>
      <c r="K24" s="2">
        <v>17</v>
      </c>
      <c r="L24" s="4">
        <v>6.8900000000000003E-2</v>
      </c>
      <c r="M24" s="4">
        <v>5.3325999999999998E-2</v>
      </c>
      <c r="N24" s="3">
        <v>0.206705</v>
      </c>
      <c r="O24" s="3">
        <v>5.3286E-2</v>
      </c>
      <c r="P24" s="3">
        <v>0.23083799999999999</v>
      </c>
      <c r="Q24" s="3">
        <v>2.9936999999999998E-2</v>
      </c>
    </row>
    <row r="25" spans="2:17">
      <c r="B25" s="2">
        <v>18</v>
      </c>
      <c r="C25" s="4">
        <v>6.7400000000000002E-2</v>
      </c>
      <c r="D25" s="4">
        <v>5.9706000000000002E-2</v>
      </c>
      <c r="E25" s="3">
        <v>0.22133</v>
      </c>
      <c r="F25" s="2">
        <v>5.9742000000000003E-2</v>
      </c>
      <c r="G25" s="3">
        <v>0.244422</v>
      </c>
      <c r="H25" s="3">
        <v>-8.6969999999999999E-3</v>
      </c>
      <c r="K25" s="2">
        <v>18</v>
      </c>
      <c r="L25" s="4">
        <v>6.6699999999999995E-2</v>
      </c>
      <c r="M25" s="4">
        <v>5.3365000000000003E-2</v>
      </c>
      <c r="N25" s="3">
        <v>0.2049</v>
      </c>
      <c r="O25" s="3">
        <v>5.3322000000000001E-2</v>
      </c>
      <c r="P25" s="3">
        <v>0.23091500000000001</v>
      </c>
      <c r="Q25" s="3">
        <v>2.9287000000000001E-2</v>
      </c>
    </row>
    <row r="26" spans="2:17">
      <c r="B26" s="2">
        <v>19</v>
      </c>
      <c r="C26" s="4">
        <v>6.7400000000000002E-2</v>
      </c>
      <c r="D26" s="4">
        <v>6.0458999999999999E-2</v>
      </c>
      <c r="E26" s="3">
        <v>0.22303300000000001</v>
      </c>
      <c r="F26" s="2">
        <v>6.0491000000000003E-2</v>
      </c>
      <c r="G26" s="3">
        <v>0.24595</v>
      </c>
      <c r="H26" s="3">
        <v>-2.1343000000000001E-2</v>
      </c>
      <c r="K26" s="2">
        <v>19</v>
      </c>
      <c r="L26" s="4">
        <v>6.6600000000000006E-2</v>
      </c>
      <c r="M26" s="4">
        <v>5.3262999999999998E-2</v>
      </c>
      <c r="N26" s="3">
        <v>0.20591699999999999</v>
      </c>
      <c r="O26" s="3">
        <v>5.3221999999999998E-2</v>
      </c>
      <c r="P26" s="3">
        <v>0.23069799999999999</v>
      </c>
      <c r="Q26" s="3">
        <v>3.1106000000000002E-2</v>
      </c>
    </row>
    <row r="27" spans="2:17">
      <c r="B27" s="2">
        <v>20</v>
      </c>
      <c r="C27" s="4">
        <v>6.7799999999999999E-2</v>
      </c>
      <c r="D27" s="4">
        <v>5.9709999999999999E-2</v>
      </c>
      <c r="E27" s="3">
        <v>0.22134200000000001</v>
      </c>
      <c r="F27" s="2">
        <v>5.9746E-2</v>
      </c>
      <c r="G27" s="3">
        <v>0.24443100000000001</v>
      </c>
      <c r="H27" s="3">
        <v>-8.7670000000000005E-3</v>
      </c>
      <c r="K27" s="2">
        <v>20</v>
      </c>
      <c r="L27" s="4">
        <v>6.6699999999999995E-2</v>
      </c>
      <c r="M27" s="4">
        <v>5.4112E-2</v>
      </c>
      <c r="N27" s="3">
        <v>0.21016599999999999</v>
      </c>
      <c r="O27" s="3">
        <v>5.4078000000000001E-2</v>
      </c>
      <c r="P27" s="3">
        <v>0.232547</v>
      </c>
      <c r="Q27" s="3">
        <v>1.5520000000000001E-2</v>
      </c>
    </row>
    <row r="28" spans="2:17">
      <c r="B28" s="2">
        <v>21</v>
      </c>
      <c r="C28" s="4">
        <v>6.6400000000000001E-2</v>
      </c>
      <c r="D28" s="4">
        <v>5.9256999999999997E-2</v>
      </c>
      <c r="E28" s="3">
        <v>0.21942800000000001</v>
      </c>
      <c r="F28" s="2">
        <v>5.9297000000000002E-2</v>
      </c>
      <c r="G28" s="3">
        <v>0.243509</v>
      </c>
      <c r="H28" s="3">
        <v>-1.173E-3</v>
      </c>
      <c r="K28" s="2">
        <v>21</v>
      </c>
      <c r="L28" s="4">
        <v>6.6100000000000006E-2</v>
      </c>
      <c r="M28" s="4">
        <v>5.3283999999999998E-2</v>
      </c>
      <c r="N28" s="3">
        <v>0.206618</v>
      </c>
      <c r="O28" s="3">
        <v>5.3244E-2</v>
      </c>
      <c r="P28" s="3">
        <v>0.23074600000000001</v>
      </c>
      <c r="Q28" s="3">
        <v>3.0710000000000001E-2</v>
      </c>
    </row>
    <row r="29" spans="2:17">
      <c r="B29" s="2">
        <v>22</v>
      </c>
      <c r="C29" s="4">
        <v>6.59E-2</v>
      </c>
      <c r="D29" s="4">
        <v>5.9797000000000003E-2</v>
      </c>
      <c r="E29" s="3">
        <v>0.221584</v>
      </c>
      <c r="F29" s="2">
        <v>5.9832999999999997E-2</v>
      </c>
      <c r="G29" s="3">
        <v>0.24460699999999999</v>
      </c>
      <c r="H29" s="3">
        <v>-1.0225E-2</v>
      </c>
      <c r="K29" s="2">
        <v>22</v>
      </c>
      <c r="L29" s="4">
        <v>6.6000000000000003E-2</v>
      </c>
      <c r="M29" s="4">
        <v>5.3564000000000001E-2</v>
      </c>
      <c r="N29" s="3">
        <v>0.20845</v>
      </c>
      <c r="O29" s="3">
        <v>5.3526999999999998E-2</v>
      </c>
      <c r="P29" s="3">
        <v>0.23136000000000001</v>
      </c>
      <c r="Q29" s="3">
        <v>2.5543E-2</v>
      </c>
    </row>
    <row r="30" spans="2:17">
      <c r="B30" s="2">
        <v>23</v>
      </c>
      <c r="C30" s="4">
        <v>6.4500000000000002E-2</v>
      </c>
      <c r="D30" s="4">
        <v>5.9790000000000003E-2</v>
      </c>
      <c r="E30" s="3">
        <v>0.22156500000000001</v>
      </c>
      <c r="F30" s="2">
        <v>5.9825999999999997E-2</v>
      </c>
      <c r="G30" s="3">
        <v>0.24459400000000001</v>
      </c>
      <c r="H30" s="3">
        <v>-1.0109999999999999E-2</v>
      </c>
      <c r="K30" s="2">
        <v>23</v>
      </c>
      <c r="L30" s="4">
        <v>6.5000000000000002E-2</v>
      </c>
      <c r="M30" s="4">
        <v>5.3400999999999997E-2</v>
      </c>
      <c r="N30" s="3">
        <v>0.20765400000000001</v>
      </c>
      <c r="O30" s="3">
        <v>5.3363000000000001E-2</v>
      </c>
      <c r="P30" s="3">
        <v>0.23100300000000001</v>
      </c>
      <c r="Q30" s="3">
        <v>2.8544E-2</v>
      </c>
    </row>
    <row r="31" spans="2:17">
      <c r="B31" s="2">
        <v>24</v>
      </c>
      <c r="C31" s="4">
        <v>6.4500000000000002E-2</v>
      </c>
      <c r="D31" s="4">
        <v>6.0123000000000003E-2</v>
      </c>
      <c r="E31" s="3">
        <v>0.222362</v>
      </c>
      <c r="F31" s="2">
        <v>6.0156000000000001E-2</v>
      </c>
      <c r="G31" s="3">
        <v>0.24526800000000001</v>
      </c>
      <c r="H31" s="3">
        <v>-1.5689999999999999E-2</v>
      </c>
      <c r="K31" s="2">
        <v>24</v>
      </c>
      <c r="L31" s="4">
        <v>6.4299999999999996E-2</v>
      </c>
      <c r="M31" s="4">
        <v>5.3240000000000003E-2</v>
      </c>
      <c r="N31" s="3">
        <v>0.20613899999999999</v>
      </c>
      <c r="O31" s="3">
        <v>5.3199000000000003E-2</v>
      </c>
      <c r="P31" s="3">
        <v>0.23064999999999999</v>
      </c>
      <c r="Q31" s="3">
        <v>3.1516000000000002E-2</v>
      </c>
    </row>
    <row r="32" spans="2:17">
      <c r="B32" s="2">
        <v>25</v>
      </c>
      <c r="C32" s="4">
        <v>6.3600000000000004E-2</v>
      </c>
      <c r="D32" s="4">
        <v>5.9984000000000003E-2</v>
      </c>
      <c r="E32" s="3">
        <v>0.222051</v>
      </c>
      <c r="F32" s="2">
        <v>6.0019000000000003E-2</v>
      </c>
      <c r="G32" s="3">
        <v>0.24498700000000001</v>
      </c>
      <c r="H32" s="3">
        <v>-1.3365E-2</v>
      </c>
      <c r="K32" s="2">
        <v>25</v>
      </c>
      <c r="L32" s="4">
        <v>6.3500000000000001E-2</v>
      </c>
      <c r="M32" s="4">
        <v>5.3231000000000001E-2</v>
      </c>
      <c r="N32" s="3">
        <v>0.20563999999999999</v>
      </c>
      <c r="O32" s="3">
        <v>5.3189E-2</v>
      </c>
      <c r="P32" s="3">
        <v>0.230628</v>
      </c>
      <c r="Q32" s="3">
        <v>3.1701E-2</v>
      </c>
    </row>
    <row r="33" spans="2:17">
      <c r="B33" s="2">
        <v>26</v>
      </c>
      <c r="C33" s="4">
        <v>6.3899999999999998E-2</v>
      </c>
      <c r="D33" s="4">
        <v>5.9443999999999997E-2</v>
      </c>
      <c r="E33" s="3">
        <v>0.220439</v>
      </c>
      <c r="F33" s="2">
        <v>5.9482E-2</v>
      </c>
      <c r="G33" s="3">
        <v>0.24388899999999999</v>
      </c>
      <c r="H33" s="3">
        <v>-4.3030000000000004E-3</v>
      </c>
      <c r="K33" s="2">
        <v>26</v>
      </c>
      <c r="L33" s="4">
        <v>6.3700000000000007E-2</v>
      </c>
      <c r="M33" s="4">
        <v>5.3467000000000001E-2</v>
      </c>
      <c r="N33" s="3">
        <v>0.20804600000000001</v>
      </c>
      <c r="O33" s="3">
        <v>5.3428999999999997E-2</v>
      </c>
      <c r="P33" s="3">
        <v>0.23114699999999999</v>
      </c>
      <c r="Q33" s="3">
        <v>2.7333E-2</v>
      </c>
    </row>
    <row r="34" spans="2:17">
      <c r="B34" s="2">
        <v>27</v>
      </c>
      <c r="C34" s="4">
        <v>6.4100000000000004E-2</v>
      </c>
      <c r="D34" s="4">
        <v>5.9840999999999998E-2</v>
      </c>
      <c r="E34" s="3">
        <v>0.22169900000000001</v>
      </c>
      <c r="F34" s="2">
        <v>5.9875999999999999E-2</v>
      </c>
      <c r="G34" s="3">
        <v>0.244697</v>
      </c>
      <c r="H34" s="3">
        <v>-1.0961E-2</v>
      </c>
      <c r="K34" s="2">
        <v>27</v>
      </c>
      <c r="L34" s="4">
        <v>6.3E-2</v>
      </c>
      <c r="M34" s="4">
        <v>5.3367999999999999E-2</v>
      </c>
      <c r="N34" s="3">
        <v>0.20751500000000001</v>
      </c>
      <c r="O34" s="3">
        <v>5.3329000000000001E-2</v>
      </c>
      <c r="P34" s="3">
        <v>0.230931</v>
      </c>
      <c r="Q34" s="3">
        <v>2.9152999999999998E-2</v>
      </c>
    </row>
    <row r="35" spans="2:17">
      <c r="B35" s="2">
        <v>28</v>
      </c>
      <c r="C35" s="4">
        <v>6.2100000000000002E-2</v>
      </c>
      <c r="D35" s="4">
        <v>6.1288000000000002E-2</v>
      </c>
      <c r="E35" s="3">
        <v>0.224379</v>
      </c>
      <c r="F35" s="2">
        <v>6.1317000000000003E-2</v>
      </c>
      <c r="G35" s="3">
        <v>0.24762400000000001</v>
      </c>
      <c r="H35" s="3">
        <v>-3.5291999999999997E-2</v>
      </c>
      <c r="K35" s="2">
        <v>28</v>
      </c>
      <c r="L35" s="4">
        <v>6.3600000000000004E-2</v>
      </c>
      <c r="M35" s="4">
        <v>5.3268999999999997E-2</v>
      </c>
      <c r="N35" s="3">
        <v>0.206763</v>
      </c>
      <c r="O35" s="3">
        <v>5.3228999999999999E-2</v>
      </c>
      <c r="P35" s="3">
        <v>0.230715</v>
      </c>
      <c r="Q35" s="3">
        <v>3.0970999999999999E-2</v>
      </c>
    </row>
    <row r="36" spans="2:17">
      <c r="B36" s="2">
        <v>29</v>
      </c>
      <c r="C36" s="4">
        <v>6.2600000000000003E-2</v>
      </c>
      <c r="D36" s="4">
        <v>6.0692000000000003E-2</v>
      </c>
      <c r="E36" s="3">
        <v>0.22344700000000001</v>
      </c>
      <c r="F36" s="2">
        <v>6.0722999999999999E-2</v>
      </c>
      <c r="G36" s="3">
        <v>0.246421</v>
      </c>
      <c r="H36" s="3">
        <v>-2.5263000000000001E-2</v>
      </c>
      <c r="K36" s="2">
        <v>29</v>
      </c>
      <c r="L36" s="4">
        <v>6.3E-2</v>
      </c>
      <c r="M36" s="4">
        <v>5.3295000000000002E-2</v>
      </c>
      <c r="N36" s="3">
        <v>0.207038</v>
      </c>
      <c r="O36" s="3">
        <v>5.3255999999999998E-2</v>
      </c>
      <c r="P36" s="3">
        <v>0.230772</v>
      </c>
      <c r="Q36" s="3">
        <v>3.0484000000000001E-2</v>
      </c>
    </row>
    <row r="37" spans="2:17">
      <c r="B37" s="2">
        <v>30</v>
      </c>
      <c r="C37" s="4">
        <v>6.3799999999999996E-2</v>
      </c>
      <c r="D37" s="4">
        <v>6.0915999999999998E-2</v>
      </c>
      <c r="E37" s="3">
        <v>0.22381599999999999</v>
      </c>
      <c r="F37" s="2">
        <v>6.0947000000000001E-2</v>
      </c>
      <c r="G37" s="3">
        <v>0.24687400000000001</v>
      </c>
      <c r="H37" s="3">
        <v>-2.903E-2</v>
      </c>
      <c r="K37" s="2">
        <v>30</v>
      </c>
      <c r="L37" s="4">
        <v>6.4100000000000004E-2</v>
      </c>
      <c r="M37" s="4">
        <v>5.3345999999999998E-2</v>
      </c>
      <c r="N37" s="3">
        <v>0.20740700000000001</v>
      </c>
      <c r="O37" s="3">
        <v>5.3307E-2</v>
      </c>
      <c r="P37" s="3">
        <v>0.23088400000000001</v>
      </c>
      <c r="Q37" s="3">
        <v>2.955E-2</v>
      </c>
    </row>
    <row r="38" spans="2:17">
      <c r="E38" s="5">
        <f>MIN(E8:E37)</f>
        <v>0.21781900000000001</v>
      </c>
      <c r="N38" s="5">
        <f>MIN(N8:N37)</f>
        <v>0.20052400000000001</v>
      </c>
    </row>
    <row r="41" spans="2:17">
      <c r="B41" s="28" t="s">
        <v>11</v>
      </c>
      <c r="C41" s="28"/>
      <c r="D41" s="28"/>
      <c r="E41" s="28"/>
      <c r="F41" s="28"/>
      <c r="G41" s="28"/>
      <c r="H41" s="28"/>
      <c r="K41" s="28" t="s">
        <v>11</v>
      </c>
      <c r="L41" s="28"/>
      <c r="M41" s="28"/>
      <c r="N41" s="28"/>
      <c r="O41" s="28"/>
      <c r="P41" s="28"/>
      <c r="Q41" s="28"/>
    </row>
    <row r="42" spans="2:17">
      <c r="B42" s="28"/>
      <c r="C42" s="28"/>
      <c r="D42" s="28"/>
      <c r="E42" s="28"/>
      <c r="F42" s="28"/>
      <c r="G42" s="28"/>
      <c r="H42" s="28"/>
      <c r="K42" s="28"/>
      <c r="L42" s="28"/>
      <c r="M42" s="28"/>
      <c r="N42" s="28"/>
      <c r="O42" s="28"/>
      <c r="P42" s="28"/>
      <c r="Q42" s="28"/>
    </row>
    <row r="43" spans="2:17">
      <c r="K43" s="28" t="s">
        <v>3</v>
      </c>
      <c r="L43" s="28"/>
      <c r="M43" s="28"/>
      <c r="N43" s="28"/>
      <c r="O43" s="28"/>
      <c r="P43" s="28"/>
      <c r="Q43" s="28"/>
    </row>
    <row r="45" spans="2:17" ht="25.5">
      <c r="B45" s="1" t="s">
        <v>4</v>
      </c>
      <c r="C45" s="1" t="s">
        <v>5</v>
      </c>
      <c r="D45" s="1" t="s">
        <v>6</v>
      </c>
      <c r="E45" s="1" t="s">
        <v>7</v>
      </c>
      <c r="F45" s="1" t="s">
        <v>8</v>
      </c>
      <c r="G45" s="1" t="s">
        <v>9</v>
      </c>
      <c r="H45" s="1" t="s">
        <v>10</v>
      </c>
      <c r="K45" s="1" t="s">
        <v>4</v>
      </c>
      <c r="L45" s="1" t="s">
        <v>5</v>
      </c>
      <c r="M45" s="1" t="s">
        <v>6</v>
      </c>
      <c r="N45" s="1" t="s">
        <v>7</v>
      </c>
      <c r="O45" s="1" t="s">
        <v>8</v>
      </c>
      <c r="P45" s="1" t="s">
        <v>9</v>
      </c>
      <c r="Q45" s="1" t="s">
        <v>10</v>
      </c>
    </row>
    <row r="46" spans="2:17">
      <c r="B46" s="2">
        <v>1</v>
      </c>
      <c r="C46" s="4">
        <v>0.12709999999999999</v>
      </c>
      <c r="D46" s="4">
        <v>7.3129E-2</v>
      </c>
      <c r="E46" s="3">
        <v>0.235515</v>
      </c>
      <c r="F46" s="3">
        <v>7.3176000000000005E-2</v>
      </c>
      <c r="G46" s="3">
        <v>0.270511</v>
      </c>
      <c r="H46" s="3">
        <v>-0.31132399999999999</v>
      </c>
      <c r="K46" s="2">
        <v>1</v>
      </c>
      <c r="L46" s="4">
        <v>0.1152</v>
      </c>
      <c r="M46" s="4">
        <v>6.5337999999999993E-2</v>
      </c>
      <c r="N46" s="3">
        <v>0.22511300000000001</v>
      </c>
      <c r="O46" s="3">
        <v>6.5333000000000002E-2</v>
      </c>
      <c r="P46" s="3">
        <v>0.25560300000000002</v>
      </c>
      <c r="Q46" s="3">
        <v>-0.16634199999999999</v>
      </c>
    </row>
    <row r="47" spans="2:17">
      <c r="B47" s="2">
        <v>2</v>
      </c>
      <c r="C47" s="4">
        <v>0.1089</v>
      </c>
      <c r="D47" s="4">
        <v>6.2829999999999997E-2</v>
      </c>
      <c r="E47" s="3">
        <v>0.22661400000000001</v>
      </c>
      <c r="F47" s="3">
        <v>6.2856999999999996E-2</v>
      </c>
      <c r="G47" s="3">
        <v>0.25071199999999999</v>
      </c>
      <c r="H47" s="3">
        <v>-0.126392</v>
      </c>
      <c r="K47" s="2">
        <v>2</v>
      </c>
      <c r="L47" s="4">
        <v>0.1</v>
      </c>
      <c r="M47" s="4">
        <v>5.6239999999999998E-2</v>
      </c>
      <c r="N47" s="3">
        <v>0.21501799999999999</v>
      </c>
      <c r="O47" s="3">
        <v>5.6231999999999997E-2</v>
      </c>
      <c r="P47" s="3">
        <v>0.23713300000000001</v>
      </c>
      <c r="Q47" s="3">
        <v>-3.8709999999999999E-3</v>
      </c>
    </row>
    <row r="48" spans="2:17">
      <c r="B48" s="2">
        <v>3</v>
      </c>
      <c r="C48" s="4">
        <v>9.7900000000000001E-2</v>
      </c>
      <c r="D48" s="4">
        <v>5.5912000000000003E-2</v>
      </c>
      <c r="E48" s="3">
        <v>0.212868</v>
      </c>
      <c r="F48" s="3">
        <v>5.5906999999999998E-2</v>
      </c>
      <c r="G48" s="3">
        <v>0.23644599999999999</v>
      </c>
      <c r="H48" s="3">
        <v>-1.848E-3</v>
      </c>
      <c r="K48" s="2">
        <v>3</v>
      </c>
      <c r="L48" s="4">
        <v>9.3399999999999997E-2</v>
      </c>
      <c r="M48" s="4">
        <v>5.8216999999999998E-2</v>
      </c>
      <c r="N48" s="3">
        <v>0.21800900000000001</v>
      </c>
      <c r="O48" s="3">
        <v>5.8212E-2</v>
      </c>
      <c r="P48" s="3">
        <v>0.24127199999999999</v>
      </c>
      <c r="Q48" s="3">
        <v>-3.9225999999999997E-2</v>
      </c>
    </row>
    <row r="49" spans="2:17">
      <c r="B49" s="2">
        <v>4</v>
      </c>
      <c r="C49" s="4">
        <v>9.4E-2</v>
      </c>
      <c r="D49" s="4">
        <v>5.5898999999999997E-2</v>
      </c>
      <c r="E49" s="3">
        <v>0.21274299999999999</v>
      </c>
      <c r="F49" s="3">
        <v>5.5892999999999998E-2</v>
      </c>
      <c r="G49" s="3">
        <v>0.23641799999999999</v>
      </c>
      <c r="H49" s="3">
        <v>-1.6119999999999999E-3</v>
      </c>
      <c r="K49" s="2">
        <v>4</v>
      </c>
      <c r="L49" s="4">
        <v>8.7599999999999997E-2</v>
      </c>
      <c r="M49" s="4">
        <v>7.0040000000000005E-2</v>
      </c>
      <c r="N49" s="3">
        <v>0.22726399999999999</v>
      </c>
      <c r="O49" s="3">
        <v>7.0040000000000005E-2</v>
      </c>
      <c r="P49" s="3">
        <v>0.26465</v>
      </c>
      <c r="Q49" s="3">
        <v>-0.25037599999999999</v>
      </c>
    </row>
    <row r="50" spans="2:17">
      <c r="B50" s="2">
        <v>5</v>
      </c>
      <c r="C50" s="4">
        <v>8.6300000000000002E-2</v>
      </c>
      <c r="D50" s="4">
        <v>6.9316000000000003E-2</v>
      </c>
      <c r="E50" s="3">
        <v>0.232653</v>
      </c>
      <c r="F50" s="3">
        <v>6.9357000000000002E-2</v>
      </c>
      <c r="G50" s="3">
        <v>0.26335599999999998</v>
      </c>
      <c r="H50" s="3">
        <v>-0.24287500000000001</v>
      </c>
      <c r="K50" s="2">
        <v>5</v>
      </c>
      <c r="L50" s="4">
        <v>8.2799999999999999E-2</v>
      </c>
      <c r="M50" s="4">
        <v>7.3456999999999995E-2</v>
      </c>
      <c r="N50" s="3">
        <v>0.230405</v>
      </c>
      <c r="O50" s="3">
        <v>7.3458999999999997E-2</v>
      </c>
      <c r="P50" s="3">
        <v>0.27103300000000002</v>
      </c>
      <c r="Q50" s="3">
        <v>-0.31141600000000003</v>
      </c>
    </row>
    <row r="51" spans="2:17">
      <c r="B51" s="2">
        <v>6</v>
      </c>
      <c r="C51" s="4">
        <v>8.4199999999999997E-2</v>
      </c>
      <c r="D51" s="4">
        <v>7.1995000000000003E-2</v>
      </c>
      <c r="E51" s="3">
        <v>0.23470199999999999</v>
      </c>
      <c r="F51" s="3">
        <v>7.2040000000000007E-2</v>
      </c>
      <c r="G51" s="3">
        <v>0.26840399999999998</v>
      </c>
      <c r="H51" s="3">
        <v>-0.29097000000000001</v>
      </c>
      <c r="K51" s="2">
        <v>6</v>
      </c>
      <c r="L51" s="4">
        <v>7.9500000000000001E-2</v>
      </c>
      <c r="M51" s="4">
        <v>7.2530999999999998E-2</v>
      </c>
      <c r="N51" s="3">
        <v>0.229377</v>
      </c>
      <c r="O51" s="3">
        <v>7.2530999999999998E-2</v>
      </c>
      <c r="P51" s="3">
        <v>0.269316</v>
      </c>
      <c r="Q51" s="3">
        <v>-0.294848</v>
      </c>
    </row>
    <row r="52" spans="2:17">
      <c r="B52" s="2">
        <v>7</v>
      </c>
      <c r="C52" s="4">
        <v>7.8399999999999997E-2</v>
      </c>
      <c r="D52" s="4">
        <v>5.9478000000000003E-2</v>
      </c>
      <c r="E52" s="3">
        <v>0.22228899999999999</v>
      </c>
      <c r="F52" s="3">
        <v>5.9494999999999999E-2</v>
      </c>
      <c r="G52" s="3">
        <v>0.24391499999999999</v>
      </c>
      <c r="H52" s="3">
        <v>-6.6147999999999998E-2</v>
      </c>
      <c r="K52" s="2">
        <v>7</v>
      </c>
      <c r="L52" s="4">
        <v>7.7100000000000002E-2</v>
      </c>
      <c r="M52" s="4">
        <v>6.8002999999999994E-2</v>
      </c>
      <c r="N52" s="3">
        <v>0.22548299999999999</v>
      </c>
      <c r="O52" s="3">
        <v>6.8003999999999995E-2</v>
      </c>
      <c r="P52" s="3">
        <v>0.26077499999999998</v>
      </c>
      <c r="Q52" s="3">
        <v>-0.21402599999999999</v>
      </c>
    </row>
    <row r="53" spans="2:17">
      <c r="B53" s="2">
        <v>8</v>
      </c>
      <c r="C53" s="4">
        <v>7.6300000000000007E-2</v>
      </c>
      <c r="D53" s="4">
        <v>6.8554000000000004E-2</v>
      </c>
      <c r="E53" s="3">
        <v>0.23203299999999999</v>
      </c>
      <c r="F53" s="3">
        <v>6.8593000000000001E-2</v>
      </c>
      <c r="G53" s="3">
        <v>0.261903</v>
      </c>
      <c r="H53" s="3">
        <v>-0.22919100000000001</v>
      </c>
      <c r="K53" s="2">
        <v>8</v>
      </c>
      <c r="L53" s="4">
        <v>7.4200000000000002E-2</v>
      </c>
      <c r="M53" s="4">
        <v>6.1752000000000001E-2</v>
      </c>
      <c r="N53" s="3">
        <v>0.22065699999999999</v>
      </c>
      <c r="O53" s="3">
        <v>6.1751E-2</v>
      </c>
      <c r="P53" s="3">
        <v>0.248497</v>
      </c>
      <c r="Q53" s="3">
        <v>-0.102397</v>
      </c>
    </row>
    <row r="54" spans="2:17">
      <c r="B54" s="2">
        <v>9</v>
      </c>
      <c r="C54" s="4">
        <v>7.3300000000000004E-2</v>
      </c>
      <c r="D54" s="4">
        <v>5.7190999999999999E-2</v>
      </c>
      <c r="E54" s="3">
        <v>0.21792900000000001</v>
      </c>
      <c r="F54" s="3">
        <v>5.7197999999999999E-2</v>
      </c>
      <c r="G54" s="3">
        <v>0.23916000000000001</v>
      </c>
      <c r="H54" s="3">
        <v>-2.4983999999999999E-2</v>
      </c>
      <c r="K54" s="2">
        <v>9</v>
      </c>
      <c r="L54" s="4">
        <v>7.3300000000000004E-2</v>
      </c>
      <c r="M54" s="4">
        <v>6.3958000000000001E-2</v>
      </c>
      <c r="N54" s="3">
        <v>0.222581</v>
      </c>
      <c r="O54" s="3">
        <v>6.3958000000000001E-2</v>
      </c>
      <c r="P54" s="3">
        <v>0.25289899999999998</v>
      </c>
      <c r="Q54" s="3">
        <v>-0.14180200000000001</v>
      </c>
    </row>
    <row r="55" spans="2:17">
      <c r="B55" s="2">
        <v>10</v>
      </c>
      <c r="C55" s="4">
        <v>7.4499999999999997E-2</v>
      </c>
      <c r="D55" s="4">
        <v>6.0366000000000003E-2</v>
      </c>
      <c r="E55" s="3">
        <v>0.223581</v>
      </c>
      <c r="F55" s="3">
        <v>6.0386000000000002E-2</v>
      </c>
      <c r="G55" s="3">
        <v>0.24573600000000001</v>
      </c>
      <c r="H55" s="3">
        <v>-8.2118999999999998E-2</v>
      </c>
      <c r="K55" s="2">
        <v>10</v>
      </c>
      <c r="L55" s="4">
        <v>7.1300000000000002E-2</v>
      </c>
      <c r="M55" s="4">
        <v>6.1387999999999998E-2</v>
      </c>
      <c r="N55" s="3">
        <v>0.22051999999999999</v>
      </c>
      <c r="O55" s="3">
        <v>6.1386000000000003E-2</v>
      </c>
      <c r="P55" s="3">
        <v>0.24776200000000001</v>
      </c>
      <c r="Q55" s="3">
        <v>-9.5887E-2</v>
      </c>
    </row>
    <row r="56" spans="2:17">
      <c r="B56" s="2">
        <v>11</v>
      </c>
      <c r="C56" s="4">
        <v>7.1800000000000003E-2</v>
      </c>
      <c r="D56" s="4">
        <v>6.1643999999999997E-2</v>
      </c>
      <c r="E56" s="3">
        <v>0.22523499999999999</v>
      </c>
      <c r="F56" s="3">
        <v>6.1667E-2</v>
      </c>
      <c r="G56" s="3">
        <v>0.24832899999999999</v>
      </c>
      <c r="H56" s="3">
        <v>-0.10508199999999999</v>
      </c>
      <c r="K56" s="2">
        <v>11</v>
      </c>
      <c r="L56" s="4">
        <v>6.9900000000000004E-2</v>
      </c>
      <c r="M56" s="4">
        <v>5.9202999999999999E-2</v>
      </c>
      <c r="N56" s="3">
        <v>0.21842200000000001</v>
      </c>
      <c r="O56" s="3">
        <v>5.9200000000000003E-2</v>
      </c>
      <c r="P56" s="3">
        <v>0.243311</v>
      </c>
      <c r="Q56" s="3">
        <v>-5.6863999999999998E-2</v>
      </c>
    </row>
    <row r="57" spans="2:17">
      <c r="B57" s="2">
        <v>12</v>
      </c>
      <c r="C57" s="4">
        <v>6.9500000000000006E-2</v>
      </c>
      <c r="D57" s="4">
        <v>5.9098999999999999E-2</v>
      </c>
      <c r="E57" s="3">
        <v>0.221689</v>
      </c>
      <c r="F57" s="3">
        <v>5.9114E-2</v>
      </c>
      <c r="G57" s="3">
        <v>0.24313299999999999</v>
      </c>
      <c r="H57" s="3">
        <v>-5.9318999999999997E-2</v>
      </c>
      <c r="K57" s="2">
        <v>12</v>
      </c>
      <c r="L57" s="4">
        <v>6.7400000000000002E-2</v>
      </c>
      <c r="M57" s="4">
        <v>5.9114E-2</v>
      </c>
      <c r="N57" s="3">
        <v>0.21825800000000001</v>
      </c>
      <c r="O57" s="3">
        <v>5.9110999999999997E-2</v>
      </c>
      <c r="P57" s="3">
        <v>0.24312800000000001</v>
      </c>
      <c r="Q57" s="3">
        <v>-5.5272000000000002E-2</v>
      </c>
    </row>
    <row r="58" spans="2:17">
      <c r="B58" s="2">
        <v>13</v>
      </c>
      <c r="C58" s="4">
        <v>6.83E-2</v>
      </c>
      <c r="D58" s="4">
        <v>5.9902999999999998E-2</v>
      </c>
      <c r="E58" s="3">
        <v>0.22292500000000001</v>
      </c>
      <c r="F58" s="3">
        <v>5.9921000000000002E-2</v>
      </c>
      <c r="G58" s="3">
        <v>0.24478800000000001</v>
      </c>
      <c r="H58" s="3">
        <v>-7.3791999999999996E-2</v>
      </c>
      <c r="K58" s="2">
        <v>13</v>
      </c>
      <c r="L58" s="4">
        <v>6.7000000000000004E-2</v>
      </c>
      <c r="M58" s="4">
        <v>5.8770999999999997E-2</v>
      </c>
      <c r="N58" s="3">
        <v>0.21790100000000001</v>
      </c>
      <c r="O58" s="3">
        <v>5.8768000000000001E-2</v>
      </c>
      <c r="P58" s="3">
        <v>0.242421</v>
      </c>
      <c r="Q58" s="3">
        <v>-4.9142999999999999E-2</v>
      </c>
    </row>
    <row r="59" spans="2:17">
      <c r="B59" s="2">
        <v>14</v>
      </c>
      <c r="C59" s="4">
        <v>6.7400000000000002E-2</v>
      </c>
      <c r="D59" s="4">
        <v>5.9250999999999998E-2</v>
      </c>
      <c r="E59" s="3">
        <v>0.22193399999999999</v>
      </c>
      <c r="F59" s="3">
        <v>5.9265999999999999E-2</v>
      </c>
      <c r="G59" s="3">
        <v>0.243447</v>
      </c>
      <c r="H59" s="3">
        <v>-6.2056E-2</v>
      </c>
      <c r="K59" s="2">
        <v>14</v>
      </c>
      <c r="L59" s="4">
        <v>6.5299999999999997E-2</v>
      </c>
      <c r="M59" s="4">
        <v>5.9478000000000003E-2</v>
      </c>
      <c r="N59" s="3">
        <v>0.218584</v>
      </c>
      <c r="O59" s="3">
        <v>5.9475E-2</v>
      </c>
      <c r="P59" s="3">
        <v>0.24387400000000001</v>
      </c>
      <c r="Q59" s="3">
        <v>-6.1765E-2</v>
      </c>
    </row>
    <row r="60" spans="2:17">
      <c r="B60" s="2">
        <v>15</v>
      </c>
      <c r="C60" s="4">
        <v>6.5699999999999995E-2</v>
      </c>
      <c r="D60" s="4">
        <v>5.5971E-2</v>
      </c>
      <c r="E60" s="3">
        <v>0.21335200000000001</v>
      </c>
      <c r="F60" s="3">
        <v>5.5966000000000002E-2</v>
      </c>
      <c r="G60" s="3">
        <v>0.236571</v>
      </c>
      <c r="H60" s="3">
        <v>-2.9129999999999998E-3</v>
      </c>
      <c r="K60" s="2">
        <v>15</v>
      </c>
      <c r="L60" s="4">
        <v>6.5000000000000002E-2</v>
      </c>
      <c r="M60" s="4">
        <v>5.7736000000000003E-2</v>
      </c>
      <c r="N60" s="3">
        <v>0.216561</v>
      </c>
      <c r="O60" s="3">
        <v>5.7731999999999999E-2</v>
      </c>
      <c r="P60" s="3">
        <v>0.24027499999999999</v>
      </c>
      <c r="Q60" s="3">
        <v>-3.0653E-2</v>
      </c>
    </row>
    <row r="61" spans="2:17">
      <c r="B61" s="2">
        <v>16</v>
      </c>
      <c r="C61" s="4">
        <v>6.5500000000000003E-2</v>
      </c>
      <c r="D61" s="4">
        <v>5.5815999999999998E-2</v>
      </c>
      <c r="E61" s="3">
        <v>0.211288</v>
      </c>
      <c r="F61" s="3">
        <v>5.5806000000000001E-2</v>
      </c>
      <c r="G61" s="3">
        <v>0.236233</v>
      </c>
      <c r="H61" s="3">
        <v>-4.8999999999999998E-5</v>
      </c>
      <c r="K61" s="2">
        <v>16</v>
      </c>
      <c r="L61" s="4">
        <v>6.3E-2</v>
      </c>
      <c r="M61" s="4">
        <v>5.6742000000000001E-2</v>
      </c>
      <c r="N61" s="3">
        <v>0.21512999999999999</v>
      </c>
      <c r="O61" s="3">
        <v>5.6737000000000003E-2</v>
      </c>
      <c r="P61" s="3">
        <v>0.23819599999999999</v>
      </c>
      <c r="Q61" s="3">
        <v>-1.2892000000000001E-2</v>
      </c>
    </row>
    <row r="62" spans="2:17">
      <c r="B62" s="2">
        <v>17</v>
      </c>
      <c r="C62" s="4">
        <v>6.4600000000000005E-2</v>
      </c>
      <c r="D62" s="4">
        <v>5.5980000000000002E-2</v>
      </c>
      <c r="E62" s="3">
        <v>0.213424</v>
      </c>
      <c r="F62" s="3">
        <v>5.5975999999999998E-2</v>
      </c>
      <c r="G62" s="3">
        <v>0.236592</v>
      </c>
      <c r="H62" s="3">
        <v>-3.0929999999999998E-3</v>
      </c>
      <c r="K62" s="2">
        <v>17</v>
      </c>
      <c r="L62" s="4">
        <v>6.4000000000000001E-2</v>
      </c>
      <c r="M62" s="4">
        <v>5.8321999999999999E-2</v>
      </c>
      <c r="N62" s="3">
        <v>0.217222</v>
      </c>
      <c r="O62" s="3">
        <v>5.8319000000000003E-2</v>
      </c>
      <c r="P62" s="3">
        <v>0.24149300000000001</v>
      </c>
      <c r="Q62" s="3">
        <v>-4.1126000000000003E-2</v>
      </c>
    </row>
    <row r="63" spans="2:17">
      <c r="B63" s="2">
        <v>18</v>
      </c>
      <c r="C63" s="4">
        <v>6.3500000000000001E-2</v>
      </c>
      <c r="D63" s="4">
        <v>5.6347000000000001E-2</v>
      </c>
      <c r="E63" s="3">
        <v>0.21531800000000001</v>
      </c>
      <c r="F63" s="3">
        <v>5.6347000000000001E-2</v>
      </c>
      <c r="G63" s="3">
        <v>0.237375</v>
      </c>
      <c r="H63" s="3">
        <v>-9.7359999999999999E-3</v>
      </c>
      <c r="K63" s="2">
        <v>18</v>
      </c>
      <c r="L63" s="4">
        <v>6.2700000000000006E-2</v>
      </c>
      <c r="M63" s="4">
        <v>5.6344999999999999E-2</v>
      </c>
      <c r="N63" s="3">
        <v>0.21439900000000001</v>
      </c>
      <c r="O63" s="3">
        <v>5.6340000000000001E-2</v>
      </c>
      <c r="P63" s="3">
        <v>0.23736099999999999</v>
      </c>
      <c r="Q63" s="3">
        <v>-5.8060000000000004E-3</v>
      </c>
    </row>
    <row r="64" spans="2:17">
      <c r="B64" s="2">
        <v>19</v>
      </c>
      <c r="C64" s="4">
        <v>6.4699999999999994E-2</v>
      </c>
      <c r="D64" s="4">
        <v>5.5814999999999997E-2</v>
      </c>
      <c r="E64" s="3">
        <v>0.21124899999999999</v>
      </c>
      <c r="F64" s="3">
        <v>5.5805E-2</v>
      </c>
      <c r="G64" s="3">
        <v>0.236232</v>
      </c>
      <c r="H64" s="3">
        <v>-3.4E-5</v>
      </c>
      <c r="K64" s="2">
        <v>19</v>
      </c>
      <c r="L64" s="4">
        <v>6.2799999999999995E-2</v>
      </c>
      <c r="M64" s="4">
        <v>5.5459000000000001E-2</v>
      </c>
      <c r="N64" s="3">
        <v>0.21254000000000001</v>
      </c>
      <c r="O64" s="3">
        <v>5.5453000000000002E-2</v>
      </c>
      <c r="P64" s="3">
        <v>0.235485</v>
      </c>
      <c r="Q64" s="3">
        <v>1.0026E-2</v>
      </c>
    </row>
    <row r="65" spans="2:17">
      <c r="B65" s="2">
        <v>20</v>
      </c>
      <c r="C65" s="4">
        <v>6.3299999999999995E-2</v>
      </c>
      <c r="D65" s="4">
        <v>5.5839E-2</v>
      </c>
      <c r="E65" s="3">
        <v>0.21197199999999999</v>
      </c>
      <c r="F65" s="3">
        <v>5.5832E-2</v>
      </c>
      <c r="G65" s="3">
        <v>0.236287</v>
      </c>
      <c r="H65" s="3">
        <v>-5.04E-4</v>
      </c>
      <c r="K65" s="2">
        <v>20</v>
      </c>
      <c r="L65" s="4">
        <v>6.2300000000000001E-2</v>
      </c>
      <c r="M65" s="4">
        <v>5.5306000000000001E-2</v>
      </c>
      <c r="N65" s="3">
        <v>0.21213000000000001</v>
      </c>
      <c r="O65" s="3">
        <v>5.5300000000000002E-2</v>
      </c>
      <c r="P65" s="3">
        <v>0.23516000000000001</v>
      </c>
      <c r="Q65" s="3">
        <v>1.2761E-2</v>
      </c>
    </row>
    <row r="66" spans="2:17">
      <c r="B66" s="2">
        <v>21</v>
      </c>
      <c r="C66" s="4">
        <v>6.4199999999999993E-2</v>
      </c>
      <c r="D66" s="4">
        <v>5.5848000000000002E-2</v>
      </c>
      <c r="E66" s="3">
        <v>0.209925</v>
      </c>
      <c r="F66" s="3">
        <v>5.5835000000000003E-2</v>
      </c>
      <c r="G66" s="3">
        <v>0.23629500000000001</v>
      </c>
      <c r="H66" s="3">
        <v>-5.71E-4</v>
      </c>
      <c r="K66" s="2">
        <v>21</v>
      </c>
      <c r="L66" s="4">
        <v>6.2199999999999998E-2</v>
      </c>
      <c r="M66" s="4">
        <v>5.5178999999999999E-2</v>
      </c>
      <c r="N66" s="3">
        <v>0.21174200000000001</v>
      </c>
      <c r="O66" s="3">
        <v>5.5173E-2</v>
      </c>
      <c r="P66" s="3">
        <v>0.23488899999999999</v>
      </c>
      <c r="Q66" s="3">
        <v>1.5032E-2</v>
      </c>
    </row>
    <row r="67" spans="2:17">
      <c r="B67" s="2">
        <v>22</v>
      </c>
      <c r="C67" s="4">
        <v>6.3600000000000004E-2</v>
      </c>
      <c r="D67" s="4">
        <v>5.5815999999999998E-2</v>
      </c>
      <c r="E67" s="3">
        <v>0.21138599999999999</v>
      </c>
      <c r="F67" s="3">
        <v>5.5807000000000002E-2</v>
      </c>
      <c r="G67" s="3">
        <v>0.236234</v>
      </c>
      <c r="H67" s="3">
        <v>-5.5999999999999999E-5</v>
      </c>
      <c r="K67" s="2">
        <v>22</v>
      </c>
      <c r="L67" s="4">
        <v>6.0699999999999997E-2</v>
      </c>
      <c r="M67" s="4">
        <v>5.5535000000000001E-2</v>
      </c>
      <c r="N67" s="3">
        <v>0.21268400000000001</v>
      </c>
      <c r="O67" s="3">
        <v>5.5529000000000002E-2</v>
      </c>
      <c r="P67" s="3">
        <v>0.235647</v>
      </c>
      <c r="Q67" s="3">
        <v>8.6700000000000006E-3</v>
      </c>
    </row>
    <row r="68" spans="2:17">
      <c r="B68" s="6">
        <v>23</v>
      </c>
      <c r="C68" s="7">
        <v>8.1500000000000003E-2</v>
      </c>
      <c r="D68" s="7">
        <v>5.586E-2</v>
      </c>
      <c r="E68" s="8">
        <v>0.20975199999999999</v>
      </c>
      <c r="F68" s="8">
        <v>5.5847000000000001E-2</v>
      </c>
      <c r="G68" s="8">
        <v>0.236319</v>
      </c>
      <c r="H68" s="8">
        <v>-7.7700000000000002E-4</v>
      </c>
      <c r="K68" s="2">
        <v>23</v>
      </c>
      <c r="L68" s="4">
        <v>6.59E-2</v>
      </c>
      <c r="M68" s="4">
        <v>5.4897000000000001E-2</v>
      </c>
      <c r="N68" s="3">
        <v>0.21066299999999999</v>
      </c>
      <c r="O68" s="3">
        <v>5.4890000000000001E-2</v>
      </c>
      <c r="P68" s="3">
        <v>0.23428499999999999</v>
      </c>
      <c r="Q68" s="3">
        <v>2.0091000000000001E-2</v>
      </c>
    </row>
    <row r="69" spans="2:17">
      <c r="B69" s="2">
        <v>24</v>
      </c>
      <c r="C69" s="4">
        <v>6.13E-2</v>
      </c>
      <c r="D69" s="4">
        <v>5.5829999999999998E-2</v>
      </c>
      <c r="E69" s="3">
        <v>0.21177499999999999</v>
      </c>
      <c r="F69" s="3">
        <v>5.5821999999999997E-2</v>
      </c>
      <c r="G69" s="3">
        <v>0.236266</v>
      </c>
      <c r="H69" s="3">
        <v>-3.2899999999999997E-4</v>
      </c>
      <c r="K69" s="2">
        <v>24</v>
      </c>
      <c r="L69" s="4">
        <v>6.08E-2</v>
      </c>
      <c r="M69" s="4">
        <v>5.5247999999999998E-2</v>
      </c>
      <c r="N69" s="3">
        <v>0.21193000000000001</v>
      </c>
      <c r="O69" s="3">
        <v>5.5241999999999999E-2</v>
      </c>
      <c r="P69" s="3">
        <v>0.23503599999999999</v>
      </c>
      <c r="Q69" s="3">
        <v>1.38E-2</v>
      </c>
    </row>
    <row r="70" spans="2:17">
      <c r="B70" s="2">
        <v>25</v>
      </c>
      <c r="C70" s="4">
        <v>6.2E-2</v>
      </c>
      <c r="D70" s="4">
        <v>5.5815999999999998E-2</v>
      </c>
      <c r="E70" s="3">
        <v>0.210731</v>
      </c>
      <c r="F70" s="3">
        <v>5.5805E-2</v>
      </c>
      <c r="G70" s="3">
        <v>0.236231</v>
      </c>
      <c r="H70" s="3">
        <v>-3.1000000000000001E-5</v>
      </c>
      <c r="K70" s="2">
        <v>25</v>
      </c>
      <c r="L70" s="4">
        <v>6.0199999999999997E-2</v>
      </c>
      <c r="M70" s="4">
        <v>5.5621999999999998E-2</v>
      </c>
      <c r="N70" s="3">
        <v>0.212896</v>
      </c>
      <c r="O70" s="3">
        <v>5.5615999999999999E-2</v>
      </c>
      <c r="P70" s="3">
        <v>0.23583100000000001</v>
      </c>
      <c r="Q70" s="3">
        <v>7.1209999999999997E-3</v>
      </c>
    </row>
    <row r="71" spans="2:17">
      <c r="B71" s="2">
        <v>26</v>
      </c>
      <c r="C71" s="4">
        <v>6.2E-2</v>
      </c>
      <c r="D71" s="4">
        <v>5.6047E-2</v>
      </c>
      <c r="E71" s="3">
        <v>0.213865</v>
      </c>
      <c r="F71" s="3">
        <v>5.6043999999999997E-2</v>
      </c>
      <c r="G71" s="3">
        <v>0.236736</v>
      </c>
      <c r="H71" s="3">
        <v>-4.3099999999999996E-3</v>
      </c>
      <c r="K71" s="6">
        <v>26</v>
      </c>
      <c r="L71" s="7">
        <v>6.0100000000000001E-2</v>
      </c>
      <c r="M71" s="7">
        <v>5.4823999999999998E-2</v>
      </c>
      <c r="N71" s="8">
        <v>0.21024499999999999</v>
      </c>
      <c r="O71" s="8">
        <v>5.4816999999999998E-2</v>
      </c>
      <c r="P71" s="8">
        <v>0.23413</v>
      </c>
      <c r="Q71" s="8">
        <v>2.1388999999999998E-2</v>
      </c>
    </row>
    <row r="72" spans="2:17">
      <c r="B72" s="2">
        <v>27</v>
      </c>
      <c r="C72" s="4">
        <v>6.0600000000000001E-2</v>
      </c>
      <c r="D72" s="4">
        <v>5.5836999999999998E-2</v>
      </c>
      <c r="E72" s="3">
        <v>0.21192800000000001</v>
      </c>
      <c r="F72" s="3">
        <v>5.5828999999999997E-2</v>
      </c>
      <c r="G72" s="3">
        <v>0.23628299999999999</v>
      </c>
      <c r="H72" s="3">
        <v>-4.6700000000000002E-4</v>
      </c>
      <c r="K72" s="2">
        <v>27</v>
      </c>
      <c r="L72" s="4">
        <v>6.0400000000000002E-2</v>
      </c>
      <c r="M72" s="4">
        <v>5.5046999999999999E-2</v>
      </c>
      <c r="N72" s="3">
        <v>0.211233</v>
      </c>
      <c r="O72" s="3">
        <v>5.5039999999999999E-2</v>
      </c>
      <c r="P72" s="3">
        <v>0.23460600000000001</v>
      </c>
      <c r="Q72" s="3">
        <v>1.7403999999999999E-2</v>
      </c>
    </row>
    <row r="73" spans="2:17">
      <c r="B73" s="2">
        <v>28</v>
      </c>
      <c r="C73" s="4">
        <v>6.1499999999999999E-2</v>
      </c>
      <c r="D73" s="4">
        <v>5.6093999999999998E-2</v>
      </c>
      <c r="E73" s="3">
        <v>0.21413699999999999</v>
      </c>
      <c r="F73" s="3">
        <v>5.6091000000000002E-2</v>
      </c>
      <c r="G73" s="3">
        <v>0.23683599999999999</v>
      </c>
      <c r="H73" s="3">
        <v>-5.1609999999999998E-3</v>
      </c>
      <c r="K73" s="2">
        <v>28</v>
      </c>
      <c r="L73" s="4">
        <v>6.1100000000000002E-2</v>
      </c>
      <c r="M73" s="4">
        <v>5.4935999999999999E-2</v>
      </c>
      <c r="N73" s="3">
        <v>0.21079100000000001</v>
      </c>
      <c r="O73" s="3">
        <v>5.4928999999999999E-2</v>
      </c>
      <c r="P73" s="3">
        <v>0.23436999999999999</v>
      </c>
      <c r="Q73" s="3">
        <v>1.9380999999999999E-2</v>
      </c>
    </row>
    <row r="74" spans="2:17">
      <c r="B74" s="2">
        <v>29</v>
      </c>
      <c r="C74" s="2">
        <v>6.13E-2</v>
      </c>
      <c r="D74" s="2">
        <v>5.6730999999999997E-2</v>
      </c>
      <c r="E74" s="2">
        <v>0.21665699999999999</v>
      </c>
      <c r="F74" s="2">
        <v>5.6734E-2</v>
      </c>
      <c r="G74" s="2">
        <v>0.23818900000000001</v>
      </c>
      <c r="H74" s="2">
        <v>-1.6677000000000001E-2</v>
      </c>
      <c r="K74" s="2">
        <v>29</v>
      </c>
      <c r="L74" s="4">
        <v>0.06</v>
      </c>
      <c r="M74" s="4">
        <v>5.4862000000000001E-2</v>
      </c>
      <c r="N74" s="3">
        <v>0.21045800000000001</v>
      </c>
      <c r="O74" s="3">
        <v>5.4855000000000001E-2</v>
      </c>
      <c r="P74" s="3">
        <v>0.234212</v>
      </c>
      <c r="Q74" s="3">
        <v>2.0707E-2</v>
      </c>
    </row>
    <row r="75" spans="2:17">
      <c r="B75" s="2">
        <v>30</v>
      </c>
      <c r="C75" s="2">
        <v>6.0499999999999998E-2</v>
      </c>
      <c r="D75" s="2">
        <v>5.6648999999999998E-2</v>
      </c>
      <c r="E75" s="2">
        <v>0.21640000000000001</v>
      </c>
      <c r="F75" s="2">
        <v>5.6652000000000001E-2</v>
      </c>
      <c r="G75" s="2">
        <v>0.23801600000000001</v>
      </c>
      <c r="H75" s="2">
        <v>-1.5199000000000001E-2</v>
      </c>
      <c r="K75" s="2">
        <v>30</v>
      </c>
      <c r="L75" s="4">
        <v>5.9499999999999997E-2</v>
      </c>
      <c r="M75" s="4">
        <v>5.5336000000000003E-2</v>
      </c>
      <c r="N75" s="3">
        <v>0.21215300000000001</v>
      </c>
      <c r="O75" s="3">
        <v>5.5329000000000003E-2</v>
      </c>
      <c r="P75" s="3">
        <v>0.23522199999999999</v>
      </c>
      <c r="Q75" s="3">
        <v>1.2239999999999999E-2</v>
      </c>
    </row>
    <row r="76" spans="2:17">
      <c r="E76" s="5">
        <f>MIN(E46:E75)</f>
        <v>0.20975199999999999</v>
      </c>
      <c r="N76" s="5">
        <f>MIN(N46:N75)</f>
        <v>0.21024499999999999</v>
      </c>
    </row>
    <row r="79" spans="2:17">
      <c r="B79" s="28" t="s">
        <v>12</v>
      </c>
      <c r="C79" s="28"/>
      <c r="D79" s="28"/>
      <c r="E79" s="28"/>
      <c r="F79" s="28"/>
      <c r="G79" s="28"/>
      <c r="H79" s="28"/>
      <c r="K79" s="28" t="s">
        <v>12</v>
      </c>
      <c r="L79" s="28"/>
      <c r="M79" s="28"/>
      <c r="N79" s="28"/>
      <c r="O79" s="28"/>
      <c r="P79" s="28"/>
      <c r="Q79" s="28"/>
    </row>
    <row r="80" spans="2:17">
      <c r="B80" s="28"/>
      <c r="C80" s="28"/>
      <c r="D80" s="28"/>
      <c r="E80" s="28"/>
      <c r="F80" s="28"/>
      <c r="G80" s="28"/>
      <c r="H80" s="28"/>
      <c r="K80" s="28"/>
      <c r="L80" s="28"/>
      <c r="M80" s="28"/>
      <c r="N80" s="28"/>
      <c r="O80" s="28"/>
      <c r="P80" s="28"/>
      <c r="Q80" s="28"/>
    </row>
    <row r="81" spans="2:17">
      <c r="K81" s="28" t="s">
        <v>3</v>
      </c>
      <c r="L81" s="28"/>
      <c r="M81" s="28"/>
      <c r="N81" s="28"/>
      <c r="O81" s="28"/>
      <c r="P81" s="28"/>
      <c r="Q81" s="28"/>
    </row>
    <row r="83" spans="2:17" ht="25.5">
      <c r="B83" s="1" t="s">
        <v>4</v>
      </c>
      <c r="C83" s="1" t="s">
        <v>5</v>
      </c>
      <c r="D83" s="1" t="s">
        <v>6</v>
      </c>
      <c r="E83" s="1" t="s">
        <v>7</v>
      </c>
      <c r="F83" s="1" t="s">
        <v>8</v>
      </c>
      <c r="G83" s="1" t="s">
        <v>9</v>
      </c>
      <c r="H83" s="1" t="s">
        <v>10</v>
      </c>
      <c r="K83" s="1" t="s">
        <v>4</v>
      </c>
      <c r="L83" s="1" t="s">
        <v>5</v>
      </c>
      <c r="M83" s="1" t="s">
        <v>6</v>
      </c>
      <c r="N83" s="1" t="s">
        <v>7</v>
      </c>
      <c r="O83" s="1" t="s">
        <v>8</v>
      </c>
      <c r="P83" s="1" t="s">
        <v>9</v>
      </c>
      <c r="Q83" s="1" t="s">
        <v>10</v>
      </c>
    </row>
    <row r="84" spans="2:17">
      <c r="B84" s="2">
        <v>1</v>
      </c>
      <c r="C84" s="4">
        <v>0.1507</v>
      </c>
      <c r="D84" s="4">
        <v>7.9767000000000005E-2</v>
      </c>
      <c r="E84" s="3">
        <v>0.239038</v>
      </c>
      <c r="F84" s="3">
        <v>7.9783999999999994E-2</v>
      </c>
      <c r="G84" s="3">
        <v>0.28246100000000002</v>
      </c>
      <c r="H84" s="3">
        <v>-0.42318099999999997</v>
      </c>
      <c r="K84" s="2">
        <v>1</v>
      </c>
      <c r="L84" s="4">
        <v>0.1431</v>
      </c>
      <c r="M84" s="4">
        <v>6.2177000000000003E-2</v>
      </c>
      <c r="N84" s="3">
        <v>0.223441</v>
      </c>
      <c r="O84" s="3">
        <v>6.2177000000000003E-2</v>
      </c>
      <c r="P84" s="3">
        <v>0.24935199999999999</v>
      </c>
      <c r="Q84" s="3">
        <v>-0.154752</v>
      </c>
    </row>
    <row r="85" spans="2:17">
      <c r="B85" s="2">
        <v>2</v>
      </c>
      <c r="C85" s="4">
        <v>0.11799999999999999</v>
      </c>
      <c r="D85" s="4">
        <v>6.6480999999999998E-2</v>
      </c>
      <c r="E85" s="3">
        <v>0.22753300000000001</v>
      </c>
      <c r="F85" s="3">
        <v>6.6489000000000006E-2</v>
      </c>
      <c r="G85" s="3">
        <v>0.25785400000000003</v>
      </c>
      <c r="H85" s="3">
        <v>-0.18601599999999999</v>
      </c>
      <c r="K85" s="2">
        <v>2</v>
      </c>
      <c r="L85" s="4">
        <v>0.1105</v>
      </c>
      <c r="M85" s="4">
        <v>6.1384000000000001E-2</v>
      </c>
      <c r="N85" s="3">
        <v>0.221914</v>
      </c>
      <c r="O85" s="3">
        <v>6.1388999999999999E-2</v>
      </c>
      <c r="P85" s="3">
        <v>0.24776699999999999</v>
      </c>
      <c r="Q85" s="3">
        <v>-0.14011599999999999</v>
      </c>
    </row>
    <row r="86" spans="2:17">
      <c r="B86" s="2">
        <v>3</v>
      </c>
      <c r="C86" s="4">
        <v>0.10489999999999999</v>
      </c>
      <c r="D86" s="4">
        <v>6.1593000000000002E-2</v>
      </c>
      <c r="E86" s="3">
        <v>0.222438</v>
      </c>
      <c r="F86" s="3">
        <v>6.1599000000000001E-2</v>
      </c>
      <c r="G86" s="3">
        <v>0.248192</v>
      </c>
      <c r="H86" s="3">
        <v>-9.8796999999999996E-2</v>
      </c>
      <c r="K86" s="2">
        <v>3</v>
      </c>
      <c r="L86" s="4">
        <v>0.1037</v>
      </c>
      <c r="M86" s="4">
        <v>5.5113000000000002E-2</v>
      </c>
      <c r="N86" s="3">
        <v>0.21324899999999999</v>
      </c>
      <c r="O86" s="3">
        <v>5.5135999999999998E-2</v>
      </c>
      <c r="P86" s="3">
        <v>0.23481099999999999</v>
      </c>
      <c r="Q86" s="3">
        <v>-2.3996E-2</v>
      </c>
    </row>
    <row r="87" spans="2:17">
      <c r="B87" s="2">
        <v>4</v>
      </c>
      <c r="C87" s="4">
        <v>9.5799999999999996E-2</v>
      </c>
      <c r="D87" s="4">
        <v>6.7308999999999994E-2</v>
      </c>
      <c r="E87" s="3">
        <v>0.228434</v>
      </c>
      <c r="F87" s="3">
        <v>6.7316000000000001E-2</v>
      </c>
      <c r="G87" s="3">
        <v>0.25945299999999999</v>
      </c>
      <c r="H87" s="3">
        <v>-0.20077400000000001</v>
      </c>
      <c r="K87" s="2">
        <v>4</v>
      </c>
      <c r="L87" s="4">
        <v>9.5500000000000002E-2</v>
      </c>
      <c r="M87" s="4">
        <v>5.355E-2</v>
      </c>
      <c r="N87" s="3">
        <v>0.20947099999999999</v>
      </c>
      <c r="O87" s="3">
        <v>5.3587000000000003E-2</v>
      </c>
      <c r="P87" s="3">
        <v>0.231489</v>
      </c>
      <c r="Q87" s="3">
        <v>4.7710000000000001E-3</v>
      </c>
    </row>
    <row r="88" spans="2:17">
      <c r="B88" s="2">
        <v>5</v>
      </c>
      <c r="C88" s="4">
        <v>9.11E-2</v>
      </c>
      <c r="D88" s="4">
        <v>6.2330000000000003E-2</v>
      </c>
      <c r="E88" s="3">
        <v>0.22438</v>
      </c>
      <c r="F88" s="3">
        <v>6.2331999999999999E-2</v>
      </c>
      <c r="G88" s="3">
        <v>0.249663</v>
      </c>
      <c r="H88" s="3">
        <v>-0.11186400000000001</v>
      </c>
      <c r="K88" s="6">
        <v>5</v>
      </c>
      <c r="L88" s="7">
        <v>8.9099999999999999E-2</v>
      </c>
      <c r="M88" s="7">
        <v>5.1795000000000001E-2</v>
      </c>
      <c r="N88" s="8">
        <v>0.20360300000000001</v>
      </c>
      <c r="O88" s="8">
        <v>5.1843E-2</v>
      </c>
      <c r="P88" s="8">
        <v>0.227691</v>
      </c>
      <c r="Q88" s="8">
        <v>3.7164999999999997E-2</v>
      </c>
    </row>
    <row r="89" spans="2:17">
      <c r="B89" s="2">
        <v>6</v>
      </c>
      <c r="C89" s="4">
        <v>8.6599999999999996E-2</v>
      </c>
      <c r="D89" s="4">
        <v>5.7263000000000001E-2</v>
      </c>
      <c r="E89" s="3">
        <v>0.21748700000000001</v>
      </c>
      <c r="F89" s="3">
        <v>5.7259999999999998E-2</v>
      </c>
      <c r="G89" s="3">
        <v>0.23929</v>
      </c>
      <c r="H89" s="3">
        <v>-2.1392999999999999E-2</v>
      </c>
      <c r="K89" s="2">
        <v>6</v>
      </c>
      <c r="L89" s="4">
        <v>8.4900000000000003E-2</v>
      </c>
      <c r="M89" s="4">
        <v>5.3900999999999998E-2</v>
      </c>
      <c r="N89" s="3">
        <v>0.21071500000000001</v>
      </c>
      <c r="O89" s="3">
        <v>5.3934999999999997E-2</v>
      </c>
      <c r="P89" s="3">
        <v>0.23224</v>
      </c>
      <c r="Q89" s="3">
        <v>-1.6949999999999999E-3</v>
      </c>
    </row>
    <row r="90" spans="2:17">
      <c r="B90" s="2">
        <v>7</v>
      </c>
      <c r="C90" s="4">
        <v>8.3000000000000004E-2</v>
      </c>
      <c r="D90" s="4">
        <v>5.8817000000000001E-2</v>
      </c>
      <c r="E90" s="3">
        <v>0.21773999999999999</v>
      </c>
      <c r="F90" s="3">
        <v>5.8819000000000003E-2</v>
      </c>
      <c r="G90" s="3">
        <v>0.24252699999999999</v>
      </c>
      <c r="H90" s="3">
        <v>-4.9209000000000003E-2</v>
      </c>
      <c r="K90" s="2">
        <v>7</v>
      </c>
      <c r="L90" s="4">
        <v>8.2799999999999999E-2</v>
      </c>
      <c r="M90" s="4">
        <v>5.5814999999999997E-2</v>
      </c>
      <c r="N90" s="3">
        <v>0.214697</v>
      </c>
      <c r="O90" s="3">
        <v>5.5836999999999998E-2</v>
      </c>
      <c r="P90" s="3">
        <v>0.23630000000000001</v>
      </c>
      <c r="Q90" s="3">
        <v>-3.7020999999999998E-2</v>
      </c>
    </row>
    <row r="91" spans="2:17">
      <c r="B91" s="2">
        <v>8</v>
      </c>
      <c r="C91" s="4">
        <v>8.0600000000000005E-2</v>
      </c>
      <c r="D91" s="4">
        <v>6.5895999999999996E-2</v>
      </c>
      <c r="E91" s="3">
        <v>0.22747700000000001</v>
      </c>
      <c r="F91" s="3">
        <v>6.5901000000000001E-2</v>
      </c>
      <c r="G91" s="3">
        <v>0.25671300000000002</v>
      </c>
      <c r="H91" s="3">
        <v>-0.175541</v>
      </c>
      <c r="K91" s="2">
        <v>8</v>
      </c>
      <c r="L91" s="4">
        <v>7.8700000000000006E-2</v>
      </c>
      <c r="M91" s="4">
        <v>5.5726999999999999E-2</v>
      </c>
      <c r="N91" s="3">
        <v>0.214507</v>
      </c>
      <c r="O91" s="3">
        <v>5.5747999999999999E-2</v>
      </c>
      <c r="P91" s="3">
        <v>0.23610900000000001</v>
      </c>
      <c r="Q91" s="3">
        <v>-3.5353000000000002E-2</v>
      </c>
    </row>
    <row r="92" spans="2:17">
      <c r="B92" s="2">
        <v>9</v>
      </c>
      <c r="C92" s="4">
        <v>7.8200000000000006E-2</v>
      </c>
      <c r="D92" s="4">
        <v>5.9748000000000002E-2</v>
      </c>
      <c r="E92" s="3">
        <v>0.22154099999999999</v>
      </c>
      <c r="F92" s="3">
        <v>5.9747000000000001E-2</v>
      </c>
      <c r="G92" s="3">
        <v>0.24443300000000001</v>
      </c>
      <c r="H92" s="3">
        <v>-6.5766000000000005E-2</v>
      </c>
      <c r="K92" s="2">
        <v>9</v>
      </c>
      <c r="L92" s="4">
        <v>7.6399999999999996E-2</v>
      </c>
      <c r="M92" s="4">
        <v>5.5655999999999997E-2</v>
      </c>
      <c r="N92" s="3">
        <v>0.214362</v>
      </c>
      <c r="O92" s="3">
        <v>5.5676999999999997E-2</v>
      </c>
      <c r="P92" s="3">
        <v>0.23596</v>
      </c>
      <c r="Q92" s="3">
        <v>-3.4046E-2</v>
      </c>
    </row>
    <row r="93" spans="2:17">
      <c r="B93" s="2">
        <v>10</v>
      </c>
      <c r="C93" s="4">
        <v>7.4999999999999997E-2</v>
      </c>
      <c r="D93" s="4">
        <v>5.7015000000000003E-2</v>
      </c>
      <c r="E93" s="3">
        <v>0.21693899999999999</v>
      </c>
      <c r="F93" s="3">
        <v>5.7008999999999997E-2</v>
      </c>
      <c r="G93" s="3">
        <v>0.23876600000000001</v>
      </c>
      <c r="H93" s="3">
        <v>-1.6926E-2</v>
      </c>
      <c r="K93" s="2">
        <v>10</v>
      </c>
      <c r="L93" s="4">
        <v>7.4499999999999997E-2</v>
      </c>
      <c r="M93" s="4">
        <v>5.9115000000000001E-2</v>
      </c>
      <c r="N93" s="3">
        <v>0.218725</v>
      </c>
      <c r="O93" s="3">
        <v>5.9123000000000002E-2</v>
      </c>
      <c r="P93" s="3">
        <v>0.24315200000000001</v>
      </c>
      <c r="Q93" s="3">
        <v>-9.8042000000000004E-2</v>
      </c>
    </row>
    <row r="94" spans="2:17">
      <c r="B94" s="2">
        <v>11</v>
      </c>
      <c r="C94" s="4">
        <v>7.3999999999999996E-2</v>
      </c>
      <c r="D94" s="4">
        <v>6.3409999999999994E-2</v>
      </c>
      <c r="E94" s="3">
        <v>0.22514700000000001</v>
      </c>
      <c r="F94" s="3">
        <v>6.3414999999999999E-2</v>
      </c>
      <c r="G94" s="3">
        <v>0.25182300000000002</v>
      </c>
      <c r="H94" s="3">
        <v>-0.13118099999999999</v>
      </c>
      <c r="K94" s="2">
        <v>11</v>
      </c>
      <c r="L94" s="4">
        <v>7.22E-2</v>
      </c>
      <c r="M94" s="4">
        <v>5.4486E-2</v>
      </c>
      <c r="N94" s="3">
        <v>0.212113</v>
      </c>
      <c r="O94" s="3">
        <v>5.4514E-2</v>
      </c>
      <c r="P94" s="3">
        <v>0.233482</v>
      </c>
      <c r="Q94" s="3">
        <v>-1.2437E-2</v>
      </c>
    </row>
    <row r="95" spans="2:17">
      <c r="B95" s="2">
        <v>12</v>
      </c>
      <c r="C95" s="4">
        <v>7.3200000000000001E-2</v>
      </c>
      <c r="D95" s="4">
        <v>6.0469000000000002E-2</v>
      </c>
      <c r="E95" s="3">
        <v>0.22241900000000001</v>
      </c>
      <c r="F95" s="3">
        <v>6.0469000000000002E-2</v>
      </c>
      <c r="G95" s="3">
        <v>0.24590500000000001</v>
      </c>
      <c r="H95" s="3">
        <v>-7.8642000000000004E-2</v>
      </c>
      <c r="K95" s="2">
        <v>12</v>
      </c>
      <c r="L95" s="4">
        <v>6.8400000000000002E-2</v>
      </c>
      <c r="M95" s="4">
        <v>5.4962999999999998E-2</v>
      </c>
      <c r="N95" s="3">
        <v>0.212979</v>
      </c>
      <c r="O95" s="3">
        <v>5.4987000000000001E-2</v>
      </c>
      <c r="P95" s="3">
        <v>0.23449400000000001</v>
      </c>
      <c r="Q95" s="3">
        <v>-2.1235E-2</v>
      </c>
    </row>
    <row r="96" spans="2:17">
      <c r="B96" s="2">
        <v>13</v>
      </c>
      <c r="C96" s="4">
        <v>7.1999999999999995E-2</v>
      </c>
      <c r="D96" s="4">
        <v>5.8249000000000002E-2</v>
      </c>
      <c r="E96" s="3">
        <v>0.219387</v>
      </c>
      <c r="F96" s="3">
        <v>5.8244999999999998E-2</v>
      </c>
      <c r="G96" s="3">
        <v>0.241341</v>
      </c>
      <c r="H96" s="3">
        <v>-3.8973000000000001E-2</v>
      </c>
      <c r="K96" s="2">
        <v>13</v>
      </c>
      <c r="L96" s="4">
        <v>6.9000000000000006E-2</v>
      </c>
      <c r="M96" s="4">
        <v>5.2958999999999999E-2</v>
      </c>
      <c r="N96" s="3">
        <v>0.20818200000000001</v>
      </c>
      <c r="O96" s="3">
        <v>5.2997000000000002E-2</v>
      </c>
      <c r="P96" s="3">
        <v>0.230211</v>
      </c>
      <c r="Q96" s="3">
        <v>1.5729E-2</v>
      </c>
    </row>
    <row r="97" spans="2:17">
      <c r="B97" s="2">
        <v>14</v>
      </c>
      <c r="C97" s="4">
        <v>7.0499999999999993E-2</v>
      </c>
      <c r="D97" s="4">
        <v>5.9114E-2</v>
      </c>
      <c r="E97" s="3">
        <v>0.22065699999999999</v>
      </c>
      <c r="F97" s="3">
        <v>5.9111999999999998E-2</v>
      </c>
      <c r="G97" s="3">
        <v>0.24313000000000001</v>
      </c>
      <c r="H97" s="3">
        <v>-5.4438E-2</v>
      </c>
      <c r="K97" s="2">
        <v>14</v>
      </c>
      <c r="L97" s="4">
        <v>6.7799999999999999E-2</v>
      </c>
      <c r="M97" s="4">
        <v>5.5101999999999998E-2</v>
      </c>
      <c r="N97" s="3">
        <v>0.21317700000000001</v>
      </c>
      <c r="O97" s="3">
        <v>5.5125E-2</v>
      </c>
      <c r="P97" s="3">
        <v>0.234787</v>
      </c>
      <c r="Q97" s="3">
        <v>-2.3789000000000001E-2</v>
      </c>
    </row>
    <row r="98" spans="2:17">
      <c r="B98" s="2">
        <v>15</v>
      </c>
      <c r="C98" s="4">
        <v>6.9099999999999995E-2</v>
      </c>
      <c r="D98" s="4">
        <v>5.9725E-2</v>
      </c>
      <c r="E98" s="3">
        <v>0.22151100000000001</v>
      </c>
      <c r="F98" s="3">
        <v>5.9723999999999999E-2</v>
      </c>
      <c r="G98" s="3">
        <v>0.24438499999999999</v>
      </c>
      <c r="H98" s="3">
        <v>-6.5348000000000003E-2</v>
      </c>
      <c r="K98" s="2">
        <v>15</v>
      </c>
      <c r="L98" s="4">
        <v>6.8099999999999994E-2</v>
      </c>
      <c r="M98" s="4">
        <v>5.3341E-2</v>
      </c>
      <c r="N98" s="3">
        <v>0.20941100000000001</v>
      </c>
      <c r="O98" s="3">
        <v>5.3374999999999999E-2</v>
      </c>
      <c r="P98" s="3">
        <v>0.23103099999999999</v>
      </c>
      <c r="Q98" s="3">
        <v>8.7069999999999995E-3</v>
      </c>
    </row>
    <row r="99" spans="2:17">
      <c r="B99" s="2">
        <v>16</v>
      </c>
      <c r="C99" s="4">
        <v>6.8500000000000005E-2</v>
      </c>
      <c r="D99" s="4">
        <v>6.1565000000000002E-2</v>
      </c>
      <c r="E99" s="3">
        <v>0.22357099999999999</v>
      </c>
      <c r="F99" s="3">
        <v>6.1566000000000003E-2</v>
      </c>
      <c r="G99" s="3">
        <v>0.24812600000000001</v>
      </c>
      <c r="H99" s="3">
        <v>-9.8211999999999994E-2</v>
      </c>
      <c r="K99" s="2">
        <v>16</v>
      </c>
      <c r="L99" s="4">
        <v>6.6699999999999995E-2</v>
      </c>
      <c r="M99" s="4">
        <v>5.2707999999999998E-2</v>
      </c>
      <c r="N99" s="3">
        <v>0.20709</v>
      </c>
      <c r="O99" s="3">
        <v>5.2749999999999998E-2</v>
      </c>
      <c r="P99" s="3">
        <v>0.22967299999999999</v>
      </c>
      <c r="Q99" s="3">
        <v>2.0327999999999999E-2</v>
      </c>
    </row>
    <row r="100" spans="2:17">
      <c r="B100" s="2">
        <v>17</v>
      </c>
      <c r="C100" s="4">
        <v>6.6699999999999995E-2</v>
      </c>
      <c r="D100" s="4">
        <v>5.7783000000000001E-2</v>
      </c>
      <c r="E100" s="3">
        <v>0.21857199999999999</v>
      </c>
      <c r="F100" s="3">
        <v>5.7778999999999997E-2</v>
      </c>
      <c r="G100" s="3">
        <v>0.240372</v>
      </c>
      <c r="H100" s="3">
        <v>-3.0651000000000001E-2</v>
      </c>
      <c r="K100" s="2">
        <v>17</v>
      </c>
      <c r="L100" s="4">
        <v>6.5500000000000003E-2</v>
      </c>
      <c r="M100" s="4">
        <v>5.4213999999999998E-2</v>
      </c>
      <c r="N100" s="3">
        <v>0.211452</v>
      </c>
      <c r="O100" s="3">
        <v>5.4241999999999999E-2</v>
      </c>
      <c r="P100" s="3">
        <v>0.2329</v>
      </c>
      <c r="Q100" s="3">
        <v>-7.3940000000000004E-3</v>
      </c>
    </row>
    <row r="101" spans="2:17">
      <c r="B101" s="2">
        <v>18</v>
      </c>
      <c r="C101" s="4">
        <v>6.54E-2</v>
      </c>
      <c r="D101" s="4">
        <v>5.7964000000000002E-2</v>
      </c>
      <c r="E101" s="3">
        <v>0.21889900000000001</v>
      </c>
      <c r="F101" s="3">
        <v>5.7959999999999998E-2</v>
      </c>
      <c r="G101" s="3">
        <v>0.24074999999999999</v>
      </c>
      <c r="H101" s="3">
        <v>-3.3889000000000002E-2</v>
      </c>
      <c r="K101" s="2">
        <v>18</v>
      </c>
      <c r="L101" s="4">
        <v>6.4199999999999993E-2</v>
      </c>
      <c r="M101" s="4">
        <v>5.4572000000000002E-2</v>
      </c>
      <c r="N101" s="3">
        <v>0.212169</v>
      </c>
      <c r="O101" s="3">
        <v>5.4599000000000002E-2</v>
      </c>
      <c r="P101" s="3">
        <v>0.23366400000000001</v>
      </c>
      <c r="Q101" s="3">
        <v>-1.4015E-2</v>
      </c>
    </row>
    <row r="102" spans="2:17">
      <c r="B102" s="2">
        <v>19</v>
      </c>
      <c r="C102" s="4">
        <v>6.6799999999999998E-2</v>
      </c>
      <c r="D102" s="4">
        <v>5.9920000000000001E-2</v>
      </c>
      <c r="E102" s="3">
        <v>0.22170300000000001</v>
      </c>
      <c r="F102" s="3">
        <v>5.9919E-2</v>
      </c>
      <c r="G102" s="3">
        <v>0.244785</v>
      </c>
      <c r="H102" s="3">
        <v>-6.8834999999999993E-2</v>
      </c>
      <c r="K102" s="2">
        <v>19</v>
      </c>
      <c r="L102" s="4">
        <v>6.54E-2</v>
      </c>
      <c r="M102" s="4">
        <v>5.3520999999999999E-2</v>
      </c>
      <c r="N102" s="3">
        <v>0.209845</v>
      </c>
      <c r="O102" s="3">
        <v>5.3553999999999997E-2</v>
      </c>
      <c r="P102" s="3">
        <v>0.23141600000000001</v>
      </c>
      <c r="Q102" s="3">
        <v>5.3969999999999999E-3</v>
      </c>
    </row>
    <row r="103" spans="2:17">
      <c r="B103" s="2">
        <v>20</v>
      </c>
      <c r="C103" s="4">
        <v>6.6199999999999995E-2</v>
      </c>
      <c r="D103" s="4">
        <v>5.8723999999999998E-2</v>
      </c>
      <c r="E103" s="3">
        <v>0.220114</v>
      </c>
      <c r="F103" s="3">
        <v>5.8722000000000003E-2</v>
      </c>
      <c r="G103" s="3">
        <v>0.24232600000000001</v>
      </c>
      <c r="H103" s="3">
        <v>-4.7468999999999997E-2</v>
      </c>
      <c r="K103" s="2">
        <v>20</v>
      </c>
      <c r="L103" s="4">
        <v>6.4000000000000001E-2</v>
      </c>
      <c r="M103" s="4">
        <v>5.4801999999999997E-2</v>
      </c>
      <c r="N103" s="3">
        <v>0.21253900000000001</v>
      </c>
      <c r="O103" s="3">
        <v>5.4828000000000002E-2</v>
      </c>
      <c r="P103" s="3">
        <v>0.234153</v>
      </c>
      <c r="Q103" s="3">
        <v>-1.8266999999999999E-2</v>
      </c>
    </row>
    <row r="104" spans="2:17">
      <c r="B104" s="2">
        <v>21</v>
      </c>
      <c r="C104" s="4">
        <v>6.5699999999999995E-2</v>
      </c>
      <c r="D104" s="4">
        <v>5.7729000000000003E-2</v>
      </c>
      <c r="E104" s="3">
        <v>0.21850700000000001</v>
      </c>
      <c r="F104" s="3">
        <v>5.7726E-2</v>
      </c>
      <c r="G104" s="3">
        <v>0.240263</v>
      </c>
      <c r="H104" s="3">
        <v>-2.9711999999999999E-2</v>
      </c>
      <c r="K104" s="2">
        <v>21</v>
      </c>
      <c r="L104" s="4">
        <v>6.3500000000000001E-2</v>
      </c>
      <c r="M104" s="4">
        <v>5.4760999999999997E-2</v>
      </c>
      <c r="N104" s="3">
        <v>0.21248</v>
      </c>
      <c r="O104" s="3">
        <v>5.4787000000000002E-2</v>
      </c>
      <c r="P104" s="3">
        <v>0.234066</v>
      </c>
      <c r="Q104" s="3">
        <v>-1.7512E-2</v>
      </c>
    </row>
    <row r="105" spans="2:17">
      <c r="B105" s="2">
        <v>22</v>
      </c>
      <c r="C105" s="4">
        <v>6.4100000000000004E-2</v>
      </c>
      <c r="D105" s="4">
        <v>5.9121E-2</v>
      </c>
      <c r="E105" s="3">
        <v>0.22069900000000001</v>
      </c>
      <c r="F105" s="3">
        <v>5.9118999999999998E-2</v>
      </c>
      <c r="G105" s="3">
        <v>0.243144</v>
      </c>
      <c r="H105" s="3">
        <v>-5.4557000000000001E-2</v>
      </c>
      <c r="K105" s="2">
        <v>22</v>
      </c>
      <c r="L105" s="4">
        <v>6.3600000000000004E-2</v>
      </c>
      <c r="M105" s="4">
        <v>5.4317999999999998E-2</v>
      </c>
      <c r="N105" s="3">
        <v>0.211613</v>
      </c>
      <c r="O105" s="3">
        <v>5.4345999999999998E-2</v>
      </c>
      <c r="P105" s="3">
        <v>0.233123</v>
      </c>
      <c r="Q105" s="3">
        <v>-9.3240000000000007E-3</v>
      </c>
    </row>
    <row r="106" spans="2:17">
      <c r="B106" s="2">
        <v>23</v>
      </c>
      <c r="C106" s="4">
        <v>6.4899999999999999E-2</v>
      </c>
      <c r="D106" s="4">
        <v>5.7963000000000001E-2</v>
      </c>
      <c r="E106" s="3">
        <v>0.21890399999999999</v>
      </c>
      <c r="F106" s="3">
        <v>5.7959999999999998E-2</v>
      </c>
      <c r="G106" s="3">
        <v>0.24074899999999999</v>
      </c>
      <c r="H106" s="3">
        <v>-3.3884999999999998E-2</v>
      </c>
      <c r="K106" s="2">
        <v>23</v>
      </c>
      <c r="L106" s="4">
        <v>6.3700000000000007E-2</v>
      </c>
      <c r="M106" s="4">
        <v>5.5248999999999999E-2</v>
      </c>
      <c r="N106" s="3">
        <v>0.21332499999999999</v>
      </c>
      <c r="O106" s="3">
        <v>5.5272000000000002E-2</v>
      </c>
      <c r="P106" s="3">
        <v>0.2351</v>
      </c>
      <c r="Q106" s="3">
        <v>-2.6522E-2</v>
      </c>
    </row>
    <row r="107" spans="2:17">
      <c r="B107" s="2">
        <v>24</v>
      </c>
      <c r="C107" s="4">
        <v>6.3600000000000004E-2</v>
      </c>
      <c r="D107" s="4">
        <v>5.6876999999999997E-2</v>
      </c>
      <c r="E107" s="3">
        <v>0.214528</v>
      </c>
      <c r="F107" s="3">
        <v>5.6869999999999997E-2</v>
      </c>
      <c r="G107" s="3">
        <v>0.23847499999999999</v>
      </c>
      <c r="H107" s="3">
        <v>-1.4444E-2</v>
      </c>
      <c r="K107" s="2">
        <v>24</v>
      </c>
      <c r="L107" s="4">
        <v>6.2799999999999995E-2</v>
      </c>
      <c r="M107" s="4">
        <v>5.518E-2</v>
      </c>
      <c r="N107" s="3">
        <v>0.21320700000000001</v>
      </c>
      <c r="O107" s="3">
        <v>5.5203000000000002E-2</v>
      </c>
      <c r="P107" s="3">
        <v>0.234953</v>
      </c>
      <c r="Q107" s="3">
        <v>-2.5232000000000001E-2</v>
      </c>
    </row>
    <row r="108" spans="2:17">
      <c r="B108" s="2">
        <v>25</v>
      </c>
      <c r="C108" s="4">
        <v>6.1400000000000003E-2</v>
      </c>
      <c r="D108" s="4">
        <v>5.7733E-2</v>
      </c>
      <c r="E108" s="3">
        <v>0.21814700000000001</v>
      </c>
      <c r="F108" s="3">
        <v>5.7733E-2</v>
      </c>
      <c r="G108" s="3">
        <v>0.24027599999999999</v>
      </c>
      <c r="H108" s="3">
        <v>-2.9825000000000001E-2</v>
      </c>
      <c r="K108" s="2">
        <v>25</v>
      </c>
      <c r="L108" s="4">
        <v>6.3100000000000003E-2</v>
      </c>
      <c r="M108" s="4">
        <v>5.5350000000000003E-2</v>
      </c>
      <c r="N108" s="3">
        <v>0.213502</v>
      </c>
      <c r="O108" s="3">
        <v>5.5372999999999999E-2</v>
      </c>
      <c r="P108" s="3">
        <v>0.235314</v>
      </c>
      <c r="Q108" s="3">
        <v>-2.8391E-2</v>
      </c>
    </row>
    <row r="109" spans="2:17">
      <c r="B109" s="2">
        <v>26</v>
      </c>
      <c r="C109" s="4">
        <v>6.1899999999999997E-2</v>
      </c>
      <c r="D109" s="4">
        <v>5.6661999999999997E-2</v>
      </c>
      <c r="E109" s="3">
        <v>0.21176</v>
      </c>
      <c r="F109" s="3">
        <v>5.6654000000000003E-2</v>
      </c>
      <c r="G109" s="3">
        <v>0.23802200000000001</v>
      </c>
      <c r="H109" s="3">
        <v>-1.0592000000000001E-2</v>
      </c>
      <c r="K109" s="2">
        <v>26</v>
      </c>
      <c r="L109" s="4">
        <v>6.3100000000000003E-2</v>
      </c>
      <c r="M109" s="4">
        <v>5.6212999999999999E-2</v>
      </c>
      <c r="N109" s="3">
        <v>0.21480099999999999</v>
      </c>
      <c r="O109" s="3">
        <v>5.6231999999999997E-2</v>
      </c>
      <c r="P109" s="3">
        <v>0.23713300000000001</v>
      </c>
      <c r="Q109" s="3">
        <v>-4.4346999999999998E-2</v>
      </c>
    </row>
    <row r="110" spans="2:17">
      <c r="B110" s="2">
        <v>27</v>
      </c>
      <c r="C110" s="4">
        <v>0.06</v>
      </c>
      <c r="D110" s="4">
        <v>5.4028E-2</v>
      </c>
      <c r="E110" s="3">
        <v>0.20425199999999999</v>
      </c>
      <c r="F110" s="3">
        <v>5.4026999999999999E-2</v>
      </c>
      <c r="G110" s="3">
        <v>0.23243800000000001</v>
      </c>
      <c r="H110" s="3">
        <v>3.6268000000000002E-2</v>
      </c>
      <c r="K110" s="2">
        <v>27</v>
      </c>
      <c r="L110" s="4">
        <v>6.3200000000000006E-2</v>
      </c>
      <c r="M110" s="4">
        <v>5.4420000000000003E-2</v>
      </c>
      <c r="N110" s="3">
        <v>0.21184800000000001</v>
      </c>
      <c r="O110" s="3">
        <v>5.4447000000000002E-2</v>
      </c>
      <c r="P110" s="3">
        <v>0.23333899999999999</v>
      </c>
      <c r="Q110" s="3">
        <v>-1.1195999999999999E-2</v>
      </c>
    </row>
    <row r="111" spans="2:17">
      <c r="B111" s="2">
        <v>28</v>
      </c>
      <c r="C111" s="4">
        <v>5.7099999999999998E-2</v>
      </c>
      <c r="D111" s="4">
        <v>5.5884999999999997E-2</v>
      </c>
      <c r="E111" s="3">
        <v>0.20166999999999999</v>
      </c>
      <c r="F111" s="3">
        <v>5.5877999999999997E-2</v>
      </c>
      <c r="G111" s="3">
        <v>0.23638600000000001</v>
      </c>
      <c r="H111" s="3">
        <v>3.2529999999999998E-3</v>
      </c>
      <c r="K111" s="2">
        <v>28</v>
      </c>
      <c r="L111" s="4">
        <v>6.1600000000000002E-2</v>
      </c>
      <c r="M111" s="4">
        <v>5.5093999999999997E-2</v>
      </c>
      <c r="N111" s="3">
        <v>0.21301300000000001</v>
      </c>
      <c r="O111" s="3">
        <v>5.5116999999999999E-2</v>
      </c>
      <c r="P111" s="3">
        <v>0.23477000000000001</v>
      </c>
      <c r="Q111" s="3">
        <v>-2.3642E-2</v>
      </c>
    </row>
    <row r="112" spans="2:17">
      <c r="B112" s="2">
        <v>29</v>
      </c>
      <c r="C112" s="4">
        <v>5.4899999999999997E-2</v>
      </c>
      <c r="D112" s="4">
        <v>5.4757E-2</v>
      </c>
      <c r="E112" s="3">
        <v>0.19813900000000001</v>
      </c>
      <c r="F112" s="3">
        <v>5.4765000000000001E-2</v>
      </c>
      <c r="G112" s="3">
        <v>0.23402000000000001</v>
      </c>
      <c r="H112" s="3">
        <v>2.3101E-2</v>
      </c>
      <c r="K112" s="2">
        <v>29</v>
      </c>
      <c r="L112" s="4">
        <v>6.1199999999999997E-2</v>
      </c>
      <c r="M112" s="4">
        <v>5.4970999999999999E-2</v>
      </c>
      <c r="N112" s="3">
        <v>0.21276200000000001</v>
      </c>
      <c r="O112" s="3">
        <v>5.4995000000000002E-2</v>
      </c>
      <c r="P112" s="3">
        <v>0.234511</v>
      </c>
      <c r="Q112" s="3">
        <v>-2.138E-2</v>
      </c>
    </row>
    <row r="113" spans="2:17">
      <c r="B113" s="6">
        <v>30</v>
      </c>
      <c r="C113" s="7">
        <v>5.5E-2</v>
      </c>
      <c r="D113" s="7">
        <v>5.2352999999999997E-2</v>
      </c>
      <c r="E113" s="8">
        <v>0.19431200000000001</v>
      </c>
      <c r="F113" s="8">
        <v>5.2367999999999998E-2</v>
      </c>
      <c r="G113" s="8">
        <v>0.22884099999999999</v>
      </c>
      <c r="H113" s="8">
        <v>6.5862000000000004E-2</v>
      </c>
      <c r="K113" s="2">
        <v>30</v>
      </c>
      <c r="L113" s="4">
        <v>6.2100000000000002E-2</v>
      </c>
      <c r="M113" s="4">
        <v>5.3934999999999997E-2</v>
      </c>
      <c r="N113" s="3">
        <v>0.21077299999999999</v>
      </c>
      <c r="O113" s="3">
        <v>5.3964999999999999E-2</v>
      </c>
      <c r="P113" s="3">
        <v>0.23230300000000001</v>
      </c>
      <c r="Q113" s="3">
        <v>-2.2420000000000001E-3</v>
      </c>
    </row>
    <row r="114" spans="2:17">
      <c r="E114" s="5">
        <f>MIN(E84:E113)</f>
        <v>0.19431200000000001</v>
      </c>
      <c r="N114" s="5">
        <f>MIN(N84:N113)</f>
        <v>0.20360300000000001</v>
      </c>
    </row>
    <row r="117" spans="2:17">
      <c r="B117" s="28" t="s">
        <v>13</v>
      </c>
      <c r="C117" s="28"/>
      <c r="D117" s="28"/>
      <c r="E117" s="28"/>
      <c r="F117" s="28"/>
      <c r="G117" s="28"/>
      <c r="H117" s="28"/>
      <c r="K117" s="28" t="s">
        <v>13</v>
      </c>
      <c r="L117" s="28"/>
      <c r="M117" s="28"/>
      <c r="N117" s="28"/>
      <c r="O117" s="28"/>
      <c r="P117" s="28"/>
      <c r="Q117" s="28"/>
    </row>
    <row r="118" spans="2:17">
      <c r="B118" s="28"/>
      <c r="C118" s="28"/>
      <c r="D118" s="28"/>
      <c r="E118" s="28"/>
      <c r="F118" s="28"/>
      <c r="G118" s="28"/>
      <c r="H118" s="28"/>
      <c r="K118" s="28"/>
      <c r="L118" s="28"/>
      <c r="M118" s="28"/>
      <c r="N118" s="28"/>
      <c r="O118" s="28"/>
      <c r="P118" s="28"/>
      <c r="Q118" s="28"/>
    </row>
    <row r="119" spans="2:17">
      <c r="K119" s="28" t="s">
        <v>3</v>
      </c>
      <c r="L119" s="28"/>
      <c r="M119" s="28"/>
      <c r="N119" s="28"/>
      <c r="O119" s="28"/>
      <c r="P119" s="28"/>
      <c r="Q119" s="28"/>
    </row>
    <row r="121" spans="2:17" ht="25.5">
      <c r="B121" s="1" t="s">
        <v>4</v>
      </c>
      <c r="C121" s="1" t="s">
        <v>5</v>
      </c>
      <c r="D121" s="1" t="s">
        <v>6</v>
      </c>
      <c r="E121" s="1" t="s">
        <v>7</v>
      </c>
      <c r="F121" s="1" t="s">
        <v>8</v>
      </c>
      <c r="G121" s="1" t="s">
        <v>9</v>
      </c>
      <c r="H121" s="1" t="s">
        <v>10</v>
      </c>
      <c r="K121" s="1" t="s">
        <v>4</v>
      </c>
      <c r="L121" s="1" t="s">
        <v>5</v>
      </c>
      <c r="M121" s="1" t="s">
        <v>6</v>
      </c>
      <c r="N121" s="1" t="s">
        <v>7</v>
      </c>
      <c r="O121" s="1" t="s">
        <v>8</v>
      </c>
      <c r="P121" s="1" t="s">
        <v>9</v>
      </c>
      <c r="Q121" s="1" t="s">
        <v>10</v>
      </c>
    </row>
    <row r="122" spans="2:17">
      <c r="B122" s="2">
        <v>1</v>
      </c>
      <c r="C122" s="4">
        <v>8.4599999999999995E-2</v>
      </c>
      <c r="D122" s="4">
        <v>4.8953000000000003E-2</v>
      </c>
      <c r="E122" s="3">
        <v>0.190413</v>
      </c>
      <c r="F122" s="3">
        <v>4.8960999999999998E-2</v>
      </c>
      <c r="G122" s="3">
        <v>0.221271</v>
      </c>
      <c r="H122" s="3">
        <v>0.124636</v>
      </c>
      <c r="K122" s="2">
        <v>1</v>
      </c>
      <c r="L122" s="4">
        <v>8.8700000000000001E-2</v>
      </c>
      <c r="M122" s="4">
        <v>5.2209999999999999E-2</v>
      </c>
      <c r="N122" s="3">
        <v>0.201483</v>
      </c>
      <c r="O122" s="3">
        <v>5.2195999999999999E-2</v>
      </c>
      <c r="P122" s="3">
        <v>0.228464</v>
      </c>
      <c r="Q122" s="3">
        <v>7.4868000000000004E-2</v>
      </c>
    </row>
    <row r="123" spans="2:17">
      <c r="B123" s="2">
        <v>2</v>
      </c>
      <c r="C123" s="4">
        <v>5.9400000000000001E-2</v>
      </c>
      <c r="D123" s="4">
        <v>5.1621E-2</v>
      </c>
      <c r="E123" s="3">
        <v>0.17555000000000001</v>
      </c>
      <c r="F123" s="3">
        <v>5.1611999999999998E-2</v>
      </c>
      <c r="G123" s="3">
        <v>0.227183</v>
      </c>
      <c r="H123" s="3">
        <v>7.7238000000000001E-2</v>
      </c>
      <c r="K123" s="2">
        <v>2</v>
      </c>
      <c r="L123" s="4">
        <v>5.8999999999999997E-2</v>
      </c>
      <c r="M123" s="4">
        <v>4.8794999999999998E-2</v>
      </c>
      <c r="N123" s="3">
        <v>0.17657600000000001</v>
      </c>
      <c r="O123" s="3">
        <v>4.8765999999999997E-2</v>
      </c>
      <c r="P123" s="3">
        <v>0.220829</v>
      </c>
      <c r="Q123" s="3">
        <v>0.13566700000000001</v>
      </c>
    </row>
    <row r="124" spans="2:17">
      <c r="B124" s="2">
        <v>3</v>
      </c>
      <c r="C124" s="4">
        <v>4.9000000000000002E-2</v>
      </c>
      <c r="D124" s="4">
        <v>4.9031999999999999E-2</v>
      </c>
      <c r="E124" s="3">
        <v>0.189916</v>
      </c>
      <c r="F124" s="3">
        <v>4.8984E-2</v>
      </c>
      <c r="G124" s="3">
        <v>0.22132199999999999</v>
      </c>
      <c r="H124" s="3">
        <v>0.12423099999999999</v>
      </c>
      <c r="K124" s="2">
        <v>3</v>
      </c>
      <c r="L124" s="4">
        <v>0.05</v>
      </c>
      <c r="M124" s="4">
        <v>5.5170999999999998E-2</v>
      </c>
      <c r="N124" s="3">
        <v>0.16791700000000001</v>
      </c>
      <c r="O124" s="3">
        <v>5.5185999999999999E-2</v>
      </c>
      <c r="P124" s="3">
        <v>0.23491600000000001</v>
      </c>
      <c r="Q124" s="3">
        <v>2.1876E-2</v>
      </c>
    </row>
    <row r="125" spans="2:17">
      <c r="B125" s="2">
        <v>4</v>
      </c>
      <c r="C125" s="4">
        <v>3.9899999999999998E-2</v>
      </c>
      <c r="D125" s="4">
        <v>4.5392000000000002E-2</v>
      </c>
      <c r="E125" s="3">
        <v>0.18115999999999999</v>
      </c>
      <c r="F125" s="3">
        <v>4.5346999999999998E-2</v>
      </c>
      <c r="G125" s="3">
        <v>0.212949</v>
      </c>
      <c r="H125" s="3">
        <v>0.18924299999999999</v>
      </c>
      <c r="K125" s="2">
        <v>4</v>
      </c>
      <c r="L125" s="4">
        <v>4.2200000000000001E-2</v>
      </c>
      <c r="M125" s="4">
        <v>5.8860999999999997E-2</v>
      </c>
      <c r="N125" s="3">
        <v>0.17660400000000001</v>
      </c>
      <c r="O125" s="3">
        <v>5.8874999999999997E-2</v>
      </c>
      <c r="P125" s="3">
        <v>0.242641</v>
      </c>
      <c r="Q125" s="3">
        <v>-4.3505000000000002E-2</v>
      </c>
    </row>
    <row r="126" spans="2:17">
      <c r="B126" s="2">
        <v>5</v>
      </c>
      <c r="C126" s="4">
        <v>3.2399999999999998E-2</v>
      </c>
      <c r="D126" s="4">
        <v>5.2846999999999998E-2</v>
      </c>
      <c r="E126" s="3">
        <v>0.19985800000000001</v>
      </c>
      <c r="F126" s="3">
        <v>5.2791999999999999E-2</v>
      </c>
      <c r="G126" s="3">
        <v>0.229765</v>
      </c>
      <c r="H126" s="3">
        <v>5.6136999999999999E-2</v>
      </c>
      <c r="K126" s="2">
        <v>5</v>
      </c>
      <c r="L126" s="4">
        <v>3.1899999999999998E-2</v>
      </c>
      <c r="M126" s="4">
        <v>5.3740999999999997E-2</v>
      </c>
      <c r="N126" s="3">
        <v>0.17346400000000001</v>
      </c>
      <c r="O126" s="3">
        <v>5.3707999999999999E-2</v>
      </c>
      <c r="P126" s="3">
        <v>0.23175000000000001</v>
      </c>
      <c r="Q126" s="3">
        <v>4.8068E-2</v>
      </c>
    </row>
    <row r="127" spans="2:17">
      <c r="B127" s="2">
        <v>6</v>
      </c>
      <c r="C127" s="4">
        <v>2.6200000000000001E-2</v>
      </c>
      <c r="D127" s="4">
        <v>5.2804999999999998E-2</v>
      </c>
      <c r="E127" s="3">
        <v>0.189383</v>
      </c>
      <c r="F127" s="3">
        <v>5.2755000000000003E-2</v>
      </c>
      <c r="G127" s="3">
        <v>0.229685</v>
      </c>
      <c r="H127" s="3">
        <v>5.6797E-2</v>
      </c>
      <c r="K127" s="2">
        <v>6</v>
      </c>
      <c r="L127" s="4">
        <v>2.7300000000000001E-2</v>
      </c>
      <c r="M127" s="4">
        <v>5.9982000000000001E-2</v>
      </c>
      <c r="N127" s="3">
        <v>0.173231</v>
      </c>
      <c r="O127" s="3">
        <v>6.0024000000000001E-2</v>
      </c>
      <c r="P127" s="3">
        <v>0.24499799999999999</v>
      </c>
      <c r="Q127" s="3">
        <v>-6.3879000000000005E-2</v>
      </c>
    </row>
    <row r="128" spans="2:17">
      <c r="B128" s="2">
        <v>7</v>
      </c>
      <c r="C128" s="4">
        <v>2.18E-2</v>
      </c>
      <c r="D128" s="4">
        <v>5.092E-2</v>
      </c>
      <c r="E128" s="3">
        <v>0.17041500000000001</v>
      </c>
      <c r="F128" s="3">
        <v>5.0874999999999997E-2</v>
      </c>
      <c r="G128" s="3">
        <v>0.22555500000000001</v>
      </c>
      <c r="H128" s="3">
        <v>9.0412999999999993E-2</v>
      </c>
      <c r="K128" s="2">
        <v>7</v>
      </c>
      <c r="L128" s="4">
        <v>2.1299999999999999E-2</v>
      </c>
      <c r="M128" s="4">
        <v>5.9790000000000003E-2</v>
      </c>
      <c r="N128" s="3">
        <v>0.17998600000000001</v>
      </c>
      <c r="O128" s="3">
        <v>5.9769000000000003E-2</v>
      </c>
      <c r="P128" s="3">
        <v>0.244476</v>
      </c>
      <c r="Q128" s="3">
        <v>-5.9353000000000003E-2</v>
      </c>
    </row>
    <row r="129" spans="2:17">
      <c r="B129" s="2">
        <v>8</v>
      </c>
      <c r="C129" s="4">
        <v>1.6799999999999999E-2</v>
      </c>
      <c r="D129" s="4">
        <v>5.4904000000000001E-2</v>
      </c>
      <c r="E129" s="3">
        <v>0.172819</v>
      </c>
      <c r="F129" s="3">
        <v>5.4862000000000001E-2</v>
      </c>
      <c r="G129" s="3">
        <v>0.23422699999999999</v>
      </c>
      <c r="H129" s="3">
        <v>1.9129E-2</v>
      </c>
      <c r="K129" s="2">
        <v>8</v>
      </c>
      <c r="L129" s="4">
        <v>1.7500000000000002E-2</v>
      </c>
      <c r="M129" s="4">
        <v>5.9204E-2</v>
      </c>
      <c r="N129" s="3">
        <v>0.17095099999999999</v>
      </c>
      <c r="O129" s="3">
        <v>5.9219000000000001E-2</v>
      </c>
      <c r="P129" s="3">
        <v>0.24334900000000001</v>
      </c>
      <c r="Q129" s="3">
        <v>-4.9605000000000003E-2</v>
      </c>
    </row>
    <row r="130" spans="2:17">
      <c r="B130" s="2">
        <v>9</v>
      </c>
      <c r="C130" s="4">
        <v>1.4200000000000001E-2</v>
      </c>
      <c r="D130" s="4">
        <v>5.3069999999999999E-2</v>
      </c>
      <c r="E130" s="3">
        <v>0.16306899999999999</v>
      </c>
      <c r="F130" s="3">
        <v>5.3045000000000002E-2</v>
      </c>
      <c r="G130" s="3">
        <v>0.23031399999999999</v>
      </c>
      <c r="H130" s="3">
        <v>5.1624000000000003E-2</v>
      </c>
      <c r="K130" s="2">
        <v>9</v>
      </c>
      <c r="L130" s="4">
        <v>1.5900000000000001E-2</v>
      </c>
      <c r="M130" s="4">
        <v>7.0481000000000002E-2</v>
      </c>
      <c r="N130" s="3">
        <v>0.189751</v>
      </c>
      <c r="O130" s="3">
        <v>7.0420999999999997E-2</v>
      </c>
      <c r="P130" s="3">
        <v>0.26536999999999999</v>
      </c>
      <c r="Q130" s="3">
        <v>-0.248165</v>
      </c>
    </row>
    <row r="131" spans="2:17">
      <c r="B131" s="2">
        <v>10</v>
      </c>
      <c r="C131" s="4">
        <v>1.2E-2</v>
      </c>
      <c r="D131" s="4">
        <v>5.5808000000000003E-2</v>
      </c>
      <c r="E131" s="3">
        <v>0.164213</v>
      </c>
      <c r="F131" s="3">
        <v>5.5759000000000003E-2</v>
      </c>
      <c r="G131" s="3">
        <v>0.23613300000000001</v>
      </c>
      <c r="H131" s="3">
        <v>3.0969999999999999E-3</v>
      </c>
      <c r="K131" s="2">
        <v>10</v>
      </c>
      <c r="L131" s="4">
        <v>1.3299999999999999E-2</v>
      </c>
      <c r="M131" s="4">
        <v>6.5381999999999996E-2</v>
      </c>
      <c r="N131" s="3">
        <v>0.186111</v>
      </c>
      <c r="O131" s="3">
        <v>6.5372E-2</v>
      </c>
      <c r="P131" s="3">
        <v>0.25567899999999999</v>
      </c>
      <c r="Q131" s="3">
        <v>-0.158661</v>
      </c>
    </row>
    <row r="132" spans="2:17">
      <c r="B132" s="2">
        <v>11</v>
      </c>
      <c r="C132" s="4">
        <v>8.9999999999999993E-3</v>
      </c>
      <c r="D132" s="4">
        <v>5.6605000000000003E-2</v>
      </c>
      <c r="E132" s="3">
        <v>0.16694899999999999</v>
      </c>
      <c r="F132" s="3">
        <v>5.6585999999999997E-2</v>
      </c>
      <c r="G132" s="3">
        <v>0.23787800000000001</v>
      </c>
      <c r="H132" s="3">
        <v>-1.1691999999999999E-2</v>
      </c>
      <c r="K132" s="2">
        <v>11</v>
      </c>
      <c r="L132" s="4">
        <v>1.14E-2</v>
      </c>
      <c r="M132" s="4">
        <v>6.1899000000000003E-2</v>
      </c>
      <c r="N132" s="3">
        <v>0.17619299999999999</v>
      </c>
      <c r="O132" s="3">
        <v>6.1917E-2</v>
      </c>
      <c r="P132" s="3">
        <v>0.248831</v>
      </c>
      <c r="Q132" s="3">
        <v>-9.7428000000000001E-2</v>
      </c>
    </row>
    <row r="133" spans="2:17">
      <c r="B133" s="2">
        <v>12</v>
      </c>
      <c r="C133" s="4">
        <v>7.9000000000000008E-3</v>
      </c>
      <c r="D133" s="4">
        <v>5.806E-2</v>
      </c>
      <c r="E133" s="3">
        <v>0.16989299999999999</v>
      </c>
      <c r="F133" s="3">
        <v>5.8042000000000003E-2</v>
      </c>
      <c r="G133" s="3">
        <v>0.24091899999999999</v>
      </c>
      <c r="H133" s="3">
        <v>-3.7720999999999998E-2</v>
      </c>
      <c r="K133" s="2">
        <v>12</v>
      </c>
      <c r="L133" s="4">
        <v>9.1000000000000004E-3</v>
      </c>
      <c r="M133" s="4">
        <v>6.2871999999999997E-2</v>
      </c>
      <c r="N133" s="3">
        <v>0.17432300000000001</v>
      </c>
      <c r="O133" s="3">
        <v>6.2886999999999998E-2</v>
      </c>
      <c r="P133" s="3">
        <v>0.25077199999999999</v>
      </c>
      <c r="Q133" s="3">
        <v>-0.11462</v>
      </c>
    </row>
    <row r="134" spans="2:17">
      <c r="B134" s="2">
        <v>13</v>
      </c>
      <c r="C134" s="4">
        <v>6.6E-3</v>
      </c>
      <c r="D134" s="4">
        <v>5.8937999999999997E-2</v>
      </c>
      <c r="E134" s="3">
        <v>0.16617000000000001</v>
      </c>
      <c r="F134" s="3">
        <v>5.892E-2</v>
      </c>
      <c r="G134" s="3">
        <v>0.24273500000000001</v>
      </c>
      <c r="H134" s="3">
        <v>-5.3428000000000003E-2</v>
      </c>
      <c r="K134" s="6">
        <v>13</v>
      </c>
      <c r="L134" s="7">
        <v>7.9000000000000008E-3</v>
      </c>
      <c r="M134" s="7">
        <v>5.9563999999999999E-2</v>
      </c>
      <c r="N134" s="8">
        <v>0.162831</v>
      </c>
      <c r="O134" s="8">
        <v>5.9563999999999999E-2</v>
      </c>
      <c r="P134" s="8">
        <v>0.244057</v>
      </c>
      <c r="Q134" s="8">
        <v>-5.5722000000000001E-2</v>
      </c>
    </row>
    <row r="135" spans="2:17">
      <c r="B135" s="2">
        <v>14</v>
      </c>
      <c r="C135" s="4">
        <v>6.1999999999999998E-3</v>
      </c>
      <c r="D135" s="4">
        <v>6.0582999999999998E-2</v>
      </c>
      <c r="E135" s="3">
        <v>0.17860500000000001</v>
      </c>
      <c r="F135" s="3">
        <v>6.0564E-2</v>
      </c>
      <c r="G135" s="3">
        <v>0.24609700000000001</v>
      </c>
      <c r="H135" s="3">
        <v>-8.2809999999999995E-2</v>
      </c>
      <c r="K135" s="2">
        <v>14</v>
      </c>
      <c r="L135" s="4">
        <v>7.3000000000000001E-3</v>
      </c>
      <c r="M135" s="4">
        <v>5.9792999999999999E-2</v>
      </c>
      <c r="N135" s="3">
        <v>0.16913500000000001</v>
      </c>
      <c r="O135" s="3">
        <v>5.9831000000000002E-2</v>
      </c>
      <c r="P135" s="3">
        <v>0.24460299999999999</v>
      </c>
      <c r="Q135" s="3">
        <v>-6.0454000000000001E-2</v>
      </c>
    </row>
    <row r="136" spans="2:17">
      <c r="B136" s="2">
        <v>15</v>
      </c>
      <c r="C136" s="4">
        <v>5.4000000000000003E-3</v>
      </c>
      <c r="D136" s="4">
        <v>5.9458999999999998E-2</v>
      </c>
      <c r="E136" s="3">
        <v>0.16823099999999999</v>
      </c>
      <c r="F136" s="3">
        <v>5.9448000000000001E-2</v>
      </c>
      <c r="G136" s="3">
        <v>0.24382000000000001</v>
      </c>
      <c r="H136" s="3">
        <v>-6.2866000000000005E-2</v>
      </c>
      <c r="K136" s="2">
        <v>15</v>
      </c>
      <c r="L136" s="4">
        <v>6.3E-3</v>
      </c>
      <c r="M136" s="4">
        <v>6.1512999999999998E-2</v>
      </c>
      <c r="N136" s="3">
        <v>0.16494900000000001</v>
      </c>
      <c r="O136" s="3">
        <v>6.1539999999999997E-2</v>
      </c>
      <c r="P136" s="3">
        <v>0.24807199999999999</v>
      </c>
      <c r="Q136" s="3">
        <v>-9.0745999999999993E-2</v>
      </c>
    </row>
    <row r="137" spans="2:17">
      <c r="B137" s="2">
        <v>16</v>
      </c>
      <c r="C137" s="4">
        <v>4.4999999999999997E-3</v>
      </c>
      <c r="D137" s="4">
        <v>5.8097999999999997E-2</v>
      </c>
      <c r="E137" s="3">
        <v>0.163518</v>
      </c>
      <c r="F137" s="3">
        <v>5.8083000000000003E-2</v>
      </c>
      <c r="G137" s="3">
        <v>0.241004</v>
      </c>
      <c r="H137" s="3">
        <v>-3.8456999999999998E-2</v>
      </c>
      <c r="K137" s="2">
        <v>16</v>
      </c>
      <c r="L137" s="4">
        <v>5.4999999999999997E-3</v>
      </c>
      <c r="M137" s="4">
        <v>6.5276000000000001E-2</v>
      </c>
      <c r="N137" s="3">
        <v>0.172371</v>
      </c>
      <c r="O137" s="3">
        <v>6.5307000000000004E-2</v>
      </c>
      <c r="P137" s="3">
        <v>0.25555299999999997</v>
      </c>
      <c r="Q137" s="3">
        <v>-0.157524</v>
      </c>
    </row>
    <row r="138" spans="2:17">
      <c r="B138" s="2">
        <v>17</v>
      </c>
      <c r="C138" s="4">
        <v>4.4999999999999997E-3</v>
      </c>
      <c r="D138" s="4">
        <v>5.7612999999999998E-2</v>
      </c>
      <c r="E138" s="3">
        <v>0.16055</v>
      </c>
      <c r="F138" s="3">
        <v>5.7579999999999999E-2</v>
      </c>
      <c r="G138" s="3">
        <v>0.23995900000000001</v>
      </c>
      <c r="H138" s="3">
        <v>-2.9472000000000002E-2</v>
      </c>
      <c r="K138" s="2">
        <v>17</v>
      </c>
      <c r="L138" s="4">
        <v>4.7999999999999996E-3</v>
      </c>
      <c r="M138" s="4">
        <v>6.3071000000000002E-2</v>
      </c>
      <c r="N138" s="3">
        <v>0.17041899999999999</v>
      </c>
      <c r="O138" s="3">
        <v>6.3089000000000006E-2</v>
      </c>
      <c r="P138" s="3">
        <v>0.25117600000000001</v>
      </c>
      <c r="Q138" s="3">
        <v>-0.118211</v>
      </c>
    </row>
    <row r="139" spans="2:17">
      <c r="B139" s="2">
        <v>18</v>
      </c>
      <c r="C139" s="4">
        <v>3.8999999999999998E-3</v>
      </c>
      <c r="D139" s="4">
        <v>5.7707000000000001E-2</v>
      </c>
      <c r="E139" s="3">
        <v>0.16348799999999999</v>
      </c>
      <c r="F139" s="3">
        <v>5.7686000000000001E-2</v>
      </c>
      <c r="G139" s="3">
        <v>0.240178</v>
      </c>
      <c r="H139" s="3">
        <v>-3.1350000000000003E-2</v>
      </c>
      <c r="K139" s="2">
        <v>18</v>
      </c>
      <c r="L139" s="4">
        <v>4.0000000000000001E-3</v>
      </c>
      <c r="M139" s="4">
        <v>6.3411999999999996E-2</v>
      </c>
      <c r="N139" s="3">
        <v>0.170352</v>
      </c>
      <c r="O139" s="3">
        <v>6.3432000000000002E-2</v>
      </c>
      <c r="P139" s="3">
        <v>0.25185800000000003</v>
      </c>
      <c r="Q139" s="3">
        <v>-0.124288</v>
      </c>
    </row>
    <row r="140" spans="2:17">
      <c r="B140" s="2">
        <v>19</v>
      </c>
      <c r="C140" s="4">
        <v>3.7000000000000002E-3</v>
      </c>
      <c r="D140" s="4">
        <v>6.0040999999999997E-2</v>
      </c>
      <c r="E140" s="3">
        <v>0.16604099999999999</v>
      </c>
      <c r="F140" s="3">
        <v>6.0013999999999998E-2</v>
      </c>
      <c r="G140" s="3">
        <v>0.244979</v>
      </c>
      <c r="H140" s="3">
        <v>-7.2989999999999999E-2</v>
      </c>
      <c r="K140" s="2">
        <v>19</v>
      </c>
      <c r="L140" s="4">
        <v>3.7000000000000002E-3</v>
      </c>
      <c r="M140" s="4">
        <v>6.2756000000000006E-2</v>
      </c>
      <c r="N140" s="3">
        <v>0.17266100000000001</v>
      </c>
      <c r="O140" s="3">
        <v>6.2779000000000001E-2</v>
      </c>
      <c r="P140" s="3">
        <v>0.250558</v>
      </c>
      <c r="Q140" s="3">
        <v>-0.11271200000000001</v>
      </c>
    </row>
    <row r="141" spans="2:17">
      <c r="B141" s="2">
        <v>20</v>
      </c>
      <c r="C141" s="4">
        <v>2.8999999999999998E-3</v>
      </c>
      <c r="D141" s="4">
        <v>5.8094E-2</v>
      </c>
      <c r="E141" s="3">
        <v>0.16136</v>
      </c>
      <c r="F141" s="3">
        <v>5.8082000000000002E-2</v>
      </c>
      <c r="G141" s="3">
        <v>0.24100199999999999</v>
      </c>
      <c r="H141" s="3">
        <v>-3.8438E-2</v>
      </c>
      <c r="K141" s="2">
        <v>20</v>
      </c>
      <c r="L141" s="4">
        <v>3.3999999999999998E-3</v>
      </c>
      <c r="M141" s="4">
        <v>6.4967999999999998E-2</v>
      </c>
      <c r="N141" s="3">
        <v>0.173982</v>
      </c>
      <c r="O141" s="3">
        <v>6.4998E-2</v>
      </c>
      <c r="P141" s="3">
        <v>0.25494800000000001</v>
      </c>
      <c r="Q141" s="3">
        <v>-0.15204400000000001</v>
      </c>
    </row>
    <row r="142" spans="2:17">
      <c r="B142" s="2">
        <v>21</v>
      </c>
      <c r="C142" s="4">
        <v>2.8E-3</v>
      </c>
      <c r="D142" s="4">
        <v>5.9455000000000001E-2</v>
      </c>
      <c r="E142" s="3">
        <v>0.16639899999999999</v>
      </c>
      <c r="F142" s="3">
        <v>5.9458999999999998E-2</v>
      </c>
      <c r="G142" s="3">
        <v>0.243841</v>
      </c>
      <c r="H142" s="3">
        <v>-6.3049999999999995E-2</v>
      </c>
      <c r="K142" s="2">
        <v>21</v>
      </c>
      <c r="L142" s="4">
        <v>3.0999999999999999E-3</v>
      </c>
      <c r="M142" s="4">
        <v>6.3981999999999997E-2</v>
      </c>
      <c r="N142" s="3">
        <v>0.17652300000000001</v>
      </c>
      <c r="O142" s="3">
        <v>6.4032000000000006E-2</v>
      </c>
      <c r="P142" s="3">
        <v>0.25304599999999999</v>
      </c>
      <c r="Q142" s="3">
        <v>-0.13492599999999999</v>
      </c>
    </row>
    <row r="143" spans="2:17">
      <c r="B143" s="6">
        <v>22</v>
      </c>
      <c r="C143" s="7">
        <v>2.5000000000000001E-3</v>
      </c>
      <c r="D143" s="7">
        <v>5.7033E-2</v>
      </c>
      <c r="E143" s="8">
        <v>0.16026199999999999</v>
      </c>
      <c r="F143" s="8">
        <v>5.7043000000000003E-2</v>
      </c>
      <c r="G143" s="8">
        <v>0.23883599999999999</v>
      </c>
      <c r="H143" s="8">
        <v>-1.9859999999999999E-2</v>
      </c>
      <c r="K143" s="2">
        <v>22</v>
      </c>
      <c r="L143" s="4">
        <v>2.8999999999999998E-3</v>
      </c>
      <c r="M143" s="4">
        <v>6.6128000000000006E-2</v>
      </c>
      <c r="N143" s="3">
        <v>0.17544699999999999</v>
      </c>
      <c r="O143" s="3">
        <v>6.6158999999999996E-2</v>
      </c>
      <c r="P143" s="3">
        <v>0.25721500000000003</v>
      </c>
      <c r="Q143" s="3">
        <v>-0.172623</v>
      </c>
    </row>
    <row r="144" spans="2:17">
      <c r="B144" s="2">
        <v>23</v>
      </c>
      <c r="C144" s="4">
        <v>2.3E-3</v>
      </c>
      <c r="D144" s="4">
        <v>5.7690999999999999E-2</v>
      </c>
      <c r="E144" s="3">
        <v>0.160386</v>
      </c>
      <c r="F144" s="3">
        <v>5.7692E-2</v>
      </c>
      <c r="G144" s="3">
        <v>0.24019199999999999</v>
      </c>
      <c r="H144" s="3">
        <v>-3.1469999999999998E-2</v>
      </c>
      <c r="K144" s="2">
        <v>23</v>
      </c>
      <c r="L144" s="4">
        <v>2.7000000000000001E-3</v>
      </c>
      <c r="M144" s="4">
        <v>6.4670000000000005E-2</v>
      </c>
      <c r="N144" s="3">
        <v>0.169541</v>
      </c>
      <c r="O144" s="3">
        <v>6.4699000000000007E-2</v>
      </c>
      <c r="P144" s="3">
        <v>0.25435999999999998</v>
      </c>
      <c r="Q144" s="3">
        <v>-0.14674200000000001</v>
      </c>
    </row>
    <row r="145" spans="2:17">
      <c r="B145" s="2">
        <v>24</v>
      </c>
      <c r="C145" s="4">
        <v>2.0999999999999999E-3</v>
      </c>
      <c r="D145" s="4">
        <v>5.8199000000000001E-2</v>
      </c>
      <c r="E145" s="3">
        <v>0.16170300000000001</v>
      </c>
      <c r="F145" s="3">
        <v>5.8195999999999998E-2</v>
      </c>
      <c r="G145" s="3">
        <v>0.24123900000000001</v>
      </c>
      <c r="H145" s="3">
        <v>-4.0485E-2</v>
      </c>
      <c r="K145" s="2">
        <v>24</v>
      </c>
      <c r="L145" s="4">
        <v>2.3999999999999998E-3</v>
      </c>
      <c r="M145" s="4">
        <v>6.4145999999999995E-2</v>
      </c>
      <c r="N145" s="3">
        <v>0.17163600000000001</v>
      </c>
      <c r="O145" s="3">
        <v>6.4186999999999994E-2</v>
      </c>
      <c r="P145" s="3">
        <v>0.25335200000000002</v>
      </c>
      <c r="Q145" s="3">
        <v>-0.13766800000000001</v>
      </c>
    </row>
    <row r="146" spans="2:17">
      <c r="B146" s="2">
        <v>25</v>
      </c>
      <c r="C146" s="4">
        <v>2E-3</v>
      </c>
      <c r="D146" s="4">
        <v>5.7950000000000002E-2</v>
      </c>
      <c r="E146" s="3">
        <v>0.16156499999999999</v>
      </c>
      <c r="F146" s="3">
        <v>5.7945000000000003E-2</v>
      </c>
      <c r="G146" s="3">
        <v>0.24071799999999999</v>
      </c>
      <c r="H146" s="3">
        <v>-3.5990000000000001E-2</v>
      </c>
      <c r="K146" s="2">
        <v>25</v>
      </c>
      <c r="L146" s="4">
        <v>2.3999999999999998E-3</v>
      </c>
      <c r="M146" s="4">
        <v>6.4570000000000002E-2</v>
      </c>
      <c r="N146" s="3">
        <v>0.17046600000000001</v>
      </c>
      <c r="O146" s="3">
        <v>6.4601000000000006E-2</v>
      </c>
      <c r="P146" s="3">
        <v>0.25416699999999998</v>
      </c>
      <c r="Q146" s="3">
        <v>-0.14499699999999999</v>
      </c>
    </row>
    <row r="147" spans="2:17">
      <c r="B147" s="2">
        <v>26</v>
      </c>
      <c r="C147" s="4">
        <v>1.9E-3</v>
      </c>
      <c r="D147" s="4">
        <v>5.8455E-2</v>
      </c>
      <c r="E147" s="3">
        <v>0.16317799999999999</v>
      </c>
      <c r="F147" s="3">
        <v>5.8448E-2</v>
      </c>
      <c r="G147" s="3">
        <v>0.24176</v>
      </c>
      <c r="H147" s="3">
        <v>-4.4982000000000001E-2</v>
      </c>
      <c r="K147" s="2">
        <v>26</v>
      </c>
      <c r="L147" s="4">
        <v>2.2000000000000001E-3</v>
      </c>
      <c r="M147" s="4">
        <v>6.3712000000000005E-2</v>
      </c>
      <c r="N147" s="3">
        <v>0.16867599999999999</v>
      </c>
      <c r="O147" s="3">
        <v>6.3737000000000002E-2</v>
      </c>
      <c r="P147" s="3">
        <v>0.25246299999999999</v>
      </c>
      <c r="Q147" s="3">
        <v>-0.129695</v>
      </c>
    </row>
    <row r="148" spans="2:17">
      <c r="B148" s="2">
        <v>27</v>
      </c>
      <c r="C148" s="4">
        <v>1.8E-3</v>
      </c>
      <c r="D148" s="4">
        <v>5.8645000000000003E-2</v>
      </c>
      <c r="E148" s="3">
        <v>0.16290199999999999</v>
      </c>
      <c r="F148" s="3">
        <v>5.8622E-2</v>
      </c>
      <c r="G148" s="3">
        <v>0.242121</v>
      </c>
      <c r="H148" s="3">
        <v>-4.8100999999999998E-2</v>
      </c>
      <c r="K148" s="2">
        <v>27</v>
      </c>
      <c r="L148" s="4">
        <v>2.0999999999999999E-3</v>
      </c>
      <c r="M148" s="4">
        <v>6.5166000000000002E-2</v>
      </c>
      <c r="N148" s="3">
        <v>0.170378</v>
      </c>
      <c r="O148" s="3">
        <v>6.5201999999999996E-2</v>
      </c>
      <c r="P148" s="3">
        <v>0.25534600000000002</v>
      </c>
      <c r="Q148" s="3">
        <v>-0.15565000000000001</v>
      </c>
    </row>
    <row r="149" spans="2:17">
      <c r="B149" s="2">
        <v>28</v>
      </c>
      <c r="C149" s="4">
        <v>1.9E-3</v>
      </c>
      <c r="D149" s="4">
        <v>5.8902000000000003E-2</v>
      </c>
      <c r="E149" s="3">
        <v>0.16325600000000001</v>
      </c>
      <c r="F149" s="3">
        <v>5.8889999999999998E-2</v>
      </c>
      <c r="G149" s="3">
        <v>0.242673</v>
      </c>
      <c r="H149" s="3">
        <v>-5.2887000000000003E-2</v>
      </c>
      <c r="K149" s="2">
        <v>28</v>
      </c>
      <c r="L149" s="4">
        <v>2E-3</v>
      </c>
      <c r="M149" s="4">
        <v>6.3966999999999996E-2</v>
      </c>
      <c r="N149" s="3">
        <v>0.16908899999999999</v>
      </c>
      <c r="O149" s="3">
        <v>6.3994999999999996E-2</v>
      </c>
      <c r="P149" s="3">
        <v>0.25297199999999997</v>
      </c>
      <c r="Q149" s="3">
        <v>-0.13425599999999999</v>
      </c>
    </row>
    <row r="150" spans="2:17">
      <c r="B150" s="2">
        <v>29</v>
      </c>
      <c r="C150" s="4">
        <v>1.6999999999999999E-3</v>
      </c>
      <c r="D150" s="4">
        <v>5.7721000000000001E-2</v>
      </c>
      <c r="E150" s="3">
        <v>0.16048299999999999</v>
      </c>
      <c r="F150" s="3">
        <v>5.7715000000000002E-2</v>
      </c>
      <c r="G150" s="3">
        <v>0.24023900000000001</v>
      </c>
      <c r="H150" s="3">
        <v>-3.1874E-2</v>
      </c>
      <c r="K150" s="2">
        <v>29</v>
      </c>
      <c r="L150" s="4">
        <v>1.9E-3</v>
      </c>
      <c r="M150" s="4">
        <v>6.3836000000000004E-2</v>
      </c>
      <c r="N150" s="3">
        <v>0.168046</v>
      </c>
      <c r="O150" s="3">
        <v>6.3866000000000006E-2</v>
      </c>
      <c r="P150" s="3">
        <v>0.25271700000000002</v>
      </c>
      <c r="Q150" s="3">
        <v>-0.13197200000000001</v>
      </c>
    </row>
    <row r="151" spans="2:17">
      <c r="B151" s="2">
        <v>30</v>
      </c>
      <c r="C151" s="4">
        <v>1.6000000000000001E-3</v>
      </c>
      <c r="D151" s="4">
        <v>5.8730999999999998E-2</v>
      </c>
      <c r="E151" s="3">
        <v>0.16237699999999999</v>
      </c>
      <c r="F151" s="3">
        <v>5.8720000000000001E-2</v>
      </c>
      <c r="G151" s="3">
        <v>0.24232300000000001</v>
      </c>
      <c r="H151" s="3">
        <v>-4.9849999999999998E-2</v>
      </c>
      <c r="K151" s="2">
        <v>30</v>
      </c>
      <c r="L151" s="4">
        <v>1.9E-3</v>
      </c>
      <c r="M151" s="4">
        <v>6.3190999999999997E-2</v>
      </c>
      <c r="N151" s="3">
        <v>0.16689100000000001</v>
      </c>
      <c r="O151" s="3">
        <v>6.3216999999999995E-2</v>
      </c>
      <c r="P151" s="3">
        <v>0.25143100000000002</v>
      </c>
      <c r="Q151" s="3">
        <v>-0.120479</v>
      </c>
    </row>
    <row r="152" spans="2:17">
      <c r="E152" s="10">
        <f>MIN(E122:E151)</f>
        <v>0.16026199999999999</v>
      </c>
      <c r="N152" s="10">
        <f>MIN(N122:N151)</f>
        <v>0.162831</v>
      </c>
    </row>
    <row r="155" spans="2:17">
      <c r="B155" s="28" t="s">
        <v>14</v>
      </c>
      <c r="C155" s="28"/>
      <c r="D155" s="28"/>
      <c r="E155" s="28"/>
      <c r="F155" s="28"/>
      <c r="G155" s="28"/>
      <c r="H155" s="28"/>
      <c r="K155" s="28" t="s">
        <v>14</v>
      </c>
      <c r="L155" s="28"/>
      <c r="M155" s="28"/>
      <c r="N155" s="28"/>
      <c r="O155" s="28"/>
      <c r="P155" s="28"/>
      <c r="Q155" s="28"/>
    </row>
    <row r="156" spans="2:17">
      <c r="B156" s="28"/>
      <c r="C156" s="28"/>
      <c r="D156" s="28"/>
      <c r="E156" s="28"/>
      <c r="F156" s="28"/>
      <c r="G156" s="28"/>
      <c r="H156" s="28"/>
      <c r="K156" s="28"/>
      <c r="L156" s="28"/>
      <c r="M156" s="28"/>
      <c r="N156" s="28"/>
      <c r="O156" s="28"/>
      <c r="P156" s="28"/>
      <c r="Q156" s="28"/>
    </row>
    <row r="157" spans="2:17">
      <c r="K157" s="28" t="s">
        <v>3</v>
      </c>
      <c r="L157" s="28"/>
      <c r="M157" s="28"/>
      <c r="N157" s="28"/>
      <c r="O157" s="28"/>
      <c r="P157" s="28"/>
      <c r="Q157" s="28"/>
    </row>
    <row r="159" spans="2:17" ht="25.5">
      <c r="B159" s="1" t="s">
        <v>4</v>
      </c>
      <c r="C159" s="1" t="s">
        <v>5</v>
      </c>
      <c r="D159" s="1" t="s">
        <v>6</v>
      </c>
      <c r="E159" s="1" t="s">
        <v>7</v>
      </c>
      <c r="F159" s="1" t="s">
        <v>8</v>
      </c>
      <c r="G159" s="1" t="s">
        <v>9</v>
      </c>
      <c r="H159" s="1" t="s">
        <v>10</v>
      </c>
      <c r="K159" s="1" t="s">
        <v>4</v>
      </c>
      <c r="L159" s="1" t="s">
        <v>5</v>
      </c>
      <c r="M159" s="1" t="s">
        <v>6</v>
      </c>
      <c r="N159" s="1" t="s">
        <v>7</v>
      </c>
      <c r="O159" s="1" t="s">
        <v>8</v>
      </c>
      <c r="P159" s="1" t="s">
        <v>9</v>
      </c>
      <c r="Q159" s="1" t="s">
        <v>10</v>
      </c>
    </row>
    <row r="160" spans="2:17">
      <c r="B160" s="2">
        <v>1</v>
      </c>
      <c r="C160" s="4">
        <v>8.3400000000000002E-2</v>
      </c>
      <c r="D160" s="4">
        <v>4.8951000000000001E-2</v>
      </c>
      <c r="E160" s="3">
        <v>0.19445799999999999</v>
      </c>
      <c r="F160" s="3">
        <v>4.8947999999999998E-2</v>
      </c>
      <c r="G160" s="3">
        <v>0.22124199999999999</v>
      </c>
      <c r="H160" s="3">
        <v>0.13127800000000001</v>
      </c>
      <c r="K160" s="2">
        <v>1</v>
      </c>
      <c r="L160" s="4">
        <v>8.5400000000000004E-2</v>
      </c>
      <c r="M160" s="4">
        <v>5.5767999999999998E-2</v>
      </c>
      <c r="N160" s="3">
        <v>0.20702999999999999</v>
      </c>
      <c r="O160" s="3">
        <v>5.5794000000000003E-2</v>
      </c>
      <c r="P160" s="3">
        <v>0.236208</v>
      </c>
      <c r="Q160" s="3">
        <v>-6.6156999999999994E-2</v>
      </c>
    </row>
    <row r="161" spans="2:17">
      <c r="B161" s="2">
        <v>2</v>
      </c>
      <c r="C161" s="4">
        <v>5.9799999999999999E-2</v>
      </c>
      <c r="D161" s="4">
        <v>7.2373000000000007E-2</v>
      </c>
      <c r="E161" s="3">
        <v>0.23569200000000001</v>
      </c>
      <c r="F161" s="3">
        <v>7.2392999999999999E-2</v>
      </c>
      <c r="G161" s="3">
        <v>0.26906000000000002</v>
      </c>
      <c r="H161" s="3">
        <v>-0.28482200000000002</v>
      </c>
      <c r="K161" s="2">
        <v>2</v>
      </c>
      <c r="L161" s="4">
        <v>6.1400000000000003E-2</v>
      </c>
      <c r="M161" s="4">
        <v>4.9001999999999997E-2</v>
      </c>
      <c r="N161" s="3">
        <v>0.16503899999999999</v>
      </c>
      <c r="O161" s="3">
        <v>4.9056000000000002E-2</v>
      </c>
      <c r="P161" s="3">
        <v>0.22148599999999999</v>
      </c>
      <c r="Q161" s="3">
        <v>6.2603000000000006E-2</v>
      </c>
    </row>
    <row r="162" spans="2:17">
      <c r="B162" s="2">
        <v>3</v>
      </c>
      <c r="C162" s="4">
        <v>5.0299999999999997E-2</v>
      </c>
      <c r="D162" s="4">
        <v>4.8321999999999997E-2</v>
      </c>
      <c r="E162" s="3">
        <v>0.18835499999999999</v>
      </c>
      <c r="F162" s="3">
        <v>4.8361000000000001E-2</v>
      </c>
      <c r="G162" s="3">
        <v>0.219912</v>
      </c>
      <c r="H162" s="3">
        <v>0.14168900000000001</v>
      </c>
      <c r="K162" s="2">
        <v>3</v>
      </c>
      <c r="L162" s="4">
        <v>4.87E-2</v>
      </c>
      <c r="M162" s="4">
        <v>4.9610000000000001E-2</v>
      </c>
      <c r="N162" s="3">
        <v>0.18135499999999999</v>
      </c>
      <c r="O162" s="3">
        <v>4.9657E-2</v>
      </c>
      <c r="P162" s="3">
        <v>0.22283900000000001</v>
      </c>
      <c r="Q162" s="3">
        <v>5.1110999999999997E-2</v>
      </c>
    </row>
    <row r="163" spans="2:17">
      <c r="B163" s="2">
        <v>4</v>
      </c>
      <c r="C163" s="4">
        <v>3.9300000000000002E-2</v>
      </c>
      <c r="D163" s="4">
        <v>6.4309000000000005E-2</v>
      </c>
      <c r="E163" s="3">
        <v>0.20242399999999999</v>
      </c>
      <c r="F163" s="3">
        <v>6.4328999999999997E-2</v>
      </c>
      <c r="G163" s="3">
        <v>0.25363200000000002</v>
      </c>
      <c r="H163" s="3">
        <v>-0.141703</v>
      </c>
      <c r="K163" s="2">
        <v>4</v>
      </c>
      <c r="L163" s="4">
        <v>3.8699999999999998E-2</v>
      </c>
      <c r="M163" s="4">
        <v>6.2253000000000003E-2</v>
      </c>
      <c r="N163" s="3">
        <v>0.181862</v>
      </c>
      <c r="O163" s="3">
        <v>6.2274999999999997E-2</v>
      </c>
      <c r="P163" s="3">
        <v>0.24954999999999999</v>
      </c>
      <c r="Q163" s="3">
        <v>-0.189999</v>
      </c>
    </row>
    <row r="164" spans="2:17">
      <c r="B164" s="2">
        <v>5</v>
      </c>
      <c r="C164" s="4">
        <v>3.2899999999999999E-2</v>
      </c>
      <c r="D164" s="4">
        <v>5.6293000000000003E-2</v>
      </c>
      <c r="E164" s="3">
        <v>0.18643699999999999</v>
      </c>
      <c r="F164" s="3">
        <v>5.6328999999999997E-2</v>
      </c>
      <c r="G164" s="3">
        <v>0.23733799999999999</v>
      </c>
      <c r="H164" s="3">
        <v>2.7900000000000001E-4</v>
      </c>
      <c r="K164" s="2">
        <v>5</v>
      </c>
      <c r="L164" s="4">
        <v>3.0099999999999998E-2</v>
      </c>
      <c r="M164" s="4">
        <v>5.2942999999999997E-2</v>
      </c>
      <c r="N164" s="3">
        <v>0.18083299999999999</v>
      </c>
      <c r="O164" s="3">
        <v>5.2928999999999997E-2</v>
      </c>
      <c r="P164" s="3">
        <v>0.23006299999999999</v>
      </c>
      <c r="Q164" s="3">
        <v>-1.1407E-2</v>
      </c>
    </row>
    <row r="165" spans="2:17">
      <c r="B165" s="2">
        <v>6</v>
      </c>
      <c r="C165" s="4">
        <v>2.8400000000000002E-2</v>
      </c>
      <c r="D165" s="4">
        <v>6.1996000000000002E-2</v>
      </c>
      <c r="E165" s="3">
        <v>0.191914</v>
      </c>
      <c r="F165" s="3">
        <v>6.2038999999999997E-2</v>
      </c>
      <c r="G165" s="3">
        <v>0.24907699999999999</v>
      </c>
      <c r="H165" s="3">
        <v>-0.101061</v>
      </c>
      <c r="K165" s="2">
        <v>6</v>
      </c>
      <c r="L165" s="4">
        <v>2.7400000000000001E-2</v>
      </c>
      <c r="M165" s="4">
        <v>5.2401999999999997E-2</v>
      </c>
      <c r="N165" s="3">
        <v>0.159386</v>
      </c>
      <c r="O165" s="3">
        <v>5.2448000000000002E-2</v>
      </c>
      <c r="P165" s="3">
        <v>0.229016</v>
      </c>
      <c r="Q165" s="3">
        <v>-2.2209999999999999E-3</v>
      </c>
    </row>
    <row r="166" spans="2:17">
      <c r="B166" s="2">
        <v>7</v>
      </c>
      <c r="C166" s="4">
        <v>2.0400000000000001E-2</v>
      </c>
      <c r="D166" s="4">
        <v>5.3559000000000002E-2</v>
      </c>
      <c r="E166" s="3">
        <v>0.17417099999999999</v>
      </c>
      <c r="F166" s="3">
        <v>5.3587999999999997E-2</v>
      </c>
      <c r="G166" s="3">
        <v>0.23149</v>
      </c>
      <c r="H166" s="3">
        <v>4.8932999999999997E-2</v>
      </c>
      <c r="K166" s="2">
        <v>7</v>
      </c>
      <c r="L166" s="4">
        <v>2.18E-2</v>
      </c>
      <c r="M166" s="4">
        <v>5.5719999999999999E-2</v>
      </c>
      <c r="N166" s="3">
        <v>0.176702</v>
      </c>
      <c r="O166" s="3">
        <v>5.5702000000000002E-2</v>
      </c>
      <c r="P166" s="3">
        <v>0.236013</v>
      </c>
      <c r="Q166" s="3">
        <v>-6.4394000000000007E-2</v>
      </c>
    </row>
    <row r="167" spans="2:17">
      <c r="B167" s="6">
        <v>8</v>
      </c>
      <c r="C167" s="7">
        <v>1.7000000000000001E-2</v>
      </c>
      <c r="D167" s="7">
        <v>5.5024999999999998E-2</v>
      </c>
      <c r="E167" s="8">
        <v>0.15586800000000001</v>
      </c>
      <c r="F167" s="8">
        <v>5.5059999999999998E-2</v>
      </c>
      <c r="G167" s="8">
        <v>0.23465</v>
      </c>
      <c r="H167" s="8">
        <v>2.2796E-2</v>
      </c>
      <c r="K167" s="2">
        <v>8</v>
      </c>
      <c r="L167" s="4">
        <v>1.72E-2</v>
      </c>
      <c r="M167" s="4">
        <v>5.9519000000000002E-2</v>
      </c>
      <c r="N167" s="3">
        <v>0.170404</v>
      </c>
      <c r="O167" s="3">
        <v>5.9480999999999999E-2</v>
      </c>
      <c r="P167" s="3">
        <v>0.24388699999999999</v>
      </c>
      <c r="Q167" s="3">
        <v>-0.136604</v>
      </c>
    </row>
    <row r="168" spans="2:17">
      <c r="B168" s="2">
        <v>9</v>
      </c>
      <c r="C168" s="4">
        <v>1.44E-2</v>
      </c>
      <c r="D168" s="4">
        <v>5.6354000000000001E-2</v>
      </c>
      <c r="E168" s="3">
        <v>0.15884499999999999</v>
      </c>
      <c r="F168" s="3">
        <v>5.6391999999999998E-2</v>
      </c>
      <c r="G168" s="3">
        <v>0.23747099999999999</v>
      </c>
      <c r="H168" s="3">
        <v>-8.4099999999999995E-4</v>
      </c>
      <c r="K168" s="2">
        <v>9</v>
      </c>
      <c r="L168" s="4">
        <v>1.4200000000000001E-2</v>
      </c>
      <c r="M168" s="4">
        <v>5.6548000000000001E-2</v>
      </c>
      <c r="N168" s="3">
        <v>0.16603699999999999</v>
      </c>
      <c r="O168" s="3">
        <v>5.6598000000000002E-2</v>
      </c>
      <c r="P168" s="3">
        <v>0.237903</v>
      </c>
      <c r="Q168" s="3">
        <v>-8.1512000000000001E-2</v>
      </c>
    </row>
    <row r="169" spans="2:17">
      <c r="B169" s="2">
        <v>10</v>
      </c>
      <c r="C169" s="4">
        <v>1.0999999999999999E-2</v>
      </c>
      <c r="D169" s="4">
        <v>5.3712000000000003E-2</v>
      </c>
      <c r="E169" s="3">
        <v>0.15856500000000001</v>
      </c>
      <c r="F169" s="3">
        <v>5.3732000000000002E-2</v>
      </c>
      <c r="G169" s="3">
        <v>0.23180100000000001</v>
      </c>
      <c r="H169" s="3">
        <v>4.6378000000000003E-2</v>
      </c>
      <c r="K169" s="2">
        <v>10</v>
      </c>
      <c r="L169" s="4">
        <v>1.32E-2</v>
      </c>
      <c r="M169" s="4">
        <v>8.2974999999999993E-2</v>
      </c>
      <c r="N169" s="3">
        <v>0.233959</v>
      </c>
      <c r="O169" s="3">
        <v>8.2877999999999993E-2</v>
      </c>
      <c r="P169" s="3">
        <v>0.287885</v>
      </c>
      <c r="Q169" s="3">
        <v>-0.58369499999999996</v>
      </c>
    </row>
    <row r="170" spans="2:17">
      <c r="B170" s="2">
        <v>11</v>
      </c>
      <c r="C170" s="4">
        <v>9.7000000000000003E-3</v>
      </c>
      <c r="D170" s="4">
        <v>5.6135999999999998E-2</v>
      </c>
      <c r="E170" s="3">
        <v>0.159833</v>
      </c>
      <c r="F170" s="3">
        <v>5.6175999999999997E-2</v>
      </c>
      <c r="G170" s="3">
        <v>0.237015</v>
      </c>
      <c r="H170" s="3">
        <v>2.9989999999999999E-3</v>
      </c>
      <c r="K170" s="2">
        <v>11</v>
      </c>
      <c r="L170" s="4">
        <v>1.03E-2</v>
      </c>
      <c r="M170" s="4">
        <v>7.1153999999999995E-2</v>
      </c>
      <c r="N170" s="3">
        <v>0.20805499999999999</v>
      </c>
      <c r="O170" s="3">
        <v>7.1126999999999996E-2</v>
      </c>
      <c r="P170" s="3">
        <v>0.26669599999999999</v>
      </c>
      <c r="Q170" s="3">
        <v>-0.35913899999999999</v>
      </c>
    </row>
    <row r="171" spans="2:17">
      <c r="B171" s="2">
        <v>12</v>
      </c>
      <c r="C171" s="4">
        <v>8.3999999999999995E-3</v>
      </c>
      <c r="D171" s="4">
        <v>5.5667000000000001E-2</v>
      </c>
      <c r="E171" s="3">
        <v>0.162048</v>
      </c>
      <c r="F171" s="3">
        <v>5.5715000000000001E-2</v>
      </c>
      <c r="G171" s="3">
        <v>0.236041</v>
      </c>
      <c r="H171" s="3">
        <v>1.1172E-2</v>
      </c>
      <c r="K171" s="2">
        <v>12</v>
      </c>
      <c r="L171" s="4">
        <v>8.5000000000000006E-3</v>
      </c>
      <c r="M171" s="4">
        <v>5.9742999999999997E-2</v>
      </c>
      <c r="N171" s="3">
        <v>0.18724499999999999</v>
      </c>
      <c r="O171" s="3">
        <v>5.9789000000000002E-2</v>
      </c>
      <c r="P171" s="3">
        <v>0.24451700000000001</v>
      </c>
      <c r="Q171" s="3">
        <v>-0.142485</v>
      </c>
    </row>
    <row r="172" spans="2:17">
      <c r="B172" s="2">
        <v>13</v>
      </c>
      <c r="C172" s="4">
        <v>6.6E-3</v>
      </c>
      <c r="D172" s="4">
        <v>6.0026000000000003E-2</v>
      </c>
      <c r="E172" s="3">
        <v>0.16758200000000001</v>
      </c>
      <c r="F172" s="3">
        <v>6.0067000000000002E-2</v>
      </c>
      <c r="G172" s="3">
        <v>0.245085</v>
      </c>
      <c r="H172" s="3">
        <v>-6.6050999999999999E-2</v>
      </c>
      <c r="K172" s="2">
        <v>13</v>
      </c>
      <c r="L172" s="4">
        <v>7.7000000000000002E-3</v>
      </c>
      <c r="M172" s="4">
        <v>5.7699E-2</v>
      </c>
      <c r="N172" s="3">
        <v>0.177956</v>
      </c>
      <c r="O172" s="3">
        <v>5.7743000000000003E-2</v>
      </c>
      <c r="P172" s="3">
        <v>0.24029800000000001</v>
      </c>
      <c r="Q172" s="3">
        <v>-0.10340100000000001</v>
      </c>
    </row>
    <row r="173" spans="2:17">
      <c r="B173" s="2">
        <v>14</v>
      </c>
      <c r="C173" s="4">
        <v>5.7999999999999996E-3</v>
      </c>
      <c r="D173" s="4">
        <v>5.8729999999999997E-2</v>
      </c>
      <c r="E173" s="3">
        <v>0.16212299999999999</v>
      </c>
      <c r="F173" s="3">
        <v>5.8790000000000002E-2</v>
      </c>
      <c r="G173" s="3">
        <v>0.24246599999999999</v>
      </c>
      <c r="H173" s="3">
        <v>-4.3387000000000002E-2</v>
      </c>
      <c r="K173" s="2">
        <v>14</v>
      </c>
      <c r="L173" s="4">
        <v>7.1999999999999998E-3</v>
      </c>
      <c r="M173" s="4">
        <v>5.7311000000000001E-2</v>
      </c>
      <c r="N173" s="3">
        <v>0.167188</v>
      </c>
      <c r="O173" s="3">
        <v>5.7294999999999999E-2</v>
      </c>
      <c r="P173" s="3">
        <v>0.23936299999999999</v>
      </c>
      <c r="Q173" s="3">
        <v>-9.4828999999999997E-2</v>
      </c>
    </row>
    <row r="174" spans="2:17">
      <c r="B174" s="2">
        <v>15</v>
      </c>
      <c r="C174" s="4">
        <v>5.4000000000000003E-3</v>
      </c>
      <c r="D174" s="4">
        <v>5.5760999999999998E-2</v>
      </c>
      <c r="E174" s="3">
        <v>0.15851599999999999</v>
      </c>
      <c r="F174" s="3">
        <v>5.5807000000000002E-2</v>
      </c>
      <c r="G174" s="3">
        <v>0.236235</v>
      </c>
      <c r="H174" s="3">
        <v>9.5490000000000002E-3</v>
      </c>
      <c r="K174" s="2">
        <v>15</v>
      </c>
      <c r="L174" s="4">
        <v>6.1000000000000004E-3</v>
      </c>
      <c r="M174" s="4">
        <v>5.5003999999999997E-2</v>
      </c>
      <c r="N174" s="3">
        <v>0.159168</v>
      </c>
      <c r="O174" s="3">
        <v>5.5018999999999998E-2</v>
      </c>
      <c r="P174" s="3">
        <v>0.23456199999999999</v>
      </c>
      <c r="Q174" s="3">
        <v>-5.1348999999999999E-2</v>
      </c>
    </row>
    <row r="175" spans="2:17">
      <c r="B175" s="2">
        <v>16</v>
      </c>
      <c r="C175" s="4">
        <v>4.4000000000000003E-3</v>
      </c>
      <c r="D175" s="4">
        <v>5.8492000000000002E-2</v>
      </c>
      <c r="E175" s="3">
        <v>0.16162499999999999</v>
      </c>
      <c r="F175" s="3">
        <v>5.8560000000000001E-2</v>
      </c>
      <c r="G175" s="3">
        <v>0.24199300000000001</v>
      </c>
      <c r="H175" s="3">
        <v>-3.9320000000000001E-2</v>
      </c>
      <c r="K175" s="2">
        <v>16</v>
      </c>
      <c r="L175" s="4">
        <v>5.4000000000000003E-3</v>
      </c>
      <c r="M175" s="4">
        <v>5.6080999999999999E-2</v>
      </c>
      <c r="N175" s="3">
        <v>0.16147400000000001</v>
      </c>
      <c r="O175" s="3">
        <v>5.6126000000000002E-2</v>
      </c>
      <c r="P175" s="3">
        <v>0.23690900000000001</v>
      </c>
      <c r="Q175" s="3">
        <v>-7.2496000000000005E-2</v>
      </c>
    </row>
    <row r="176" spans="2:17">
      <c r="B176" s="2">
        <v>17</v>
      </c>
      <c r="C176" s="4">
        <v>4.3E-3</v>
      </c>
      <c r="D176" s="4">
        <v>5.9970000000000002E-2</v>
      </c>
      <c r="E176" s="3">
        <v>0.16591500000000001</v>
      </c>
      <c r="F176" s="3">
        <v>6.0035999999999999E-2</v>
      </c>
      <c r="G176" s="3">
        <v>0.24502299999999999</v>
      </c>
      <c r="H176" s="3">
        <v>-6.5516000000000005E-2</v>
      </c>
      <c r="K176" s="2">
        <v>17</v>
      </c>
      <c r="L176" s="4">
        <v>4.8999999999999998E-3</v>
      </c>
      <c r="M176" s="4">
        <v>6.1865999999999997E-2</v>
      </c>
      <c r="N176" s="3">
        <v>0.17109199999999999</v>
      </c>
      <c r="O176" s="3">
        <v>6.1872000000000003E-2</v>
      </c>
      <c r="P176" s="3">
        <v>0.24874099999999999</v>
      </c>
      <c r="Q176" s="3">
        <v>-0.18230299999999999</v>
      </c>
    </row>
    <row r="177" spans="2:17">
      <c r="B177" s="2">
        <v>18</v>
      </c>
      <c r="C177" s="4">
        <v>3.3E-3</v>
      </c>
      <c r="D177" s="4">
        <v>6.0807E-2</v>
      </c>
      <c r="E177" s="3">
        <v>0.16436300000000001</v>
      </c>
      <c r="F177" s="3">
        <v>6.0877000000000001E-2</v>
      </c>
      <c r="G177" s="3">
        <v>0.24673200000000001</v>
      </c>
      <c r="H177" s="3">
        <v>-8.0430000000000001E-2</v>
      </c>
      <c r="K177" s="2">
        <v>18</v>
      </c>
      <c r="L177" s="4">
        <v>4.4000000000000003E-3</v>
      </c>
      <c r="M177" s="4">
        <v>5.8056000000000003E-2</v>
      </c>
      <c r="N177" s="3">
        <v>0.165489</v>
      </c>
      <c r="O177" s="3">
        <v>5.8090000000000003E-2</v>
      </c>
      <c r="P177" s="3">
        <v>0.24101800000000001</v>
      </c>
      <c r="Q177" s="3">
        <v>-0.11001900000000001</v>
      </c>
    </row>
    <row r="178" spans="2:17">
      <c r="B178" s="2">
        <v>19</v>
      </c>
      <c r="C178" s="4">
        <v>3.2000000000000002E-3</v>
      </c>
      <c r="D178" s="4">
        <v>6.2584000000000001E-2</v>
      </c>
      <c r="E178" s="3">
        <v>0.16670199999999999</v>
      </c>
      <c r="F178" s="3">
        <v>6.2648999999999996E-2</v>
      </c>
      <c r="G178" s="3">
        <v>0.25029899999999999</v>
      </c>
      <c r="H178" s="3">
        <v>-0.11189200000000001</v>
      </c>
      <c r="K178" s="2">
        <v>19</v>
      </c>
      <c r="L178" s="4">
        <v>4.0000000000000001E-3</v>
      </c>
      <c r="M178" s="4">
        <v>5.5758000000000002E-2</v>
      </c>
      <c r="N178" s="3">
        <v>0.161721</v>
      </c>
      <c r="O178" s="3">
        <v>5.5780000000000003E-2</v>
      </c>
      <c r="P178" s="3">
        <v>0.236178</v>
      </c>
      <c r="Q178" s="3">
        <v>-6.5883999999999998E-2</v>
      </c>
    </row>
    <row r="179" spans="2:17">
      <c r="B179" s="2">
        <v>20</v>
      </c>
      <c r="C179" s="4">
        <v>3.0999999999999999E-3</v>
      </c>
      <c r="D179" s="4">
        <v>6.1473E-2</v>
      </c>
      <c r="E179" s="3">
        <v>0.165469</v>
      </c>
      <c r="F179" s="3">
        <v>6.1530000000000001E-2</v>
      </c>
      <c r="G179" s="3">
        <v>0.248053</v>
      </c>
      <c r="H179" s="3">
        <v>-9.2033000000000004E-2</v>
      </c>
      <c r="K179" s="2">
        <v>20</v>
      </c>
      <c r="L179" s="4">
        <v>3.5999999999999999E-3</v>
      </c>
      <c r="M179" s="4">
        <v>5.9851000000000001E-2</v>
      </c>
      <c r="N179" s="3">
        <v>0.16364899999999999</v>
      </c>
      <c r="O179" s="3">
        <v>5.9888999999999998E-2</v>
      </c>
      <c r="P179" s="3">
        <v>0.244722</v>
      </c>
      <c r="Q179" s="3">
        <v>-0.144397</v>
      </c>
    </row>
    <row r="180" spans="2:17">
      <c r="B180" s="2">
        <v>21</v>
      </c>
      <c r="C180" s="4">
        <v>2.8999999999999998E-3</v>
      </c>
      <c r="D180" s="4">
        <v>6.0585E-2</v>
      </c>
      <c r="E180" s="3">
        <v>0.160938</v>
      </c>
      <c r="F180" s="3">
        <v>6.0625999999999999E-2</v>
      </c>
      <c r="G180" s="3">
        <v>0.246224</v>
      </c>
      <c r="H180" s="3">
        <v>-7.5980000000000006E-2</v>
      </c>
      <c r="K180" s="2">
        <v>21</v>
      </c>
      <c r="L180" s="4">
        <v>3.2000000000000002E-3</v>
      </c>
      <c r="M180" s="4">
        <v>5.9568999999999997E-2</v>
      </c>
      <c r="N180" s="3">
        <v>0.163439</v>
      </c>
      <c r="O180" s="3">
        <v>5.9560000000000002E-2</v>
      </c>
      <c r="P180" s="3">
        <v>0.24404899999999999</v>
      </c>
      <c r="Q180" s="3">
        <v>-0.13811200000000001</v>
      </c>
    </row>
    <row r="181" spans="2:17">
      <c r="B181" s="2">
        <v>22</v>
      </c>
      <c r="C181" s="4">
        <v>2.5999999999999999E-3</v>
      </c>
      <c r="D181" s="4">
        <v>5.9298999999999998E-2</v>
      </c>
      <c r="E181" s="3">
        <v>0.160189</v>
      </c>
      <c r="F181" s="3">
        <v>5.9348999999999999E-2</v>
      </c>
      <c r="G181" s="3">
        <v>0.243616</v>
      </c>
      <c r="H181" s="3">
        <v>-5.3308000000000001E-2</v>
      </c>
      <c r="K181" s="2">
        <v>22</v>
      </c>
      <c r="L181" s="4">
        <v>3.0999999999999999E-3</v>
      </c>
      <c r="M181" s="4">
        <v>5.9381999999999997E-2</v>
      </c>
      <c r="N181" s="3">
        <v>0.164024</v>
      </c>
      <c r="O181" s="3">
        <v>5.9359000000000002E-2</v>
      </c>
      <c r="P181" s="3">
        <v>0.24363699999999999</v>
      </c>
      <c r="Q181" s="3">
        <v>-0.13427700000000001</v>
      </c>
    </row>
    <row r="182" spans="2:17">
      <c r="B182" s="2">
        <v>23</v>
      </c>
      <c r="C182" s="4">
        <v>2.5000000000000001E-3</v>
      </c>
      <c r="D182" s="4">
        <v>5.8569000000000003E-2</v>
      </c>
      <c r="E182" s="3">
        <v>0.159747</v>
      </c>
      <c r="F182" s="3">
        <v>5.8616000000000001E-2</v>
      </c>
      <c r="G182" s="3">
        <v>0.24210699999999999</v>
      </c>
      <c r="H182" s="3">
        <v>-4.0302999999999999E-2</v>
      </c>
      <c r="K182" s="2">
        <v>23</v>
      </c>
      <c r="L182" s="4">
        <v>2.5999999999999999E-3</v>
      </c>
      <c r="M182" s="4">
        <v>5.8638000000000003E-2</v>
      </c>
      <c r="N182" s="3">
        <v>0.159833</v>
      </c>
      <c r="O182" s="3">
        <v>5.8643000000000001E-2</v>
      </c>
      <c r="P182" s="3">
        <v>0.24216199999999999</v>
      </c>
      <c r="Q182" s="3">
        <v>-0.120587</v>
      </c>
    </row>
    <row r="183" spans="2:17">
      <c r="B183" s="2">
        <v>24</v>
      </c>
      <c r="C183" s="4">
        <v>2.2000000000000001E-3</v>
      </c>
      <c r="D183" s="4">
        <v>6.2314000000000001E-2</v>
      </c>
      <c r="E183" s="3">
        <v>0.16428899999999999</v>
      </c>
      <c r="F183" s="3">
        <v>6.2382E-2</v>
      </c>
      <c r="G183" s="3">
        <v>0.24976499999999999</v>
      </c>
      <c r="H183" s="3">
        <v>-0.107154</v>
      </c>
      <c r="K183" s="2">
        <v>24</v>
      </c>
      <c r="L183" s="4">
        <v>2.5000000000000001E-3</v>
      </c>
      <c r="M183" s="4">
        <v>5.9015999999999999E-2</v>
      </c>
      <c r="N183" s="3">
        <v>0.16076199999999999</v>
      </c>
      <c r="O183" s="3">
        <v>5.9026000000000002E-2</v>
      </c>
      <c r="P183" s="3">
        <v>0.242952</v>
      </c>
      <c r="Q183" s="3">
        <v>-0.12790399999999999</v>
      </c>
    </row>
    <row r="184" spans="2:17">
      <c r="B184" s="2">
        <v>25</v>
      </c>
      <c r="C184" s="4">
        <v>2.3E-3</v>
      </c>
      <c r="D184" s="4">
        <v>6.2817999999999999E-2</v>
      </c>
      <c r="E184" s="3">
        <v>0.162491</v>
      </c>
      <c r="F184" s="3">
        <v>6.2869999999999995E-2</v>
      </c>
      <c r="G184" s="3">
        <v>0.25073899999999999</v>
      </c>
      <c r="H184" s="3">
        <v>-0.11580699999999999</v>
      </c>
      <c r="K184" s="2">
        <v>25</v>
      </c>
      <c r="L184" s="4">
        <v>2.5000000000000001E-3</v>
      </c>
      <c r="M184" s="4">
        <v>5.6597000000000001E-2</v>
      </c>
      <c r="N184" s="3">
        <v>0.15814400000000001</v>
      </c>
      <c r="O184" s="3">
        <v>5.6621999999999999E-2</v>
      </c>
      <c r="P184" s="3">
        <v>0.237954</v>
      </c>
      <c r="Q184" s="3">
        <v>-8.1977999999999995E-2</v>
      </c>
    </row>
    <row r="185" spans="2:17">
      <c r="B185" s="2">
        <v>26</v>
      </c>
      <c r="C185" s="4">
        <v>2E-3</v>
      </c>
      <c r="D185" s="4">
        <v>6.1851999999999997E-2</v>
      </c>
      <c r="E185" s="3">
        <v>0.16483500000000001</v>
      </c>
      <c r="F185" s="3">
        <v>6.1915999999999999E-2</v>
      </c>
      <c r="G185" s="3">
        <v>0.24883</v>
      </c>
      <c r="H185" s="3">
        <v>-9.8877999999999994E-2</v>
      </c>
      <c r="K185" s="2">
        <v>26</v>
      </c>
      <c r="L185" s="4">
        <v>2.0999999999999999E-3</v>
      </c>
      <c r="M185" s="4">
        <v>5.8637000000000002E-2</v>
      </c>
      <c r="N185" s="3">
        <v>0.16172600000000001</v>
      </c>
      <c r="O185" s="3">
        <v>5.8658000000000002E-2</v>
      </c>
      <c r="P185" s="3">
        <v>0.24219299999999999</v>
      </c>
      <c r="Q185" s="3">
        <v>-0.12087199999999999</v>
      </c>
    </row>
    <row r="186" spans="2:17">
      <c r="B186" s="2">
        <v>27</v>
      </c>
      <c r="C186" s="4">
        <v>1.9E-3</v>
      </c>
      <c r="D186" s="4">
        <v>6.3130000000000006E-2</v>
      </c>
      <c r="E186" s="3">
        <v>0.16572700000000001</v>
      </c>
      <c r="F186" s="3">
        <v>6.3164999999999999E-2</v>
      </c>
      <c r="G186" s="3">
        <v>0.25132700000000002</v>
      </c>
      <c r="H186" s="3">
        <v>-0.121044</v>
      </c>
      <c r="K186" s="2">
        <v>27</v>
      </c>
      <c r="L186" s="4">
        <v>2E-3</v>
      </c>
      <c r="M186" s="4">
        <v>5.7633999999999998E-2</v>
      </c>
      <c r="N186" s="3">
        <v>0.160357</v>
      </c>
      <c r="O186" s="3">
        <v>5.7647999999999998E-2</v>
      </c>
      <c r="P186" s="3">
        <v>0.24010100000000001</v>
      </c>
      <c r="Q186" s="3">
        <v>-0.101586</v>
      </c>
    </row>
    <row r="187" spans="2:17">
      <c r="B187" s="2">
        <v>28</v>
      </c>
      <c r="C187" s="4">
        <v>1.8E-3</v>
      </c>
      <c r="D187" s="4">
        <v>6.0956999999999997E-2</v>
      </c>
      <c r="E187" s="3">
        <v>0.16286100000000001</v>
      </c>
      <c r="F187" s="3">
        <v>6.1025000000000003E-2</v>
      </c>
      <c r="G187" s="3">
        <v>0.247031</v>
      </c>
      <c r="H187" s="3">
        <v>-8.3053000000000002E-2</v>
      </c>
      <c r="K187" s="2">
        <v>28</v>
      </c>
      <c r="L187" s="4">
        <v>1.9E-3</v>
      </c>
      <c r="M187" s="4">
        <v>5.7592999999999998E-2</v>
      </c>
      <c r="N187" s="3">
        <v>0.15860199999999999</v>
      </c>
      <c r="O187" s="3">
        <v>5.7618000000000003E-2</v>
      </c>
      <c r="P187" s="3">
        <v>0.240037</v>
      </c>
      <c r="Q187" s="3">
        <v>-0.101005</v>
      </c>
    </row>
    <row r="188" spans="2:17">
      <c r="B188" s="2">
        <v>29</v>
      </c>
      <c r="C188" s="4">
        <v>1.6999999999999999E-3</v>
      </c>
      <c r="D188" s="4">
        <v>6.0096999999999998E-2</v>
      </c>
      <c r="E188" s="3">
        <v>0.159973</v>
      </c>
      <c r="F188" s="3">
        <v>6.0157000000000002E-2</v>
      </c>
      <c r="G188" s="3">
        <v>0.24526800000000001</v>
      </c>
      <c r="H188" s="3">
        <v>-6.7648E-2</v>
      </c>
      <c r="K188" s="6">
        <v>29</v>
      </c>
      <c r="L188" s="7">
        <v>1.9E-3</v>
      </c>
      <c r="M188" s="7">
        <v>5.8288E-2</v>
      </c>
      <c r="N188" s="8">
        <v>0.15798100000000001</v>
      </c>
      <c r="O188" s="8">
        <v>5.8303000000000001E-2</v>
      </c>
      <c r="P188" s="8">
        <v>0.24146000000000001</v>
      </c>
      <c r="Q188" s="8">
        <v>-0.114096</v>
      </c>
    </row>
    <row r="189" spans="2:17">
      <c r="B189" s="2">
        <v>30</v>
      </c>
      <c r="C189" s="4">
        <v>1.6999999999999999E-3</v>
      </c>
      <c r="D189" s="4">
        <v>6.0172999999999997E-2</v>
      </c>
      <c r="E189" s="3">
        <v>0.159695</v>
      </c>
      <c r="F189" s="3">
        <v>6.0227999999999997E-2</v>
      </c>
      <c r="G189" s="3">
        <v>0.24541499999999999</v>
      </c>
      <c r="H189" s="3">
        <v>-6.8922999999999998E-2</v>
      </c>
      <c r="K189" s="2">
        <v>30</v>
      </c>
      <c r="L189" s="4">
        <v>1.9E-3</v>
      </c>
      <c r="M189" s="4">
        <v>5.9359000000000002E-2</v>
      </c>
      <c r="N189" s="3">
        <v>0.15981400000000001</v>
      </c>
      <c r="O189" s="3">
        <v>5.9366000000000002E-2</v>
      </c>
      <c r="P189" s="3">
        <v>0.24365200000000001</v>
      </c>
      <c r="Q189" s="3">
        <v>-0.13441700000000001</v>
      </c>
    </row>
    <row r="190" spans="2:17">
      <c r="E190" s="10">
        <f>MIN(E160:E189)</f>
        <v>0.15586800000000001</v>
      </c>
      <c r="N190" s="10">
        <f>MIN(N160:N189)</f>
        <v>0.15798100000000001</v>
      </c>
    </row>
    <row r="193" spans="2:17" ht="25.5">
      <c r="B193" s="1" t="s">
        <v>4</v>
      </c>
      <c r="C193" s="1" t="s">
        <v>5</v>
      </c>
      <c r="D193" s="1" t="s">
        <v>6</v>
      </c>
      <c r="E193" s="1" t="s">
        <v>7</v>
      </c>
      <c r="F193" s="1" t="s">
        <v>8</v>
      </c>
      <c r="G193" s="1" t="s">
        <v>9</v>
      </c>
      <c r="H193" s="1" t="s">
        <v>10</v>
      </c>
      <c r="K193" s="1" t="s">
        <v>4</v>
      </c>
      <c r="L193" s="1" t="s">
        <v>5</v>
      </c>
      <c r="M193" s="1" t="s">
        <v>6</v>
      </c>
      <c r="N193" s="1" t="s">
        <v>7</v>
      </c>
      <c r="O193" s="1" t="s">
        <v>8</v>
      </c>
      <c r="P193" s="1" t="s">
        <v>9</v>
      </c>
      <c r="Q193" s="1" t="s">
        <v>10</v>
      </c>
    </row>
    <row r="194" spans="2:17">
      <c r="B194" s="2">
        <v>1</v>
      </c>
      <c r="C194" s="4">
        <v>8.4400000000000003E-2</v>
      </c>
      <c r="D194" s="4">
        <v>5.5021E-2</v>
      </c>
      <c r="E194" s="3">
        <v>0.18597</v>
      </c>
      <c r="F194" s="3">
        <v>5.5007E-2</v>
      </c>
      <c r="G194" s="3">
        <v>0.23453599999999999</v>
      </c>
      <c r="H194" s="3">
        <v>5.7407E-2</v>
      </c>
      <c r="K194" s="2">
        <v>1</v>
      </c>
      <c r="L194" s="4">
        <v>8.3500000000000005E-2</v>
      </c>
      <c r="M194" s="4">
        <v>4.9966999999999998E-2</v>
      </c>
      <c r="N194" s="3">
        <v>0.174128</v>
      </c>
      <c r="O194" s="3">
        <v>4.9924999999999997E-2</v>
      </c>
      <c r="P194" s="3">
        <v>0.22344</v>
      </c>
      <c r="Q194" s="3">
        <v>0.10441400000000001</v>
      </c>
    </row>
    <row r="195" spans="2:17">
      <c r="B195" s="6">
        <v>2</v>
      </c>
      <c r="C195" s="7">
        <v>5.74E-2</v>
      </c>
      <c r="D195" s="7">
        <v>5.0235000000000002E-2</v>
      </c>
      <c r="E195" s="8">
        <v>0.16331799999999999</v>
      </c>
      <c r="F195" s="8">
        <v>5.0248000000000001E-2</v>
      </c>
      <c r="G195" s="8">
        <v>0.224161</v>
      </c>
      <c r="H195" s="8">
        <v>0.138963</v>
      </c>
      <c r="K195" s="2">
        <v>2</v>
      </c>
      <c r="L195" s="4">
        <v>5.7599999999999998E-2</v>
      </c>
      <c r="M195" s="4">
        <v>4.7017000000000003E-2</v>
      </c>
      <c r="N195" s="3">
        <v>0.17081499999999999</v>
      </c>
      <c r="O195" s="3">
        <v>4.6947000000000003E-2</v>
      </c>
      <c r="P195" s="3">
        <v>0.216671</v>
      </c>
      <c r="Q195" s="3">
        <v>0.15785299999999999</v>
      </c>
    </row>
    <row r="196" spans="2:17">
      <c r="B196" s="2">
        <v>3</v>
      </c>
      <c r="C196" s="4">
        <v>4.4999999999999998E-2</v>
      </c>
      <c r="D196" s="4">
        <v>5.1090000000000003E-2</v>
      </c>
      <c r="E196" s="3">
        <v>0.171598</v>
      </c>
      <c r="F196" s="3">
        <v>5.1111999999999998E-2</v>
      </c>
      <c r="G196" s="3">
        <v>0.22608</v>
      </c>
      <c r="H196" s="3">
        <v>0.124152</v>
      </c>
      <c r="K196" s="2">
        <v>3</v>
      </c>
      <c r="L196" s="4">
        <v>4.5499999999999999E-2</v>
      </c>
      <c r="M196" s="4">
        <v>5.1843E-2</v>
      </c>
      <c r="N196" s="3">
        <v>0.16855600000000001</v>
      </c>
      <c r="O196" s="3">
        <v>5.1727000000000002E-2</v>
      </c>
      <c r="P196" s="3">
        <v>0.227437</v>
      </c>
      <c r="Q196" s="3">
        <v>7.2091000000000002E-2</v>
      </c>
    </row>
    <row r="197" spans="2:17">
      <c r="B197" s="2">
        <v>4</v>
      </c>
      <c r="C197" s="4">
        <v>3.8399999999999997E-2</v>
      </c>
      <c r="D197" s="4">
        <v>5.3988000000000001E-2</v>
      </c>
      <c r="E197" s="3">
        <v>0.16735900000000001</v>
      </c>
      <c r="F197" s="3">
        <v>5.4016000000000002E-2</v>
      </c>
      <c r="G197" s="3">
        <v>0.23241400000000001</v>
      </c>
      <c r="H197" s="3">
        <v>7.4390999999999999E-2</v>
      </c>
      <c r="K197" s="2">
        <v>4</v>
      </c>
      <c r="L197" s="4">
        <v>3.6799999999999999E-2</v>
      </c>
      <c r="M197" s="4">
        <v>7.1681999999999996E-2</v>
      </c>
      <c r="N197" s="3">
        <v>0.19328100000000001</v>
      </c>
      <c r="O197" s="3">
        <v>7.1591000000000002E-2</v>
      </c>
      <c r="P197" s="3">
        <v>0.267565</v>
      </c>
      <c r="Q197" s="3">
        <v>-0.28423100000000001</v>
      </c>
    </row>
    <row r="198" spans="2:17">
      <c r="B198" s="2">
        <v>5</v>
      </c>
      <c r="C198" s="4">
        <v>2.9899999999999999E-2</v>
      </c>
      <c r="D198" s="4">
        <v>5.5461000000000003E-2</v>
      </c>
      <c r="E198" s="3">
        <v>0.17127600000000001</v>
      </c>
      <c r="F198" s="3">
        <v>5.5474000000000002E-2</v>
      </c>
      <c r="G198" s="3">
        <v>0.23552999999999999</v>
      </c>
      <c r="H198" s="3">
        <v>4.9404000000000003E-2</v>
      </c>
      <c r="K198" s="2">
        <v>5</v>
      </c>
      <c r="L198" s="4">
        <v>3.2599999999999997E-2</v>
      </c>
      <c r="M198" s="4">
        <v>4.9480000000000003E-2</v>
      </c>
      <c r="N198" s="3">
        <v>0.167932</v>
      </c>
      <c r="O198" s="3">
        <v>4.9466000000000003E-2</v>
      </c>
      <c r="P198" s="3">
        <v>0.22241</v>
      </c>
      <c r="Q198" s="3">
        <v>0.11265600000000001</v>
      </c>
    </row>
    <row r="199" spans="2:17">
      <c r="B199" s="2">
        <v>6</v>
      </c>
      <c r="C199" s="4">
        <v>2.53E-2</v>
      </c>
      <c r="D199" s="4">
        <v>6.1421000000000003E-2</v>
      </c>
      <c r="E199" s="3">
        <v>0.179394</v>
      </c>
      <c r="F199" s="3">
        <v>6.1421000000000003E-2</v>
      </c>
      <c r="G199" s="3">
        <v>0.247833</v>
      </c>
      <c r="H199" s="3">
        <v>-5.2496000000000001E-2</v>
      </c>
      <c r="K199" s="2">
        <v>6</v>
      </c>
      <c r="L199" s="4">
        <v>2.3E-2</v>
      </c>
      <c r="M199" s="4">
        <v>6.1532000000000003E-2</v>
      </c>
      <c r="N199" s="3">
        <v>0.176591</v>
      </c>
      <c r="O199" s="3">
        <v>6.1470999999999998E-2</v>
      </c>
      <c r="P199" s="3">
        <v>0.24793299999999999</v>
      </c>
      <c r="Q199" s="3">
        <v>-0.102691</v>
      </c>
    </row>
    <row r="200" spans="2:17">
      <c r="B200" s="2">
        <v>7</v>
      </c>
      <c r="C200" s="4">
        <v>2.1299999999999999E-2</v>
      </c>
      <c r="D200" s="4">
        <v>5.5100999999999997E-2</v>
      </c>
      <c r="E200" s="3">
        <v>0.17307800000000001</v>
      </c>
      <c r="F200" s="3">
        <v>5.5092000000000002E-2</v>
      </c>
      <c r="G200" s="3">
        <v>0.23471800000000001</v>
      </c>
      <c r="H200" s="3">
        <v>5.595E-2</v>
      </c>
      <c r="K200" s="2">
        <v>7</v>
      </c>
      <c r="L200" s="4">
        <v>2.1999999999999999E-2</v>
      </c>
      <c r="M200" s="4">
        <v>6.7306000000000005E-2</v>
      </c>
      <c r="N200" s="3">
        <v>0.19897999999999999</v>
      </c>
      <c r="O200" s="3">
        <v>6.7256999999999997E-2</v>
      </c>
      <c r="P200" s="3">
        <v>0.25933899999999999</v>
      </c>
      <c r="Q200" s="3">
        <v>-0.206482</v>
      </c>
    </row>
    <row r="201" spans="2:17">
      <c r="B201" s="2">
        <v>8</v>
      </c>
      <c r="C201" s="4">
        <v>1.4500000000000001E-2</v>
      </c>
      <c r="D201" s="4">
        <v>6.1157999999999997E-2</v>
      </c>
      <c r="E201" s="3">
        <v>0.17461599999999999</v>
      </c>
      <c r="F201" s="3">
        <v>6.1129000000000003E-2</v>
      </c>
      <c r="G201" s="3">
        <v>0.24724199999999999</v>
      </c>
      <c r="H201" s="3">
        <v>-4.7487000000000001E-2</v>
      </c>
      <c r="K201" s="2">
        <v>8</v>
      </c>
      <c r="L201" s="4">
        <v>1.61E-2</v>
      </c>
      <c r="M201" s="4">
        <v>6.7387000000000002E-2</v>
      </c>
      <c r="N201" s="3">
        <v>0.195857</v>
      </c>
      <c r="O201" s="3">
        <v>6.7308999999999994E-2</v>
      </c>
      <c r="P201" s="3">
        <v>0.25944</v>
      </c>
      <c r="Q201" s="3">
        <v>-0.207422</v>
      </c>
    </row>
    <row r="202" spans="2:17">
      <c r="B202" s="2">
        <v>9</v>
      </c>
      <c r="C202" s="4">
        <v>1.3100000000000001E-2</v>
      </c>
      <c r="D202" s="4">
        <v>6.3011999999999999E-2</v>
      </c>
      <c r="E202" s="3">
        <v>0.17993300000000001</v>
      </c>
      <c r="F202" s="3">
        <v>6.3006000000000006E-2</v>
      </c>
      <c r="G202" s="3">
        <v>0.25101000000000001</v>
      </c>
      <c r="H202" s="3">
        <v>-7.9658000000000007E-2</v>
      </c>
      <c r="K202" s="2">
        <v>9</v>
      </c>
      <c r="L202" s="4">
        <v>1.41E-2</v>
      </c>
      <c r="M202" s="4">
        <v>5.7138000000000001E-2</v>
      </c>
      <c r="N202" s="3">
        <v>0.17003299999999999</v>
      </c>
      <c r="O202" s="3">
        <v>5.7096000000000001E-2</v>
      </c>
      <c r="P202" s="3">
        <v>0.23894799999999999</v>
      </c>
      <c r="Q202" s="3">
        <v>-2.4219000000000001E-2</v>
      </c>
    </row>
    <row r="203" spans="2:17">
      <c r="B203" s="2">
        <v>10</v>
      </c>
      <c r="C203" s="4">
        <v>1.17E-2</v>
      </c>
      <c r="D203" s="4">
        <v>6.1379000000000003E-2</v>
      </c>
      <c r="E203" s="3">
        <v>0.18245900000000001</v>
      </c>
      <c r="F203" s="3">
        <v>6.1345999999999998E-2</v>
      </c>
      <c r="G203" s="3">
        <v>0.24768200000000001</v>
      </c>
      <c r="H203" s="3">
        <v>-5.1218E-2</v>
      </c>
      <c r="K203" s="2">
        <v>10</v>
      </c>
      <c r="L203" s="4">
        <v>1.2800000000000001E-2</v>
      </c>
      <c r="M203" s="4">
        <v>6.2542E-2</v>
      </c>
      <c r="N203" s="3">
        <v>0.18257999999999999</v>
      </c>
      <c r="O203" s="3">
        <v>6.2441999999999998E-2</v>
      </c>
      <c r="P203" s="3">
        <v>0.249885</v>
      </c>
      <c r="Q203" s="3">
        <v>-0.120119</v>
      </c>
    </row>
    <row r="204" spans="2:17">
      <c r="B204" s="2">
        <v>11</v>
      </c>
      <c r="C204" s="4">
        <v>1.06E-2</v>
      </c>
      <c r="D204" s="4">
        <v>6.5282999999999994E-2</v>
      </c>
      <c r="E204" s="3">
        <v>0.18649099999999999</v>
      </c>
      <c r="F204" s="3">
        <v>6.5241999999999994E-2</v>
      </c>
      <c r="G204" s="3">
        <v>0.25542500000000001</v>
      </c>
      <c r="H204" s="3">
        <v>-0.11797199999999999</v>
      </c>
      <c r="K204" s="2">
        <v>11</v>
      </c>
      <c r="L204" s="4">
        <v>9.9000000000000008E-3</v>
      </c>
      <c r="M204" s="4">
        <v>6.3352000000000006E-2</v>
      </c>
      <c r="N204" s="3">
        <v>0.184837</v>
      </c>
      <c r="O204" s="3">
        <v>6.3281000000000004E-2</v>
      </c>
      <c r="P204" s="3">
        <v>0.25155699999999998</v>
      </c>
      <c r="Q204" s="3">
        <v>-0.13516300000000001</v>
      </c>
    </row>
    <row r="205" spans="2:17">
      <c r="B205" s="2">
        <v>12</v>
      </c>
      <c r="C205" s="4">
        <v>8.6E-3</v>
      </c>
      <c r="D205" s="4">
        <v>5.9792999999999999E-2</v>
      </c>
      <c r="E205" s="3">
        <v>0.170205</v>
      </c>
      <c r="F205" s="3">
        <v>5.9752E-2</v>
      </c>
      <c r="G205" s="3">
        <v>0.24444299999999999</v>
      </c>
      <c r="H205" s="3">
        <v>-2.3900000000000001E-2</v>
      </c>
      <c r="K205" s="2">
        <v>12</v>
      </c>
      <c r="L205" s="4">
        <v>8.6E-3</v>
      </c>
      <c r="M205" s="4">
        <v>6.3242000000000007E-2</v>
      </c>
      <c r="N205" s="3">
        <v>0.18252299999999999</v>
      </c>
      <c r="O205" s="3">
        <v>6.3191999999999998E-2</v>
      </c>
      <c r="P205" s="3">
        <v>0.25138100000000002</v>
      </c>
      <c r="Q205" s="3">
        <v>-0.133574</v>
      </c>
    </row>
    <row r="206" spans="2:17">
      <c r="B206" s="2">
        <v>13</v>
      </c>
      <c r="C206" s="4">
        <v>6.6E-3</v>
      </c>
      <c r="D206" s="4">
        <v>6.1318999999999999E-2</v>
      </c>
      <c r="E206" s="3">
        <v>0.16591500000000001</v>
      </c>
      <c r="F206" s="3">
        <v>6.1276999999999998E-2</v>
      </c>
      <c r="G206" s="3">
        <v>0.24754100000000001</v>
      </c>
      <c r="H206" s="3">
        <v>-5.0020000000000002E-2</v>
      </c>
      <c r="K206" s="2">
        <v>13</v>
      </c>
      <c r="L206" s="4">
        <v>7.1000000000000004E-3</v>
      </c>
      <c r="M206" s="4">
        <v>5.9491000000000002E-2</v>
      </c>
      <c r="N206" s="3">
        <v>0.16825599999999999</v>
      </c>
      <c r="O206" s="3">
        <v>5.9393000000000001E-2</v>
      </c>
      <c r="P206" s="3">
        <v>0.24370600000000001</v>
      </c>
      <c r="Q206" s="3">
        <v>-6.5408999999999995E-2</v>
      </c>
    </row>
    <row r="207" spans="2:17">
      <c r="B207" s="2">
        <v>14</v>
      </c>
      <c r="C207" s="4">
        <v>5.5999999999999999E-3</v>
      </c>
      <c r="D207" s="4">
        <v>6.0019999999999997E-2</v>
      </c>
      <c r="E207" s="3">
        <v>0.166407</v>
      </c>
      <c r="F207" s="3">
        <v>5.9979999999999999E-2</v>
      </c>
      <c r="G207" s="3">
        <v>0.24490799999999999</v>
      </c>
      <c r="H207" s="3">
        <v>-2.7800999999999999E-2</v>
      </c>
      <c r="K207" s="2">
        <v>14</v>
      </c>
      <c r="L207" s="4">
        <v>6.4000000000000003E-3</v>
      </c>
      <c r="M207" s="4">
        <v>6.4106999999999997E-2</v>
      </c>
      <c r="N207" s="3">
        <v>0.171874</v>
      </c>
      <c r="O207" s="3">
        <v>6.3986000000000001E-2</v>
      </c>
      <c r="P207" s="3">
        <v>0.25295499999999999</v>
      </c>
      <c r="Q207" s="3">
        <v>-0.147814</v>
      </c>
    </row>
    <row r="208" spans="2:17">
      <c r="B208" s="2">
        <v>15</v>
      </c>
      <c r="C208" s="4">
        <v>4.5999999999999999E-3</v>
      </c>
      <c r="D208" s="4">
        <v>6.0301E-2</v>
      </c>
      <c r="E208" s="3">
        <v>0.177814</v>
      </c>
      <c r="F208" s="3">
        <v>6.0285999999999999E-2</v>
      </c>
      <c r="G208" s="3">
        <v>0.245532</v>
      </c>
      <c r="H208" s="3">
        <v>-3.3042000000000002E-2</v>
      </c>
      <c r="K208" s="2">
        <v>15</v>
      </c>
      <c r="L208" s="4">
        <v>5.4999999999999997E-3</v>
      </c>
      <c r="M208" s="4">
        <v>5.9823000000000001E-2</v>
      </c>
      <c r="N208" s="3">
        <v>0.16850999999999999</v>
      </c>
      <c r="O208" s="3">
        <v>5.9707000000000003E-2</v>
      </c>
      <c r="P208" s="3">
        <v>0.24435100000000001</v>
      </c>
      <c r="Q208" s="3">
        <v>-7.1058999999999997E-2</v>
      </c>
    </row>
    <row r="209" spans="2:17">
      <c r="B209" s="2">
        <v>16</v>
      </c>
      <c r="C209" s="4">
        <v>4.4000000000000003E-3</v>
      </c>
      <c r="D209" s="4">
        <v>6.1622999999999997E-2</v>
      </c>
      <c r="E209" s="3">
        <v>0.16763800000000001</v>
      </c>
      <c r="F209" s="3">
        <v>6.1607000000000002E-2</v>
      </c>
      <c r="G209" s="3">
        <v>0.24820700000000001</v>
      </c>
      <c r="H209" s="3">
        <v>-5.5676999999999997E-2</v>
      </c>
      <c r="K209" s="2">
        <v>16</v>
      </c>
      <c r="L209" s="4">
        <v>4.4999999999999997E-3</v>
      </c>
      <c r="M209" s="4">
        <v>6.3178999999999999E-2</v>
      </c>
      <c r="N209" s="3">
        <v>0.17393400000000001</v>
      </c>
      <c r="O209" s="3">
        <v>6.3036999999999996E-2</v>
      </c>
      <c r="P209" s="3">
        <v>0.25107200000000002</v>
      </c>
      <c r="Q209" s="3">
        <v>-0.13078899999999999</v>
      </c>
    </row>
    <row r="210" spans="2:17">
      <c r="B210" s="2">
        <v>17</v>
      </c>
      <c r="C210" s="4">
        <v>3.5999999999999999E-3</v>
      </c>
      <c r="D210" s="4">
        <v>6.1338999999999998E-2</v>
      </c>
      <c r="E210" s="3">
        <v>0.17741199999999999</v>
      </c>
      <c r="F210" s="3">
        <v>6.1325999999999999E-2</v>
      </c>
      <c r="G210" s="3">
        <v>0.24764</v>
      </c>
      <c r="H210" s="3">
        <v>-5.0863999999999999E-2</v>
      </c>
      <c r="K210" s="2">
        <v>17</v>
      </c>
      <c r="L210" s="4">
        <v>4.4000000000000003E-3</v>
      </c>
      <c r="M210" s="4">
        <v>5.9754000000000002E-2</v>
      </c>
      <c r="N210" s="3">
        <v>0.17289299999999999</v>
      </c>
      <c r="O210" s="3">
        <v>5.9622000000000001E-2</v>
      </c>
      <c r="P210" s="3">
        <v>0.24417700000000001</v>
      </c>
      <c r="Q210" s="3">
        <v>-6.9531999999999997E-2</v>
      </c>
    </row>
    <row r="211" spans="2:17">
      <c r="B211" s="2">
        <v>18</v>
      </c>
      <c r="C211" s="4">
        <v>3.5999999999999999E-3</v>
      </c>
      <c r="D211" s="4">
        <v>6.3883999999999996E-2</v>
      </c>
      <c r="E211" s="3">
        <v>0.17626500000000001</v>
      </c>
      <c r="F211" s="3">
        <v>6.3864000000000004E-2</v>
      </c>
      <c r="G211" s="3">
        <v>0.25271399999999999</v>
      </c>
      <c r="H211" s="3">
        <v>-9.4361E-2</v>
      </c>
      <c r="K211" s="6">
        <v>18</v>
      </c>
      <c r="L211" s="7">
        <v>3.5999999999999999E-3</v>
      </c>
      <c r="M211" s="7">
        <v>5.7564999999999998E-2</v>
      </c>
      <c r="N211" s="8">
        <v>0.16150900000000001</v>
      </c>
      <c r="O211" s="8">
        <v>5.7442E-2</v>
      </c>
      <c r="P211" s="8">
        <v>0.239672</v>
      </c>
      <c r="Q211" s="8">
        <v>-3.0428E-2</v>
      </c>
    </row>
    <row r="212" spans="2:17">
      <c r="B212" s="2">
        <v>19</v>
      </c>
      <c r="C212" s="4">
        <v>3.0999999999999999E-3</v>
      </c>
      <c r="D212" s="4">
        <v>6.3601000000000005E-2</v>
      </c>
      <c r="E212" s="3">
        <v>0.170963</v>
      </c>
      <c r="F212" s="3">
        <v>6.3571000000000003E-2</v>
      </c>
      <c r="G212" s="3">
        <v>0.25213200000000002</v>
      </c>
      <c r="H212" s="3">
        <v>-8.9331999999999995E-2</v>
      </c>
      <c r="K212" s="2">
        <v>19</v>
      </c>
      <c r="L212" s="4">
        <v>3.3E-3</v>
      </c>
      <c r="M212" s="4">
        <v>5.9811000000000003E-2</v>
      </c>
      <c r="N212" s="3">
        <v>0.17318500000000001</v>
      </c>
      <c r="O212" s="3">
        <v>5.9693000000000003E-2</v>
      </c>
      <c r="P212" s="3">
        <v>0.24432100000000001</v>
      </c>
      <c r="Q212" s="3">
        <v>-7.0796999999999999E-2</v>
      </c>
    </row>
    <row r="213" spans="2:17">
      <c r="B213" s="2">
        <v>20</v>
      </c>
      <c r="C213" s="4">
        <v>3.2000000000000002E-3</v>
      </c>
      <c r="D213" s="4">
        <v>6.3558000000000003E-2</v>
      </c>
      <c r="E213" s="3">
        <v>0.174314</v>
      </c>
      <c r="F213" s="3">
        <v>6.3552999999999998E-2</v>
      </c>
      <c r="G213" s="3">
        <v>0.25209700000000002</v>
      </c>
      <c r="H213" s="3">
        <v>-8.9030999999999999E-2</v>
      </c>
      <c r="K213" s="2">
        <v>20</v>
      </c>
      <c r="L213" s="4">
        <v>2.8E-3</v>
      </c>
      <c r="M213" s="4">
        <v>5.8653999999999998E-2</v>
      </c>
      <c r="N213" s="3">
        <v>0.16761200000000001</v>
      </c>
      <c r="O213" s="3">
        <v>5.8555999999999997E-2</v>
      </c>
      <c r="P213" s="3">
        <v>0.241983</v>
      </c>
      <c r="Q213" s="3">
        <v>-5.0401000000000001E-2</v>
      </c>
    </row>
    <row r="214" spans="2:17">
      <c r="B214" s="2">
        <v>21</v>
      </c>
      <c r="C214" s="4">
        <v>2.7000000000000001E-3</v>
      </c>
      <c r="D214" s="4">
        <v>6.6378999999999994E-2</v>
      </c>
      <c r="E214" s="3">
        <v>0.178374</v>
      </c>
      <c r="F214" s="3">
        <v>6.6366999999999995E-2</v>
      </c>
      <c r="G214" s="3">
        <v>0.25761800000000001</v>
      </c>
      <c r="H214" s="3">
        <v>-0.13725300000000001</v>
      </c>
      <c r="K214" s="2">
        <v>21</v>
      </c>
      <c r="L214" s="4">
        <v>2.5999999999999999E-3</v>
      </c>
      <c r="M214" s="4">
        <v>6.0807E-2</v>
      </c>
      <c r="N214" s="3">
        <v>0.17122699999999999</v>
      </c>
      <c r="O214" s="3">
        <v>6.0680999999999999E-2</v>
      </c>
      <c r="P214" s="3">
        <v>0.246336</v>
      </c>
      <c r="Q214" s="3">
        <v>-8.8530999999999999E-2</v>
      </c>
    </row>
    <row r="215" spans="2:17">
      <c r="B215" s="2">
        <v>22</v>
      </c>
      <c r="C215" s="4">
        <v>2.5999999999999999E-3</v>
      </c>
      <c r="D215" s="4">
        <v>6.6821000000000005E-2</v>
      </c>
      <c r="E215" s="3">
        <v>0.17812700000000001</v>
      </c>
      <c r="F215" s="3">
        <v>6.6813999999999998E-2</v>
      </c>
      <c r="G215" s="3">
        <v>0.25848500000000002</v>
      </c>
      <c r="H215" s="3">
        <v>-0.14491599999999999</v>
      </c>
      <c r="K215" s="2">
        <v>22</v>
      </c>
      <c r="L215" s="4">
        <v>2.3E-3</v>
      </c>
      <c r="M215" s="4">
        <v>5.8611000000000003E-2</v>
      </c>
      <c r="N215" s="3">
        <v>0.16853099999999999</v>
      </c>
      <c r="O215" s="3">
        <v>5.8511000000000001E-2</v>
      </c>
      <c r="P215" s="3">
        <v>0.24189099999999999</v>
      </c>
      <c r="Q215" s="3">
        <v>-4.9598999999999997E-2</v>
      </c>
    </row>
    <row r="216" spans="2:17">
      <c r="B216" s="2">
        <v>23</v>
      </c>
      <c r="C216" s="4">
        <v>2.3999999999999998E-3</v>
      </c>
      <c r="D216" s="4">
        <v>6.5446000000000004E-2</v>
      </c>
      <c r="E216" s="3">
        <v>0.173153</v>
      </c>
      <c r="F216" s="3">
        <v>6.5440999999999999E-2</v>
      </c>
      <c r="G216" s="3">
        <v>0.25581500000000001</v>
      </c>
      <c r="H216" s="3">
        <v>-0.12138699999999999</v>
      </c>
      <c r="K216" s="2">
        <v>23</v>
      </c>
      <c r="L216" s="4">
        <v>2.3999999999999998E-3</v>
      </c>
      <c r="M216" s="4">
        <v>5.8916000000000003E-2</v>
      </c>
      <c r="N216" s="3">
        <v>0.16770299999999999</v>
      </c>
      <c r="O216" s="3">
        <v>5.8795E-2</v>
      </c>
      <c r="P216" s="3">
        <v>0.242476</v>
      </c>
      <c r="Q216" s="3">
        <v>-5.4684999999999997E-2</v>
      </c>
    </row>
    <row r="217" spans="2:17">
      <c r="B217" s="2">
        <v>24</v>
      </c>
      <c r="C217" s="4">
        <v>2.3E-3</v>
      </c>
      <c r="D217" s="4">
        <v>6.4662999999999998E-2</v>
      </c>
      <c r="E217" s="3">
        <v>0.17091700000000001</v>
      </c>
      <c r="F217" s="3">
        <v>6.4658999999999994E-2</v>
      </c>
      <c r="G217" s="3">
        <v>0.25428200000000001</v>
      </c>
      <c r="H217" s="3">
        <v>-0.107988</v>
      </c>
      <c r="K217" s="2">
        <v>24</v>
      </c>
      <c r="L217" s="4">
        <v>2.2000000000000001E-3</v>
      </c>
      <c r="M217" s="4">
        <v>6.0579000000000001E-2</v>
      </c>
      <c r="N217" s="3">
        <v>0.17031499999999999</v>
      </c>
      <c r="O217" s="3">
        <v>6.0457999999999998E-2</v>
      </c>
      <c r="P217" s="3">
        <v>0.24588199999999999</v>
      </c>
      <c r="Q217" s="3">
        <v>-8.4526000000000004E-2</v>
      </c>
    </row>
    <row r="218" spans="2:17">
      <c r="B218" s="2">
        <v>25</v>
      </c>
      <c r="C218" s="4">
        <v>2.2000000000000001E-3</v>
      </c>
      <c r="D218" s="4">
        <v>6.6778000000000004E-2</v>
      </c>
      <c r="E218" s="3">
        <v>0.176144</v>
      </c>
      <c r="F218" s="3">
        <v>6.6767999999999994E-2</v>
      </c>
      <c r="G218" s="3">
        <v>0.25839499999999999</v>
      </c>
      <c r="H218" s="3">
        <v>-0.144122</v>
      </c>
      <c r="K218" s="2">
        <v>25</v>
      </c>
      <c r="L218" s="4">
        <v>2.0999999999999999E-3</v>
      </c>
      <c r="M218" s="4">
        <v>5.8515999999999999E-2</v>
      </c>
      <c r="N218" s="3">
        <v>0.16554099999999999</v>
      </c>
      <c r="O218" s="3">
        <v>5.8428000000000001E-2</v>
      </c>
      <c r="P218" s="3">
        <v>0.24171999999999999</v>
      </c>
      <c r="Q218" s="3">
        <v>-4.8115999999999999E-2</v>
      </c>
    </row>
    <row r="219" spans="2:17">
      <c r="B219" s="2">
        <v>26</v>
      </c>
      <c r="C219" s="4">
        <v>2E-3</v>
      </c>
      <c r="D219" s="4">
        <v>6.5890000000000004E-2</v>
      </c>
      <c r="E219" s="3">
        <v>0.17317099999999999</v>
      </c>
      <c r="F219" s="3">
        <v>6.5880999999999995E-2</v>
      </c>
      <c r="G219" s="3">
        <v>0.25667400000000001</v>
      </c>
      <c r="H219" s="3">
        <v>-0.12892700000000001</v>
      </c>
      <c r="K219" s="2">
        <v>26</v>
      </c>
      <c r="L219" s="4">
        <v>1.9E-3</v>
      </c>
      <c r="M219" s="4">
        <v>6.1713999999999998E-2</v>
      </c>
      <c r="N219" s="3">
        <v>0.168238</v>
      </c>
      <c r="O219" s="3">
        <v>6.1598E-2</v>
      </c>
      <c r="P219" s="3">
        <v>0.24818899999999999</v>
      </c>
      <c r="Q219" s="3">
        <v>-0.10496999999999999</v>
      </c>
    </row>
    <row r="220" spans="2:17">
      <c r="B220" s="2">
        <v>27</v>
      </c>
      <c r="C220" s="4">
        <v>1.6999999999999999E-3</v>
      </c>
      <c r="D220" s="4">
        <v>6.6095000000000001E-2</v>
      </c>
      <c r="E220" s="3">
        <v>0.173869</v>
      </c>
      <c r="F220" s="3">
        <v>6.6083000000000003E-2</v>
      </c>
      <c r="G220" s="3">
        <v>0.25706499999999999</v>
      </c>
      <c r="H220" s="3">
        <v>-0.13237499999999999</v>
      </c>
      <c r="K220" s="2">
        <v>27</v>
      </c>
      <c r="L220" s="4">
        <v>1.6999999999999999E-3</v>
      </c>
      <c r="M220" s="4">
        <v>6.0475000000000001E-2</v>
      </c>
      <c r="N220" s="3">
        <v>0.16769400000000001</v>
      </c>
      <c r="O220" s="3">
        <v>6.0357000000000001E-2</v>
      </c>
      <c r="P220" s="3">
        <v>0.24567700000000001</v>
      </c>
      <c r="Q220" s="3">
        <v>-8.2710000000000006E-2</v>
      </c>
    </row>
    <row r="221" spans="2:17">
      <c r="B221" s="2">
        <v>28</v>
      </c>
      <c r="C221" s="4">
        <v>1.6999999999999999E-3</v>
      </c>
      <c r="D221" s="4">
        <v>6.5088999999999994E-2</v>
      </c>
      <c r="E221" s="3">
        <v>0.17200199999999999</v>
      </c>
      <c r="F221" s="3">
        <v>6.5079999999999999E-2</v>
      </c>
      <c r="G221" s="3">
        <v>0.25510899999999997</v>
      </c>
      <c r="H221" s="3">
        <v>-0.115204</v>
      </c>
      <c r="K221" s="2">
        <v>28</v>
      </c>
      <c r="L221" s="4">
        <v>1.6999999999999999E-3</v>
      </c>
      <c r="M221" s="4">
        <v>5.9601000000000001E-2</v>
      </c>
      <c r="N221" s="3">
        <v>0.16628399999999999</v>
      </c>
      <c r="O221" s="3">
        <v>5.9492999999999997E-2</v>
      </c>
      <c r="P221" s="3">
        <v>0.24391099999999999</v>
      </c>
      <c r="Q221" s="3">
        <v>-6.7204E-2</v>
      </c>
    </row>
    <row r="222" spans="2:17">
      <c r="B222" s="2">
        <v>29</v>
      </c>
      <c r="C222" s="4">
        <v>1.6000000000000001E-3</v>
      </c>
      <c r="D222" s="4">
        <v>6.4835000000000004E-2</v>
      </c>
      <c r="E222" s="3">
        <v>0.17237</v>
      </c>
      <c r="F222" s="3">
        <v>6.4824999999999994E-2</v>
      </c>
      <c r="G222" s="3">
        <v>0.254608</v>
      </c>
      <c r="H222" s="3">
        <v>-0.110828</v>
      </c>
      <c r="K222" s="2">
        <v>29</v>
      </c>
      <c r="L222" s="4">
        <v>1.5E-3</v>
      </c>
      <c r="M222" s="4">
        <v>5.9114E-2</v>
      </c>
      <c r="N222" s="3">
        <v>0.16417300000000001</v>
      </c>
      <c r="O222" s="3">
        <v>5.9013000000000003E-2</v>
      </c>
      <c r="P222" s="3">
        <v>0.242926</v>
      </c>
      <c r="Q222" s="3">
        <v>-5.8604999999999997E-2</v>
      </c>
    </row>
    <row r="223" spans="2:17">
      <c r="B223" s="2">
        <v>30</v>
      </c>
      <c r="C223" s="4">
        <v>1.6000000000000001E-3</v>
      </c>
      <c r="D223" s="4">
        <v>6.4896999999999996E-2</v>
      </c>
      <c r="E223" s="3">
        <v>0.17235200000000001</v>
      </c>
      <c r="F223" s="3">
        <v>6.4888000000000001E-2</v>
      </c>
      <c r="G223" s="3">
        <v>0.25473200000000001</v>
      </c>
      <c r="H223" s="3">
        <v>-0.11190899999999999</v>
      </c>
      <c r="K223" s="2">
        <v>30</v>
      </c>
      <c r="L223" s="4">
        <v>1.5E-3</v>
      </c>
      <c r="M223" s="4">
        <v>5.8961E-2</v>
      </c>
      <c r="N223" s="3">
        <v>0.163406</v>
      </c>
      <c r="O223" s="3">
        <v>5.8865000000000001E-2</v>
      </c>
      <c r="P223" s="3">
        <v>0.242622</v>
      </c>
      <c r="Q223" s="3">
        <v>-5.5952000000000002E-2</v>
      </c>
    </row>
    <row r="224" spans="2:17">
      <c r="E224" s="10">
        <f>MIN(E194:E223)</f>
        <v>0.16331799999999999</v>
      </c>
      <c r="N224" s="10">
        <f>MIN(N194:N223)</f>
        <v>0.16150900000000001</v>
      </c>
    </row>
    <row r="227" spans="2:17" ht="25.5">
      <c r="B227" s="1" t="s">
        <v>4</v>
      </c>
      <c r="C227" s="1" t="s">
        <v>5</v>
      </c>
      <c r="D227" s="1" t="s">
        <v>6</v>
      </c>
      <c r="E227" s="1" t="s">
        <v>7</v>
      </c>
      <c r="F227" s="1" t="s">
        <v>8</v>
      </c>
      <c r="G227" s="1" t="s">
        <v>9</v>
      </c>
      <c r="H227" s="1" t="s">
        <v>10</v>
      </c>
      <c r="K227" s="1" t="s">
        <v>4</v>
      </c>
      <c r="L227" s="1" t="s">
        <v>5</v>
      </c>
      <c r="M227" s="1" t="s">
        <v>6</v>
      </c>
      <c r="N227" s="1" t="s">
        <v>7</v>
      </c>
      <c r="O227" s="1" t="s">
        <v>8</v>
      </c>
      <c r="P227" s="1" t="s">
        <v>9</v>
      </c>
      <c r="Q227" s="1" t="s">
        <v>10</v>
      </c>
    </row>
    <row r="228" spans="2:17">
      <c r="B228" s="2">
        <v>1</v>
      </c>
      <c r="C228" s="4">
        <v>8.2799999999999999E-2</v>
      </c>
      <c r="D228" s="4">
        <v>5.1576999999999998E-2</v>
      </c>
      <c r="E228" s="3">
        <v>0.184253</v>
      </c>
      <c r="F228" s="3">
        <v>5.1602000000000002E-2</v>
      </c>
      <c r="G228" s="3">
        <v>0.22716</v>
      </c>
      <c r="H228" s="3">
        <v>8.7467000000000003E-2</v>
      </c>
      <c r="K228" s="2">
        <v>1</v>
      </c>
      <c r="L228" s="4">
        <v>8.8499999999999995E-2</v>
      </c>
      <c r="M228" s="4">
        <v>5.7534000000000002E-2</v>
      </c>
      <c r="N228" s="3">
        <v>0.21135300000000001</v>
      </c>
      <c r="O228" s="3">
        <v>5.7548000000000002E-2</v>
      </c>
      <c r="P228" s="3">
        <v>0.23989199999999999</v>
      </c>
      <c r="Q228" s="3">
        <v>-9.5261999999999999E-2</v>
      </c>
    </row>
    <row r="229" spans="2:17">
      <c r="B229" s="2">
        <v>2</v>
      </c>
      <c r="C229" s="4">
        <v>6.1400000000000003E-2</v>
      </c>
      <c r="D229" s="4">
        <v>5.4404000000000001E-2</v>
      </c>
      <c r="E229" s="3">
        <v>0.16449</v>
      </c>
      <c r="F229" s="3">
        <v>5.4467000000000002E-2</v>
      </c>
      <c r="G229" s="3">
        <v>0.23338100000000001</v>
      </c>
      <c r="H229" s="3">
        <v>3.6804999999999997E-2</v>
      </c>
      <c r="K229" s="2">
        <v>2</v>
      </c>
      <c r="L229" s="4">
        <v>6.1499999999999999E-2</v>
      </c>
      <c r="M229" s="4">
        <v>4.4921999999999997E-2</v>
      </c>
      <c r="N229" s="3">
        <v>0.18152399999999999</v>
      </c>
      <c r="O229" s="3">
        <v>4.4933000000000001E-2</v>
      </c>
      <c r="P229" s="3">
        <v>0.21197299999999999</v>
      </c>
      <c r="Q229" s="3">
        <v>0.14483599999999999</v>
      </c>
    </row>
    <row r="230" spans="2:17">
      <c r="B230" s="2">
        <v>3</v>
      </c>
      <c r="C230" s="4">
        <v>5.2999999999999999E-2</v>
      </c>
      <c r="D230" s="4">
        <v>5.1998999999999997E-2</v>
      </c>
      <c r="E230" s="3">
        <v>0.16522600000000001</v>
      </c>
      <c r="F230" s="3">
        <v>5.2044E-2</v>
      </c>
      <c r="G230" s="3">
        <v>0.228132</v>
      </c>
      <c r="H230" s="3">
        <v>7.9647999999999997E-2</v>
      </c>
      <c r="K230" s="2">
        <v>3</v>
      </c>
      <c r="L230" s="4">
        <v>4.82E-2</v>
      </c>
      <c r="M230" s="4">
        <v>5.0393E-2</v>
      </c>
      <c r="N230" s="3">
        <v>0.164185</v>
      </c>
      <c r="O230" s="3">
        <v>5.0443000000000002E-2</v>
      </c>
      <c r="P230" s="3">
        <v>0.22459599999999999</v>
      </c>
      <c r="Q230" s="3">
        <v>3.9958E-2</v>
      </c>
    </row>
    <row r="231" spans="2:17">
      <c r="B231" s="2">
        <v>4</v>
      </c>
      <c r="C231" s="4">
        <v>4.1500000000000002E-2</v>
      </c>
      <c r="D231" s="4">
        <v>5.8651000000000002E-2</v>
      </c>
      <c r="E231" s="3">
        <v>0.16569800000000001</v>
      </c>
      <c r="F231" s="3">
        <v>5.8650000000000001E-2</v>
      </c>
      <c r="G231" s="3">
        <v>0.242177</v>
      </c>
      <c r="H231" s="3">
        <v>-3.7171000000000003E-2</v>
      </c>
      <c r="K231" s="2">
        <v>4</v>
      </c>
      <c r="L231" s="4">
        <v>3.95E-2</v>
      </c>
      <c r="M231" s="4">
        <v>5.0724999999999999E-2</v>
      </c>
      <c r="N231" s="3">
        <v>0.18096100000000001</v>
      </c>
      <c r="O231" s="3">
        <v>5.0727000000000001E-2</v>
      </c>
      <c r="P231" s="3">
        <v>0.22522700000000001</v>
      </c>
      <c r="Q231" s="3">
        <v>3.4551999999999999E-2</v>
      </c>
    </row>
    <row r="232" spans="2:17">
      <c r="B232" s="2">
        <v>5</v>
      </c>
      <c r="C232" s="4">
        <v>3.3700000000000001E-2</v>
      </c>
      <c r="D232" s="4">
        <v>5.1933E-2</v>
      </c>
      <c r="E232" s="3">
        <v>0.18103</v>
      </c>
      <c r="F232" s="3">
        <v>5.1947E-2</v>
      </c>
      <c r="G232" s="3">
        <v>0.22791800000000001</v>
      </c>
      <c r="H232" s="3">
        <v>8.1370999999999999E-2</v>
      </c>
      <c r="K232" s="2">
        <v>5</v>
      </c>
      <c r="L232" s="4">
        <v>3.09E-2</v>
      </c>
      <c r="M232" s="4">
        <v>5.5721E-2</v>
      </c>
      <c r="N232" s="3">
        <v>0.19167899999999999</v>
      </c>
      <c r="O232" s="3">
        <v>5.5717000000000003E-2</v>
      </c>
      <c r="P232" s="3">
        <v>0.236045</v>
      </c>
      <c r="Q232" s="3">
        <v>-6.0415999999999997E-2</v>
      </c>
    </row>
    <row r="233" spans="2:17">
      <c r="B233" s="2">
        <v>6</v>
      </c>
      <c r="C233" s="4">
        <v>2.8299999999999999E-2</v>
      </c>
      <c r="D233" s="4">
        <v>4.8863999999999998E-2</v>
      </c>
      <c r="E233" s="3">
        <v>0.164877</v>
      </c>
      <c r="F233" s="3">
        <v>4.8882000000000002E-2</v>
      </c>
      <c r="G233" s="3">
        <v>0.22109300000000001</v>
      </c>
      <c r="H233" s="3">
        <v>0.13556000000000001</v>
      </c>
      <c r="K233" s="2">
        <v>6</v>
      </c>
      <c r="L233" s="4">
        <v>2.87E-2</v>
      </c>
      <c r="M233" s="4">
        <v>5.1712000000000001E-2</v>
      </c>
      <c r="N233" s="3">
        <v>0.16447400000000001</v>
      </c>
      <c r="O233" s="3">
        <v>5.1739E-2</v>
      </c>
      <c r="P233" s="3">
        <v>0.227463</v>
      </c>
      <c r="Q233" s="3">
        <v>1.5291000000000001E-2</v>
      </c>
    </row>
    <row r="234" spans="2:17">
      <c r="B234" s="2">
        <v>7</v>
      </c>
      <c r="C234" s="4">
        <v>2.1399999999999999E-2</v>
      </c>
      <c r="D234" s="4">
        <v>5.7592999999999998E-2</v>
      </c>
      <c r="E234" s="3">
        <v>0.17727000000000001</v>
      </c>
      <c r="F234" s="3">
        <v>5.7592999999999998E-2</v>
      </c>
      <c r="G234" s="3">
        <v>0.239985</v>
      </c>
      <c r="H234" s="3">
        <v>-1.848E-2</v>
      </c>
      <c r="K234" s="2">
        <v>7</v>
      </c>
      <c r="L234" s="4">
        <v>2.12E-2</v>
      </c>
      <c r="M234" s="4">
        <v>5.3777999999999999E-2</v>
      </c>
      <c r="N234" s="3">
        <v>0.16549800000000001</v>
      </c>
      <c r="O234" s="3">
        <v>5.3788999999999997E-2</v>
      </c>
      <c r="P234" s="3">
        <v>0.23192499999999999</v>
      </c>
      <c r="Q234" s="3">
        <v>-2.3723000000000001E-2</v>
      </c>
    </row>
    <row r="235" spans="2:17">
      <c r="B235" s="2">
        <v>8</v>
      </c>
      <c r="C235" s="4">
        <v>2.12E-2</v>
      </c>
      <c r="D235" s="4">
        <v>5.5891000000000003E-2</v>
      </c>
      <c r="E235" s="3">
        <v>0.17138700000000001</v>
      </c>
      <c r="F235" s="3">
        <v>5.5891999999999997E-2</v>
      </c>
      <c r="G235" s="3">
        <v>0.23641499999999999</v>
      </c>
      <c r="H235" s="3">
        <v>1.1601999999999999E-2</v>
      </c>
      <c r="K235" s="2">
        <v>8</v>
      </c>
      <c r="L235" s="4">
        <v>1.7999999999999999E-2</v>
      </c>
      <c r="M235" s="4">
        <v>4.9636E-2</v>
      </c>
      <c r="N235" s="3">
        <v>0.17464399999999999</v>
      </c>
      <c r="O235" s="3">
        <v>4.9640999999999998E-2</v>
      </c>
      <c r="P235" s="3">
        <v>0.222803</v>
      </c>
      <c r="Q235" s="3">
        <v>5.5222E-2</v>
      </c>
    </row>
    <row r="236" spans="2:17">
      <c r="B236" s="2">
        <v>9</v>
      </c>
      <c r="C236" s="4">
        <v>1.6400000000000001E-2</v>
      </c>
      <c r="D236" s="4">
        <v>6.1626E-2</v>
      </c>
      <c r="E236" s="3">
        <v>0.181809</v>
      </c>
      <c r="F236" s="3">
        <v>6.1631999999999999E-2</v>
      </c>
      <c r="G236" s="3">
        <v>0.24825800000000001</v>
      </c>
      <c r="H236" s="3">
        <v>-8.9902999999999997E-2</v>
      </c>
      <c r="K236" s="2">
        <v>9</v>
      </c>
      <c r="L236" s="4">
        <v>1.4999999999999999E-2</v>
      </c>
      <c r="M236" s="4">
        <v>5.8395000000000002E-2</v>
      </c>
      <c r="N236" s="3">
        <v>0.17252100000000001</v>
      </c>
      <c r="O236" s="3">
        <v>5.8406E-2</v>
      </c>
      <c r="P236" s="3">
        <v>0.241674</v>
      </c>
      <c r="Q236" s="3">
        <v>-0.111599</v>
      </c>
    </row>
    <row r="237" spans="2:17">
      <c r="B237" s="2">
        <v>10</v>
      </c>
      <c r="C237" s="4">
        <v>1.6199999999999999E-2</v>
      </c>
      <c r="D237" s="4">
        <v>6.2417E-2</v>
      </c>
      <c r="E237" s="3">
        <v>0.18256600000000001</v>
      </c>
      <c r="F237" s="3">
        <v>6.241E-2</v>
      </c>
      <c r="G237" s="3">
        <v>0.24981900000000001</v>
      </c>
      <c r="H237" s="3">
        <v>-0.103659</v>
      </c>
      <c r="K237" s="2">
        <v>10</v>
      </c>
      <c r="L237" s="4">
        <v>1.18E-2</v>
      </c>
      <c r="M237" s="4">
        <v>5.7308999999999999E-2</v>
      </c>
      <c r="N237" s="3">
        <v>0.16773199999999999</v>
      </c>
      <c r="O237" s="3">
        <v>5.7298000000000002E-2</v>
      </c>
      <c r="P237" s="3">
        <v>0.23937</v>
      </c>
      <c r="Q237" s="3">
        <v>-9.0500999999999998E-2</v>
      </c>
    </row>
    <row r="238" spans="2:17">
      <c r="B238" s="2">
        <v>11</v>
      </c>
      <c r="C238" s="4">
        <v>1.2699999999999999E-2</v>
      </c>
      <c r="D238" s="4">
        <v>6.1754999999999997E-2</v>
      </c>
      <c r="E238" s="3">
        <v>0.184359</v>
      </c>
      <c r="F238" s="3">
        <v>6.1731000000000001E-2</v>
      </c>
      <c r="G238" s="3">
        <v>0.24845800000000001</v>
      </c>
      <c r="H238" s="3">
        <v>-9.1662999999999994E-2</v>
      </c>
      <c r="K238" s="2">
        <v>11</v>
      </c>
      <c r="L238" s="4">
        <v>1.0500000000000001E-2</v>
      </c>
      <c r="M238" s="4">
        <v>5.756E-2</v>
      </c>
      <c r="N238" s="3">
        <v>0.173288</v>
      </c>
      <c r="O238" s="3">
        <v>5.7507000000000003E-2</v>
      </c>
      <c r="P238" s="3">
        <v>0.23980599999999999</v>
      </c>
      <c r="Q238" s="3">
        <v>-9.4475000000000003E-2</v>
      </c>
    </row>
    <row r="239" spans="2:17">
      <c r="B239" s="2">
        <v>12</v>
      </c>
      <c r="C239" s="4">
        <v>9.9000000000000008E-3</v>
      </c>
      <c r="D239" s="4">
        <v>5.6605000000000003E-2</v>
      </c>
      <c r="E239" s="3">
        <v>0.168374</v>
      </c>
      <c r="F239" s="3">
        <v>5.6580999999999999E-2</v>
      </c>
      <c r="G239" s="3">
        <v>0.237868</v>
      </c>
      <c r="H239" s="3">
        <v>-5.8600000000000004E-4</v>
      </c>
      <c r="K239" s="2">
        <v>12</v>
      </c>
      <c r="L239" s="4">
        <v>8.2000000000000007E-3</v>
      </c>
      <c r="M239" s="4">
        <v>6.4101000000000005E-2</v>
      </c>
      <c r="N239" s="3">
        <v>0.200881</v>
      </c>
      <c r="O239" s="3">
        <v>6.4059000000000005E-2</v>
      </c>
      <c r="P239" s="3">
        <v>0.25309799999999999</v>
      </c>
      <c r="Q239" s="3">
        <v>-0.21917500000000001</v>
      </c>
    </row>
    <row r="240" spans="2:17">
      <c r="B240" s="2">
        <v>13</v>
      </c>
      <c r="C240" s="4">
        <v>8.2000000000000007E-3</v>
      </c>
      <c r="D240" s="4">
        <v>5.6611000000000002E-2</v>
      </c>
      <c r="E240" s="3">
        <v>0.16599</v>
      </c>
      <c r="F240" s="3">
        <v>5.6606999999999998E-2</v>
      </c>
      <c r="G240" s="3">
        <v>0.23792199999999999</v>
      </c>
      <c r="H240" s="3">
        <v>-1.0380000000000001E-3</v>
      </c>
      <c r="K240" s="2">
        <v>13</v>
      </c>
      <c r="L240" s="4">
        <v>7.7000000000000002E-3</v>
      </c>
      <c r="M240" s="4">
        <v>6.2728000000000006E-2</v>
      </c>
      <c r="N240" s="3">
        <v>0.19645099999999999</v>
      </c>
      <c r="O240" s="3">
        <v>6.2655000000000002E-2</v>
      </c>
      <c r="P240" s="3">
        <v>0.25030999999999998</v>
      </c>
      <c r="Q240" s="3">
        <v>-0.19245599999999999</v>
      </c>
    </row>
    <row r="241" spans="2:17">
      <c r="B241" s="2">
        <v>14</v>
      </c>
      <c r="C241" s="4">
        <v>6.6E-3</v>
      </c>
      <c r="D241" s="4">
        <v>5.7835999999999999E-2</v>
      </c>
      <c r="E241" s="3">
        <v>0.16692899999999999</v>
      </c>
      <c r="F241" s="3">
        <v>5.7806999999999997E-2</v>
      </c>
      <c r="G241" s="3">
        <v>0.24043200000000001</v>
      </c>
      <c r="H241" s="3">
        <v>-2.2272E-2</v>
      </c>
      <c r="K241" s="2">
        <v>14</v>
      </c>
      <c r="L241" s="4">
        <v>7.0000000000000001E-3</v>
      </c>
      <c r="M241" s="4">
        <v>5.5999E-2</v>
      </c>
      <c r="N241" s="3">
        <v>0.172957</v>
      </c>
      <c r="O241" s="3">
        <v>5.5974999999999997E-2</v>
      </c>
      <c r="P241" s="3">
        <v>0.236591</v>
      </c>
      <c r="Q241" s="3">
        <v>-6.5327999999999997E-2</v>
      </c>
    </row>
    <row r="242" spans="2:17">
      <c r="B242" s="2">
        <v>15</v>
      </c>
      <c r="C242" s="4">
        <v>5.4000000000000003E-3</v>
      </c>
      <c r="D242" s="4">
        <v>5.5967000000000003E-2</v>
      </c>
      <c r="E242" s="3">
        <v>0.156638</v>
      </c>
      <c r="F242" s="3">
        <v>5.595E-2</v>
      </c>
      <c r="G242" s="3">
        <v>0.236537</v>
      </c>
      <c r="H242" s="3">
        <v>1.0581999999999999E-2</v>
      </c>
      <c r="K242" s="2">
        <v>15</v>
      </c>
      <c r="L242" s="4">
        <v>5.8999999999999999E-3</v>
      </c>
      <c r="M242" s="4">
        <v>6.2967999999999996E-2</v>
      </c>
      <c r="N242" s="3">
        <v>0.17854100000000001</v>
      </c>
      <c r="O242" s="3">
        <v>6.2920000000000004E-2</v>
      </c>
      <c r="P242" s="3">
        <v>0.25083899999999998</v>
      </c>
      <c r="Q242" s="3">
        <v>-0.19750200000000001</v>
      </c>
    </row>
    <row r="243" spans="2:17">
      <c r="B243" s="2">
        <v>16</v>
      </c>
      <c r="C243" s="4">
        <v>4.8999999999999998E-3</v>
      </c>
      <c r="D243" s="4">
        <v>5.6966999999999997E-2</v>
      </c>
      <c r="E243" s="3">
        <v>0.15801299999999999</v>
      </c>
      <c r="F243" s="3">
        <v>5.6945000000000003E-2</v>
      </c>
      <c r="G243" s="3">
        <v>0.23863100000000001</v>
      </c>
      <c r="H243" s="3">
        <v>-7.0190000000000001E-3</v>
      </c>
      <c r="K243" s="2">
        <v>16</v>
      </c>
      <c r="L243" s="4">
        <v>4.7000000000000002E-3</v>
      </c>
      <c r="M243" s="4">
        <v>6.5971000000000002E-2</v>
      </c>
      <c r="N243" s="3">
        <v>0.18482299999999999</v>
      </c>
      <c r="O243" s="3">
        <v>6.5906000000000006E-2</v>
      </c>
      <c r="P243" s="3">
        <v>0.25672200000000001</v>
      </c>
      <c r="Q243" s="3">
        <v>-0.25433899999999998</v>
      </c>
    </row>
    <row r="244" spans="2:17">
      <c r="B244" s="2">
        <v>17</v>
      </c>
      <c r="C244" s="4">
        <v>4.1000000000000003E-3</v>
      </c>
      <c r="D244" s="4">
        <v>5.7694000000000002E-2</v>
      </c>
      <c r="E244" s="3">
        <v>0.164135</v>
      </c>
      <c r="F244" s="3">
        <v>5.7664E-2</v>
      </c>
      <c r="G244" s="3">
        <v>0.24013200000000001</v>
      </c>
      <c r="H244" s="3">
        <v>-1.9727999999999999E-2</v>
      </c>
      <c r="K244" s="2">
        <v>17</v>
      </c>
      <c r="L244" s="4">
        <v>4.4999999999999997E-3</v>
      </c>
      <c r="M244" s="4">
        <v>6.8501000000000006E-2</v>
      </c>
      <c r="N244" s="3">
        <v>0.189276</v>
      </c>
      <c r="O244" s="3">
        <v>6.8404000000000006E-2</v>
      </c>
      <c r="P244" s="3">
        <v>0.261542</v>
      </c>
      <c r="Q244" s="3">
        <v>-0.30187700000000001</v>
      </c>
    </row>
    <row r="245" spans="2:17">
      <c r="B245" s="2">
        <v>18</v>
      </c>
      <c r="C245" s="4">
        <v>3.5999999999999999E-3</v>
      </c>
      <c r="D245" s="4">
        <v>5.6265000000000003E-2</v>
      </c>
      <c r="E245" s="3">
        <v>0.16262699999999999</v>
      </c>
      <c r="F245" s="3">
        <v>5.6242E-2</v>
      </c>
      <c r="G245" s="3">
        <v>0.237155</v>
      </c>
      <c r="H245" s="3">
        <v>5.4019999999999997E-3</v>
      </c>
      <c r="K245" s="2">
        <v>18</v>
      </c>
      <c r="L245" s="4">
        <v>4.0000000000000001E-3</v>
      </c>
      <c r="M245" s="4">
        <v>6.3913999999999999E-2</v>
      </c>
      <c r="N245" s="3">
        <v>0.172678</v>
      </c>
      <c r="O245" s="3">
        <v>6.3812999999999995E-2</v>
      </c>
      <c r="P245" s="3">
        <v>0.252612</v>
      </c>
      <c r="Q245" s="3">
        <v>-0.21449099999999999</v>
      </c>
    </row>
    <row r="246" spans="2:17">
      <c r="B246" s="2">
        <v>19</v>
      </c>
      <c r="C246" s="4">
        <v>3.2000000000000002E-3</v>
      </c>
      <c r="D246" s="4">
        <v>5.7772999999999998E-2</v>
      </c>
      <c r="E246" s="3">
        <v>0.16104399999999999</v>
      </c>
      <c r="F246" s="3">
        <v>5.7736999999999997E-2</v>
      </c>
      <c r="G246" s="3">
        <v>0.240285</v>
      </c>
      <c r="H246" s="3">
        <v>-2.1028000000000002E-2</v>
      </c>
      <c r="K246" s="2">
        <v>19</v>
      </c>
      <c r="L246" s="4">
        <v>3.3E-3</v>
      </c>
      <c r="M246" s="4">
        <v>6.3667000000000001E-2</v>
      </c>
      <c r="N246" s="3">
        <v>0.17686299999999999</v>
      </c>
      <c r="O246" s="3">
        <v>6.3563999999999996E-2</v>
      </c>
      <c r="P246" s="3">
        <v>0.25211800000000001</v>
      </c>
      <c r="Q246" s="3">
        <v>-0.209753</v>
      </c>
    </row>
    <row r="247" spans="2:17">
      <c r="B247" s="2">
        <v>20</v>
      </c>
      <c r="C247" s="4">
        <v>2.8999999999999998E-3</v>
      </c>
      <c r="D247" s="4">
        <v>5.9096999999999997E-2</v>
      </c>
      <c r="E247" s="3">
        <v>0.16270200000000001</v>
      </c>
      <c r="F247" s="3">
        <v>5.9064999999999999E-2</v>
      </c>
      <c r="G247" s="3">
        <v>0.243032</v>
      </c>
      <c r="H247" s="3">
        <v>-4.4505000000000003E-2</v>
      </c>
      <c r="K247" s="2">
        <v>20</v>
      </c>
      <c r="L247" s="4">
        <v>3.3E-3</v>
      </c>
      <c r="M247" s="4">
        <v>6.1662000000000002E-2</v>
      </c>
      <c r="N247" s="3">
        <v>0.170542</v>
      </c>
      <c r="O247" s="3">
        <v>6.1608000000000003E-2</v>
      </c>
      <c r="P247" s="3">
        <v>0.24820900000000001</v>
      </c>
      <c r="Q247" s="3">
        <v>-0.17252600000000001</v>
      </c>
    </row>
    <row r="248" spans="2:17">
      <c r="B248" s="2">
        <v>21</v>
      </c>
      <c r="C248" s="4">
        <v>2.8E-3</v>
      </c>
      <c r="D248" s="4">
        <v>5.8624000000000002E-2</v>
      </c>
      <c r="E248" s="3">
        <v>0.15925800000000001</v>
      </c>
      <c r="F248" s="3">
        <v>5.8597999999999997E-2</v>
      </c>
      <c r="G248" s="3">
        <v>0.24207000000000001</v>
      </c>
      <c r="H248" s="3">
        <v>-3.6250999999999999E-2</v>
      </c>
      <c r="K248" s="6">
        <v>21</v>
      </c>
      <c r="L248" s="7">
        <v>2.8999999999999998E-3</v>
      </c>
      <c r="M248" s="7">
        <v>6.0111999999999999E-2</v>
      </c>
      <c r="N248" s="8">
        <v>0.16164999999999999</v>
      </c>
      <c r="O248" s="8">
        <v>6.0055999999999998E-2</v>
      </c>
      <c r="P248" s="8">
        <v>0.245064</v>
      </c>
      <c r="Q248" s="8">
        <v>-0.14299799999999999</v>
      </c>
    </row>
    <row r="249" spans="2:17">
      <c r="B249" s="2">
        <v>22</v>
      </c>
      <c r="C249" s="4">
        <v>2.5000000000000001E-3</v>
      </c>
      <c r="D249" s="4">
        <v>5.8936000000000002E-2</v>
      </c>
      <c r="E249" s="3">
        <v>0.159805</v>
      </c>
      <c r="F249" s="3">
        <v>5.8906E-2</v>
      </c>
      <c r="G249" s="3">
        <v>0.242705</v>
      </c>
      <c r="H249" s="3">
        <v>-4.1692E-2</v>
      </c>
      <c r="K249" s="2">
        <v>22</v>
      </c>
      <c r="L249" s="4">
        <v>2.5000000000000001E-3</v>
      </c>
      <c r="M249" s="4">
        <v>5.8000000000000003E-2</v>
      </c>
      <c r="N249" s="3">
        <v>0.16240299999999999</v>
      </c>
      <c r="O249" s="3">
        <v>5.7992000000000002E-2</v>
      </c>
      <c r="P249" s="3">
        <v>0.240815</v>
      </c>
      <c r="Q249" s="3">
        <v>-0.10370500000000001</v>
      </c>
    </row>
    <row r="250" spans="2:17">
      <c r="B250" s="2">
        <v>23</v>
      </c>
      <c r="C250" s="4">
        <v>2.5000000000000001E-3</v>
      </c>
      <c r="D250" s="4">
        <v>6.0322000000000001E-2</v>
      </c>
      <c r="E250" s="3">
        <v>0.16367599999999999</v>
      </c>
      <c r="F250" s="3">
        <v>6.0290000000000003E-2</v>
      </c>
      <c r="G250" s="3">
        <v>0.24554000000000001</v>
      </c>
      <c r="H250" s="3">
        <v>-6.6174999999999998E-2</v>
      </c>
      <c r="K250" s="2">
        <v>23</v>
      </c>
      <c r="L250" s="4">
        <v>2.3999999999999998E-3</v>
      </c>
      <c r="M250" s="4">
        <v>6.0648000000000001E-2</v>
      </c>
      <c r="N250" s="3">
        <v>0.16814899999999999</v>
      </c>
      <c r="O250" s="3">
        <v>6.0630000000000003E-2</v>
      </c>
      <c r="P250" s="3">
        <v>0.24623100000000001</v>
      </c>
      <c r="Q250" s="3">
        <v>-0.153915</v>
      </c>
    </row>
    <row r="251" spans="2:17">
      <c r="B251" s="2">
        <v>24</v>
      </c>
      <c r="C251" s="4">
        <v>2.2000000000000001E-3</v>
      </c>
      <c r="D251" s="4">
        <v>6.0151000000000003E-2</v>
      </c>
      <c r="E251" s="3">
        <v>0.15870799999999999</v>
      </c>
      <c r="F251" s="3">
        <v>6.0124999999999998E-2</v>
      </c>
      <c r="G251" s="3">
        <v>0.24520400000000001</v>
      </c>
      <c r="H251" s="3">
        <v>-6.3260999999999998E-2</v>
      </c>
      <c r="K251" s="2">
        <v>24</v>
      </c>
      <c r="L251" s="4">
        <v>2.2000000000000001E-3</v>
      </c>
      <c r="M251" s="4">
        <v>6.1442999999999998E-2</v>
      </c>
      <c r="N251" s="3">
        <v>0.16245299999999999</v>
      </c>
      <c r="O251" s="3">
        <v>6.1400999999999997E-2</v>
      </c>
      <c r="P251" s="3">
        <v>0.24779300000000001</v>
      </c>
      <c r="Q251" s="3">
        <v>-0.168598</v>
      </c>
    </row>
    <row r="252" spans="2:17">
      <c r="B252" s="2">
        <v>25</v>
      </c>
      <c r="C252" s="4">
        <v>1.9E-3</v>
      </c>
      <c r="D252" s="4">
        <v>5.9233000000000001E-2</v>
      </c>
      <c r="E252" s="3">
        <v>0.15917300000000001</v>
      </c>
      <c r="F252" s="3">
        <v>5.9216999999999999E-2</v>
      </c>
      <c r="G252" s="3">
        <v>0.24334600000000001</v>
      </c>
      <c r="H252" s="3">
        <v>-4.7203000000000002E-2</v>
      </c>
      <c r="K252" s="2">
        <v>25</v>
      </c>
      <c r="L252" s="4">
        <v>2.3E-3</v>
      </c>
      <c r="M252" s="4">
        <v>6.0707999999999998E-2</v>
      </c>
      <c r="N252" s="3">
        <v>0.16233500000000001</v>
      </c>
      <c r="O252" s="3">
        <v>6.0638999999999998E-2</v>
      </c>
      <c r="P252" s="3">
        <v>0.24625</v>
      </c>
      <c r="Q252" s="3">
        <v>-0.154087</v>
      </c>
    </row>
    <row r="253" spans="2:17">
      <c r="B253" s="6">
        <v>26</v>
      </c>
      <c r="C253" s="7">
        <v>1.9E-3</v>
      </c>
      <c r="D253" s="7">
        <v>5.8421000000000001E-2</v>
      </c>
      <c r="E253" s="8">
        <v>0.156138</v>
      </c>
      <c r="F253" s="8">
        <v>5.8407000000000001E-2</v>
      </c>
      <c r="G253" s="8">
        <v>0.241675</v>
      </c>
      <c r="H253" s="8">
        <v>-3.2874E-2</v>
      </c>
      <c r="K253" s="2">
        <v>26</v>
      </c>
      <c r="L253" s="4">
        <v>2E-3</v>
      </c>
      <c r="M253" s="4">
        <v>6.1767000000000002E-2</v>
      </c>
      <c r="N253" s="3">
        <v>0.16430500000000001</v>
      </c>
      <c r="O253" s="3">
        <v>6.1712999999999997E-2</v>
      </c>
      <c r="P253" s="3">
        <v>0.248421</v>
      </c>
      <c r="Q253" s="3">
        <v>-0.17453399999999999</v>
      </c>
    </row>
    <row r="254" spans="2:17">
      <c r="B254" s="2">
        <v>27</v>
      </c>
      <c r="C254" s="4">
        <v>1.8E-3</v>
      </c>
      <c r="D254" s="4">
        <v>5.9402999999999997E-2</v>
      </c>
      <c r="E254" s="3">
        <v>0.16017600000000001</v>
      </c>
      <c r="F254" s="3">
        <v>5.9360999999999997E-2</v>
      </c>
      <c r="G254" s="3">
        <v>0.243642</v>
      </c>
      <c r="H254" s="3">
        <v>-4.9751999999999998E-2</v>
      </c>
      <c r="K254" s="2">
        <v>27</v>
      </c>
      <c r="L254" s="4">
        <v>1.8E-3</v>
      </c>
      <c r="M254" s="4">
        <v>6.1922999999999999E-2</v>
      </c>
      <c r="N254" s="3">
        <v>0.16432099999999999</v>
      </c>
      <c r="O254" s="3">
        <v>6.1874999999999999E-2</v>
      </c>
      <c r="P254" s="3">
        <v>0.248748</v>
      </c>
      <c r="Q254" s="3">
        <v>-0.177623</v>
      </c>
    </row>
    <row r="255" spans="2:17">
      <c r="B255" s="2">
        <v>28</v>
      </c>
      <c r="C255" s="4">
        <v>1.8E-3</v>
      </c>
      <c r="D255" s="4">
        <v>5.9895999999999998E-2</v>
      </c>
      <c r="E255" s="3">
        <v>0.159521</v>
      </c>
      <c r="F255" s="3">
        <v>5.9858000000000001E-2</v>
      </c>
      <c r="G255" s="3">
        <v>0.24465999999999999</v>
      </c>
      <c r="H255" s="3">
        <v>-5.8541000000000003E-2</v>
      </c>
      <c r="K255" s="2">
        <v>28</v>
      </c>
      <c r="L255" s="4">
        <v>1.8E-3</v>
      </c>
      <c r="M255" s="4">
        <v>6.275E-2</v>
      </c>
      <c r="N255" s="3">
        <v>0.16588900000000001</v>
      </c>
      <c r="O255" s="3">
        <v>6.2677999999999998E-2</v>
      </c>
      <c r="P255" s="3">
        <v>0.25035600000000002</v>
      </c>
      <c r="Q255" s="3">
        <v>-0.19290199999999999</v>
      </c>
    </row>
    <row r="256" spans="2:17">
      <c r="B256" s="2">
        <v>29</v>
      </c>
      <c r="C256" s="4">
        <v>1.6000000000000001E-3</v>
      </c>
      <c r="D256" s="4">
        <v>5.9251999999999999E-2</v>
      </c>
      <c r="E256" s="3">
        <v>0.15820400000000001</v>
      </c>
      <c r="F256" s="3">
        <v>5.9216999999999999E-2</v>
      </c>
      <c r="G256" s="3">
        <v>0.243344</v>
      </c>
      <c r="H256" s="3">
        <v>-4.7190999999999997E-2</v>
      </c>
      <c r="K256" s="2">
        <v>29</v>
      </c>
      <c r="L256" s="4">
        <v>1.6000000000000001E-3</v>
      </c>
      <c r="M256" s="4">
        <v>6.0838999999999997E-2</v>
      </c>
      <c r="N256" s="3">
        <v>0.16353300000000001</v>
      </c>
      <c r="O256" s="3">
        <v>6.08E-2</v>
      </c>
      <c r="P256" s="3">
        <v>0.24657699999999999</v>
      </c>
      <c r="Q256" s="3">
        <v>-0.15715799999999999</v>
      </c>
    </row>
    <row r="257" spans="2:17">
      <c r="B257" s="2">
        <v>30</v>
      </c>
      <c r="C257" s="4">
        <v>1.6000000000000001E-3</v>
      </c>
      <c r="D257" s="4">
        <v>6.0074000000000002E-2</v>
      </c>
      <c r="E257" s="3">
        <v>0.15998699999999999</v>
      </c>
      <c r="F257" s="3">
        <v>6.0038000000000001E-2</v>
      </c>
      <c r="G257" s="3">
        <v>0.24502699999999999</v>
      </c>
      <c r="H257" s="3">
        <v>-6.1724000000000001E-2</v>
      </c>
      <c r="K257" s="2">
        <v>30</v>
      </c>
      <c r="L257" s="4">
        <v>1.6000000000000001E-3</v>
      </c>
      <c r="M257" s="4">
        <v>6.1927000000000003E-2</v>
      </c>
      <c r="N257" s="3">
        <v>0.16456999999999999</v>
      </c>
      <c r="O257" s="3">
        <v>6.1882E-2</v>
      </c>
      <c r="P257" s="3">
        <v>0.24876100000000001</v>
      </c>
      <c r="Q257" s="3">
        <v>-0.17774499999999999</v>
      </c>
    </row>
    <row r="258" spans="2:17">
      <c r="E258" s="10">
        <f>MIN(E228:E257)</f>
        <v>0.156138</v>
      </c>
      <c r="N258" s="10">
        <f>MIN(N228:N257)</f>
        <v>0.16164999999999999</v>
      </c>
    </row>
    <row r="261" spans="2:17">
      <c r="B261" s="28" t="s">
        <v>15</v>
      </c>
      <c r="C261" s="28"/>
      <c r="D261" s="28"/>
      <c r="E261" s="28"/>
      <c r="F261" s="28"/>
      <c r="G261" s="28"/>
      <c r="H261" s="28"/>
      <c r="K261" s="28" t="s">
        <v>15</v>
      </c>
      <c r="L261" s="28"/>
      <c r="M261" s="28"/>
      <c r="N261" s="28"/>
      <c r="O261" s="28"/>
      <c r="P261" s="28"/>
      <c r="Q261" s="28"/>
    </row>
    <row r="262" spans="2:17">
      <c r="B262" s="28"/>
      <c r="C262" s="28"/>
      <c r="D262" s="28"/>
      <c r="E262" s="28"/>
      <c r="F262" s="28"/>
      <c r="G262" s="28"/>
      <c r="H262" s="28"/>
      <c r="K262" s="28"/>
      <c r="L262" s="28"/>
      <c r="M262" s="28"/>
      <c r="N262" s="28"/>
      <c r="O262" s="28"/>
      <c r="P262" s="28"/>
      <c r="Q262" s="28"/>
    </row>
    <row r="263" spans="2:17">
      <c r="K263" s="28" t="s">
        <v>3</v>
      </c>
      <c r="L263" s="28"/>
      <c r="M263" s="28"/>
      <c r="N263" s="28"/>
      <c r="O263" s="28"/>
      <c r="P263" s="28"/>
      <c r="Q263" s="28"/>
    </row>
    <row r="265" spans="2:17" ht="25.5">
      <c r="B265" s="1" t="s">
        <v>4</v>
      </c>
      <c r="C265" s="1" t="s">
        <v>5</v>
      </c>
      <c r="D265" s="1" t="s">
        <v>6</v>
      </c>
      <c r="E265" s="1" t="s">
        <v>7</v>
      </c>
      <c r="F265" s="1" t="s">
        <v>8</v>
      </c>
      <c r="G265" s="1" t="s">
        <v>9</v>
      </c>
      <c r="H265" s="1" t="s">
        <v>10</v>
      </c>
      <c r="K265" s="1" t="s">
        <v>4</v>
      </c>
      <c r="L265" s="1" t="s">
        <v>5</v>
      </c>
      <c r="M265" s="1" t="s">
        <v>6</v>
      </c>
      <c r="N265" s="1" t="s">
        <v>7</v>
      </c>
      <c r="O265" s="1" t="s">
        <v>8</v>
      </c>
      <c r="P265" s="1" t="s">
        <v>9</v>
      </c>
      <c r="Q265" s="1" t="s">
        <v>10</v>
      </c>
    </row>
    <row r="266" spans="2:17">
      <c r="B266" s="2">
        <v>1</v>
      </c>
      <c r="C266" s="4">
        <v>8.1000000000000003E-2</v>
      </c>
      <c r="D266" s="4">
        <v>6.7682999999999993E-2</v>
      </c>
      <c r="E266" s="3">
        <v>0.22850200000000001</v>
      </c>
      <c r="F266" s="3">
        <v>6.7684999999999995E-2</v>
      </c>
      <c r="G266" s="3">
        <v>0.26016400000000001</v>
      </c>
      <c r="H266" s="3">
        <v>-0.157383</v>
      </c>
      <c r="K266" s="2">
        <v>1</v>
      </c>
      <c r="L266" s="4">
        <v>8.3699999999999997E-2</v>
      </c>
      <c r="M266" s="4">
        <v>5.6253999999999998E-2</v>
      </c>
      <c r="N266" s="3">
        <v>0.20921300000000001</v>
      </c>
      <c r="O266" s="3">
        <v>5.6250000000000001E-2</v>
      </c>
      <c r="P266" s="3">
        <v>0.23717099999999999</v>
      </c>
      <c r="Q266" s="3">
        <v>9.868E-3</v>
      </c>
    </row>
    <row r="267" spans="2:17">
      <c r="B267" s="2">
        <v>2</v>
      </c>
      <c r="C267" s="4">
        <v>5.7099999999999998E-2</v>
      </c>
      <c r="D267" s="4">
        <v>5.6938999999999997E-2</v>
      </c>
      <c r="E267" s="3">
        <v>0.20103799999999999</v>
      </c>
      <c r="F267" s="3">
        <v>5.6889000000000002E-2</v>
      </c>
      <c r="G267" s="3">
        <v>0.238515</v>
      </c>
      <c r="H267" s="3">
        <v>2.7220999999999999E-2</v>
      </c>
      <c r="K267" s="2">
        <v>2</v>
      </c>
      <c r="L267" s="4">
        <v>6.2100000000000002E-2</v>
      </c>
      <c r="M267" s="4">
        <v>4.8785000000000002E-2</v>
      </c>
      <c r="N267" s="3">
        <v>0.17003599999999999</v>
      </c>
      <c r="O267" s="3">
        <v>4.8805000000000001E-2</v>
      </c>
      <c r="P267" s="3">
        <v>0.220919</v>
      </c>
      <c r="Q267" s="3">
        <v>0.14091699999999999</v>
      </c>
    </row>
    <row r="268" spans="2:17">
      <c r="B268" s="2">
        <v>3</v>
      </c>
      <c r="C268" s="4">
        <v>4.4600000000000001E-2</v>
      </c>
      <c r="D268" s="4">
        <v>5.4075999999999999E-2</v>
      </c>
      <c r="E268" s="3">
        <v>0.178257</v>
      </c>
      <c r="F268" s="3">
        <v>5.4005999999999998E-2</v>
      </c>
      <c r="G268" s="3">
        <v>0.23239099999999999</v>
      </c>
      <c r="H268" s="3">
        <v>7.6527999999999999E-2</v>
      </c>
      <c r="K268" s="2">
        <v>3</v>
      </c>
      <c r="L268" s="4">
        <v>4.8800000000000003E-2</v>
      </c>
      <c r="M268" s="4">
        <v>5.0155999999999999E-2</v>
      </c>
      <c r="N268" s="3">
        <v>0.177845</v>
      </c>
      <c r="O268" s="3">
        <v>5.0209999999999998E-2</v>
      </c>
      <c r="P268" s="3">
        <v>0.224076</v>
      </c>
      <c r="Q268" s="3">
        <v>0.11619</v>
      </c>
    </row>
    <row r="269" spans="2:17">
      <c r="B269" s="2">
        <v>4</v>
      </c>
      <c r="C269" s="4">
        <v>3.6799999999999999E-2</v>
      </c>
      <c r="D269" s="4">
        <v>6.5002000000000004E-2</v>
      </c>
      <c r="E269" s="3">
        <v>0.186358</v>
      </c>
      <c r="F269" s="3">
        <v>6.4899999999999999E-2</v>
      </c>
      <c r="G269" s="3">
        <v>0.25475399999999998</v>
      </c>
      <c r="H269" s="3">
        <v>-0.109753</v>
      </c>
      <c r="K269" s="2">
        <v>4</v>
      </c>
      <c r="L269" s="4">
        <v>3.9699999999999999E-2</v>
      </c>
      <c r="M269" s="4">
        <v>7.3821999999999999E-2</v>
      </c>
      <c r="N269" s="3">
        <v>0.229684</v>
      </c>
      <c r="O269" s="3">
        <v>7.3894000000000001E-2</v>
      </c>
      <c r="P269" s="3">
        <v>0.27183400000000002</v>
      </c>
      <c r="Q269" s="3">
        <v>-0.30070000000000002</v>
      </c>
    </row>
    <row r="270" spans="2:17">
      <c r="B270" s="2">
        <v>5</v>
      </c>
      <c r="C270" s="4">
        <v>2.92E-2</v>
      </c>
      <c r="D270" s="4">
        <v>5.5903000000000001E-2</v>
      </c>
      <c r="E270" s="3">
        <v>0.180593</v>
      </c>
      <c r="F270" s="3">
        <v>5.5828999999999997E-2</v>
      </c>
      <c r="G270" s="3">
        <v>0.23628199999999999</v>
      </c>
      <c r="H270" s="3">
        <v>4.5349E-2</v>
      </c>
      <c r="K270" s="2">
        <v>5</v>
      </c>
      <c r="L270" s="4">
        <v>3.1800000000000002E-2</v>
      </c>
      <c r="M270" s="4">
        <v>6.3510999999999998E-2</v>
      </c>
      <c r="N270" s="3">
        <v>0.204292</v>
      </c>
      <c r="O270" s="3">
        <v>6.3561000000000006E-2</v>
      </c>
      <c r="P270" s="3">
        <v>0.252114</v>
      </c>
      <c r="Q270" s="3">
        <v>-0.118825</v>
      </c>
    </row>
    <row r="271" spans="2:17">
      <c r="B271" s="2">
        <v>6</v>
      </c>
      <c r="C271" s="4">
        <v>2.2200000000000001E-2</v>
      </c>
      <c r="D271" s="4">
        <v>5.7204999999999999E-2</v>
      </c>
      <c r="E271" s="3">
        <v>0.188361</v>
      </c>
      <c r="F271" s="3">
        <v>5.7126000000000003E-2</v>
      </c>
      <c r="G271" s="3">
        <v>0.239011</v>
      </c>
      <c r="H271" s="3">
        <v>2.3165999999999999E-2</v>
      </c>
      <c r="K271" s="2">
        <v>6</v>
      </c>
      <c r="L271" s="4">
        <v>2.7099999999999999E-2</v>
      </c>
      <c r="M271" s="4">
        <v>7.4857999999999994E-2</v>
      </c>
      <c r="N271" s="3">
        <v>0.230464</v>
      </c>
      <c r="O271" s="3">
        <v>7.492E-2</v>
      </c>
      <c r="P271" s="3">
        <v>0.27371499999999999</v>
      </c>
      <c r="Q271" s="3">
        <v>-0.31876700000000002</v>
      </c>
    </row>
    <row r="272" spans="2:17">
      <c r="B272" s="2">
        <v>7</v>
      </c>
      <c r="C272" s="4">
        <v>1.83E-2</v>
      </c>
      <c r="D272" s="4">
        <v>6.0245E-2</v>
      </c>
      <c r="E272" s="3">
        <v>0.19204199999999999</v>
      </c>
      <c r="F272" s="3">
        <v>6.0194999999999999E-2</v>
      </c>
      <c r="G272" s="3">
        <v>0.24534600000000001</v>
      </c>
      <c r="H272" s="3">
        <v>-2.9301000000000001E-2</v>
      </c>
      <c r="K272" s="2">
        <v>7</v>
      </c>
      <c r="L272" s="4">
        <v>2.29E-2</v>
      </c>
      <c r="M272" s="4">
        <v>5.1021999999999998E-2</v>
      </c>
      <c r="N272" s="3">
        <v>0.177756</v>
      </c>
      <c r="O272" s="3">
        <v>5.1076999999999997E-2</v>
      </c>
      <c r="P272" s="3">
        <v>0.22600200000000001</v>
      </c>
      <c r="Q272" s="3">
        <v>0.10093000000000001</v>
      </c>
    </row>
    <row r="273" spans="2:17">
      <c r="B273" s="2">
        <v>8</v>
      </c>
      <c r="C273" s="4">
        <v>1.5699999999999999E-2</v>
      </c>
      <c r="D273" s="4">
        <v>5.7886E-2</v>
      </c>
      <c r="E273" s="3">
        <v>0.17803099999999999</v>
      </c>
      <c r="F273" s="3">
        <v>5.7828999999999998E-2</v>
      </c>
      <c r="G273" s="3">
        <v>0.240477</v>
      </c>
      <c r="H273" s="3">
        <v>1.1150999999999999E-2</v>
      </c>
      <c r="K273" s="2">
        <v>8</v>
      </c>
      <c r="L273" s="4">
        <v>1.72E-2</v>
      </c>
      <c r="M273" s="4">
        <v>4.9131000000000001E-2</v>
      </c>
      <c r="N273" s="3">
        <v>0.16803999999999999</v>
      </c>
      <c r="O273" s="3">
        <v>4.9202999999999997E-2</v>
      </c>
      <c r="P273" s="3">
        <v>0.22181799999999999</v>
      </c>
      <c r="Q273" s="3">
        <v>0.133907</v>
      </c>
    </row>
    <row r="274" spans="2:17">
      <c r="B274" s="2">
        <v>9</v>
      </c>
      <c r="C274" s="4">
        <v>1.4500000000000001E-2</v>
      </c>
      <c r="D274" s="4">
        <v>5.8238999999999999E-2</v>
      </c>
      <c r="E274" s="3">
        <v>0.18016099999999999</v>
      </c>
      <c r="F274" s="3">
        <v>5.8122E-2</v>
      </c>
      <c r="G274" s="3">
        <v>0.24108499999999999</v>
      </c>
      <c r="H274" s="3">
        <v>6.1419999999999999E-3</v>
      </c>
      <c r="K274" s="2">
        <v>9</v>
      </c>
      <c r="L274" s="4">
        <v>1.3299999999999999E-2</v>
      </c>
      <c r="M274" s="4">
        <v>5.5141999999999997E-2</v>
      </c>
      <c r="N274" s="3">
        <v>0.180927</v>
      </c>
      <c r="O274" s="3">
        <v>5.5222E-2</v>
      </c>
      <c r="P274" s="3">
        <v>0.23499300000000001</v>
      </c>
      <c r="Q274" s="3">
        <v>2.7973999999999999E-2</v>
      </c>
    </row>
    <row r="275" spans="2:17">
      <c r="B275" s="2">
        <v>10</v>
      </c>
      <c r="C275" s="4">
        <v>1.1900000000000001E-2</v>
      </c>
      <c r="D275" s="4">
        <v>5.8875999999999998E-2</v>
      </c>
      <c r="E275" s="3">
        <v>0.16778100000000001</v>
      </c>
      <c r="F275" s="3">
        <v>5.8821999999999999E-2</v>
      </c>
      <c r="G275" s="3">
        <v>0.242532</v>
      </c>
      <c r="H275" s="3">
        <v>-5.8250000000000003E-3</v>
      </c>
      <c r="K275" s="2">
        <v>10</v>
      </c>
      <c r="L275" s="4">
        <v>1.21E-2</v>
      </c>
      <c r="M275" s="4">
        <v>5.3664999999999997E-2</v>
      </c>
      <c r="N275" s="3">
        <v>0.179341</v>
      </c>
      <c r="O275" s="3">
        <v>5.3760000000000002E-2</v>
      </c>
      <c r="P275" s="3">
        <v>0.23186300000000001</v>
      </c>
      <c r="Q275" s="3">
        <v>5.3692999999999998E-2</v>
      </c>
    </row>
    <row r="276" spans="2:17">
      <c r="B276" s="2">
        <v>11</v>
      </c>
      <c r="C276" s="4">
        <v>0.01</v>
      </c>
      <c r="D276" s="4">
        <v>5.5767999999999998E-2</v>
      </c>
      <c r="E276" s="3">
        <v>0.166938</v>
      </c>
      <c r="F276" s="3">
        <v>5.5701000000000001E-2</v>
      </c>
      <c r="G276" s="3">
        <v>0.236011</v>
      </c>
      <c r="H276" s="3">
        <v>4.7532999999999999E-2</v>
      </c>
      <c r="K276" s="2">
        <v>11</v>
      </c>
      <c r="L276" s="4">
        <v>1.1599999999999999E-2</v>
      </c>
      <c r="M276" s="4">
        <v>5.3529E-2</v>
      </c>
      <c r="N276" s="3">
        <v>0.157689</v>
      </c>
      <c r="O276" s="3">
        <v>5.3620000000000001E-2</v>
      </c>
      <c r="P276" s="3">
        <v>0.23155899999999999</v>
      </c>
      <c r="Q276" s="3">
        <v>5.6173000000000001E-2</v>
      </c>
    </row>
    <row r="277" spans="2:17">
      <c r="B277" s="2">
        <v>12</v>
      </c>
      <c r="C277" s="4">
        <v>7.6E-3</v>
      </c>
      <c r="D277" s="4">
        <v>5.9811999999999997E-2</v>
      </c>
      <c r="E277" s="3">
        <v>0.16947499999999999</v>
      </c>
      <c r="F277" s="3">
        <v>5.9763999999999998E-2</v>
      </c>
      <c r="G277" s="3">
        <v>0.24446599999999999</v>
      </c>
      <c r="H277" s="3">
        <v>-2.1932E-2</v>
      </c>
      <c r="K277" s="2">
        <v>12</v>
      </c>
      <c r="L277" s="4">
        <v>8.5000000000000006E-3</v>
      </c>
      <c r="M277" s="4">
        <v>5.2636000000000002E-2</v>
      </c>
      <c r="N277" s="3">
        <v>0.15693699999999999</v>
      </c>
      <c r="O277" s="3">
        <v>5.2696E-2</v>
      </c>
      <c r="P277" s="3">
        <v>0.22955700000000001</v>
      </c>
      <c r="Q277" s="3">
        <v>7.2425000000000003E-2</v>
      </c>
    </row>
    <row r="278" spans="2:17">
      <c r="B278" s="2">
        <v>13</v>
      </c>
      <c r="C278" s="4">
        <v>6.6E-3</v>
      </c>
      <c r="D278" s="4">
        <v>6.1288000000000002E-2</v>
      </c>
      <c r="E278" s="3">
        <v>0.17505000000000001</v>
      </c>
      <c r="F278" s="3">
        <v>6.1213999999999998E-2</v>
      </c>
      <c r="G278" s="3">
        <v>0.247414</v>
      </c>
      <c r="H278" s="3">
        <v>-4.6726999999999998E-2</v>
      </c>
      <c r="K278" s="2">
        <v>13</v>
      </c>
      <c r="L278" s="4">
        <v>7.9000000000000008E-3</v>
      </c>
      <c r="M278" s="4">
        <v>5.7341000000000003E-2</v>
      </c>
      <c r="N278" s="3">
        <v>0.16025800000000001</v>
      </c>
      <c r="O278" s="3">
        <v>5.7432999999999998E-2</v>
      </c>
      <c r="P278" s="3">
        <v>0.239651</v>
      </c>
      <c r="Q278" s="3">
        <v>-1.0944000000000001E-2</v>
      </c>
    </row>
    <row r="279" spans="2:17">
      <c r="B279" s="2">
        <v>14</v>
      </c>
      <c r="C279" s="4">
        <v>6.0000000000000001E-3</v>
      </c>
      <c r="D279" s="4">
        <v>6.0823000000000002E-2</v>
      </c>
      <c r="E279" s="3">
        <v>0.17632700000000001</v>
      </c>
      <c r="F279" s="3">
        <v>6.0743999999999999E-2</v>
      </c>
      <c r="G279" s="3">
        <v>0.24646299999999999</v>
      </c>
      <c r="H279" s="3">
        <v>-3.8691000000000003E-2</v>
      </c>
      <c r="K279" s="2">
        <v>14</v>
      </c>
      <c r="L279" s="4">
        <v>7.1000000000000004E-3</v>
      </c>
      <c r="M279" s="4">
        <v>5.6114999999999998E-2</v>
      </c>
      <c r="N279" s="3">
        <v>0.16165099999999999</v>
      </c>
      <c r="O279" s="3">
        <v>5.6181000000000002E-2</v>
      </c>
      <c r="P279" s="3">
        <v>0.23702599999999999</v>
      </c>
      <c r="Q279" s="3">
        <v>1.1077E-2</v>
      </c>
    </row>
    <row r="280" spans="2:17">
      <c r="B280" s="2">
        <v>15</v>
      </c>
      <c r="C280" s="4">
        <v>5.1999999999999998E-3</v>
      </c>
      <c r="D280" s="4">
        <v>5.9892000000000001E-2</v>
      </c>
      <c r="E280" s="3">
        <v>0.168599</v>
      </c>
      <c r="F280" s="3">
        <v>5.9768000000000002E-2</v>
      </c>
      <c r="G280" s="3">
        <v>0.244474</v>
      </c>
      <c r="H280" s="3">
        <v>-2.1999999999999999E-2</v>
      </c>
      <c r="K280" s="2">
        <v>15</v>
      </c>
      <c r="L280" s="4">
        <v>6.1000000000000004E-3</v>
      </c>
      <c r="M280" s="4">
        <v>5.3866999999999998E-2</v>
      </c>
      <c r="N280" s="3">
        <v>0.159355</v>
      </c>
      <c r="O280" s="3">
        <v>5.3927000000000003E-2</v>
      </c>
      <c r="P280" s="3">
        <v>0.23222300000000001</v>
      </c>
      <c r="Q280" s="3">
        <v>5.0754000000000001E-2</v>
      </c>
    </row>
    <row r="281" spans="2:17">
      <c r="B281" s="2">
        <v>16</v>
      </c>
      <c r="C281" s="4">
        <v>4.4999999999999997E-3</v>
      </c>
      <c r="D281" s="4">
        <v>6.3566999999999999E-2</v>
      </c>
      <c r="E281" s="3">
        <v>0.17142099999999999</v>
      </c>
      <c r="F281" s="3">
        <v>6.3405000000000003E-2</v>
      </c>
      <c r="G281" s="3">
        <v>0.251803</v>
      </c>
      <c r="H281" s="3">
        <v>-8.4194000000000005E-2</v>
      </c>
      <c r="K281" s="2">
        <v>16</v>
      </c>
      <c r="L281" s="4">
        <v>4.8999999999999998E-3</v>
      </c>
      <c r="M281" s="4">
        <v>5.6245999999999997E-2</v>
      </c>
      <c r="N281" s="3">
        <v>0.162192</v>
      </c>
      <c r="O281" s="3">
        <v>5.6286999999999997E-2</v>
      </c>
      <c r="P281" s="3">
        <v>0.23724799999999999</v>
      </c>
      <c r="Q281" s="3">
        <v>9.2259999999999998E-3</v>
      </c>
    </row>
    <row r="282" spans="2:17">
      <c r="B282" s="2">
        <v>17</v>
      </c>
      <c r="C282" s="4">
        <v>4.3E-3</v>
      </c>
      <c r="D282" s="4">
        <v>6.2740000000000004E-2</v>
      </c>
      <c r="E282" s="3">
        <v>0.17799200000000001</v>
      </c>
      <c r="F282" s="3">
        <v>6.2646999999999994E-2</v>
      </c>
      <c r="G282" s="3">
        <v>0.25029299999999999</v>
      </c>
      <c r="H282" s="3">
        <v>-7.1226999999999999E-2</v>
      </c>
      <c r="K282" s="2">
        <v>17</v>
      </c>
      <c r="L282" s="4">
        <v>4.4999999999999997E-3</v>
      </c>
      <c r="M282" s="4">
        <v>5.8034000000000002E-2</v>
      </c>
      <c r="N282" s="3">
        <v>0.158696</v>
      </c>
      <c r="O282" s="3">
        <v>5.8082000000000002E-2</v>
      </c>
      <c r="P282" s="3">
        <v>0.241003</v>
      </c>
      <c r="Q282" s="3">
        <v>-2.2384000000000001E-2</v>
      </c>
    </row>
    <row r="283" spans="2:17">
      <c r="B283" s="2">
        <v>18</v>
      </c>
      <c r="C283" s="4">
        <v>3.8E-3</v>
      </c>
      <c r="D283" s="4">
        <v>6.3260999999999998E-2</v>
      </c>
      <c r="E283" s="3">
        <v>0.174953</v>
      </c>
      <c r="F283" s="3">
        <v>6.3171000000000005E-2</v>
      </c>
      <c r="G283" s="3">
        <v>0.25133899999999998</v>
      </c>
      <c r="H283" s="3">
        <v>-8.0197000000000004E-2</v>
      </c>
      <c r="K283" s="2">
        <v>18</v>
      </c>
      <c r="L283" s="4">
        <v>4.1000000000000003E-3</v>
      </c>
      <c r="M283" s="4">
        <v>5.7481999999999998E-2</v>
      </c>
      <c r="N283" s="3">
        <v>0.16387199999999999</v>
      </c>
      <c r="O283" s="3">
        <v>5.7530999999999999E-2</v>
      </c>
      <c r="P283" s="3">
        <v>0.23985699999999999</v>
      </c>
      <c r="Q283" s="3">
        <v>-1.2681E-2</v>
      </c>
    </row>
    <row r="284" spans="2:17">
      <c r="B284" s="2">
        <v>19</v>
      </c>
      <c r="C284" s="4">
        <v>3.3E-3</v>
      </c>
      <c r="D284" s="4">
        <v>6.1036E-2</v>
      </c>
      <c r="E284" s="3">
        <v>0.16989599999999999</v>
      </c>
      <c r="F284" s="3">
        <v>6.0933000000000001E-2</v>
      </c>
      <c r="G284" s="3">
        <v>0.24684600000000001</v>
      </c>
      <c r="H284" s="3">
        <v>-4.1924999999999997E-2</v>
      </c>
      <c r="K284" s="2">
        <v>19</v>
      </c>
      <c r="L284" s="4">
        <v>3.5999999999999999E-3</v>
      </c>
      <c r="M284" s="4">
        <v>5.8186000000000002E-2</v>
      </c>
      <c r="N284" s="3">
        <v>0.16478100000000001</v>
      </c>
      <c r="O284" s="3">
        <v>5.8217999999999999E-2</v>
      </c>
      <c r="P284" s="3">
        <v>0.241284</v>
      </c>
      <c r="Q284" s="3">
        <v>-2.477E-2</v>
      </c>
    </row>
    <row r="285" spans="2:17">
      <c r="B285" s="2">
        <v>20</v>
      </c>
      <c r="C285" s="4">
        <v>2.8999999999999998E-3</v>
      </c>
      <c r="D285" s="4">
        <v>6.0748999999999997E-2</v>
      </c>
      <c r="E285" s="3">
        <v>0.17351800000000001</v>
      </c>
      <c r="F285" s="3">
        <v>6.0658999999999998E-2</v>
      </c>
      <c r="G285" s="3">
        <v>0.24629000000000001</v>
      </c>
      <c r="H285" s="3">
        <v>-3.7234000000000003E-2</v>
      </c>
      <c r="K285" s="2">
        <v>20</v>
      </c>
      <c r="L285" s="4">
        <v>3.2000000000000002E-3</v>
      </c>
      <c r="M285" s="4">
        <v>5.8663E-2</v>
      </c>
      <c r="N285" s="3">
        <v>0.16164000000000001</v>
      </c>
      <c r="O285" s="3">
        <v>5.8712E-2</v>
      </c>
      <c r="P285" s="3">
        <v>0.24230599999999999</v>
      </c>
      <c r="Q285" s="3">
        <v>-3.3473000000000003E-2</v>
      </c>
    </row>
    <row r="286" spans="2:17">
      <c r="B286" s="2">
        <v>21</v>
      </c>
      <c r="C286" s="4">
        <v>2.5999999999999999E-3</v>
      </c>
      <c r="D286" s="4">
        <v>6.4597000000000002E-2</v>
      </c>
      <c r="E286" s="3">
        <v>0.17616000000000001</v>
      </c>
      <c r="F286" s="3">
        <v>6.4507999999999996E-2</v>
      </c>
      <c r="G286" s="3">
        <v>0.25398399999999999</v>
      </c>
      <c r="H286" s="3">
        <v>-0.103051</v>
      </c>
      <c r="K286" s="2">
        <v>21</v>
      </c>
      <c r="L286" s="4">
        <v>2.8999999999999998E-3</v>
      </c>
      <c r="M286" s="4">
        <v>5.8430000000000003E-2</v>
      </c>
      <c r="N286" s="3">
        <v>0.16392399999999999</v>
      </c>
      <c r="O286" s="3">
        <v>5.8452999999999998E-2</v>
      </c>
      <c r="P286" s="3">
        <v>0.24177000000000001</v>
      </c>
      <c r="Q286" s="3">
        <v>-2.8903999999999999E-2</v>
      </c>
    </row>
    <row r="287" spans="2:17">
      <c r="B287" s="2">
        <v>22</v>
      </c>
      <c r="C287" s="4">
        <v>2.3999999999999998E-3</v>
      </c>
      <c r="D287" s="4">
        <v>6.2469999999999998E-2</v>
      </c>
      <c r="E287" s="3">
        <v>0.16911300000000001</v>
      </c>
      <c r="F287" s="3">
        <v>6.2354E-2</v>
      </c>
      <c r="G287" s="3">
        <v>0.24970700000000001</v>
      </c>
      <c r="H287" s="3">
        <v>-6.6220000000000001E-2</v>
      </c>
      <c r="K287" s="6">
        <v>22</v>
      </c>
      <c r="L287" s="7">
        <v>2.5999999999999999E-3</v>
      </c>
      <c r="M287" s="7">
        <v>5.7230999999999997E-2</v>
      </c>
      <c r="N287" s="8">
        <v>0.15643000000000001</v>
      </c>
      <c r="O287" s="8">
        <v>5.7276000000000001E-2</v>
      </c>
      <c r="P287" s="8">
        <v>0.23932300000000001</v>
      </c>
      <c r="Q287" s="8">
        <v>-8.1849999999999996E-3</v>
      </c>
    </row>
    <row r="288" spans="2:17">
      <c r="B288" s="2">
        <v>23</v>
      </c>
      <c r="C288" s="4">
        <v>2.2000000000000001E-3</v>
      </c>
      <c r="D288" s="4">
        <v>6.1589999999999999E-2</v>
      </c>
      <c r="E288" s="3">
        <v>0.17096900000000001</v>
      </c>
      <c r="F288" s="3">
        <v>6.1505999999999998E-2</v>
      </c>
      <c r="G288" s="3">
        <v>0.248005</v>
      </c>
      <c r="H288" s="3">
        <v>-5.1732E-2</v>
      </c>
      <c r="K288" s="2">
        <v>23</v>
      </c>
      <c r="L288" s="4">
        <v>2.3999999999999998E-3</v>
      </c>
      <c r="M288" s="4">
        <v>5.7570000000000003E-2</v>
      </c>
      <c r="N288" s="3">
        <v>0.157523</v>
      </c>
      <c r="O288" s="3">
        <v>5.7618000000000003E-2</v>
      </c>
      <c r="P288" s="3">
        <v>0.240038</v>
      </c>
      <c r="Q288" s="3">
        <v>-1.4217E-2</v>
      </c>
    </row>
    <row r="289" spans="2:17">
      <c r="B289" s="2">
        <v>24</v>
      </c>
      <c r="C289" s="4">
        <v>2.3E-3</v>
      </c>
      <c r="D289" s="4">
        <v>6.2091E-2</v>
      </c>
      <c r="E289" s="3">
        <v>0.16816500000000001</v>
      </c>
      <c r="F289" s="3">
        <v>6.1984999999999998E-2</v>
      </c>
      <c r="G289" s="3">
        <v>0.24896799999999999</v>
      </c>
      <c r="H289" s="3">
        <v>-5.9915000000000003E-2</v>
      </c>
      <c r="K289" s="2">
        <v>24</v>
      </c>
      <c r="L289" s="4">
        <v>2.3E-3</v>
      </c>
      <c r="M289" s="4">
        <v>5.7422000000000001E-2</v>
      </c>
      <c r="N289" s="3">
        <v>0.15709799999999999</v>
      </c>
      <c r="O289" s="3">
        <v>5.7479000000000002E-2</v>
      </c>
      <c r="P289" s="3">
        <v>0.23974899999999999</v>
      </c>
      <c r="Q289" s="3">
        <v>-1.1769999999999999E-2</v>
      </c>
    </row>
    <row r="290" spans="2:17">
      <c r="B290" s="2">
        <v>25</v>
      </c>
      <c r="C290" s="4">
        <v>2.2000000000000001E-3</v>
      </c>
      <c r="D290" s="4">
        <v>6.2009000000000002E-2</v>
      </c>
      <c r="E290" s="3">
        <v>0.16519300000000001</v>
      </c>
      <c r="F290" s="3">
        <v>6.1920000000000003E-2</v>
      </c>
      <c r="G290" s="3">
        <v>0.248837</v>
      </c>
      <c r="H290" s="3">
        <v>-5.8800999999999999E-2</v>
      </c>
      <c r="K290" s="2">
        <v>25</v>
      </c>
      <c r="L290" s="4">
        <v>2E-3</v>
      </c>
      <c r="M290" s="4">
        <v>5.7201000000000002E-2</v>
      </c>
      <c r="N290" s="3">
        <v>0.157332</v>
      </c>
      <c r="O290" s="3">
        <v>5.7259999999999998E-2</v>
      </c>
      <c r="P290" s="3">
        <v>0.239291</v>
      </c>
      <c r="Q290" s="3">
        <v>-7.9089999999999994E-3</v>
      </c>
    </row>
    <row r="291" spans="2:17">
      <c r="B291" s="6">
        <v>26</v>
      </c>
      <c r="C291" s="7">
        <v>1.9E-3</v>
      </c>
      <c r="D291" s="7">
        <v>6.2135999999999997E-2</v>
      </c>
      <c r="E291" s="8">
        <v>0.16397300000000001</v>
      </c>
      <c r="F291" s="8">
        <v>6.2057000000000001E-2</v>
      </c>
      <c r="G291" s="8">
        <v>0.249112</v>
      </c>
      <c r="H291" s="8">
        <v>-6.1145999999999999E-2</v>
      </c>
      <c r="K291" s="2">
        <v>26</v>
      </c>
      <c r="L291" s="4">
        <v>1.8E-3</v>
      </c>
      <c r="M291" s="4">
        <v>5.8198E-2</v>
      </c>
      <c r="N291" s="3">
        <v>0.16144500000000001</v>
      </c>
      <c r="O291" s="3">
        <v>5.8222999999999997E-2</v>
      </c>
      <c r="P291" s="3">
        <v>0.24129400000000001</v>
      </c>
      <c r="Q291" s="3">
        <v>-2.4854999999999999E-2</v>
      </c>
    </row>
    <row r="292" spans="2:17">
      <c r="B292" s="2">
        <v>27</v>
      </c>
      <c r="C292" s="4">
        <v>1.6999999999999999E-3</v>
      </c>
      <c r="D292" s="4">
        <v>6.2747999999999998E-2</v>
      </c>
      <c r="E292" s="3">
        <v>0.16570299999999999</v>
      </c>
      <c r="F292" s="3">
        <v>6.2665999999999999E-2</v>
      </c>
      <c r="G292" s="3">
        <v>0.25033100000000003</v>
      </c>
      <c r="H292" s="3">
        <v>-7.1555999999999995E-2</v>
      </c>
      <c r="K292" s="2">
        <v>27</v>
      </c>
      <c r="L292" s="4">
        <v>1.8E-3</v>
      </c>
      <c r="M292" s="4">
        <v>5.7817E-2</v>
      </c>
      <c r="N292" s="3">
        <v>0.160723</v>
      </c>
      <c r="O292" s="3">
        <v>5.7854000000000003E-2</v>
      </c>
      <c r="P292" s="3">
        <v>0.24052899999999999</v>
      </c>
      <c r="Q292" s="3">
        <v>-1.8366E-2</v>
      </c>
    </row>
    <row r="293" spans="2:17">
      <c r="B293" s="2">
        <v>28</v>
      </c>
      <c r="C293" s="4">
        <v>1.6999999999999999E-3</v>
      </c>
      <c r="D293" s="4">
        <v>6.3675999999999996E-2</v>
      </c>
      <c r="E293" s="3">
        <v>0.16556999999999999</v>
      </c>
      <c r="F293" s="3">
        <v>6.3593999999999998E-2</v>
      </c>
      <c r="G293" s="3">
        <v>0.25217899999999999</v>
      </c>
      <c r="H293" s="3">
        <v>-8.7431999999999996E-2</v>
      </c>
      <c r="K293" s="2">
        <v>28</v>
      </c>
      <c r="L293" s="4">
        <v>1.6999999999999999E-3</v>
      </c>
      <c r="M293" s="4">
        <v>5.7731999999999999E-2</v>
      </c>
      <c r="N293" s="3">
        <v>0.160771</v>
      </c>
      <c r="O293" s="3">
        <v>5.7775E-2</v>
      </c>
      <c r="P293" s="3">
        <v>0.240365</v>
      </c>
      <c r="Q293" s="3">
        <v>-1.6975000000000001E-2</v>
      </c>
    </row>
    <row r="294" spans="2:17">
      <c r="B294" s="2">
        <v>29</v>
      </c>
      <c r="C294" s="4">
        <v>1.6000000000000001E-3</v>
      </c>
      <c r="D294" s="4">
        <v>6.3675999999999996E-2</v>
      </c>
      <c r="E294" s="3">
        <v>0.16675000000000001</v>
      </c>
      <c r="F294" s="3">
        <v>6.3591999999999996E-2</v>
      </c>
      <c r="G294" s="3">
        <v>0.25217499999999998</v>
      </c>
      <c r="H294" s="3">
        <v>-8.7392999999999998E-2</v>
      </c>
      <c r="K294" s="2">
        <v>29</v>
      </c>
      <c r="L294" s="4">
        <v>1.6000000000000001E-3</v>
      </c>
      <c r="M294" s="4">
        <v>5.8111000000000003E-2</v>
      </c>
      <c r="N294" s="3">
        <v>0.15978600000000001</v>
      </c>
      <c r="O294" s="3">
        <v>5.8161999999999998E-2</v>
      </c>
      <c r="P294" s="3">
        <v>0.24116699999999999</v>
      </c>
      <c r="Q294" s="3">
        <v>-2.3778000000000001E-2</v>
      </c>
    </row>
    <row r="295" spans="2:17">
      <c r="B295" s="2">
        <v>30</v>
      </c>
      <c r="C295" s="4">
        <v>1.5E-3</v>
      </c>
      <c r="D295" s="4">
        <v>6.4132999999999996E-2</v>
      </c>
      <c r="E295" s="3">
        <v>0.168962</v>
      </c>
      <c r="F295" s="3">
        <v>6.4045000000000005E-2</v>
      </c>
      <c r="G295" s="3">
        <v>0.25307099999999999</v>
      </c>
      <c r="H295" s="3">
        <v>-9.5143000000000005E-2</v>
      </c>
      <c r="K295" s="2">
        <v>30</v>
      </c>
      <c r="L295" s="4">
        <v>1.6000000000000001E-3</v>
      </c>
      <c r="M295" s="4">
        <v>5.7803E-2</v>
      </c>
      <c r="N295" s="3">
        <v>0.15918099999999999</v>
      </c>
      <c r="O295" s="3">
        <v>5.7853000000000002E-2</v>
      </c>
      <c r="P295" s="3">
        <v>0.24052699999999999</v>
      </c>
      <c r="Q295" s="3">
        <v>-1.8353999999999999E-2</v>
      </c>
    </row>
    <row r="296" spans="2:17">
      <c r="E296" s="10">
        <f>MIN(E266:E295)</f>
        <v>0.16397300000000001</v>
      </c>
      <c r="N296" s="10">
        <f>MIN(N266:N295)</f>
        <v>0.15643000000000001</v>
      </c>
    </row>
    <row r="298" spans="2:17" ht="25.5">
      <c r="B298" s="1" t="s">
        <v>4</v>
      </c>
      <c r="C298" s="1" t="s">
        <v>5</v>
      </c>
      <c r="D298" s="1" t="s">
        <v>6</v>
      </c>
      <c r="E298" s="1" t="s">
        <v>7</v>
      </c>
      <c r="F298" s="1" t="s">
        <v>8</v>
      </c>
      <c r="G298" s="1" t="s">
        <v>9</v>
      </c>
      <c r="H298" s="1" t="s">
        <v>10</v>
      </c>
      <c r="K298" s="1" t="s">
        <v>4</v>
      </c>
      <c r="L298" s="1" t="s">
        <v>5</v>
      </c>
      <c r="M298" s="1" t="s">
        <v>6</v>
      </c>
      <c r="N298" s="1" t="s">
        <v>7</v>
      </c>
      <c r="O298" s="1" t="s">
        <v>8</v>
      </c>
      <c r="P298" s="1" t="s">
        <v>9</v>
      </c>
      <c r="Q298" s="1" t="s">
        <v>10</v>
      </c>
    </row>
    <row r="299" spans="2:17">
      <c r="B299" s="2">
        <v>1</v>
      </c>
      <c r="C299" s="4">
        <v>8.4500000000000006E-2</v>
      </c>
      <c r="D299" s="4">
        <v>5.2470000000000003E-2</v>
      </c>
      <c r="E299" s="3">
        <v>0.17761399999999999</v>
      </c>
      <c r="F299" s="3">
        <v>5.2358000000000002E-2</v>
      </c>
      <c r="G299" s="3">
        <v>0.22881799999999999</v>
      </c>
      <c r="H299" s="3">
        <v>5.9832000000000003E-2</v>
      </c>
      <c r="K299" s="2">
        <v>1</v>
      </c>
      <c r="L299" s="4">
        <v>8.8200000000000001E-2</v>
      </c>
      <c r="M299" s="4">
        <v>5.8976000000000001E-2</v>
      </c>
      <c r="N299" s="3">
        <v>0.21481700000000001</v>
      </c>
      <c r="O299" s="3">
        <v>5.8971000000000003E-2</v>
      </c>
      <c r="P299" s="3">
        <v>0.242839</v>
      </c>
      <c r="Q299" s="3">
        <v>-4.3444000000000003E-2</v>
      </c>
    </row>
    <row r="300" spans="2:17">
      <c r="B300" s="2">
        <v>2</v>
      </c>
      <c r="C300" s="4">
        <v>6.0199999999999997E-2</v>
      </c>
      <c r="D300" s="4">
        <v>4.8890000000000003E-2</v>
      </c>
      <c r="E300" s="3">
        <v>0.16137699999999999</v>
      </c>
      <c r="F300" s="3">
        <v>4.8753999999999999E-2</v>
      </c>
      <c r="G300" s="3">
        <v>0.220802</v>
      </c>
      <c r="H300" s="3">
        <v>0.124547</v>
      </c>
      <c r="K300" s="2">
        <v>2</v>
      </c>
      <c r="L300" s="4">
        <v>5.9799999999999999E-2</v>
      </c>
      <c r="M300" s="4">
        <v>4.6915999999999999E-2</v>
      </c>
      <c r="N300" s="3">
        <v>0.165577</v>
      </c>
      <c r="O300" s="3">
        <v>4.6883000000000001E-2</v>
      </c>
      <c r="P300" s="3">
        <v>0.216525</v>
      </c>
      <c r="Q300" s="3">
        <v>0.17043800000000001</v>
      </c>
    </row>
    <row r="301" spans="2:17">
      <c r="B301" s="2">
        <v>3</v>
      </c>
      <c r="C301" s="4">
        <v>4.82E-2</v>
      </c>
      <c r="D301" s="4">
        <v>8.5071999999999995E-2</v>
      </c>
      <c r="E301" s="3">
        <v>0.24474000000000001</v>
      </c>
      <c r="F301" s="3">
        <v>8.4881999999999999E-2</v>
      </c>
      <c r="G301" s="3">
        <v>0.29134500000000002</v>
      </c>
      <c r="H301" s="3">
        <v>-0.52419300000000002</v>
      </c>
      <c r="K301" s="2">
        <v>3</v>
      </c>
      <c r="L301" s="4">
        <v>5.04E-2</v>
      </c>
      <c r="M301" s="4">
        <v>5.4557000000000001E-2</v>
      </c>
      <c r="N301" s="3">
        <v>0.203184</v>
      </c>
      <c r="O301" s="3">
        <v>5.4502000000000002E-2</v>
      </c>
      <c r="P301" s="3">
        <v>0.233456</v>
      </c>
      <c r="Q301" s="3">
        <v>3.5633999999999999E-2</v>
      </c>
    </row>
    <row r="302" spans="2:17">
      <c r="B302" s="2">
        <v>4</v>
      </c>
      <c r="C302" s="4">
        <v>3.9600000000000003E-2</v>
      </c>
      <c r="D302" s="4">
        <v>6.0018000000000002E-2</v>
      </c>
      <c r="E302" s="3">
        <v>0.18978500000000001</v>
      </c>
      <c r="F302" s="3">
        <v>5.9886000000000002E-2</v>
      </c>
      <c r="G302" s="3">
        <v>0.24471599999999999</v>
      </c>
      <c r="H302" s="3">
        <v>-7.5347999999999998E-2</v>
      </c>
      <c r="K302" s="2">
        <v>4</v>
      </c>
      <c r="L302" s="4">
        <v>3.9699999999999999E-2</v>
      </c>
      <c r="M302" s="4">
        <v>5.5910000000000001E-2</v>
      </c>
      <c r="N302" s="3">
        <v>0.18828800000000001</v>
      </c>
      <c r="O302" s="3">
        <v>5.5867E-2</v>
      </c>
      <c r="P302" s="3">
        <v>0.23636199999999999</v>
      </c>
      <c r="Q302" s="3">
        <v>1.1478E-2</v>
      </c>
    </row>
    <row r="303" spans="2:17">
      <c r="B303" s="2">
        <v>5</v>
      </c>
      <c r="C303" s="4">
        <v>2.98E-2</v>
      </c>
      <c r="D303" s="4">
        <v>5.3656000000000002E-2</v>
      </c>
      <c r="E303" s="3">
        <v>0.175844</v>
      </c>
      <c r="F303" s="3">
        <v>5.3580999999999997E-2</v>
      </c>
      <c r="G303" s="3">
        <v>0.23147599999999999</v>
      </c>
      <c r="H303" s="3">
        <v>3.7860999999999999E-2</v>
      </c>
      <c r="K303" s="2">
        <v>5</v>
      </c>
      <c r="L303" s="4">
        <v>3.0599999999999999E-2</v>
      </c>
      <c r="M303" s="4">
        <v>5.5032999999999999E-2</v>
      </c>
      <c r="N303" s="3">
        <v>0.18911500000000001</v>
      </c>
      <c r="O303" s="3">
        <v>5.4994000000000001E-2</v>
      </c>
      <c r="P303" s="3">
        <v>0.23450799999999999</v>
      </c>
      <c r="Q303" s="3">
        <v>2.6928000000000001E-2</v>
      </c>
    </row>
    <row r="304" spans="2:17">
      <c r="B304" s="2">
        <v>6</v>
      </c>
      <c r="C304" s="4">
        <v>2.2700000000000001E-2</v>
      </c>
      <c r="D304" s="4">
        <v>5.2266E-2</v>
      </c>
      <c r="E304" s="3">
        <v>0.17297699999999999</v>
      </c>
      <c r="F304" s="3">
        <v>5.2167999999999999E-2</v>
      </c>
      <c r="G304" s="3">
        <v>0.22840299999999999</v>
      </c>
      <c r="H304" s="3">
        <v>6.3239000000000004E-2</v>
      </c>
      <c r="K304" s="2">
        <v>6</v>
      </c>
      <c r="L304" s="4">
        <v>2.7099999999999999E-2</v>
      </c>
      <c r="M304" s="4">
        <v>6.5712000000000007E-2</v>
      </c>
      <c r="N304" s="3">
        <v>0.20977299999999999</v>
      </c>
      <c r="O304" s="3">
        <v>6.5665000000000001E-2</v>
      </c>
      <c r="P304" s="3">
        <v>0.25625100000000001</v>
      </c>
      <c r="Q304" s="3">
        <v>-0.161884</v>
      </c>
    </row>
    <row r="305" spans="2:17">
      <c r="B305" s="2">
        <v>7</v>
      </c>
      <c r="C305" s="4">
        <v>2.06E-2</v>
      </c>
      <c r="D305" s="4">
        <v>6.0135000000000001E-2</v>
      </c>
      <c r="E305" s="3">
        <v>0.16930000000000001</v>
      </c>
      <c r="F305" s="3">
        <v>6.0040999999999997E-2</v>
      </c>
      <c r="G305" s="3">
        <v>0.245032</v>
      </c>
      <c r="H305" s="3">
        <v>-7.8130000000000005E-2</v>
      </c>
      <c r="K305" s="2">
        <v>7</v>
      </c>
      <c r="L305" s="4">
        <v>2.2599999999999999E-2</v>
      </c>
      <c r="M305" s="4">
        <v>5.8472999999999997E-2</v>
      </c>
      <c r="N305" s="3">
        <v>0.18748999999999999</v>
      </c>
      <c r="O305" s="3">
        <v>5.8427E-2</v>
      </c>
      <c r="P305" s="3">
        <v>0.24171699999999999</v>
      </c>
      <c r="Q305" s="3">
        <v>-3.3821999999999998E-2</v>
      </c>
    </row>
    <row r="306" spans="2:17">
      <c r="B306" s="2">
        <v>8</v>
      </c>
      <c r="C306" s="4">
        <v>1.7299999999999999E-2</v>
      </c>
      <c r="D306" s="4">
        <v>5.6908E-2</v>
      </c>
      <c r="E306" s="3">
        <v>0.16281899999999999</v>
      </c>
      <c r="F306" s="3">
        <v>5.6826000000000002E-2</v>
      </c>
      <c r="G306" s="3">
        <v>0.23838200000000001</v>
      </c>
      <c r="H306" s="3">
        <v>-2.0407000000000002E-2</v>
      </c>
      <c r="K306" s="2">
        <v>8</v>
      </c>
      <c r="L306" s="4">
        <v>1.78E-2</v>
      </c>
      <c r="M306" s="4">
        <v>5.0014999999999997E-2</v>
      </c>
      <c r="N306" s="3">
        <v>0.158716</v>
      </c>
      <c r="O306" s="3">
        <v>4.9993999999999997E-2</v>
      </c>
      <c r="P306" s="3">
        <v>0.22359399999999999</v>
      </c>
      <c r="Q306" s="3">
        <v>0.11539099999999999</v>
      </c>
    </row>
    <row r="307" spans="2:17">
      <c r="B307" s="2">
        <v>9</v>
      </c>
      <c r="C307" s="4">
        <v>1.32E-2</v>
      </c>
      <c r="D307" s="4">
        <v>6.1747999999999997E-2</v>
      </c>
      <c r="E307" s="3">
        <v>0.176734</v>
      </c>
      <c r="F307" s="3">
        <v>6.1658999999999999E-2</v>
      </c>
      <c r="G307" s="3">
        <v>0.24831300000000001</v>
      </c>
      <c r="H307" s="3">
        <v>-0.107195</v>
      </c>
      <c r="K307" s="2">
        <v>9</v>
      </c>
      <c r="L307" s="4">
        <v>1.4999999999999999E-2</v>
      </c>
      <c r="M307" s="4">
        <v>5.3186999999999998E-2</v>
      </c>
      <c r="N307" s="3">
        <v>0.158612</v>
      </c>
      <c r="O307" s="3">
        <v>5.3157000000000003E-2</v>
      </c>
      <c r="P307" s="3">
        <v>0.23055700000000001</v>
      </c>
      <c r="Q307" s="3">
        <v>5.9434000000000001E-2</v>
      </c>
    </row>
    <row r="308" spans="2:17">
      <c r="B308" s="2">
        <v>10</v>
      </c>
      <c r="C308" s="4">
        <v>1.1900000000000001E-2</v>
      </c>
      <c r="D308" s="4">
        <v>6.8390000000000006E-2</v>
      </c>
      <c r="E308" s="3">
        <v>0.17610899999999999</v>
      </c>
      <c r="F308" s="3">
        <v>6.8296999999999997E-2</v>
      </c>
      <c r="G308" s="3">
        <v>0.26133600000000001</v>
      </c>
      <c r="H308" s="3">
        <v>-0.226379</v>
      </c>
      <c r="K308" s="2">
        <v>10</v>
      </c>
      <c r="L308" s="4">
        <v>1.29E-2</v>
      </c>
      <c r="M308" s="4">
        <v>5.1083999999999997E-2</v>
      </c>
      <c r="N308" s="3">
        <v>0.15782099999999999</v>
      </c>
      <c r="O308" s="3">
        <v>5.1076999999999997E-2</v>
      </c>
      <c r="P308" s="3">
        <v>0.22600200000000001</v>
      </c>
      <c r="Q308" s="3">
        <v>9.6234E-2</v>
      </c>
    </row>
    <row r="309" spans="2:17">
      <c r="B309" s="2">
        <v>11</v>
      </c>
      <c r="C309" s="4">
        <v>9.4999999999999998E-3</v>
      </c>
      <c r="D309" s="4">
        <v>6.5666000000000002E-2</v>
      </c>
      <c r="E309" s="3">
        <v>0.17547399999999999</v>
      </c>
      <c r="F309" s="3">
        <v>6.5523999999999999E-2</v>
      </c>
      <c r="G309" s="3">
        <v>0.25597599999999998</v>
      </c>
      <c r="H309" s="3">
        <v>-0.17658499999999999</v>
      </c>
      <c r="K309" s="2">
        <v>11</v>
      </c>
      <c r="L309" s="4">
        <v>1.35E-2</v>
      </c>
      <c r="M309" s="4">
        <v>5.4711000000000003E-2</v>
      </c>
      <c r="N309" s="3">
        <v>0.16159000000000001</v>
      </c>
      <c r="O309" s="3">
        <v>5.4684000000000003E-2</v>
      </c>
      <c r="P309" s="3">
        <v>0.233847</v>
      </c>
      <c r="Q309" s="3">
        <v>3.2405999999999997E-2</v>
      </c>
    </row>
    <row r="310" spans="2:17">
      <c r="B310" s="2">
        <v>12</v>
      </c>
      <c r="C310" s="4">
        <v>8.6999999999999994E-3</v>
      </c>
      <c r="D310" s="4">
        <v>6.3302999999999998E-2</v>
      </c>
      <c r="E310" s="3">
        <v>0.17358999999999999</v>
      </c>
      <c r="F310" s="3">
        <v>6.3205999999999998E-2</v>
      </c>
      <c r="G310" s="3">
        <v>0.25140899999999999</v>
      </c>
      <c r="H310" s="3">
        <v>-0.13497500000000001</v>
      </c>
      <c r="K310" s="2">
        <v>12</v>
      </c>
      <c r="L310" s="4">
        <v>1.0699999999999999E-2</v>
      </c>
      <c r="M310" s="4">
        <v>6.2580999999999998E-2</v>
      </c>
      <c r="N310" s="3">
        <v>0.17535000000000001</v>
      </c>
      <c r="O310" s="3">
        <v>6.2534999999999993E-2</v>
      </c>
      <c r="P310" s="3">
        <v>0.25006899999999999</v>
      </c>
      <c r="Q310" s="3">
        <v>-0.106503</v>
      </c>
    </row>
    <row r="311" spans="2:17">
      <c r="B311" s="2">
        <v>13</v>
      </c>
      <c r="C311" s="4">
        <v>6.7999999999999996E-3</v>
      </c>
      <c r="D311" s="4">
        <v>6.0801000000000001E-2</v>
      </c>
      <c r="E311" s="3">
        <v>0.16262299999999999</v>
      </c>
      <c r="F311" s="3">
        <v>6.0675E-2</v>
      </c>
      <c r="G311" s="3">
        <v>0.24632399999999999</v>
      </c>
      <c r="H311" s="3">
        <v>-8.9524999999999993E-2</v>
      </c>
      <c r="K311" s="2">
        <v>13</v>
      </c>
      <c r="L311" s="4">
        <v>8.3000000000000001E-3</v>
      </c>
      <c r="M311" s="4">
        <v>6.2241999999999999E-2</v>
      </c>
      <c r="N311" s="3">
        <v>0.17633099999999999</v>
      </c>
      <c r="O311" s="3">
        <v>6.2209E-2</v>
      </c>
      <c r="P311" s="3">
        <v>0.249417</v>
      </c>
      <c r="Q311" s="3">
        <v>-0.10073799999999999</v>
      </c>
    </row>
    <row r="312" spans="2:17">
      <c r="B312" s="6">
        <v>14</v>
      </c>
      <c r="C312" s="7">
        <v>6.1000000000000004E-3</v>
      </c>
      <c r="D312" s="7">
        <v>6.0463999999999997E-2</v>
      </c>
      <c r="E312" s="8">
        <v>0.16054199999999999</v>
      </c>
      <c r="F312" s="8">
        <v>6.0329000000000001E-2</v>
      </c>
      <c r="G312" s="8">
        <v>0.24562100000000001</v>
      </c>
      <c r="H312" s="8">
        <v>-8.3313999999999999E-2</v>
      </c>
      <c r="K312" s="2">
        <v>14</v>
      </c>
      <c r="L312" s="4">
        <v>7.1000000000000004E-3</v>
      </c>
      <c r="M312" s="4">
        <v>6.0377E-2</v>
      </c>
      <c r="N312" s="3">
        <v>0.16955799999999999</v>
      </c>
      <c r="O312" s="3">
        <v>6.0331000000000003E-2</v>
      </c>
      <c r="P312" s="3">
        <v>0.24562400000000001</v>
      </c>
      <c r="Q312" s="3">
        <v>-6.7511000000000002E-2</v>
      </c>
    </row>
    <row r="313" spans="2:17">
      <c r="B313" s="2">
        <v>15</v>
      </c>
      <c r="C313" s="4">
        <v>5.0000000000000001E-3</v>
      </c>
      <c r="D313" s="4">
        <v>5.8792999999999998E-2</v>
      </c>
      <c r="E313" s="3">
        <v>0.16351599999999999</v>
      </c>
      <c r="F313" s="3">
        <v>5.8723999999999998E-2</v>
      </c>
      <c r="G313" s="3">
        <v>0.24232999999999999</v>
      </c>
      <c r="H313" s="3">
        <v>-5.4483999999999998E-2</v>
      </c>
      <c r="K313" s="2">
        <v>15</v>
      </c>
      <c r="L313" s="4">
        <v>6.1999999999999998E-3</v>
      </c>
      <c r="M313" s="4">
        <v>5.6084000000000002E-2</v>
      </c>
      <c r="N313" s="3">
        <v>0.160556</v>
      </c>
      <c r="O313" s="3">
        <v>5.6028000000000001E-2</v>
      </c>
      <c r="P313" s="3">
        <v>0.236702</v>
      </c>
      <c r="Q313" s="3">
        <v>8.6300000000000005E-3</v>
      </c>
    </row>
    <row r="314" spans="2:17">
      <c r="B314" s="2">
        <v>16</v>
      </c>
      <c r="C314" s="4">
        <v>4.4999999999999997E-3</v>
      </c>
      <c r="D314" s="4">
        <v>5.9853000000000003E-2</v>
      </c>
      <c r="E314" s="3">
        <v>0.16489599999999999</v>
      </c>
      <c r="F314" s="3">
        <v>5.9783999999999997E-2</v>
      </c>
      <c r="G314" s="3">
        <v>0.244507</v>
      </c>
      <c r="H314" s="3">
        <v>-7.3518E-2</v>
      </c>
      <c r="K314" s="2">
        <v>16</v>
      </c>
      <c r="L314" s="4">
        <v>5.1999999999999998E-3</v>
      </c>
      <c r="M314" s="4">
        <v>5.9670000000000001E-2</v>
      </c>
      <c r="N314" s="3">
        <v>0.16725200000000001</v>
      </c>
      <c r="O314" s="3">
        <v>5.9659999999999998E-2</v>
      </c>
      <c r="P314" s="3">
        <v>0.244253</v>
      </c>
      <c r="Q314" s="3">
        <v>-5.5632000000000001E-2</v>
      </c>
    </row>
    <row r="315" spans="2:17">
      <c r="B315" s="2">
        <v>17</v>
      </c>
      <c r="C315" s="4">
        <v>4.0000000000000001E-3</v>
      </c>
      <c r="D315" s="4">
        <v>6.3052999999999998E-2</v>
      </c>
      <c r="E315" s="3">
        <v>0.17343</v>
      </c>
      <c r="F315" s="3">
        <v>6.2972E-2</v>
      </c>
      <c r="G315" s="3">
        <v>0.250942</v>
      </c>
      <c r="H315" s="3">
        <v>-0.13076699999999999</v>
      </c>
      <c r="K315" s="2">
        <v>17</v>
      </c>
      <c r="L315" s="4">
        <v>4.1999999999999997E-3</v>
      </c>
      <c r="M315" s="4">
        <v>5.9263000000000003E-2</v>
      </c>
      <c r="N315" s="3">
        <v>0.16456299999999999</v>
      </c>
      <c r="O315" s="3">
        <v>5.9263999999999997E-2</v>
      </c>
      <c r="P315" s="3">
        <v>0.24344299999999999</v>
      </c>
      <c r="Q315" s="3">
        <v>-4.8637E-2</v>
      </c>
    </row>
    <row r="316" spans="2:17">
      <c r="B316" s="2">
        <v>18</v>
      </c>
      <c r="C316" s="4">
        <v>3.5000000000000001E-3</v>
      </c>
      <c r="D316" s="4">
        <v>5.8956000000000001E-2</v>
      </c>
      <c r="E316" s="3">
        <v>0.16439999999999999</v>
      </c>
      <c r="F316" s="3">
        <v>5.885E-2</v>
      </c>
      <c r="G316" s="3">
        <v>0.24259</v>
      </c>
      <c r="H316" s="3">
        <v>-5.6746999999999999E-2</v>
      </c>
      <c r="K316" s="2">
        <v>18</v>
      </c>
      <c r="L316" s="4">
        <v>3.8999999999999998E-3</v>
      </c>
      <c r="M316" s="4">
        <v>6.1816999999999997E-2</v>
      </c>
      <c r="N316" s="3">
        <v>0.16783600000000001</v>
      </c>
      <c r="O316" s="3">
        <v>6.182E-2</v>
      </c>
      <c r="P316" s="3">
        <v>0.248636</v>
      </c>
      <c r="Q316" s="3">
        <v>-9.3854999999999994E-2</v>
      </c>
    </row>
    <row r="317" spans="2:17">
      <c r="B317" s="2">
        <v>19</v>
      </c>
      <c r="C317" s="4">
        <v>3.0999999999999999E-3</v>
      </c>
      <c r="D317" s="4">
        <v>5.8111999999999997E-2</v>
      </c>
      <c r="E317" s="3">
        <v>0.16591600000000001</v>
      </c>
      <c r="F317" s="3">
        <v>5.8030999999999999E-2</v>
      </c>
      <c r="G317" s="3">
        <v>0.240895</v>
      </c>
      <c r="H317" s="3">
        <v>-4.2033000000000001E-2</v>
      </c>
      <c r="K317" s="2">
        <v>19</v>
      </c>
      <c r="L317" s="4">
        <v>3.8999999999999998E-3</v>
      </c>
      <c r="M317" s="4">
        <v>6.0485999999999998E-2</v>
      </c>
      <c r="N317" s="3">
        <v>0.165101</v>
      </c>
      <c r="O317" s="3">
        <v>6.0491999999999997E-2</v>
      </c>
      <c r="P317" s="3">
        <v>0.245951</v>
      </c>
      <c r="Q317" s="3">
        <v>-7.0355000000000001E-2</v>
      </c>
    </row>
    <row r="318" spans="2:17">
      <c r="B318" s="2">
        <v>20</v>
      </c>
      <c r="C318" s="4">
        <v>2.8E-3</v>
      </c>
      <c r="D318" s="4">
        <v>6.0414000000000002E-2</v>
      </c>
      <c r="E318" s="3">
        <v>0.164993</v>
      </c>
      <c r="F318" s="3">
        <v>6.0306999999999999E-2</v>
      </c>
      <c r="G318" s="3">
        <v>0.24557499999999999</v>
      </c>
      <c r="H318" s="3">
        <v>-8.2910999999999999E-2</v>
      </c>
      <c r="K318" s="2">
        <v>20</v>
      </c>
      <c r="L318" s="4">
        <v>3.7000000000000002E-3</v>
      </c>
      <c r="M318" s="4">
        <v>5.8453999999999999E-2</v>
      </c>
      <c r="N318" s="3">
        <v>0.15875500000000001</v>
      </c>
      <c r="O318" s="3">
        <v>5.8450000000000002E-2</v>
      </c>
      <c r="P318" s="3">
        <v>0.24176400000000001</v>
      </c>
      <c r="Q318" s="3">
        <v>-3.4223000000000003E-2</v>
      </c>
    </row>
    <row r="319" spans="2:17">
      <c r="B319" s="2">
        <v>21</v>
      </c>
      <c r="C319" s="4">
        <v>2.5000000000000001E-3</v>
      </c>
      <c r="D319" s="4">
        <v>6.1154E-2</v>
      </c>
      <c r="E319" s="3">
        <v>0.17063200000000001</v>
      </c>
      <c r="F319" s="3">
        <v>6.1081000000000003E-2</v>
      </c>
      <c r="G319" s="3">
        <v>0.24714700000000001</v>
      </c>
      <c r="H319" s="3">
        <v>-9.6818000000000001E-2</v>
      </c>
      <c r="K319" s="2">
        <v>21</v>
      </c>
      <c r="L319" s="4">
        <v>2.8999999999999998E-3</v>
      </c>
      <c r="M319" s="4">
        <v>5.8859000000000002E-2</v>
      </c>
      <c r="N319" s="3">
        <v>0.16292000000000001</v>
      </c>
      <c r="O319" s="3">
        <v>5.8860999999999997E-2</v>
      </c>
      <c r="P319" s="3">
        <v>0.24261199999999999</v>
      </c>
      <c r="Q319" s="3">
        <v>-4.1494999999999997E-2</v>
      </c>
    </row>
    <row r="320" spans="2:17">
      <c r="B320" s="2">
        <v>22</v>
      </c>
      <c r="C320" s="4">
        <v>2.5000000000000001E-3</v>
      </c>
      <c r="D320" s="4">
        <v>6.1674E-2</v>
      </c>
      <c r="E320" s="3">
        <v>0.16938900000000001</v>
      </c>
      <c r="F320" s="3">
        <v>6.1554999999999999E-2</v>
      </c>
      <c r="G320" s="3">
        <v>0.24810199999999999</v>
      </c>
      <c r="H320" s="3">
        <v>-0.10531799999999999</v>
      </c>
      <c r="K320" s="2">
        <v>22</v>
      </c>
      <c r="L320" s="4">
        <v>3.0999999999999999E-3</v>
      </c>
      <c r="M320" s="4">
        <v>5.8789000000000001E-2</v>
      </c>
      <c r="N320" s="3">
        <v>0.15931600000000001</v>
      </c>
      <c r="O320" s="3">
        <v>5.8792999999999998E-2</v>
      </c>
      <c r="P320" s="3">
        <v>0.24247299999999999</v>
      </c>
      <c r="Q320" s="3">
        <v>-4.0300999999999997E-2</v>
      </c>
    </row>
    <row r="321" spans="2:17">
      <c r="B321" s="2">
        <v>23</v>
      </c>
      <c r="C321" s="4">
        <v>2.2000000000000001E-3</v>
      </c>
      <c r="D321" s="4">
        <v>6.0918E-2</v>
      </c>
      <c r="E321" s="3">
        <v>0.16519400000000001</v>
      </c>
      <c r="F321" s="3">
        <v>6.0845000000000003E-2</v>
      </c>
      <c r="G321" s="3">
        <v>0.246669</v>
      </c>
      <c r="H321" s="3">
        <v>-9.2577999999999994E-2</v>
      </c>
      <c r="K321" s="2">
        <v>23</v>
      </c>
      <c r="L321" s="4">
        <v>2.5000000000000001E-3</v>
      </c>
      <c r="M321" s="4">
        <v>5.8256000000000002E-2</v>
      </c>
      <c r="N321" s="3">
        <v>0.16323599999999999</v>
      </c>
      <c r="O321" s="3">
        <v>5.8254E-2</v>
      </c>
      <c r="P321" s="3">
        <v>0.24135799999999999</v>
      </c>
      <c r="Q321" s="3">
        <v>-3.0757E-2</v>
      </c>
    </row>
    <row r="322" spans="2:17">
      <c r="B322" s="2">
        <v>24</v>
      </c>
      <c r="C322" s="4">
        <v>2.0999999999999999E-3</v>
      </c>
      <c r="D322" s="4">
        <v>5.9660999999999999E-2</v>
      </c>
      <c r="E322" s="3">
        <v>0.16536100000000001</v>
      </c>
      <c r="F322" s="3">
        <v>5.9594000000000001E-2</v>
      </c>
      <c r="G322" s="3">
        <v>0.244118</v>
      </c>
      <c r="H322" s="3">
        <v>-7.0105000000000001E-2</v>
      </c>
      <c r="K322" s="2">
        <v>24</v>
      </c>
      <c r="L322" s="4">
        <v>2.5000000000000001E-3</v>
      </c>
      <c r="M322" s="4">
        <v>5.8957000000000002E-2</v>
      </c>
      <c r="N322" s="3">
        <v>0.15933600000000001</v>
      </c>
      <c r="O322" s="3">
        <v>5.8949000000000001E-2</v>
      </c>
      <c r="P322" s="3">
        <v>0.24279400000000001</v>
      </c>
      <c r="Q322" s="3">
        <v>-4.3059E-2</v>
      </c>
    </row>
    <row r="323" spans="2:17">
      <c r="B323" s="2">
        <v>25</v>
      </c>
      <c r="C323" s="4">
        <v>2E-3</v>
      </c>
      <c r="D323" s="4">
        <v>6.0677000000000002E-2</v>
      </c>
      <c r="E323" s="3">
        <v>0.16080700000000001</v>
      </c>
      <c r="F323" s="3">
        <v>6.0594000000000002E-2</v>
      </c>
      <c r="G323" s="3">
        <v>0.24615799999999999</v>
      </c>
      <c r="H323" s="3">
        <v>-8.8061E-2</v>
      </c>
      <c r="K323" s="2">
        <v>25</v>
      </c>
      <c r="L323" s="4">
        <v>2.2000000000000001E-3</v>
      </c>
      <c r="M323" s="4">
        <v>5.9055999999999997E-2</v>
      </c>
      <c r="N323" s="3">
        <v>0.16117600000000001</v>
      </c>
      <c r="O323" s="3">
        <v>5.9055999999999997E-2</v>
      </c>
      <c r="P323" s="3">
        <v>0.24301400000000001</v>
      </c>
      <c r="Q323" s="3">
        <v>-4.4943999999999998E-2</v>
      </c>
    </row>
    <row r="324" spans="2:17">
      <c r="B324" s="2">
        <v>26</v>
      </c>
      <c r="C324" s="4">
        <v>1.8E-3</v>
      </c>
      <c r="D324" s="4">
        <v>6.1705000000000003E-2</v>
      </c>
      <c r="E324" s="3">
        <v>0.16556199999999999</v>
      </c>
      <c r="F324" s="3">
        <v>6.1667E-2</v>
      </c>
      <c r="G324" s="3">
        <v>0.24832799999999999</v>
      </c>
      <c r="H324" s="3">
        <v>-0.107331</v>
      </c>
      <c r="K324" s="2">
        <v>26</v>
      </c>
      <c r="L324" s="4">
        <v>2E-3</v>
      </c>
      <c r="M324" s="4">
        <v>5.8692000000000001E-2</v>
      </c>
      <c r="N324" s="3">
        <v>0.15856899999999999</v>
      </c>
      <c r="O324" s="3">
        <v>5.8691E-2</v>
      </c>
      <c r="P324" s="3">
        <v>0.24226200000000001</v>
      </c>
      <c r="Q324" s="3">
        <v>-3.8490999999999997E-2</v>
      </c>
    </row>
    <row r="325" spans="2:17">
      <c r="B325" s="2">
        <v>27</v>
      </c>
      <c r="C325" s="4">
        <v>1.6999999999999999E-3</v>
      </c>
      <c r="D325" s="4">
        <v>6.0148E-2</v>
      </c>
      <c r="E325" s="3">
        <v>0.16412199999999999</v>
      </c>
      <c r="F325" s="3">
        <v>6.0107000000000001E-2</v>
      </c>
      <c r="G325" s="3">
        <v>0.245167</v>
      </c>
      <c r="H325" s="3">
        <v>-7.9315999999999998E-2</v>
      </c>
      <c r="K325" s="2">
        <v>27</v>
      </c>
      <c r="L325" s="4">
        <v>1.9E-3</v>
      </c>
      <c r="M325" s="4">
        <v>5.8927E-2</v>
      </c>
      <c r="N325" s="3">
        <v>0.15875700000000001</v>
      </c>
      <c r="O325" s="3">
        <v>5.8928000000000001E-2</v>
      </c>
      <c r="P325" s="3">
        <v>0.24275099999999999</v>
      </c>
      <c r="Q325" s="3">
        <v>-4.2687000000000003E-2</v>
      </c>
    </row>
    <row r="326" spans="2:17">
      <c r="B326" s="2">
        <v>28</v>
      </c>
      <c r="C326" s="4">
        <v>1.6999999999999999E-3</v>
      </c>
      <c r="D326" s="4">
        <v>6.1651999999999998E-2</v>
      </c>
      <c r="E326" s="3">
        <v>0.16477700000000001</v>
      </c>
      <c r="F326" s="3">
        <v>6.1617999999999999E-2</v>
      </c>
      <c r="G326" s="3">
        <v>0.24823000000000001</v>
      </c>
      <c r="H326" s="3">
        <v>-0.10645399999999999</v>
      </c>
      <c r="K326" s="6">
        <v>28</v>
      </c>
      <c r="L326" s="7">
        <v>1.9E-3</v>
      </c>
      <c r="M326" s="7">
        <v>5.7743999999999997E-2</v>
      </c>
      <c r="N326" s="8">
        <v>0.15566199999999999</v>
      </c>
      <c r="O326" s="8">
        <v>5.7747E-2</v>
      </c>
      <c r="P326" s="8">
        <v>0.24030699999999999</v>
      </c>
      <c r="Q326" s="8">
        <v>-2.1791999999999999E-2</v>
      </c>
    </row>
    <row r="327" spans="2:17">
      <c r="B327" s="2">
        <v>29</v>
      </c>
      <c r="C327" s="4">
        <v>1.6000000000000001E-3</v>
      </c>
      <c r="D327" s="4">
        <v>6.1298999999999999E-2</v>
      </c>
      <c r="E327" s="3">
        <v>0.16522600000000001</v>
      </c>
      <c r="F327" s="3">
        <v>6.1265E-2</v>
      </c>
      <c r="G327" s="3">
        <v>0.24751799999999999</v>
      </c>
      <c r="H327" s="3">
        <v>-0.10011399999999999</v>
      </c>
      <c r="K327" s="2">
        <v>29</v>
      </c>
      <c r="L327" s="4">
        <v>1.6999999999999999E-3</v>
      </c>
      <c r="M327" s="4">
        <v>5.8244999999999998E-2</v>
      </c>
      <c r="N327" s="3">
        <v>0.15611700000000001</v>
      </c>
      <c r="O327" s="3">
        <v>5.8250999999999997E-2</v>
      </c>
      <c r="P327" s="3">
        <v>0.24135300000000001</v>
      </c>
      <c r="Q327" s="3">
        <v>-3.0712E-2</v>
      </c>
    </row>
    <row r="328" spans="2:17">
      <c r="B328" s="2">
        <v>30</v>
      </c>
      <c r="C328" s="4">
        <v>1.5E-3</v>
      </c>
      <c r="D328" s="4">
        <v>6.0859999999999997E-2</v>
      </c>
      <c r="E328" s="3">
        <v>0.164191</v>
      </c>
      <c r="F328" s="3">
        <v>6.0824000000000003E-2</v>
      </c>
      <c r="G328" s="3">
        <v>0.24662600000000001</v>
      </c>
      <c r="H328" s="3">
        <v>-9.2199000000000003E-2</v>
      </c>
      <c r="K328" s="2">
        <v>30</v>
      </c>
      <c r="L328" s="4">
        <v>1.6999999999999999E-3</v>
      </c>
      <c r="M328" s="4">
        <v>5.8123000000000001E-2</v>
      </c>
      <c r="N328" s="3">
        <v>0.15585299999999999</v>
      </c>
      <c r="O328" s="3">
        <v>5.8130000000000001E-2</v>
      </c>
      <c r="P328" s="3">
        <v>0.24110100000000001</v>
      </c>
      <c r="Q328" s="3">
        <v>-2.8556999999999999E-2</v>
      </c>
    </row>
    <row r="329" spans="2:17">
      <c r="E329" s="10">
        <f>MIN(E299:E328)</f>
        <v>0.16054199999999999</v>
      </c>
      <c r="N329" s="10">
        <f>MIN(N299:N328)</f>
        <v>0.15566199999999999</v>
      </c>
    </row>
  </sheetData>
  <mergeCells count="20">
    <mergeCell ref="B41:H42"/>
    <mergeCell ref="K41:Q42"/>
    <mergeCell ref="B261:H262"/>
    <mergeCell ref="K261:Q262"/>
    <mergeCell ref="K263:Q263"/>
    <mergeCell ref="K43:Q43"/>
    <mergeCell ref="B155:H156"/>
    <mergeCell ref="K155:Q156"/>
    <mergeCell ref="K157:Q157"/>
    <mergeCell ref="B117:H118"/>
    <mergeCell ref="K117:Q118"/>
    <mergeCell ref="K119:Q119"/>
    <mergeCell ref="B79:H80"/>
    <mergeCell ref="K79:Q80"/>
    <mergeCell ref="K81:Q81"/>
    <mergeCell ref="O1:V1"/>
    <mergeCell ref="O2:V2"/>
    <mergeCell ref="B3:H4"/>
    <mergeCell ref="K3:Q4"/>
    <mergeCell ref="K5:Q5"/>
  </mergeCells>
  <conditionalFormatting sqref="E8:E37">
    <cfRule type="cellIs" dxfId="42" priority="18" operator="equal">
      <formula>$E$38</formula>
    </cfRule>
  </conditionalFormatting>
  <conditionalFormatting sqref="E46:E75">
    <cfRule type="cellIs" dxfId="41" priority="16" operator="equal">
      <formula>$E$76</formula>
    </cfRule>
  </conditionalFormatting>
  <conditionalFormatting sqref="E84:E113">
    <cfRule type="cellIs" dxfId="40" priority="14" operator="equal">
      <formula>$E$114</formula>
    </cfRule>
  </conditionalFormatting>
  <conditionalFormatting sqref="E122:E151">
    <cfRule type="cellIs" dxfId="39" priority="12" operator="equal">
      <formula>$E$152</formula>
    </cfRule>
  </conditionalFormatting>
  <conditionalFormatting sqref="E160:E189">
    <cfRule type="cellIs" dxfId="38" priority="10" operator="equal">
      <formula>$E$190</formula>
    </cfRule>
  </conditionalFormatting>
  <conditionalFormatting sqref="E194:E223">
    <cfRule type="cellIs" dxfId="37" priority="8" operator="equal">
      <formula>$E$224</formula>
    </cfRule>
  </conditionalFormatting>
  <conditionalFormatting sqref="E228:E257">
    <cfRule type="cellIs" dxfId="36" priority="6" operator="equal">
      <formula>$E$258</formula>
    </cfRule>
  </conditionalFormatting>
  <conditionalFormatting sqref="E266:E295">
    <cfRule type="cellIs" dxfId="35" priority="4" operator="equal">
      <formula>$E$296</formula>
    </cfRule>
  </conditionalFormatting>
  <conditionalFormatting sqref="E299:E328">
    <cfRule type="cellIs" dxfId="34" priority="2" operator="equal">
      <formula>$E$329</formula>
    </cfRule>
  </conditionalFormatting>
  <conditionalFormatting sqref="N8:N37">
    <cfRule type="cellIs" dxfId="33" priority="17" operator="equal">
      <formula>$N$38</formula>
    </cfRule>
  </conditionalFormatting>
  <conditionalFormatting sqref="N46:N75">
    <cfRule type="cellIs" dxfId="32" priority="15" operator="equal">
      <formula>$N$76</formula>
    </cfRule>
  </conditionalFormatting>
  <conditionalFormatting sqref="N84:N113">
    <cfRule type="cellIs" dxfId="31" priority="13" operator="equal">
      <formula>$N$114</formula>
    </cfRule>
  </conditionalFormatting>
  <conditionalFormatting sqref="N122:N151">
    <cfRule type="cellIs" dxfId="30" priority="11" operator="equal">
      <formula>$N$152</formula>
    </cfRule>
  </conditionalFormatting>
  <conditionalFormatting sqref="N160:N189">
    <cfRule type="cellIs" dxfId="29" priority="9" operator="equal">
      <formula>$N$190</formula>
    </cfRule>
  </conditionalFormatting>
  <conditionalFormatting sqref="N194:N223">
    <cfRule type="cellIs" dxfId="28" priority="7" operator="equal">
      <formula>$N$224</formula>
    </cfRule>
  </conditionalFormatting>
  <conditionalFormatting sqref="N228:N257">
    <cfRule type="cellIs" dxfId="27" priority="5" operator="equal">
      <formula>$N$258</formula>
    </cfRule>
  </conditionalFormatting>
  <conditionalFormatting sqref="N266:N295">
    <cfRule type="cellIs" dxfId="26" priority="3" operator="equal">
      <formula>$N$296</formula>
    </cfRule>
  </conditionalFormatting>
  <conditionalFormatting sqref="N299:N328">
    <cfRule type="cellIs" dxfId="25" priority="1" operator="equal">
      <formula>$N$329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B2278-A5B9-4EC0-A59C-DA78E5C9CA9E}">
  <dimension ref="B1:R509"/>
  <sheetViews>
    <sheetView topLeftCell="G1" zoomScale="85" zoomScaleNormal="85" workbookViewId="0">
      <selection activeCell="K1" sqref="K1:R2"/>
    </sheetView>
  </sheetViews>
  <sheetFormatPr defaultColWidth="11.42578125" defaultRowHeight="15"/>
  <sheetData>
    <row r="1" spans="2:18" ht="18.75">
      <c r="K1" s="27" t="s">
        <v>0</v>
      </c>
      <c r="L1" s="27"/>
      <c r="M1" s="27"/>
      <c r="N1" s="27"/>
      <c r="O1" s="27"/>
      <c r="P1" s="27"/>
      <c r="Q1" s="27"/>
      <c r="R1" s="27"/>
    </row>
    <row r="2" spans="2:18" ht="18.75">
      <c r="K2" s="27" t="s">
        <v>1</v>
      </c>
      <c r="L2" s="27"/>
      <c r="M2" s="27"/>
      <c r="N2" s="27"/>
      <c r="O2" s="27"/>
      <c r="P2" s="27"/>
      <c r="Q2" s="27"/>
      <c r="R2" s="27"/>
    </row>
    <row r="3" spans="2:18">
      <c r="B3" s="28" t="s">
        <v>2</v>
      </c>
      <c r="C3" s="28"/>
      <c r="D3" s="28"/>
      <c r="E3" s="28"/>
      <c r="F3" s="28"/>
      <c r="G3" s="28"/>
      <c r="H3" s="28"/>
      <c r="K3" s="28" t="s">
        <v>2</v>
      </c>
      <c r="L3" s="28"/>
      <c r="M3" s="28"/>
      <c r="N3" s="28"/>
      <c r="O3" s="28"/>
      <c r="P3" s="28"/>
      <c r="Q3" s="28"/>
    </row>
    <row r="4" spans="2:18">
      <c r="B4" s="28"/>
      <c r="C4" s="28"/>
      <c r="D4" s="28"/>
      <c r="E4" s="28"/>
      <c r="F4" s="28"/>
      <c r="G4" s="28"/>
      <c r="H4" s="28"/>
      <c r="K4" s="28"/>
      <c r="L4" s="28"/>
      <c r="M4" s="28"/>
      <c r="N4" s="28"/>
      <c r="O4" s="28"/>
      <c r="P4" s="28"/>
      <c r="Q4" s="28"/>
    </row>
    <row r="5" spans="2:18">
      <c r="K5" s="28" t="s">
        <v>3</v>
      </c>
      <c r="L5" s="28"/>
      <c r="M5" s="28"/>
      <c r="N5" s="28"/>
      <c r="O5" s="28"/>
      <c r="P5" s="28"/>
      <c r="Q5" s="28"/>
    </row>
    <row r="7" spans="2:18" ht="25.5"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K7" s="1" t="s">
        <v>4</v>
      </c>
      <c r="L7" s="1" t="s">
        <v>5</v>
      </c>
      <c r="M7" s="1" t="s">
        <v>6</v>
      </c>
      <c r="N7" s="1" t="s">
        <v>7</v>
      </c>
      <c r="O7" s="1" t="s">
        <v>8</v>
      </c>
      <c r="P7" s="1" t="s">
        <v>9</v>
      </c>
      <c r="Q7" s="1" t="s">
        <v>10</v>
      </c>
    </row>
    <row r="8" spans="2:18">
      <c r="B8" s="6">
        <v>1</v>
      </c>
      <c r="C8" s="7">
        <v>0.16600000000000001</v>
      </c>
      <c r="D8" s="7">
        <v>5.5315999999999997E-2</v>
      </c>
      <c r="E8" s="8">
        <v>0.206181</v>
      </c>
      <c r="F8" s="8">
        <v>5.5326E-2</v>
      </c>
      <c r="G8" s="8">
        <v>0.23521400000000001</v>
      </c>
      <c r="H8" s="8">
        <v>-6.9170000000000004E-3</v>
      </c>
      <c r="K8" s="2">
        <v>1</v>
      </c>
      <c r="L8" s="4">
        <v>0.17749999999999999</v>
      </c>
      <c r="M8" s="4">
        <v>5.6589E-2</v>
      </c>
      <c r="N8" s="3">
        <v>0.213893</v>
      </c>
      <c r="O8" s="3">
        <v>5.6584000000000002E-2</v>
      </c>
      <c r="P8" s="3">
        <v>0.237875</v>
      </c>
      <c r="Q8" s="3">
        <v>-9.5829999999999995E-3</v>
      </c>
    </row>
    <row r="9" spans="2:18">
      <c r="B9" s="2">
        <v>2</v>
      </c>
      <c r="C9" s="4">
        <v>0.14180000000000001</v>
      </c>
      <c r="D9" s="4">
        <v>6.7669000000000007E-2</v>
      </c>
      <c r="E9" s="3">
        <v>0.22961400000000001</v>
      </c>
      <c r="F9" s="3">
        <v>6.7654000000000006E-2</v>
      </c>
      <c r="G9" s="3">
        <v>0.26010299999999997</v>
      </c>
      <c r="H9" s="3">
        <v>-0.23128799999999999</v>
      </c>
      <c r="K9" s="2">
        <v>2</v>
      </c>
      <c r="L9" s="4">
        <v>0.14149999999999999</v>
      </c>
      <c r="M9" s="4">
        <v>5.6406999999999999E-2</v>
      </c>
      <c r="N9" s="3">
        <v>0.21065800000000001</v>
      </c>
      <c r="O9" s="3">
        <v>5.6396000000000002E-2</v>
      </c>
      <c r="P9" s="3">
        <v>0.237479</v>
      </c>
      <c r="Q9" s="3">
        <v>-6.2310000000000004E-3</v>
      </c>
    </row>
    <row r="10" spans="2:18">
      <c r="B10" s="2">
        <v>3</v>
      </c>
      <c r="C10" s="4">
        <v>0.12470000000000001</v>
      </c>
      <c r="D10" s="4">
        <v>6.1994E-2</v>
      </c>
      <c r="E10" s="3">
        <v>0.22450400000000001</v>
      </c>
      <c r="F10" s="3">
        <v>6.1983999999999997E-2</v>
      </c>
      <c r="G10" s="3">
        <v>0.24896699999999999</v>
      </c>
      <c r="H10" s="3">
        <v>-0.128106</v>
      </c>
      <c r="K10" s="2">
        <v>3</v>
      </c>
      <c r="L10" s="4">
        <v>0.1326</v>
      </c>
      <c r="M10" s="4">
        <v>6.5458000000000002E-2</v>
      </c>
      <c r="N10" s="3">
        <v>0.22420200000000001</v>
      </c>
      <c r="O10" s="3">
        <v>6.5479999999999997E-2</v>
      </c>
      <c r="P10" s="3">
        <v>0.25589099999999998</v>
      </c>
      <c r="Q10" s="3">
        <v>-0.16830700000000001</v>
      </c>
    </row>
    <row r="11" spans="2:18">
      <c r="B11" s="2">
        <v>4</v>
      </c>
      <c r="C11" s="4">
        <v>0.1139</v>
      </c>
      <c r="D11" s="4">
        <v>5.9108000000000001E-2</v>
      </c>
      <c r="E11" s="3">
        <v>0.22106100000000001</v>
      </c>
      <c r="F11" s="3">
        <v>5.9101000000000001E-2</v>
      </c>
      <c r="G11" s="3">
        <v>0.24310799999999999</v>
      </c>
      <c r="H11" s="3">
        <v>-7.5635999999999995E-2</v>
      </c>
      <c r="K11" s="2">
        <v>4</v>
      </c>
      <c r="L11" s="4">
        <v>0.11700000000000001</v>
      </c>
      <c r="M11" s="4">
        <v>5.8034000000000002E-2</v>
      </c>
      <c r="N11" s="3">
        <v>0.21738099999999999</v>
      </c>
      <c r="O11" s="3">
        <v>5.8042999999999997E-2</v>
      </c>
      <c r="P11" s="3">
        <v>0.240921</v>
      </c>
      <c r="Q11" s="3">
        <v>-3.5603999999999997E-2</v>
      </c>
    </row>
    <row r="12" spans="2:18">
      <c r="B12" s="2">
        <v>5</v>
      </c>
      <c r="C12" s="4">
        <v>0.1099</v>
      </c>
      <c r="D12" s="4">
        <v>6.8680000000000005E-2</v>
      </c>
      <c r="E12" s="3">
        <v>0.23039299999999999</v>
      </c>
      <c r="F12" s="3">
        <v>6.8664000000000003E-2</v>
      </c>
      <c r="G12" s="3">
        <v>0.26203799999999999</v>
      </c>
      <c r="H12" s="3">
        <v>-0.249671</v>
      </c>
      <c r="K12" s="2">
        <v>5</v>
      </c>
      <c r="L12" s="4">
        <v>0.1069</v>
      </c>
      <c r="M12" s="4">
        <v>5.5100999999999997E-2</v>
      </c>
      <c r="N12" s="3">
        <v>0.21005599999999999</v>
      </c>
      <c r="O12" s="3">
        <v>5.5094999999999998E-2</v>
      </c>
      <c r="P12" s="3">
        <v>0.23472299999999999</v>
      </c>
      <c r="Q12" s="3">
        <v>1.6990000000000002E-2</v>
      </c>
    </row>
    <row r="13" spans="2:18">
      <c r="B13" s="2">
        <v>6</v>
      </c>
      <c r="C13" s="4">
        <v>9.8299999999999998E-2</v>
      </c>
      <c r="D13" s="4">
        <v>6.4387E-2</v>
      </c>
      <c r="E13" s="3">
        <v>0.22684499999999999</v>
      </c>
      <c r="F13" s="3">
        <v>6.4375000000000002E-2</v>
      </c>
      <c r="G13" s="3">
        <v>0.253722</v>
      </c>
      <c r="H13" s="3">
        <v>-0.17161000000000001</v>
      </c>
      <c r="K13" s="2">
        <v>6</v>
      </c>
      <c r="L13" s="4">
        <v>0.10100000000000001</v>
      </c>
      <c r="M13" s="4">
        <v>5.5317999999999999E-2</v>
      </c>
      <c r="N13" s="3">
        <v>0.21209900000000001</v>
      </c>
      <c r="O13" s="3">
        <v>5.5316999999999998E-2</v>
      </c>
      <c r="P13" s="3">
        <v>0.23519599999999999</v>
      </c>
      <c r="Q13" s="3">
        <v>1.3025999999999999E-2</v>
      </c>
    </row>
    <row r="14" spans="2:18">
      <c r="B14" s="2">
        <v>7</v>
      </c>
      <c r="C14" s="4">
        <v>9.2700000000000005E-2</v>
      </c>
      <c r="D14" s="4">
        <v>7.1695999999999996E-2</v>
      </c>
      <c r="E14" s="3">
        <v>0.23255999999999999</v>
      </c>
      <c r="F14" s="3">
        <v>7.1677000000000005E-2</v>
      </c>
      <c r="G14" s="3">
        <v>0.26772600000000002</v>
      </c>
      <c r="H14" s="3">
        <v>-0.30451600000000001</v>
      </c>
      <c r="K14" s="2">
        <v>7</v>
      </c>
      <c r="L14" s="4">
        <v>9.1399999999999995E-2</v>
      </c>
      <c r="M14" s="4">
        <v>5.8285999999999998E-2</v>
      </c>
      <c r="N14" s="3">
        <v>0.20211599999999999</v>
      </c>
      <c r="O14" s="3">
        <v>5.8264000000000003E-2</v>
      </c>
      <c r="P14" s="3">
        <v>0.24138000000000001</v>
      </c>
      <c r="Q14" s="3">
        <v>-3.9553999999999999E-2</v>
      </c>
    </row>
    <row r="15" spans="2:18">
      <c r="B15" s="2">
        <v>8</v>
      </c>
      <c r="C15" s="4">
        <v>9.01E-2</v>
      </c>
      <c r="D15" s="4">
        <v>5.7292000000000003E-2</v>
      </c>
      <c r="E15" s="3">
        <v>0.21821399999999999</v>
      </c>
      <c r="F15" s="3">
        <v>5.7289E-2</v>
      </c>
      <c r="G15" s="3">
        <v>0.23935100000000001</v>
      </c>
      <c r="H15" s="3">
        <v>-4.2646000000000003E-2</v>
      </c>
      <c r="K15" s="2">
        <v>8</v>
      </c>
      <c r="L15" s="4">
        <v>8.8099999999999998E-2</v>
      </c>
      <c r="M15" s="4">
        <v>5.5086999999999997E-2</v>
      </c>
      <c r="N15" s="3">
        <v>0.20746999999999999</v>
      </c>
      <c r="O15" s="3">
        <v>5.5077000000000001E-2</v>
      </c>
      <c r="P15" s="3">
        <v>0.23468600000000001</v>
      </c>
      <c r="Q15" s="3">
        <v>1.7302000000000001E-2</v>
      </c>
    </row>
    <row r="16" spans="2:18">
      <c r="B16" s="2">
        <v>9</v>
      </c>
      <c r="C16" s="4">
        <v>8.3799999999999999E-2</v>
      </c>
      <c r="D16" s="4">
        <v>5.6814999999999997E-2</v>
      </c>
      <c r="E16" s="3">
        <v>0.21729399999999999</v>
      </c>
      <c r="F16" s="3">
        <v>5.6813000000000002E-2</v>
      </c>
      <c r="G16" s="3">
        <v>0.23835500000000001</v>
      </c>
      <c r="H16" s="3">
        <v>-3.3987999999999997E-2</v>
      </c>
      <c r="K16" s="6">
        <v>9</v>
      </c>
      <c r="L16" s="7">
        <v>8.3299999999999999E-2</v>
      </c>
      <c r="M16" s="7">
        <v>6.2244000000000001E-2</v>
      </c>
      <c r="N16" s="8">
        <v>0.198242</v>
      </c>
      <c r="O16" s="8">
        <v>6.2213999999999998E-2</v>
      </c>
      <c r="P16" s="8">
        <v>0.24942700000000001</v>
      </c>
      <c r="Q16" s="8">
        <v>-0.110028</v>
      </c>
    </row>
    <row r="17" spans="2:17">
      <c r="B17" s="2">
        <v>10</v>
      </c>
      <c r="C17" s="4">
        <v>8.0199999999999994E-2</v>
      </c>
      <c r="D17" s="4">
        <v>6.2130999999999999E-2</v>
      </c>
      <c r="E17" s="3">
        <v>0.22464799999999999</v>
      </c>
      <c r="F17" s="3">
        <v>6.2121000000000003E-2</v>
      </c>
      <c r="G17" s="3">
        <v>0.24924099999999999</v>
      </c>
      <c r="H17" s="3">
        <v>-0.13059100000000001</v>
      </c>
      <c r="K17" s="2">
        <v>10</v>
      </c>
      <c r="L17" s="4">
        <v>8.2299999999999998E-2</v>
      </c>
      <c r="M17" s="4">
        <v>5.5985E-2</v>
      </c>
      <c r="N17" s="3">
        <v>0.20453399999999999</v>
      </c>
      <c r="O17" s="3">
        <v>5.5968999999999998E-2</v>
      </c>
      <c r="P17" s="3">
        <v>0.23657800000000001</v>
      </c>
      <c r="Q17" s="3">
        <v>1.3929999999999999E-3</v>
      </c>
    </row>
    <row r="18" spans="2:17">
      <c r="B18" s="2">
        <v>11</v>
      </c>
      <c r="C18" s="4">
        <v>7.7399999999999997E-2</v>
      </c>
      <c r="D18" s="4">
        <v>6.1924E-2</v>
      </c>
      <c r="E18" s="3">
        <v>0.22442999999999999</v>
      </c>
      <c r="F18" s="3">
        <v>6.1914999999999998E-2</v>
      </c>
      <c r="G18" s="3">
        <v>0.24882699999999999</v>
      </c>
      <c r="H18" s="3">
        <v>-0.12683700000000001</v>
      </c>
      <c r="K18" s="2">
        <v>11</v>
      </c>
      <c r="L18" s="4">
        <v>7.7899999999999997E-2</v>
      </c>
      <c r="M18" s="4">
        <v>5.5050000000000002E-2</v>
      </c>
      <c r="N18" s="3">
        <v>0.20682500000000001</v>
      </c>
      <c r="O18" s="3">
        <v>5.5038999999999998E-2</v>
      </c>
      <c r="P18" s="3">
        <v>0.23460400000000001</v>
      </c>
      <c r="Q18" s="3">
        <v>1.7989000000000002E-2</v>
      </c>
    </row>
    <row r="19" spans="2:17">
      <c r="B19" s="2">
        <v>12</v>
      </c>
      <c r="C19" s="4">
        <v>7.5899999999999995E-2</v>
      </c>
      <c r="D19" s="4">
        <v>6.1019999999999998E-2</v>
      </c>
      <c r="E19" s="3">
        <v>0.223438</v>
      </c>
      <c r="F19" s="3">
        <v>6.1011000000000003E-2</v>
      </c>
      <c r="G19" s="3">
        <v>0.247005</v>
      </c>
      <c r="H19" s="3">
        <v>-0.110398</v>
      </c>
      <c r="K19" s="2">
        <v>12</v>
      </c>
      <c r="L19" s="4">
        <v>7.51E-2</v>
      </c>
      <c r="M19" s="4">
        <v>5.4884000000000002E-2</v>
      </c>
      <c r="N19" s="3">
        <v>0.21081900000000001</v>
      </c>
      <c r="O19" s="3">
        <v>5.4880999999999999E-2</v>
      </c>
      <c r="P19" s="3">
        <v>0.234268</v>
      </c>
      <c r="Q19" s="3">
        <v>2.0799999999999999E-2</v>
      </c>
    </row>
    <row r="20" spans="2:17">
      <c r="B20" s="2">
        <v>13</v>
      </c>
      <c r="C20" s="4">
        <v>7.3300000000000004E-2</v>
      </c>
      <c r="D20" s="4">
        <v>5.7707000000000001E-2</v>
      </c>
      <c r="E20" s="3">
        <v>0.218942</v>
      </c>
      <c r="F20" s="3">
        <v>5.7702999999999997E-2</v>
      </c>
      <c r="G20" s="3">
        <v>0.24021500000000001</v>
      </c>
      <c r="H20" s="3">
        <v>-5.0191E-2</v>
      </c>
      <c r="K20" s="2">
        <v>13</v>
      </c>
      <c r="L20" s="4">
        <v>7.2999999999999995E-2</v>
      </c>
      <c r="M20" s="4">
        <v>5.6090000000000001E-2</v>
      </c>
      <c r="N20" s="3">
        <v>0.20399300000000001</v>
      </c>
      <c r="O20" s="3">
        <v>5.6073999999999999E-2</v>
      </c>
      <c r="P20" s="3">
        <v>0.23680000000000001</v>
      </c>
      <c r="Q20" s="3">
        <v>-4.8099999999999998E-4</v>
      </c>
    </row>
    <row r="21" spans="2:17">
      <c r="B21" s="2">
        <v>14</v>
      </c>
      <c r="C21" s="4">
        <v>7.1900000000000006E-2</v>
      </c>
      <c r="D21" s="4">
        <v>5.8416000000000003E-2</v>
      </c>
      <c r="E21" s="3">
        <v>0.22006899999999999</v>
      </c>
      <c r="F21" s="3">
        <v>5.8410999999999998E-2</v>
      </c>
      <c r="G21" s="3">
        <v>0.24168400000000001</v>
      </c>
      <c r="H21" s="3">
        <v>-6.3074000000000005E-2</v>
      </c>
      <c r="K21" s="2">
        <v>14</v>
      </c>
      <c r="L21" s="4">
        <v>7.1199999999999999E-2</v>
      </c>
      <c r="M21" s="4">
        <v>5.6531999999999999E-2</v>
      </c>
      <c r="N21" s="3">
        <v>0.20308899999999999</v>
      </c>
      <c r="O21" s="3">
        <v>5.6514000000000002E-2</v>
      </c>
      <c r="P21" s="3">
        <v>0.23772699999999999</v>
      </c>
      <c r="Q21" s="3">
        <v>-8.3289999999999996E-3</v>
      </c>
    </row>
    <row r="22" spans="2:17">
      <c r="B22" s="2">
        <v>15</v>
      </c>
      <c r="C22" s="4">
        <v>7.0199999999999999E-2</v>
      </c>
      <c r="D22" s="4">
        <v>5.8411999999999999E-2</v>
      </c>
      <c r="E22" s="3">
        <v>0.22006200000000001</v>
      </c>
      <c r="F22" s="3">
        <v>5.8407000000000001E-2</v>
      </c>
      <c r="G22" s="3">
        <v>0.241675</v>
      </c>
      <c r="H22" s="3">
        <v>-6.2994999999999995E-2</v>
      </c>
      <c r="K22" s="2">
        <v>15</v>
      </c>
      <c r="L22" s="4">
        <v>6.88E-2</v>
      </c>
      <c r="M22" s="4">
        <v>5.4552000000000003E-2</v>
      </c>
      <c r="N22" s="3">
        <v>0.208423</v>
      </c>
      <c r="O22" s="3">
        <v>5.4545000000000003E-2</v>
      </c>
      <c r="P22" s="3">
        <v>0.23355000000000001</v>
      </c>
      <c r="Q22" s="3">
        <v>2.6793999999999998E-2</v>
      </c>
    </row>
    <row r="23" spans="2:17">
      <c r="B23" s="2">
        <v>16</v>
      </c>
      <c r="C23" s="4">
        <v>6.7799999999999999E-2</v>
      </c>
      <c r="D23" s="4">
        <v>5.8783000000000002E-2</v>
      </c>
      <c r="E23" s="3">
        <v>0.220606</v>
      </c>
      <c r="F23" s="3">
        <v>5.8777000000000003E-2</v>
      </c>
      <c r="G23" s="3">
        <v>0.24243999999999999</v>
      </c>
      <c r="H23" s="3">
        <v>-6.9733000000000003E-2</v>
      </c>
      <c r="K23" s="2">
        <v>16</v>
      </c>
      <c r="L23" s="4">
        <v>6.88E-2</v>
      </c>
      <c r="M23" s="4">
        <v>5.5062E-2</v>
      </c>
      <c r="N23" s="3">
        <v>0.20558399999999999</v>
      </c>
      <c r="O23" s="3">
        <v>5.5050000000000002E-2</v>
      </c>
      <c r="P23" s="3">
        <v>0.234626</v>
      </c>
      <c r="Q23" s="3">
        <v>1.78E-2</v>
      </c>
    </row>
    <row r="24" spans="2:17">
      <c r="B24" s="2">
        <v>17</v>
      </c>
      <c r="C24" s="4">
        <v>6.8199999999999997E-2</v>
      </c>
      <c r="D24" s="4">
        <v>6.2779000000000001E-2</v>
      </c>
      <c r="E24" s="3">
        <v>0.22531000000000001</v>
      </c>
      <c r="F24" s="3">
        <v>6.2768000000000004E-2</v>
      </c>
      <c r="G24" s="3">
        <v>0.25053500000000001</v>
      </c>
      <c r="H24" s="3">
        <v>-0.14236399999999999</v>
      </c>
      <c r="K24" s="2">
        <v>17</v>
      </c>
      <c r="L24" s="4">
        <v>6.6100000000000006E-2</v>
      </c>
      <c r="M24" s="4">
        <v>5.5791E-2</v>
      </c>
      <c r="N24" s="3">
        <v>0.203987</v>
      </c>
      <c r="O24" s="3">
        <v>5.5774999999999998E-2</v>
      </c>
      <c r="P24" s="3">
        <v>0.23616799999999999</v>
      </c>
      <c r="Q24" s="3">
        <v>4.8479999999999999E-3</v>
      </c>
    </row>
    <row r="25" spans="2:17">
      <c r="B25" s="2">
        <v>18</v>
      </c>
      <c r="C25" s="4">
        <v>6.7199999999999996E-2</v>
      </c>
      <c r="D25" s="4">
        <v>5.8524E-2</v>
      </c>
      <c r="E25" s="3">
        <v>0.22022900000000001</v>
      </c>
      <c r="F25" s="3">
        <v>5.8518000000000001E-2</v>
      </c>
      <c r="G25" s="3">
        <v>0.24190600000000001</v>
      </c>
      <c r="H25" s="3">
        <v>-6.5022999999999997E-2</v>
      </c>
      <c r="K25" s="2">
        <v>18</v>
      </c>
      <c r="L25" s="4">
        <v>6.5100000000000005E-2</v>
      </c>
      <c r="M25" s="4">
        <v>5.4767000000000003E-2</v>
      </c>
      <c r="N25" s="3">
        <v>0.20633199999999999</v>
      </c>
      <c r="O25" s="3">
        <v>5.4755999999999999E-2</v>
      </c>
      <c r="P25" s="3">
        <v>0.23400000000000001</v>
      </c>
      <c r="Q25" s="3">
        <v>2.3036000000000001E-2</v>
      </c>
    </row>
    <row r="26" spans="2:17">
      <c r="B26" s="2">
        <v>19</v>
      </c>
      <c r="C26" s="4">
        <v>6.6400000000000001E-2</v>
      </c>
      <c r="D26" s="4">
        <v>6.0608000000000002E-2</v>
      </c>
      <c r="E26" s="3">
        <v>0.22296199999999999</v>
      </c>
      <c r="F26" s="3">
        <v>6.0600000000000001E-2</v>
      </c>
      <c r="G26" s="3">
        <v>0.246171</v>
      </c>
      <c r="H26" s="3">
        <v>-0.102912</v>
      </c>
      <c r="K26" s="2">
        <v>19</v>
      </c>
      <c r="L26" s="4">
        <v>6.5100000000000005E-2</v>
      </c>
      <c r="M26" s="4">
        <v>5.4704999999999997E-2</v>
      </c>
      <c r="N26" s="3">
        <v>0.206673</v>
      </c>
      <c r="O26" s="3">
        <v>5.4696000000000002E-2</v>
      </c>
      <c r="P26" s="3">
        <v>0.233871</v>
      </c>
      <c r="Q26" s="3">
        <v>2.4112999999999999E-2</v>
      </c>
    </row>
    <row r="27" spans="2:17">
      <c r="B27" s="2">
        <v>20</v>
      </c>
      <c r="C27" s="4">
        <v>6.6100000000000006E-2</v>
      </c>
      <c r="D27" s="4">
        <v>5.6814999999999997E-2</v>
      </c>
      <c r="E27" s="3">
        <v>0.21729499999999999</v>
      </c>
      <c r="F27" s="3">
        <v>5.6813000000000002E-2</v>
      </c>
      <c r="G27" s="3">
        <v>0.23835500000000001</v>
      </c>
      <c r="H27" s="3">
        <v>-3.3991E-2</v>
      </c>
      <c r="K27" s="2">
        <v>20</v>
      </c>
      <c r="L27" s="4">
        <v>6.5000000000000002E-2</v>
      </c>
      <c r="M27" s="4">
        <v>5.4908999999999999E-2</v>
      </c>
      <c r="N27" s="3">
        <v>0.205901</v>
      </c>
      <c r="O27" s="3">
        <v>5.4898000000000002E-2</v>
      </c>
      <c r="P27" s="3">
        <v>0.23430200000000001</v>
      </c>
      <c r="Q27" s="3">
        <v>2.0513E-2</v>
      </c>
    </row>
    <row r="28" spans="2:17">
      <c r="B28" s="2">
        <v>21</v>
      </c>
      <c r="C28" s="4">
        <v>6.4500000000000002E-2</v>
      </c>
      <c r="D28" s="4">
        <v>5.7064999999999998E-2</v>
      </c>
      <c r="E28" s="3">
        <v>0.21779000000000001</v>
      </c>
      <c r="F28" s="3">
        <v>5.7062000000000002E-2</v>
      </c>
      <c r="G28" s="3">
        <v>0.23887700000000001</v>
      </c>
      <c r="H28" s="3">
        <v>-3.8526999999999999E-2</v>
      </c>
      <c r="K28" s="2">
        <v>21</v>
      </c>
      <c r="L28" s="4">
        <v>6.3500000000000001E-2</v>
      </c>
      <c r="M28" s="4">
        <v>5.4704999999999997E-2</v>
      </c>
      <c r="N28" s="3">
        <v>0.20636699999999999</v>
      </c>
      <c r="O28" s="3">
        <v>5.4695000000000001E-2</v>
      </c>
      <c r="P28" s="3">
        <v>0.23386999999999999</v>
      </c>
      <c r="Q28" s="3">
        <v>2.4124E-2</v>
      </c>
    </row>
    <row r="29" spans="2:17">
      <c r="B29" s="2">
        <v>22</v>
      </c>
      <c r="C29" s="4">
        <v>6.4600000000000005E-2</v>
      </c>
      <c r="D29" s="4">
        <v>5.7847000000000003E-2</v>
      </c>
      <c r="E29" s="3">
        <v>0.21917500000000001</v>
      </c>
      <c r="F29" s="3">
        <v>5.7842999999999999E-2</v>
      </c>
      <c r="G29" s="3">
        <v>0.240505</v>
      </c>
      <c r="H29" s="3">
        <v>-5.2727000000000003E-2</v>
      </c>
      <c r="K29" s="2">
        <v>22</v>
      </c>
      <c r="L29" s="4">
        <v>6.3100000000000003E-2</v>
      </c>
      <c r="M29" s="4">
        <v>5.4503999999999997E-2</v>
      </c>
      <c r="N29" s="3">
        <v>0.20943600000000001</v>
      </c>
      <c r="O29" s="3">
        <v>5.4501000000000001E-2</v>
      </c>
      <c r="P29" s="3">
        <v>0.23345399999999999</v>
      </c>
      <c r="Q29" s="3">
        <v>2.7595000000000001E-2</v>
      </c>
    </row>
    <row r="30" spans="2:17">
      <c r="B30" s="2">
        <v>23</v>
      </c>
      <c r="C30" s="4">
        <v>6.2700000000000006E-2</v>
      </c>
      <c r="D30" s="4">
        <v>5.8097999999999997E-2</v>
      </c>
      <c r="E30" s="3">
        <v>0.21958</v>
      </c>
      <c r="F30" s="3">
        <v>5.8094E-2</v>
      </c>
      <c r="G30" s="3">
        <v>0.24102699999999999</v>
      </c>
      <c r="H30" s="3">
        <v>-5.7298000000000002E-2</v>
      </c>
      <c r="K30" s="2">
        <v>23</v>
      </c>
      <c r="L30" s="4">
        <v>6.3100000000000003E-2</v>
      </c>
      <c r="M30" s="4">
        <v>5.4635000000000003E-2</v>
      </c>
      <c r="N30" s="3">
        <v>0.210176</v>
      </c>
      <c r="O30" s="3">
        <v>5.4633000000000001E-2</v>
      </c>
      <c r="P30" s="3">
        <v>0.233738</v>
      </c>
      <c r="Q30" s="3">
        <v>2.5225999999999998E-2</v>
      </c>
    </row>
    <row r="31" spans="2:17">
      <c r="B31" s="2">
        <v>24</v>
      </c>
      <c r="C31" s="4">
        <v>6.4100000000000004E-2</v>
      </c>
      <c r="D31" s="4">
        <v>6.0908999999999998E-2</v>
      </c>
      <c r="E31" s="3">
        <v>0.22331200000000001</v>
      </c>
      <c r="F31" s="3">
        <v>6.0900999999999997E-2</v>
      </c>
      <c r="G31" s="3">
        <v>0.246781</v>
      </c>
      <c r="H31" s="3">
        <v>-0.108385</v>
      </c>
      <c r="K31" s="2">
        <v>24</v>
      </c>
      <c r="L31" s="4">
        <v>6.2E-2</v>
      </c>
      <c r="M31" s="4">
        <v>5.4497999999999998E-2</v>
      </c>
      <c r="N31" s="3">
        <v>0.20748800000000001</v>
      </c>
      <c r="O31" s="3">
        <v>5.4489999999999997E-2</v>
      </c>
      <c r="P31" s="3">
        <v>0.23343</v>
      </c>
      <c r="Q31" s="3">
        <v>2.7789000000000001E-2</v>
      </c>
    </row>
    <row r="32" spans="2:17">
      <c r="B32" s="2">
        <v>25</v>
      </c>
      <c r="C32" s="4">
        <v>6.1800000000000001E-2</v>
      </c>
      <c r="D32" s="4">
        <v>5.8213000000000001E-2</v>
      </c>
      <c r="E32" s="3">
        <v>0.21975800000000001</v>
      </c>
      <c r="F32" s="3">
        <v>5.8208000000000003E-2</v>
      </c>
      <c r="G32" s="3">
        <v>0.24126400000000001</v>
      </c>
      <c r="H32" s="3">
        <v>-5.9379000000000001E-2</v>
      </c>
      <c r="K32" s="2">
        <v>25</v>
      </c>
      <c r="L32" s="4">
        <v>6.1400000000000003E-2</v>
      </c>
      <c r="M32" s="4">
        <v>5.4746000000000003E-2</v>
      </c>
      <c r="N32" s="3">
        <v>0.210615</v>
      </c>
      <c r="O32" s="3">
        <v>5.4744000000000001E-2</v>
      </c>
      <c r="P32" s="3">
        <v>0.23397499999999999</v>
      </c>
      <c r="Q32" s="3">
        <v>2.3248999999999999E-2</v>
      </c>
    </row>
    <row r="33" spans="2:17">
      <c r="B33" s="2">
        <v>26</v>
      </c>
      <c r="C33" s="4">
        <v>6.2300000000000001E-2</v>
      </c>
      <c r="D33" s="4">
        <v>5.7764999999999997E-2</v>
      </c>
      <c r="E33" s="3">
        <v>0.21903900000000001</v>
      </c>
      <c r="F33" s="3">
        <v>5.7761E-2</v>
      </c>
      <c r="G33" s="3">
        <v>0.24033399999999999</v>
      </c>
      <c r="H33" s="3">
        <v>-5.1235000000000003E-2</v>
      </c>
      <c r="K33" s="2">
        <v>26</v>
      </c>
      <c r="L33" s="4">
        <v>6.13E-2</v>
      </c>
      <c r="M33" s="4">
        <v>5.4564000000000001E-2</v>
      </c>
      <c r="N33" s="3">
        <v>0.20699400000000001</v>
      </c>
      <c r="O33" s="3">
        <v>5.4553999999999998E-2</v>
      </c>
      <c r="P33" s="3">
        <v>0.233568</v>
      </c>
      <c r="Q33" s="3">
        <v>2.664E-2</v>
      </c>
    </row>
    <row r="34" spans="2:17">
      <c r="B34" s="2">
        <v>27</v>
      </c>
      <c r="C34" s="4">
        <v>6.2300000000000001E-2</v>
      </c>
      <c r="D34" s="4">
        <v>5.7875000000000003E-2</v>
      </c>
      <c r="E34" s="3">
        <v>0.219221</v>
      </c>
      <c r="F34" s="3">
        <v>5.7870999999999999E-2</v>
      </c>
      <c r="G34" s="3">
        <v>0.240564</v>
      </c>
      <c r="H34" s="3">
        <v>-5.3245000000000001E-2</v>
      </c>
      <c r="K34" s="2">
        <v>27</v>
      </c>
      <c r="L34" s="4">
        <v>6.1400000000000003E-2</v>
      </c>
      <c r="M34" s="4">
        <v>5.4431E-2</v>
      </c>
      <c r="N34" s="3">
        <v>0.20830199999999999</v>
      </c>
      <c r="O34" s="3">
        <v>5.4424E-2</v>
      </c>
      <c r="P34" s="3">
        <v>0.23329</v>
      </c>
      <c r="Q34" s="3">
        <v>2.8958000000000001E-2</v>
      </c>
    </row>
    <row r="35" spans="2:17">
      <c r="B35" s="2">
        <v>28</v>
      </c>
      <c r="C35" s="4">
        <v>6.2100000000000002E-2</v>
      </c>
      <c r="D35" s="4">
        <v>5.7516999999999999E-2</v>
      </c>
      <c r="E35" s="3">
        <v>0.218616</v>
      </c>
      <c r="F35" s="3">
        <v>5.7513000000000002E-2</v>
      </c>
      <c r="G35" s="3">
        <v>0.239819</v>
      </c>
      <c r="H35" s="3">
        <v>-4.6732999999999997E-2</v>
      </c>
      <c r="K35" s="2">
        <v>28</v>
      </c>
      <c r="L35" s="4">
        <v>5.9900000000000002E-2</v>
      </c>
      <c r="M35" s="4">
        <v>5.4753000000000003E-2</v>
      </c>
      <c r="N35" s="3">
        <v>0.206096</v>
      </c>
      <c r="O35" s="3">
        <v>5.4741999999999999E-2</v>
      </c>
      <c r="P35" s="3">
        <v>0.23396900000000001</v>
      </c>
      <c r="Q35" s="3">
        <v>2.3293999999999999E-2</v>
      </c>
    </row>
    <row r="36" spans="2:17">
      <c r="B36" s="2">
        <v>29</v>
      </c>
      <c r="C36" s="4">
        <v>6.2E-2</v>
      </c>
      <c r="D36" s="4">
        <v>5.8245999999999999E-2</v>
      </c>
      <c r="E36" s="3">
        <v>0.21981000000000001</v>
      </c>
      <c r="F36" s="3">
        <v>5.8241000000000001E-2</v>
      </c>
      <c r="G36" s="3">
        <v>0.24133199999999999</v>
      </c>
      <c r="H36" s="3">
        <v>-5.9981E-2</v>
      </c>
      <c r="K36" s="2">
        <v>29</v>
      </c>
      <c r="L36" s="4">
        <v>6.1199999999999997E-2</v>
      </c>
      <c r="M36" s="4">
        <v>5.4463999999999999E-2</v>
      </c>
      <c r="N36" s="3">
        <v>0.20777200000000001</v>
      </c>
      <c r="O36" s="3">
        <v>5.4455999999999997E-2</v>
      </c>
      <c r="P36" s="3">
        <v>0.23335900000000001</v>
      </c>
      <c r="Q36" s="3">
        <v>2.8382000000000001E-2</v>
      </c>
    </row>
    <row r="37" spans="2:17">
      <c r="B37" s="2">
        <v>30</v>
      </c>
      <c r="C37" s="4">
        <v>6.1400000000000003E-2</v>
      </c>
      <c r="D37" s="4">
        <v>5.8609000000000001E-2</v>
      </c>
      <c r="E37" s="3">
        <v>0.220355</v>
      </c>
      <c r="F37" s="3">
        <v>5.8604000000000003E-2</v>
      </c>
      <c r="G37" s="3">
        <v>0.24208299999999999</v>
      </c>
      <c r="H37" s="3">
        <v>-6.6584000000000004E-2</v>
      </c>
      <c r="K37" s="2">
        <v>30</v>
      </c>
      <c r="L37" s="4">
        <v>6.0299999999999999E-2</v>
      </c>
      <c r="M37" s="4">
        <v>5.4468999999999997E-2</v>
      </c>
      <c r="N37" s="3">
        <v>0.20790400000000001</v>
      </c>
      <c r="O37" s="3">
        <v>5.4461000000000002E-2</v>
      </c>
      <c r="P37" s="3">
        <v>0.23336899999999999</v>
      </c>
      <c r="Q37" s="3">
        <v>2.8302999999999998E-2</v>
      </c>
    </row>
    <row r="38" spans="2:17">
      <c r="B38" s="2">
        <v>31</v>
      </c>
      <c r="C38" s="4">
        <v>6.1400000000000003E-2</v>
      </c>
      <c r="D38" s="4">
        <v>5.9402000000000003E-2</v>
      </c>
      <c r="E38" s="3">
        <v>0.22145799999999999</v>
      </c>
      <c r="F38" s="3">
        <v>5.9395000000000003E-2</v>
      </c>
      <c r="G38" s="3">
        <v>0.24371200000000001</v>
      </c>
      <c r="H38" s="3">
        <v>-8.0988000000000004E-2</v>
      </c>
      <c r="K38" s="2">
        <v>31</v>
      </c>
      <c r="L38" s="4">
        <v>5.96E-2</v>
      </c>
      <c r="M38" s="4">
        <v>5.4439000000000001E-2</v>
      </c>
      <c r="N38" s="3">
        <v>0.20850199999999999</v>
      </c>
      <c r="O38" s="3">
        <v>5.4433000000000002E-2</v>
      </c>
      <c r="P38" s="3">
        <v>0.23330999999999999</v>
      </c>
      <c r="Q38" s="3">
        <v>2.8795000000000001E-2</v>
      </c>
    </row>
    <row r="39" spans="2:17">
      <c r="B39" s="2">
        <v>32</v>
      </c>
      <c r="C39" s="4">
        <v>6.1199999999999997E-2</v>
      </c>
      <c r="D39" s="4">
        <v>5.8291999999999997E-2</v>
      </c>
      <c r="E39" s="3">
        <v>0.21988099999999999</v>
      </c>
      <c r="F39" s="3">
        <v>5.8286999999999999E-2</v>
      </c>
      <c r="G39" s="3">
        <v>0.241428</v>
      </c>
      <c r="H39" s="3">
        <v>-6.0821E-2</v>
      </c>
      <c r="K39" s="2">
        <v>32</v>
      </c>
      <c r="L39" s="4">
        <v>6.0100000000000001E-2</v>
      </c>
      <c r="M39" s="4">
        <v>5.5077000000000001E-2</v>
      </c>
      <c r="N39" s="3">
        <v>0.21168400000000001</v>
      </c>
      <c r="O39" s="3">
        <v>5.5077000000000001E-2</v>
      </c>
      <c r="P39" s="3">
        <v>0.23468600000000001</v>
      </c>
      <c r="Q39" s="3">
        <v>1.7302999999999999E-2</v>
      </c>
    </row>
    <row r="40" spans="2:17">
      <c r="B40" s="2">
        <v>33</v>
      </c>
      <c r="C40" s="4">
        <v>6.0699999999999997E-2</v>
      </c>
      <c r="D40" s="4">
        <v>5.9039000000000001E-2</v>
      </c>
      <c r="E40" s="3">
        <v>0.22096499999999999</v>
      </c>
      <c r="F40" s="3">
        <v>5.9033000000000002E-2</v>
      </c>
      <c r="G40" s="3">
        <v>0.24296599999999999</v>
      </c>
      <c r="H40" s="3">
        <v>-7.4383000000000005E-2</v>
      </c>
      <c r="K40" s="2">
        <v>33</v>
      </c>
      <c r="L40" s="4">
        <v>5.9400000000000001E-2</v>
      </c>
      <c r="M40" s="4">
        <v>5.4484999999999999E-2</v>
      </c>
      <c r="N40" s="3">
        <v>0.20930299999999999</v>
      </c>
      <c r="O40" s="3">
        <v>5.4481000000000002E-2</v>
      </c>
      <c r="P40" s="3">
        <v>0.23341100000000001</v>
      </c>
      <c r="Q40" s="3">
        <v>2.7952999999999999E-2</v>
      </c>
    </row>
    <row r="41" spans="2:17">
      <c r="B41" s="2">
        <v>34</v>
      </c>
      <c r="C41" s="4">
        <v>6.0299999999999999E-2</v>
      </c>
      <c r="D41" s="4">
        <v>5.7564999999999998E-2</v>
      </c>
      <c r="E41" s="3">
        <v>0.218699</v>
      </c>
      <c r="F41" s="3">
        <v>5.7561000000000001E-2</v>
      </c>
      <c r="G41" s="3">
        <v>0.23991899999999999</v>
      </c>
      <c r="H41" s="3">
        <v>-4.7600000000000003E-2</v>
      </c>
      <c r="K41" s="2">
        <v>34</v>
      </c>
      <c r="L41" s="4">
        <v>5.9299999999999999E-2</v>
      </c>
      <c r="M41" s="4">
        <v>5.4691999999999998E-2</v>
      </c>
      <c r="N41" s="3">
        <v>0.21048600000000001</v>
      </c>
      <c r="O41" s="3">
        <v>5.4690999999999997E-2</v>
      </c>
      <c r="P41" s="3">
        <v>0.23386100000000001</v>
      </c>
      <c r="Q41" s="3">
        <v>2.4198999999999998E-2</v>
      </c>
    </row>
    <row r="42" spans="2:17">
      <c r="B42" s="2">
        <v>35</v>
      </c>
      <c r="C42" s="4">
        <v>6.0400000000000002E-2</v>
      </c>
      <c r="D42" s="4">
        <v>5.8546000000000001E-2</v>
      </c>
      <c r="E42" s="3">
        <v>0.22026200000000001</v>
      </c>
      <c r="F42" s="3">
        <v>5.8541000000000003E-2</v>
      </c>
      <c r="G42" s="3">
        <v>0.241952</v>
      </c>
      <c r="H42" s="3">
        <v>-6.5430000000000002E-2</v>
      </c>
      <c r="K42" s="2">
        <v>35</v>
      </c>
      <c r="L42" s="4">
        <v>5.8999999999999997E-2</v>
      </c>
      <c r="M42" s="4">
        <v>5.4406000000000003E-2</v>
      </c>
      <c r="N42" s="3">
        <v>0.20852599999999999</v>
      </c>
      <c r="O42" s="3">
        <v>5.4399999999999997E-2</v>
      </c>
      <c r="P42" s="3">
        <v>0.233238</v>
      </c>
      <c r="Q42" s="3">
        <v>2.9388000000000001E-2</v>
      </c>
    </row>
    <row r="43" spans="2:17">
      <c r="B43" s="2">
        <v>36</v>
      </c>
      <c r="C43" s="4">
        <v>6.0699999999999997E-2</v>
      </c>
      <c r="D43" s="4">
        <v>5.9277000000000003E-2</v>
      </c>
      <c r="E43" s="3">
        <v>0.22129099999999999</v>
      </c>
      <c r="F43" s="3">
        <v>5.9270999999999997E-2</v>
      </c>
      <c r="G43" s="3">
        <v>0.243455</v>
      </c>
      <c r="H43" s="3">
        <v>-7.8714999999999993E-2</v>
      </c>
      <c r="K43" s="2">
        <v>36</v>
      </c>
      <c r="L43" s="4">
        <v>5.8700000000000002E-2</v>
      </c>
      <c r="M43" s="4">
        <v>5.4526999999999999E-2</v>
      </c>
      <c r="N43" s="3">
        <v>0.20974000000000001</v>
      </c>
      <c r="O43" s="3">
        <v>5.4524000000000003E-2</v>
      </c>
      <c r="P43" s="3">
        <v>0.23350299999999999</v>
      </c>
      <c r="Q43" s="3">
        <v>2.7179999999999999E-2</v>
      </c>
    </row>
    <row r="44" spans="2:17">
      <c r="B44" s="2">
        <v>37</v>
      </c>
      <c r="C44" s="4">
        <v>6.0299999999999999E-2</v>
      </c>
      <c r="D44" s="4">
        <v>5.9840999999999998E-2</v>
      </c>
      <c r="E44" s="3">
        <v>0.222026</v>
      </c>
      <c r="F44" s="3">
        <v>5.9833999999999998E-2</v>
      </c>
      <c r="G44" s="3">
        <v>0.24460899999999999</v>
      </c>
      <c r="H44" s="3">
        <v>-8.8963E-2</v>
      </c>
      <c r="K44" s="2">
        <v>37</v>
      </c>
      <c r="L44" s="4">
        <v>5.9299999999999999E-2</v>
      </c>
      <c r="M44" s="4">
        <v>5.4394999999999999E-2</v>
      </c>
      <c r="N44" s="3">
        <v>0.208034</v>
      </c>
      <c r="O44" s="3">
        <v>5.4387999999999999E-2</v>
      </c>
      <c r="P44" s="3">
        <v>0.233213</v>
      </c>
      <c r="Q44" s="3">
        <v>2.9596999999999998E-2</v>
      </c>
    </row>
    <row r="45" spans="2:17">
      <c r="B45" s="2">
        <v>38</v>
      </c>
      <c r="C45" s="4">
        <v>6.0199999999999997E-2</v>
      </c>
      <c r="D45" s="4">
        <v>5.8269000000000001E-2</v>
      </c>
      <c r="E45" s="3">
        <v>0.21984400000000001</v>
      </c>
      <c r="F45" s="3">
        <v>5.8264000000000003E-2</v>
      </c>
      <c r="G45" s="3">
        <v>0.24137900000000001</v>
      </c>
      <c r="H45" s="3">
        <v>-6.0389999999999999E-2</v>
      </c>
      <c r="K45" s="2">
        <v>38</v>
      </c>
      <c r="L45" s="4">
        <v>5.9400000000000001E-2</v>
      </c>
      <c r="M45" s="4">
        <v>5.5254999999999999E-2</v>
      </c>
      <c r="N45" s="3">
        <v>0.212086</v>
      </c>
      <c r="O45" s="3">
        <v>5.5257000000000001E-2</v>
      </c>
      <c r="P45" s="3">
        <v>0.235068</v>
      </c>
      <c r="Q45" s="3">
        <v>1.4095999999999999E-2</v>
      </c>
    </row>
    <row r="46" spans="2:17">
      <c r="B46" s="2">
        <v>39</v>
      </c>
      <c r="C46" s="4">
        <v>0.06</v>
      </c>
      <c r="D46" s="4">
        <v>6.0572000000000001E-2</v>
      </c>
      <c r="E46" s="3">
        <v>0.22291900000000001</v>
      </c>
      <c r="F46" s="3">
        <v>6.0564E-2</v>
      </c>
      <c r="G46" s="3">
        <v>0.24609700000000001</v>
      </c>
      <c r="H46" s="3">
        <v>-0.10224999999999999</v>
      </c>
      <c r="K46" s="2">
        <v>39</v>
      </c>
      <c r="L46" s="4">
        <v>5.91E-2</v>
      </c>
      <c r="M46" s="4">
        <v>5.4594999999999998E-2</v>
      </c>
      <c r="N46" s="3">
        <v>0.210094</v>
      </c>
      <c r="O46" s="3">
        <v>5.4593000000000003E-2</v>
      </c>
      <c r="P46" s="3">
        <v>0.23365</v>
      </c>
      <c r="Q46" s="3">
        <v>2.5954999999999999E-2</v>
      </c>
    </row>
    <row r="47" spans="2:17">
      <c r="B47" s="2">
        <v>40</v>
      </c>
      <c r="C47" s="4">
        <v>6.0400000000000002E-2</v>
      </c>
      <c r="D47" s="4">
        <v>5.9617999999999997E-2</v>
      </c>
      <c r="E47" s="3">
        <v>0.22174099999999999</v>
      </c>
      <c r="F47" s="3">
        <v>5.9610999999999997E-2</v>
      </c>
      <c r="G47" s="3">
        <v>0.24415400000000001</v>
      </c>
      <c r="H47" s="3">
        <v>-8.4916000000000005E-2</v>
      </c>
      <c r="K47" s="2">
        <v>40</v>
      </c>
      <c r="L47" s="4">
        <v>5.8700000000000002E-2</v>
      </c>
      <c r="M47" s="4">
        <v>5.4540999999999999E-2</v>
      </c>
      <c r="N47" s="3">
        <v>0.20979700000000001</v>
      </c>
      <c r="O47" s="3">
        <v>5.4538000000000003E-2</v>
      </c>
      <c r="P47" s="3">
        <v>0.23353399999999999</v>
      </c>
      <c r="Q47" s="3">
        <v>2.6922999999999999E-2</v>
      </c>
    </row>
    <row r="48" spans="2:17">
      <c r="B48" s="2">
        <v>41</v>
      </c>
      <c r="C48" s="4">
        <v>5.9900000000000002E-2</v>
      </c>
      <c r="D48" s="4">
        <v>5.9910999999999999E-2</v>
      </c>
      <c r="E48" s="3">
        <v>0.22211500000000001</v>
      </c>
      <c r="F48" s="3">
        <v>5.9903999999999999E-2</v>
      </c>
      <c r="G48" s="3">
        <v>0.244753</v>
      </c>
      <c r="H48" s="3">
        <v>-9.0240000000000001E-2</v>
      </c>
      <c r="K48" s="2">
        <v>41</v>
      </c>
      <c r="L48" s="4">
        <v>5.8200000000000002E-2</v>
      </c>
      <c r="M48" s="4">
        <v>5.4514E-2</v>
      </c>
      <c r="N48" s="3">
        <v>0.209676</v>
      </c>
      <c r="O48" s="3">
        <v>5.4510999999999997E-2</v>
      </c>
      <c r="P48" s="3">
        <v>0.23347499999999999</v>
      </c>
      <c r="Q48" s="3">
        <v>2.7417E-2</v>
      </c>
    </row>
    <row r="49" spans="2:17">
      <c r="B49" s="2">
        <v>42</v>
      </c>
      <c r="C49" s="4">
        <v>5.9700000000000003E-2</v>
      </c>
      <c r="D49" s="4">
        <v>5.9373000000000002E-2</v>
      </c>
      <c r="E49" s="3">
        <v>0.221419</v>
      </c>
      <c r="F49" s="3">
        <v>5.9366000000000002E-2</v>
      </c>
      <c r="G49" s="3">
        <v>0.24365100000000001</v>
      </c>
      <c r="H49" s="3">
        <v>-8.0451999999999996E-2</v>
      </c>
      <c r="K49" s="2">
        <v>42</v>
      </c>
      <c r="L49" s="4">
        <v>5.8500000000000003E-2</v>
      </c>
      <c r="M49" s="4">
        <v>5.4453000000000001E-2</v>
      </c>
      <c r="N49" s="3">
        <v>0.20922099999999999</v>
      </c>
      <c r="O49" s="3">
        <v>5.4448999999999997E-2</v>
      </c>
      <c r="P49" s="3">
        <v>0.23334299999999999</v>
      </c>
      <c r="Q49" s="3">
        <v>2.8518999999999999E-2</v>
      </c>
    </row>
    <row r="50" spans="2:17">
      <c r="B50" s="2">
        <v>43</v>
      </c>
      <c r="C50" s="4">
        <v>6.0299999999999999E-2</v>
      </c>
      <c r="D50" s="4">
        <v>5.9110000000000003E-2</v>
      </c>
      <c r="E50" s="3">
        <v>0.22106400000000001</v>
      </c>
      <c r="F50" s="3">
        <v>5.9103999999999997E-2</v>
      </c>
      <c r="G50" s="3">
        <v>0.243113</v>
      </c>
      <c r="H50" s="3">
        <v>-7.5681999999999999E-2</v>
      </c>
      <c r="K50" s="2">
        <v>43</v>
      </c>
      <c r="L50" s="4">
        <v>5.7700000000000001E-2</v>
      </c>
      <c r="M50" s="4">
        <v>5.4609999999999999E-2</v>
      </c>
      <c r="N50" s="3">
        <v>0.210176</v>
      </c>
      <c r="O50" s="3">
        <v>5.4607999999999997E-2</v>
      </c>
      <c r="P50" s="3">
        <v>0.233683</v>
      </c>
      <c r="Q50" s="3">
        <v>2.5684999999999999E-2</v>
      </c>
    </row>
    <row r="51" spans="2:17">
      <c r="B51" s="2">
        <v>44</v>
      </c>
      <c r="C51" s="4">
        <v>6.0499999999999998E-2</v>
      </c>
      <c r="D51" s="4">
        <v>5.9163E-2</v>
      </c>
      <c r="E51" s="3">
        <v>0.221136</v>
      </c>
      <c r="F51" s="3">
        <v>5.9156E-2</v>
      </c>
      <c r="G51" s="3">
        <v>0.24322099999999999</v>
      </c>
      <c r="H51" s="3">
        <v>-7.6634999999999995E-2</v>
      </c>
      <c r="K51" s="2">
        <v>44</v>
      </c>
      <c r="L51" s="4">
        <v>5.8099999999999999E-2</v>
      </c>
      <c r="M51" s="4">
        <v>5.4671999999999998E-2</v>
      </c>
      <c r="N51" s="3">
        <v>0.210429</v>
      </c>
      <c r="O51" s="3">
        <v>5.4670000000000003E-2</v>
      </c>
      <c r="P51" s="3">
        <v>0.233816</v>
      </c>
      <c r="Q51" s="3">
        <v>2.4573000000000001E-2</v>
      </c>
    </row>
    <row r="52" spans="2:17">
      <c r="B52" s="2">
        <v>45</v>
      </c>
      <c r="C52" s="4">
        <v>5.9900000000000002E-2</v>
      </c>
      <c r="D52" s="4">
        <v>5.9322E-2</v>
      </c>
      <c r="E52" s="3">
        <v>0.22135099999999999</v>
      </c>
      <c r="F52" s="3">
        <v>5.9315E-2</v>
      </c>
      <c r="G52" s="3">
        <v>0.24354799999999999</v>
      </c>
      <c r="H52" s="3">
        <v>-7.9533000000000006E-2</v>
      </c>
      <c r="K52" s="2">
        <v>45</v>
      </c>
      <c r="L52" s="4">
        <v>5.8500000000000003E-2</v>
      </c>
      <c r="M52" s="4">
        <v>5.4598000000000001E-2</v>
      </c>
      <c r="N52" s="3">
        <v>0.210122</v>
      </c>
      <c r="O52" s="3">
        <v>5.4595999999999999E-2</v>
      </c>
      <c r="P52" s="3">
        <v>0.233658</v>
      </c>
      <c r="Q52" s="3">
        <v>2.5891999999999998E-2</v>
      </c>
    </row>
    <row r="53" spans="2:17">
      <c r="B53" s="2">
        <v>46</v>
      </c>
      <c r="C53" s="4">
        <v>5.9499999999999997E-2</v>
      </c>
      <c r="D53" s="4">
        <v>5.8209999999999998E-2</v>
      </c>
      <c r="E53" s="3">
        <v>0.219754</v>
      </c>
      <c r="F53" s="3">
        <v>5.8205E-2</v>
      </c>
      <c r="G53" s="3">
        <v>0.241257</v>
      </c>
      <c r="H53" s="3">
        <v>-5.9325000000000003E-2</v>
      </c>
      <c r="K53" s="2">
        <v>46</v>
      </c>
      <c r="L53" s="4">
        <v>5.8900000000000001E-2</v>
      </c>
      <c r="M53" s="4">
        <v>5.4585000000000002E-2</v>
      </c>
      <c r="N53" s="3">
        <v>0.210062</v>
      </c>
      <c r="O53" s="3">
        <v>5.4583E-2</v>
      </c>
      <c r="P53" s="3">
        <v>0.233629</v>
      </c>
      <c r="Q53" s="3">
        <v>2.6133E-2</v>
      </c>
    </row>
    <row r="54" spans="2:17">
      <c r="B54" s="2">
        <v>47</v>
      </c>
      <c r="C54" s="4">
        <v>5.9799999999999999E-2</v>
      </c>
      <c r="D54" s="4">
        <v>5.8111000000000003E-2</v>
      </c>
      <c r="E54" s="3">
        <v>0.21959999999999999</v>
      </c>
      <c r="F54" s="3">
        <v>5.8106999999999999E-2</v>
      </c>
      <c r="G54" s="3">
        <v>0.24105299999999999</v>
      </c>
      <c r="H54" s="3">
        <v>-5.7529999999999998E-2</v>
      </c>
      <c r="K54" s="2">
        <v>47</v>
      </c>
      <c r="L54" s="4">
        <v>5.8099999999999999E-2</v>
      </c>
      <c r="M54" s="4">
        <v>5.4445E-2</v>
      </c>
      <c r="N54" s="3">
        <v>0.209198</v>
      </c>
      <c r="O54" s="3">
        <v>5.4441000000000003E-2</v>
      </c>
      <c r="P54" s="3">
        <v>0.23332600000000001</v>
      </c>
      <c r="Q54" s="3">
        <v>2.8660000000000001E-2</v>
      </c>
    </row>
    <row r="55" spans="2:17">
      <c r="B55" s="2">
        <v>48</v>
      </c>
      <c r="C55" s="4">
        <v>5.9400000000000001E-2</v>
      </c>
      <c r="D55" s="4">
        <v>5.7685E-2</v>
      </c>
      <c r="E55" s="3">
        <v>0.21890499999999999</v>
      </c>
      <c r="F55" s="3">
        <v>5.7681000000000003E-2</v>
      </c>
      <c r="G55" s="3">
        <v>0.24016899999999999</v>
      </c>
      <c r="H55" s="3">
        <v>-4.9789E-2</v>
      </c>
      <c r="K55" s="2">
        <v>48</v>
      </c>
      <c r="L55" s="4">
        <v>5.7799999999999997E-2</v>
      </c>
      <c r="M55" s="4">
        <v>5.4398000000000002E-2</v>
      </c>
      <c r="N55" s="3">
        <v>0.20859900000000001</v>
      </c>
      <c r="O55" s="3">
        <v>5.4392000000000003E-2</v>
      </c>
      <c r="P55" s="3">
        <v>0.23322100000000001</v>
      </c>
      <c r="Q55" s="3">
        <v>2.9529E-2</v>
      </c>
    </row>
    <row r="56" spans="2:17">
      <c r="B56" s="2">
        <v>49</v>
      </c>
      <c r="C56" s="4">
        <v>5.9700000000000003E-2</v>
      </c>
      <c r="D56" s="4">
        <v>5.7491E-2</v>
      </c>
      <c r="E56" s="3">
        <v>0.21857099999999999</v>
      </c>
      <c r="F56" s="3">
        <v>5.7487999999999997E-2</v>
      </c>
      <c r="G56" s="3">
        <v>0.23976600000000001</v>
      </c>
      <c r="H56" s="3">
        <v>-4.6266000000000002E-2</v>
      </c>
      <c r="K56" s="2">
        <v>49</v>
      </c>
      <c r="L56" s="4">
        <v>5.7299999999999997E-2</v>
      </c>
      <c r="M56" s="4">
        <v>5.4396E-2</v>
      </c>
      <c r="N56" s="3">
        <v>0.20857100000000001</v>
      </c>
      <c r="O56" s="3">
        <v>5.4390000000000001E-2</v>
      </c>
      <c r="P56" s="3">
        <v>0.23321600000000001</v>
      </c>
      <c r="Q56" s="3">
        <v>2.9569000000000002E-2</v>
      </c>
    </row>
    <row r="57" spans="2:17">
      <c r="B57" s="2">
        <v>50</v>
      </c>
      <c r="C57" s="4">
        <v>5.9700000000000003E-2</v>
      </c>
      <c r="D57" s="4">
        <v>5.7266999999999998E-2</v>
      </c>
      <c r="E57" s="3">
        <v>0.218169</v>
      </c>
      <c r="F57" s="3">
        <v>5.7264000000000002E-2</v>
      </c>
      <c r="G57" s="3">
        <v>0.23929900000000001</v>
      </c>
      <c r="H57" s="3">
        <v>-4.2195000000000003E-2</v>
      </c>
      <c r="K57" s="2">
        <v>50</v>
      </c>
      <c r="L57" s="4">
        <v>5.79E-2</v>
      </c>
      <c r="M57" s="4">
        <v>5.4391000000000002E-2</v>
      </c>
      <c r="N57" s="3">
        <v>0.20840500000000001</v>
      </c>
      <c r="O57" s="3">
        <v>5.4385000000000003E-2</v>
      </c>
      <c r="P57" s="3">
        <v>0.233205</v>
      </c>
      <c r="Q57" s="3">
        <v>2.9662999999999998E-2</v>
      </c>
    </row>
    <row r="58" spans="2:17">
      <c r="E58" s="5">
        <f>MIN(E8:E57)</f>
        <v>0.206181</v>
      </c>
      <c r="N58" s="5">
        <f>MIN(N8:N57)</f>
        <v>0.198242</v>
      </c>
    </row>
    <row r="61" spans="2:17">
      <c r="B61" s="28" t="s">
        <v>11</v>
      </c>
      <c r="C61" s="28"/>
      <c r="D61" s="28"/>
      <c r="E61" s="28"/>
      <c r="F61" s="28"/>
      <c r="G61" s="28"/>
      <c r="H61" s="28"/>
      <c r="K61" s="28" t="s">
        <v>11</v>
      </c>
      <c r="L61" s="28"/>
      <c r="M61" s="28"/>
      <c r="N61" s="28"/>
      <c r="O61" s="28"/>
      <c r="P61" s="28"/>
      <c r="Q61" s="28"/>
    </row>
    <row r="62" spans="2:17">
      <c r="B62" s="28"/>
      <c r="C62" s="28"/>
      <c r="D62" s="28"/>
      <c r="E62" s="28"/>
      <c r="F62" s="28"/>
      <c r="G62" s="28"/>
      <c r="H62" s="28"/>
      <c r="K62" s="28"/>
      <c r="L62" s="28"/>
      <c r="M62" s="28"/>
      <c r="N62" s="28"/>
      <c r="O62" s="28"/>
      <c r="P62" s="28"/>
      <c r="Q62" s="28"/>
    </row>
    <row r="63" spans="2:17">
      <c r="K63" s="28" t="s">
        <v>3</v>
      </c>
      <c r="L63" s="28"/>
      <c r="M63" s="28"/>
      <c r="N63" s="28"/>
      <c r="O63" s="28"/>
      <c r="P63" s="28"/>
      <c r="Q63" s="28"/>
    </row>
    <row r="65" spans="2:17" ht="25.5">
      <c r="B65" s="1" t="s">
        <v>4</v>
      </c>
      <c r="C65" s="1" t="s">
        <v>5</v>
      </c>
      <c r="D65" s="1" t="s">
        <v>6</v>
      </c>
      <c r="E65" s="1" t="s">
        <v>7</v>
      </c>
      <c r="F65" s="1" t="s">
        <v>8</v>
      </c>
      <c r="G65" s="1" t="s">
        <v>9</v>
      </c>
      <c r="H65" s="1" t="s">
        <v>10</v>
      </c>
      <c r="K65" s="1" t="s">
        <v>4</v>
      </c>
      <c r="L65" s="1" t="s">
        <v>5</v>
      </c>
      <c r="M65" s="1" t="s">
        <v>6</v>
      </c>
      <c r="N65" s="1" t="s">
        <v>7</v>
      </c>
      <c r="O65" s="1" t="s">
        <v>8</v>
      </c>
      <c r="P65" s="1" t="s">
        <v>9</v>
      </c>
      <c r="Q65" s="1" t="s">
        <v>10</v>
      </c>
    </row>
    <row r="66" spans="2:17">
      <c r="B66" s="2">
        <v>1</v>
      </c>
      <c r="C66" s="4">
        <v>0.121</v>
      </c>
      <c r="D66" s="4">
        <v>6.4079999999999998E-2</v>
      </c>
      <c r="E66" s="3">
        <v>0.22428899999999999</v>
      </c>
      <c r="F66" s="3">
        <v>6.4090999999999995E-2</v>
      </c>
      <c r="G66" s="3">
        <v>0.25316300000000003</v>
      </c>
      <c r="H66" s="3">
        <v>-0.14352400000000001</v>
      </c>
      <c r="K66" s="2">
        <v>1</v>
      </c>
      <c r="L66" s="4">
        <v>0.1201</v>
      </c>
      <c r="M66" s="4">
        <v>6.1011999999999997E-2</v>
      </c>
      <c r="N66" s="3">
        <v>0.21893399999999999</v>
      </c>
      <c r="O66" s="3">
        <v>6.1023000000000001E-2</v>
      </c>
      <c r="P66" s="3">
        <v>0.247029</v>
      </c>
      <c r="Q66" s="3">
        <v>-0.162052</v>
      </c>
    </row>
    <row r="67" spans="2:17">
      <c r="B67" s="2">
        <v>2</v>
      </c>
      <c r="C67" s="4">
        <v>0.1042</v>
      </c>
      <c r="D67" s="4">
        <v>5.7595E-2</v>
      </c>
      <c r="E67" s="3">
        <v>0.21771099999999999</v>
      </c>
      <c r="F67" s="3">
        <v>5.7606999999999998E-2</v>
      </c>
      <c r="G67" s="3">
        <v>0.24001400000000001</v>
      </c>
      <c r="H67" s="3">
        <v>-2.7827999999999999E-2</v>
      </c>
      <c r="K67" s="2">
        <v>2</v>
      </c>
      <c r="L67" s="4">
        <v>0.1022</v>
      </c>
      <c r="M67" s="4">
        <v>5.2558000000000001E-2</v>
      </c>
      <c r="N67" s="3">
        <v>0.20809</v>
      </c>
      <c r="O67" s="3">
        <v>5.2562999999999999E-2</v>
      </c>
      <c r="P67" s="3">
        <v>0.229266</v>
      </c>
      <c r="Q67" s="3">
        <v>-9.4300000000000004E-4</v>
      </c>
    </row>
    <row r="68" spans="2:17">
      <c r="B68" s="2">
        <v>3</v>
      </c>
      <c r="C68" s="4">
        <v>9.2100000000000001E-2</v>
      </c>
      <c r="D68" s="4">
        <v>5.7454999999999999E-2</v>
      </c>
      <c r="E68" s="3">
        <v>0.217472</v>
      </c>
      <c r="F68" s="3">
        <v>5.7466999999999997E-2</v>
      </c>
      <c r="G68" s="3">
        <v>0.23972299999999999</v>
      </c>
      <c r="H68" s="3">
        <v>-2.5336000000000001E-2</v>
      </c>
      <c r="K68" s="2">
        <v>3</v>
      </c>
      <c r="L68" s="4">
        <v>0.13350000000000001</v>
      </c>
      <c r="M68" s="4">
        <v>5.5100000000000003E-2</v>
      </c>
      <c r="N68" s="3">
        <v>0.21193200000000001</v>
      </c>
      <c r="O68" s="3">
        <v>5.5107999999999997E-2</v>
      </c>
      <c r="P68" s="3">
        <v>0.23475099999999999</v>
      </c>
      <c r="Q68" s="3">
        <v>-4.9407E-2</v>
      </c>
    </row>
    <row r="69" spans="2:17">
      <c r="B69" s="2">
        <v>4</v>
      </c>
      <c r="C69" s="4">
        <v>0.09</v>
      </c>
      <c r="D69" s="4">
        <v>5.7540000000000001E-2</v>
      </c>
      <c r="E69" s="3">
        <v>0.217617</v>
      </c>
      <c r="F69" s="3">
        <v>5.7551999999999999E-2</v>
      </c>
      <c r="G69" s="3">
        <v>0.2399</v>
      </c>
      <c r="H69" s="3">
        <v>-2.6845999999999998E-2</v>
      </c>
      <c r="K69" s="2">
        <v>4</v>
      </c>
      <c r="L69" s="4">
        <v>9.1300000000000006E-2</v>
      </c>
      <c r="M69" s="4">
        <v>5.2831000000000003E-2</v>
      </c>
      <c r="N69" s="3">
        <v>0.208201</v>
      </c>
      <c r="O69" s="3">
        <v>5.2836000000000001E-2</v>
      </c>
      <c r="P69" s="3">
        <v>0.22986000000000001</v>
      </c>
      <c r="Q69" s="3">
        <v>-6.1370000000000001E-3</v>
      </c>
    </row>
    <row r="70" spans="2:17">
      <c r="B70" s="2">
        <v>5</v>
      </c>
      <c r="C70" s="4">
        <v>8.5000000000000006E-2</v>
      </c>
      <c r="D70" s="4">
        <v>5.6038999999999999E-2</v>
      </c>
      <c r="E70" s="3">
        <v>0.212808</v>
      </c>
      <c r="F70" s="3">
        <v>5.6050999999999997E-2</v>
      </c>
      <c r="G70" s="3">
        <v>0.23675199999999999</v>
      </c>
      <c r="H70" s="3">
        <v>-7.6000000000000004E-5</v>
      </c>
      <c r="K70" s="2">
        <v>5</v>
      </c>
      <c r="L70" s="4">
        <v>8.3000000000000004E-2</v>
      </c>
      <c r="M70" s="4">
        <v>5.6652000000000001E-2</v>
      </c>
      <c r="N70" s="3">
        <v>0.21305099999999999</v>
      </c>
      <c r="O70" s="3">
        <v>5.6660000000000002E-2</v>
      </c>
      <c r="P70" s="3">
        <v>0.238034</v>
      </c>
      <c r="Q70" s="3">
        <v>-7.8960000000000002E-2</v>
      </c>
    </row>
    <row r="71" spans="2:17">
      <c r="B71" s="2">
        <v>6</v>
      </c>
      <c r="C71" s="4">
        <v>8.0100000000000005E-2</v>
      </c>
      <c r="D71" s="4">
        <v>6.0754000000000002E-2</v>
      </c>
      <c r="E71" s="3">
        <v>0.22153800000000001</v>
      </c>
      <c r="F71" s="3">
        <v>6.0765E-2</v>
      </c>
      <c r="G71" s="3">
        <v>0.246506</v>
      </c>
      <c r="H71" s="3">
        <v>-8.4182000000000007E-2</v>
      </c>
      <c r="K71" s="2">
        <v>6</v>
      </c>
      <c r="L71" s="4">
        <v>7.9200000000000007E-2</v>
      </c>
      <c r="M71" s="4">
        <v>5.5162999999999997E-2</v>
      </c>
      <c r="N71" s="3">
        <v>0.21107000000000001</v>
      </c>
      <c r="O71" s="3">
        <v>5.5169000000000003E-2</v>
      </c>
      <c r="P71" s="3">
        <v>0.23488000000000001</v>
      </c>
      <c r="Q71" s="3">
        <v>-5.0561000000000002E-2</v>
      </c>
    </row>
    <row r="72" spans="2:17">
      <c r="B72" s="2">
        <v>7</v>
      </c>
      <c r="C72" s="4">
        <v>7.7600000000000002E-2</v>
      </c>
      <c r="D72" s="4">
        <v>5.9181999999999998E-2</v>
      </c>
      <c r="E72" s="3">
        <v>0.219887</v>
      </c>
      <c r="F72" s="3">
        <v>5.9193999999999997E-2</v>
      </c>
      <c r="G72" s="3">
        <v>0.24329799999999999</v>
      </c>
      <c r="H72" s="3">
        <v>-5.6142999999999998E-2</v>
      </c>
      <c r="K72" s="2">
        <v>7</v>
      </c>
      <c r="L72" s="4">
        <v>7.6499999999999999E-2</v>
      </c>
      <c r="M72" s="4">
        <v>6.5169000000000005E-2</v>
      </c>
      <c r="N72" s="3">
        <v>0.219273</v>
      </c>
      <c r="O72" s="3">
        <v>6.5180000000000002E-2</v>
      </c>
      <c r="P72" s="3">
        <v>0.255303</v>
      </c>
      <c r="Q72" s="3">
        <v>-0.24119499999999999</v>
      </c>
    </row>
    <row r="73" spans="2:17">
      <c r="B73" s="2">
        <v>8</v>
      </c>
      <c r="C73" s="4">
        <v>7.3999999999999996E-2</v>
      </c>
      <c r="D73" s="4">
        <v>6.1394999999999998E-2</v>
      </c>
      <c r="E73" s="3">
        <v>0.222131</v>
      </c>
      <c r="F73" s="3">
        <v>6.1406000000000002E-2</v>
      </c>
      <c r="G73" s="3">
        <v>0.247803</v>
      </c>
      <c r="H73" s="3">
        <v>-9.5618999999999996E-2</v>
      </c>
      <c r="K73" s="2">
        <v>8</v>
      </c>
      <c r="L73" s="4">
        <v>7.3899999999999993E-2</v>
      </c>
      <c r="M73" s="4">
        <v>6.4186000000000007E-2</v>
      </c>
      <c r="N73" s="3">
        <v>0.218664</v>
      </c>
      <c r="O73" s="3">
        <v>6.4197000000000004E-2</v>
      </c>
      <c r="P73" s="3">
        <v>0.25337100000000001</v>
      </c>
      <c r="Q73" s="3">
        <v>-0.22247900000000001</v>
      </c>
    </row>
    <row r="74" spans="2:17">
      <c r="B74" s="2">
        <v>9</v>
      </c>
      <c r="C74" s="4">
        <v>7.1599999999999997E-2</v>
      </c>
      <c r="D74" s="4">
        <v>5.7123E-2</v>
      </c>
      <c r="E74" s="3">
        <v>0.21685599999999999</v>
      </c>
      <c r="F74" s="3">
        <v>5.7134999999999998E-2</v>
      </c>
      <c r="G74" s="3">
        <v>0.23902999999999999</v>
      </c>
      <c r="H74" s="3">
        <v>-1.9413E-2</v>
      </c>
      <c r="K74" s="2">
        <v>9</v>
      </c>
      <c r="L74" s="4">
        <v>7.1900000000000006E-2</v>
      </c>
      <c r="M74" s="4">
        <v>5.2377E-2</v>
      </c>
      <c r="N74" s="3">
        <v>0.20701700000000001</v>
      </c>
      <c r="O74" s="3">
        <v>5.2381999999999998E-2</v>
      </c>
      <c r="P74" s="3">
        <v>0.22886999999999999</v>
      </c>
      <c r="Q74" s="3">
        <v>2.5110000000000002E-3</v>
      </c>
    </row>
    <row r="75" spans="2:17">
      <c r="B75" s="2">
        <v>10</v>
      </c>
      <c r="C75" s="4">
        <v>6.93E-2</v>
      </c>
      <c r="D75" s="4">
        <v>5.7245999999999998E-2</v>
      </c>
      <c r="E75" s="3">
        <v>0.21709300000000001</v>
      </c>
      <c r="F75" s="3">
        <v>5.7258000000000003E-2</v>
      </c>
      <c r="G75" s="3">
        <v>0.239286</v>
      </c>
      <c r="H75" s="3">
        <v>-2.1603000000000001E-2</v>
      </c>
      <c r="K75" s="2">
        <v>10</v>
      </c>
      <c r="L75" s="4">
        <v>6.9699999999999998E-2</v>
      </c>
      <c r="M75" s="4">
        <v>6.3159000000000007E-2</v>
      </c>
      <c r="N75" s="3">
        <v>0.21784600000000001</v>
      </c>
      <c r="O75" s="3">
        <v>6.3168000000000002E-2</v>
      </c>
      <c r="P75" s="3">
        <v>0.25133299999999997</v>
      </c>
      <c r="Q75" s="3">
        <v>-0.20289699999999999</v>
      </c>
    </row>
    <row r="76" spans="2:17">
      <c r="B76" s="2">
        <v>11</v>
      </c>
      <c r="C76" s="4">
        <v>6.9500000000000006E-2</v>
      </c>
      <c r="D76" s="4">
        <v>5.8259999999999999E-2</v>
      </c>
      <c r="E76" s="3">
        <v>0.21871499999999999</v>
      </c>
      <c r="F76" s="3">
        <v>5.8271999999999997E-2</v>
      </c>
      <c r="G76" s="3">
        <v>0.241395</v>
      </c>
      <c r="H76" s="3">
        <v>-3.9689000000000002E-2</v>
      </c>
      <c r="K76" s="2">
        <v>11</v>
      </c>
      <c r="L76" s="4">
        <v>6.8699999999999997E-2</v>
      </c>
      <c r="M76" s="4">
        <v>5.5549000000000001E-2</v>
      </c>
      <c r="N76" s="3">
        <v>0.211563</v>
      </c>
      <c r="O76" s="3">
        <v>5.5556000000000001E-2</v>
      </c>
      <c r="P76" s="3">
        <v>0.235703</v>
      </c>
      <c r="Q76" s="3">
        <v>-5.7933999999999999E-2</v>
      </c>
    </row>
    <row r="77" spans="2:17">
      <c r="B77" s="2">
        <v>12</v>
      </c>
      <c r="C77" s="4">
        <v>6.7100000000000007E-2</v>
      </c>
      <c r="D77" s="4">
        <v>5.8380000000000001E-2</v>
      </c>
      <c r="E77" s="3">
        <v>0.21887999999999999</v>
      </c>
      <c r="F77" s="3">
        <v>5.8391999999999999E-2</v>
      </c>
      <c r="G77" s="3">
        <v>0.241644</v>
      </c>
      <c r="H77" s="3">
        <v>-4.1835999999999998E-2</v>
      </c>
      <c r="K77" s="2">
        <v>12</v>
      </c>
      <c r="L77" s="4">
        <v>6.7599999999999993E-2</v>
      </c>
      <c r="M77" s="4">
        <v>5.7726E-2</v>
      </c>
      <c r="N77" s="3">
        <v>0.213728</v>
      </c>
      <c r="O77" s="3">
        <v>5.7734000000000001E-2</v>
      </c>
      <c r="P77" s="3">
        <v>0.24027799999999999</v>
      </c>
      <c r="Q77" s="3">
        <v>-9.9406999999999995E-2</v>
      </c>
    </row>
    <row r="78" spans="2:17">
      <c r="B78" s="2">
        <v>13</v>
      </c>
      <c r="C78" s="4">
        <v>6.5199999999999994E-2</v>
      </c>
      <c r="D78" s="4">
        <v>5.6701000000000001E-2</v>
      </c>
      <c r="E78" s="3">
        <v>0.21591299999999999</v>
      </c>
      <c r="F78" s="3">
        <v>5.6713E-2</v>
      </c>
      <c r="G78" s="3">
        <v>0.23814399999999999</v>
      </c>
      <c r="H78" s="3">
        <v>-1.1871E-2</v>
      </c>
      <c r="K78" s="2">
        <v>13</v>
      </c>
      <c r="L78" s="4">
        <v>6.6600000000000006E-2</v>
      </c>
      <c r="M78" s="4">
        <v>5.5895E-2</v>
      </c>
      <c r="N78" s="3">
        <v>0.21191699999999999</v>
      </c>
      <c r="O78" s="3">
        <v>5.5902E-2</v>
      </c>
      <c r="P78" s="3">
        <v>0.23643500000000001</v>
      </c>
      <c r="Q78" s="3">
        <v>-6.4517000000000005E-2</v>
      </c>
    </row>
    <row r="79" spans="2:17">
      <c r="B79" s="2">
        <v>14</v>
      </c>
      <c r="C79" s="4">
        <v>6.4799999999999996E-2</v>
      </c>
      <c r="D79" s="4">
        <v>5.6906999999999999E-2</v>
      </c>
      <c r="E79" s="3">
        <v>0.21640300000000001</v>
      </c>
      <c r="F79" s="3">
        <v>5.6918999999999997E-2</v>
      </c>
      <c r="G79" s="3">
        <v>0.23857800000000001</v>
      </c>
      <c r="H79" s="3">
        <v>-1.5563E-2</v>
      </c>
      <c r="K79" s="2">
        <v>14</v>
      </c>
      <c r="L79" s="4">
        <v>6.4899999999999999E-2</v>
      </c>
      <c r="M79" s="4">
        <v>5.3504999999999997E-2</v>
      </c>
      <c r="N79" s="3">
        <v>0.209037</v>
      </c>
      <c r="O79" s="3">
        <v>5.3510000000000002E-2</v>
      </c>
      <c r="P79" s="3">
        <v>0.231323</v>
      </c>
      <c r="Q79" s="3">
        <v>-1.8981000000000001E-2</v>
      </c>
    </row>
    <row r="80" spans="2:17">
      <c r="B80" s="2">
        <v>15</v>
      </c>
      <c r="C80" s="4">
        <v>6.5000000000000002E-2</v>
      </c>
      <c r="D80" s="4">
        <v>5.7002999999999998E-2</v>
      </c>
      <c r="E80" s="3">
        <v>0.21661</v>
      </c>
      <c r="F80" s="3">
        <v>5.7015000000000003E-2</v>
      </c>
      <c r="G80" s="3">
        <v>0.23877899999999999</v>
      </c>
      <c r="H80" s="3">
        <v>-1.7271000000000002E-2</v>
      </c>
      <c r="K80" s="2">
        <v>15</v>
      </c>
      <c r="L80" s="4">
        <v>6.5600000000000006E-2</v>
      </c>
      <c r="M80" s="4">
        <v>5.7042000000000002E-2</v>
      </c>
      <c r="N80" s="3">
        <v>0.21312999999999999</v>
      </c>
      <c r="O80" s="3">
        <v>5.7049000000000002E-2</v>
      </c>
      <c r="P80" s="3">
        <v>0.23885000000000001</v>
      </c>
      <c r="Q80" s="3">
        <v>-8.6373000000000005E-2</v>
      </c>
    </row>
    <row r="81" spans="2:17">
      <c r="B81" s="2">
        <v>16</v>
      </c>
      <c r="C81" s="4">
        <v>6.4500000000000002E-2</v>
      </c>
      <c r="D81" s="4">
        <v>5.6506000000000001E-2</v>
      </c>
      <c r="E81" s="3">
        <v>0.21537700000000001</v>
      </c>
      <c r="F81" s="3">
        <v>5.6517999999999999E-2</v>
      </c>
      <c r="G81" s="3">
        <v>0.237736</v>
      </c>
      <c r="H81" s="3">
        <v>-8.4089999999999998E-3</v>
      </c>
      <c r="K81" s="2">
        <v>16</v>
      </c>
      <c r="L81" s="4">
        <v>6.3500000000000001E-2</v>
      </c>
      <c r="M81" s="4">
        <v>5.6402000000000001E-2</v>
      </c>
      <c r="N81" s="3">
        <v>0.21249999999999999</v>
      </c>
      <c r="O81" s="3">
        <v>5.6409000000000001E-2</v>
      </c>
      <c r="P81" s="3">
        <v>0.23750499999999999</v>
      </c>
      <c r="Q81" s="3">
        <v>-7.4174000000000004E-2</v>
      </c>
    </row>
    <row r="82" spans="2:17">
      <c r="B82" s="2">
        <v>17</v>
      </c>
      <c r="C82" s="4">
        <v>6.3700000000000007E-2</v>
      </c>
      <c r="D82" s="4">
        <v>5.7175999999999998E-2</v>
      </c>
      <c r="E82" s="3">
        <v>0.21695900000000001</v>
      </c>
      <c r="F82" s="3">
        <v>5.7188000000000003E-2</v>
      </c>
      <c r="G82" s="3">
        <v>0.23913999999999999</v>
      </c>
      <c r="H82" s="3">
        <v>-2.0351000000000001E-2</v>
      </c>
      <c r="K82" s="2">
        <v>17</v>
      </c>
      <c r="L82" s="4">
        <v>6.1899999999999997E-2</v>
      </c>
      <c r="M82" s="4">
        <v>5.7792000000000003E-2</v>
      </c>
      <c r="N82" s="3">
        <v>0.21365600000000001</v>
      </c>
      <c r="O82" s="3">
        <v>5.7799000000000003E-2</v>
      </c>
      <c r="P82" s="3">
        <v>0.24041399999999999</v>
      </c>
      <c r="Q82" s="3">
        <v>-0.100644</v>
      </c>
    </row>
    <row r="83" spans="2:17">
      <c r="B83" s="2">
        <v>18</v>
      </c>
      <c r="C83" s="4">
        <v>6.2899999999999998E-2</v>
      </c>
      <c r="D83" s="4">
        <v>5.7301999999999999E-2</v>
      </c>
      <c r="E83" s="3">
        <v>0.217197</v>
      </c>
      <c r="F83" s="3">
        <v>5.7313000000000003E-2</v>
      </c>
      <c r="G83" s="3">
        <v>0.239402</v>
      </c>
      <c r="H83" s="3">
        <v>-2.2592999999999999E-2</v>
      </c>
      <c r="K83" s="2">
        <v>18</v>
      </c>
      <c r="L83" s="4">
        <v>6.2600000000000003E-2</v>
      </c>
      <c r="M83" s="4">
        <v>5.3532999999999997E-2</v>
      </c>
      <c r="N83" s="3">
        <v>0.20894799999999999</v>
      </c>
      <c r="O83" s="3">
        <v>5.3538000000000002E-2</v>
      </c>
      <c r="P83" s="3">
        <v>0.231382</v>
      </c>
      <c r="Q83" s="3">
        <v>-1.9501999999999999E-2</v>
      </c>
    </row>
    <row r="84" spans="2:17">
      <c r="B84" s="2">
        <v>19</v>
      </c>
      <c r="C84" s="4">
        <v>6.2399999999999997E-2</v>
      </c>
      <c r="D84" s="4">
        <v>5.6114999999999998E-2</v>
      </c>
      <c r="E84" s="3">
        <v>0.21370500000000001</v>
      </c>
      <c r="F84" s="3">
        <v>5.6127000000000003E-2</v>
      </c>
      <c r="G84" s="3">
        <v>0.23691200000000001</v>
      </c>
      <c r="H84" s="3">
        <v>-1.433E-3</v>
      </c>
      <c r="K84" s="2">
        <v>19</v>
      </c>
      <c r="L84" s="4">
        <v>6.2300000000000001E-2</v>
      </c>
      <c r="M84" s="4">
        <v>5.7463E-2</v>
      </c>
      <c r="N84" s="3">
        <v>0.213419</v>
      </c>
      <c r="O84" s="3">
        <v>5.747E-2</v>
      </c>
      <c r="P84" s="3">
        <v>0.23973</v>
      </c>
      <c r="Q84" s="3">
        <v>-9.4394000000000006E-2</v>
      </c>
    </row>
    <row r="85" spans="2:17">
      <c r="B85" s="2">
        <v>20</v>
      </c>
      <c r="C85" s="4">
        <v>6.1400000000000003E-2</v>
      </c>
      <c r="D85" s="4">
        <v>5.6141999999999997E-2</v>
      </c>
      <c r="E85" s="3">
        <v>0.21388399999999999</v>
      </c>
      <c r="F85" s="3">
        <v>5.6154000000000003E-2</v>
      </c>
      <c r="G85" s="3">
        <v>0.23696800000000001</v>
      </c>
      <c r="H85" s="3">
        <v>-1.903E-3</v>
      </c>
      <c r="K85" s="2">
        <v>20</v>
      </c>
      <c r="L85" s="4">
        <v>6.1199999999999997E-2</v>
      </c>
      <c r="M85" s="4">
        <v>5.3090999999999999E-2</v>
      </c>
      <c r="N85" s="3">
        <v>0.208319</v>
      </c>
      <c r="O85" s="3">
        <v>5.3095999999999997E-2</v>
      </c>
      <c r="P85" s="3">
        <v>0.23042499999999999</v>
      </c>
      <c r="Q85" s="3">
        <v>-1.1084999999999999E-2</v>
      </c>
    </row>
    <row r="86" spans="2:17">
      <c r="B86" s="2">
        <v>21</v>
      </c>
      <c r="C86" s="4">
        <v>6.0999999999999999E-2</v>
      </c>
      <c r="D86" s="4">
        <v>5.6065999999999998E-2</v>
      </c>
      <c r="E86" s="3">
        <v>0.21326000000000001</v>
      </c>
      <c r="F86" s="3">
        <v>5.6078000000000003E-2</v>
      </c>
      <c r="G86" s="3">
        <v>0.23680799999999999</v>
      </c>
      <c r="H86" s="3">
        <v>-5.53E-4</v>
      </c>
      <c r="K86" s="2">
        <v>21</v>
      </c>
      <c r="L86" s="4">
        <v>6.1400000000000003E-2</v>
      </c>
      <c r="M86" s="4">
        <v>5.2340999999999999E-2</v>
      </c>
      <c r="N86" s="3">
        <v>0.20705999999999999</v>
      </c>
      <c r="O86" s="3">
        <v>5.2345000000000003E-2</v>
      </c>
      <c r="P86" s="3">
        <v>0.22879099999999999</v>
      </c>
      <c r="Q86" s="3">
        <v>3.2060000000000001E-3</v>
      </c>
    </row>
    <row r="87" spans="2:17">
      <c r="B87" s="2">
        <v>22</v>
      </c>
      <c r="C87" s="4">
        <v>6.0499999999999998E-2</v>
      </c>
      <c r="D87" s="4">
        <v>5.6077000000000002E-2</v>
      </c>
      <c r="E87" s="3">
        <v>0.21338499999999999</v>
      </c>
      <c r="F87" s="3">
        <v>5.6090000000000001E-2</v>
      </c>
      <c r="G87" s="3">
        <v>0.23683299999999999</v>
      </c>
      <c r="H87" s="3">
        <v>-7.5900000000000002E-4</v>
      </c>
      <c r="K87" s="2">
        <v>22</v>
      </c>
      <c r="L87" s="4">
        <v>6.0600000000000001E-2</v>
      </c>
      <c r="M87" s="4">
        <v>5.2850000000000001E-2</v>
      </c>
      <c r="N87" s="3">
        <v>0.20794599999999999</v>
      </c>
      <c r="O87" s="3">
        <v>5.2853999999999998E-2</v>
      </c>
      <c r="P87" s="3">
        <v>0.22989999999999999</v>
      </c>
      <c r="Q87" s="3">
        <v>-6.483E-3</v>
      </c>
    </row>
    <row r="88" spans="2:17">
      <c r="B88" s="2">
        <v>23</v>
      </c>
      <c r="C88" s="4">
        <v>6.0400000000000002E-2</v>
      </c>
      <c r="D88" s="4">
        <v>5.6391999999999998E-2</v>
      </c>
      <c r="E88" s="3">
        <v>0.215006</v>
      </c>
      <c r="F88" s="3">
        <v>5.6404000000000003E-2</v>
      </c>
      <c r="G88" s="3">
        <v>0.23749500000000001</v>
      </c>
      <c r="H88" s="3">
        <v>-6.3610000000000003E-3</v>
      </c>
      <c r="K88" s="2">
        <v>23</v>
      </c>
      <c r="L88" s="4">
        <v>6.1400000000000003E-2</v>
      </c>
      <c r="M88" s="4">
        <v>5.4100000000000002E-2</v>
      </c>
      <c r="N88" s="3">
        <v>0.20977199999999999</v>
      </c>
      <c r="O88" s="3">
        <v>5.4105E-2</v>
      </c>
      <c r="P88" s="3">
        <v>0.23260500000000001</v>
      </c>
      <c r="Q88" s="3">
        <v>-3.0307000000000001E-2</v>
      </c>
    </row>
    <row r="89" spans="2:17">
      <c r="B89" s="2">
        <v>24</v>
      </c>
      <c r="C89" s="4">
        <v>6.1199999999999997E-2</v>
      </c>
      <c r="D89" s="4">
        <v>5.6121999999999998E-2</v>
      </c>
      <c r="E89" s="3">
        <v>0.21130599999999999</v>
      </c>
      <c r="F89" s="3">
        <v>5.6134000000000003E-2</v>
      </c>
      <c r="G89" s="3">
        <v>0.236927</v>
      </c>
      <c r="H89" s="3">
        <v>-1.552E-3</v>
      </c>
      <c r="K89" s="2">
        <v>24</v>
      </c>
      <c r="L89" s="4">
        <v>5.9200000000000003E-2</v>
      </c>
      <c r="M89" s="4">
        <v>5.2732000000000001E-2</v>
      </c>
      <c r="N89" s="3">
        <v>0.20772099999999999</v>
      </c>
      <c r="O89" s="3">
        <v>5.2736999999999999E-2</v>
      </c>
      <c r="P89" s="3">
        <v>0.22964399999999999</v>
      </c>
      <c r="Q89" s="3">
        <v>-4.248E-3</v>
      </c>
    </row>
    <row r="90" spans="2:17">
      <c r="B90" s="2">
        <v>25</v>
      </c>
      <c r="C90" s="4">
        <v>6.0199999999999997E-2</v>
      </c>
      <c r="D90" s="4">
        <v>5.6073999999999999E-2</v>
      </c>
      <c r="E90" s="3">
        <v>0.21170800000000001</v>
      </c>
      <c r="F90" s="3">
        <v>5.6085999999999997E-2</v>
      </c>
      <c r="G90" s="3">
        <v>0.23682600000000001</v>
      </c>
      <c r="H90" s="3">
        <v>-6.9999999999999999E-4</v>
      </c>
      <c r="K90" s="2">
        <v>25</v>
      </c>
      <c r="L90" s="4">
        <v>0.06</v>
      </c>
      <c r="M90" s="4">
        <v>5.2344000000000002E-2</v>
      </c>
      <c r="N90" s="3">
        <v>0.20704</v>
      </c>
      <c r="O90" s="3">
        <v>5.2347999999999999E-2</v>
      </c>
      <c r="P90" s="3">
        <v>0.228797</v>
      </c>
      <c r="Q90" s="3">
        <v>3.1510000000000002E-3</v>
      </c>
    </row>
    <row r="91" spans="2:17">
      <c r="B91" s="2">
        <v>26</v>
      </c>
      <c r="C91" s="4">
        <v>6.0199999999999997E-2</v>
      </c>
      <c r="D91" s="4">
        <v>5.6047E-2</v>
      </c>
      <c r="E91" s="3">
        <v>0.21299100000000001</v>
      </c>
      <c r="F91" s="3">
        <v>5.6059999999999999E-2</v>
      </c>
      <c r="G91" s="3">
        <v>0.23676900000000001</v>
      </c>
      <c r="H91" s="3">
        <v>-2.2100000000000001E-4</v>
      </c>
      <c r="K91" s="2">
        <v>26</v>
      </c>
      <c r="L91" s="4">
        <v>5.96E-2</v>
      </c>
      <c r="M91" s="4">
        <v>5.2311999999999997E-2</v>
      </c>
      <c r="N91" s="3">
        <v>0.206982</v>
      </c>
      <c r="O91" s="3">
        <v>5.2316000000000001E-2</v>
      </c>
      <c r="P91" s="3">
        <v>0.22872700000000001</v>
      </c>
      <c r="Q91" s="3">
        <v>3.7629999999999999E-3</v>
      </c>
    </row>
    <row r="92" spans="2:17">
      <c r="B92" s="2">
        <v>27</v>
      </c>
      <c r="C92" s="4">
        <v>5.8999999999999997E-2</v>
      </c>
      <c r="D92" s="4">
        <v>5.6042000000000002E-2</v>
      </c>
      <c r="E92" s="3">
        <v>0.212894</v>
      </c>
      <c r="F92" s="3">
        <v>5.6055000000000001E-2</v>
      </c>
      <c r="G92" s="3">
        <v>0.236759</v>
      </c>
      <c r="H92" s="3">
        <v>-1.3799999999999999E-4</v>
      </c>
      <c r="K92" s="2">
        <v>27</v>
      </c>
      <c r="L92" s="4">
        <v>5.9400000000000001E-2</v>
      </c>
      <c r="M92" s="4">
        <v>5.2114000000000001E-2</v>
      </c>
      <c r="N92" s="3">
        <v>0.20663400000000001</v>
      </c>
      <c r="O92" s="3">
        <v>5.2117999999999998E-2</v>
      </c>
      <c r="P92" s="3">
        <v>0.228295</v>
      </c>
      <c r="Q92" s="3">
        <v>7.522E-3</v>
      </c>
    </row>
    <row r="93" spans="2:17">
      <c r="B93" s="2">
        <v>28</v>
      </c>
      <c r="C93" s="4">
        <v>5.9299999999999999E-2</v>
      </c>
      <c r="D93" s="4">
        <v>5.6037999999999998E-2</v>
      </c>
      <c r="E93" s="3">
        <v>0.21276300000000001</v>
      </c>
      <c r="F93" s="3">
        <v>5.6050000000000003E-2</v>
      </c>
      <c r="G93" s="3">
        <v>0.23674999999999999</v>
      </c>
      <c r="H93" s="3">
        <v>-5.7000000000000003E-5</v>
      </c>
      <c r="K93" s="2">
        <v>28</v>
      </c>
      <c r="L93" s="4">
        <v>5.9400000000000001E-2</v>
      </c>
      <c r="M93" s="4">
        <v>5.2762999999999997E-2</v>
      </c>
      <c r="N93" s="3">
        <v>0.20780399999999999</v>
      </c>
      <c r="O93" s="3">
        <v>5.2767000000000001E-2</v>
      </c>
      <c r="P93" s="3">
        <v>0.229711</v>
      </c>
      <c r="Q93" s="3">
        <v>-4.8339999999999998E-3</v>
      </c>
    </row>
    <row r="94" spans="2:17">
      <c r="B94" s="2">
        <v>29</v>
      </c>
      <c r="C94" s="4">
        <v>5.9299999999999999E-2</v>
      </c>
      <c r="D94" s="4">
        <v>5.6041000000000001E-2</v>
      </c>
      <c r="E94" s="3">
        <v>0.212863</v>
      </c>
      <c r="F94" s="3">
        <v>5.6054E-2</v>
      </c>
      <c r="G94" s="3">
        <v>0.236757</v>
      </c>
      <c r="H94" s="3">
        <v>-1.15E-4</v>
      </c>
      <c r="K94" s="2">
        <v>29</v>
      </c>
      <c r="L94" s="4">
        <v>5.8999999999999997E-2</v>
      </c>
      <c r="M94" s="4">
        <v>5.2131999999999998E-2</v>
      </c>
      <c r="N94" s="3">
        <v>0.20658399999999999</v>
      </c>
      <c r="O94" s="3">
        <v>5.2136000000000002E-2</v>
      </c>
      <c r="P94" s="3">
        <v>0.22833400000000001</v>
      </c>
      <c r="Q94" s="3">
        <v>7.1840000000000003E-3</v>
      </c>
    </row>
    <row r="95" spans="2:17">
      <c r="B95" s="2">
        <v>30</v>
      </c>
      <c r="C95" s="4">
        <v>5.96E-2</v>
      </c>
      <c r="D95" s="4">
        <v>5.6114999999999998E-2</v>
      </c>
      <c r="E95" s="3">
        <v>0.21135300000000001</v>
      </c>
      <c r="F95" s="3">
        <v>5.6127999999999997E-2</v>
      </c>
      <c r="G95" s="3">
        <v>0.23691300000000001</v>
      </c>
      <c r="H95" s="3">
        <v>-1.4339999999999999E-3</v>
      </c>
      <c r="K95" s="2">
        <v>30</v>
      </c>
      <c r="L95" s="4">
        <v>5.91E-2</v>
      </c>
      <c r="M95" s="4">
        <v>5.1922999999999997E-2</v>
      </c>
      <c r="N95" s="3">
        <v>0.20616799999999999</v>
      </c>
      <c r="O95" s="3">
        <v>5.1927000000000001E-2</v>
      </c>
      <c r="P95" s="3">
        <v>0.22787499999999999</v>
      </c>
      <c r="Q95" s="3">
        <v>1.1167E-2</v>
      </c>
    </row>
    <row r="96" spans="2:17">
      <c r="B96" s="2">
        <v>31</v>
      </c>
      <c r="C96" s="4">
        <v>5.9499999999999997E-2</v>
      </c>
      <c r="D96" s="4">
        <v>5.6182999999999997E-2</v>
      </c>
      <c r="E96" s="3">
        <v>0.21093000000000001</v>
      </c>
      <c r="F96" s="3">
        <v>5.6196000000000003E-2</v>
      </c>
      <c r="G96" s="3">
        <v>0.23705699999999999</v>
      </c>
      <c r="H96" s="3">
        <v>-2.6519999999999998E-3</v>
      </c>
      <c r="K96" s="2">
        <v>31</v>
      </c>
      <c r="L96" s="4">
        <v>5.9299999999999999E-2</v>
      </c>
      <c r="M96" s="4">
        <v>5.2646999999999999E-2</v>
      </c>
      <c r="N96" s="3">
        <v>0.20755999999999999</v>
      </c>
      <c r="O96" s="3">
        <v>5.2651999999999997E-2</v>
      </c>
      <c r="P96" s="3">
        <v>0.22946</v>
      </c>
      <c r="Q96" s="3">
        <v>-2.6350000000000002E-3</v>
      </c>
    </row>
    <row r="97" spans="2:17">
      <c r="B97" s="2">
        <v>32</v>
      </c>
      <c r="C97" s="4">
        <v>5.8999999999999997E-2</v>
      </c>
      <c r="D97" s="4">
        <v>5.6099000000000003E-2</v>
      </c>
      <c r="E97" s="3">
        <v>0.211478</v>
      </c>
      <c r="F97" s="3">
        <v>5.6111000000000001E-2</v>
      </c>
      <c r="G97" s="3">
        <v>0.23687900000000001</v>
      </c>
      <c r="H97" s="3">
        <v>-1.147E-3</v>
      </c>
      <c r="K97" s="2">
        <v>32</v>
      </c>
      <c r="L97" s="4">
        <v>5.8500000000000003E-2</v>
      </c>
      <c r="M97" s="4">
        <v>5.2422000000000003E-2</v>
      </c>
      <c r="N97" s="3">
        <v>0.20716000000000001</v>
      </c>
      <c r="O97" s="3">
        <v>5.2426E-2</v>
      </c>
      <c r="P97" s="3">
        <v>0.228968</v>
      </c>
      <c r="Q97" s="3">
        <v>1.6620000000000001E-3</v>
      </c>
    </row>
    <row r="98" spans="2:17">
      <c r="B98" s="6">
        <v>33</v>
      </c>
      <c r="C98" s="7">
        <v>5.9299999999999999E-2</v>
      </c>
      <c r="D98" s="7">
        <v>5.6215000000000001E-2</v>
      </c>
      <c r="E98" s="8">
        <v>0.21076900000000001</v>
      </c>
      <c r="F98" s="8">
        <v>5.6226999999999999E-2</v>
      </c>
      <c r="G98" s="8">
        <v>0.237123</v>
      </c>
      <c r="H98" s="8">
        <v>-3.2130000000000001E-3</v>
      </c>
      <c r="K98" s="2">
        <v>33</v>
      </c>
      <c r="L98" s="4">
        <v>5.8599999999999999E-2</v>
      </c>
      <c r="M98" s="4">
        <v>5.2548999999999998E-2</v>
      </c>
      <c r="N98" s="3">
        <v>0.20740500000000001</v>
      </c>
      <c r="O98" s="3">
        <v>5.2553000000000002E-2</v>
      </c>
      <c r="P98" s="3">
        <v>0.229245</v>
      </c>
      <c r="Q98" s="3">
        <v>-7.6000000000000004E-4</v>
      </c>
    </row>
    <row r="99" spans="2:17">
      <c r="B99" s="2">
        <v>34</v>
      </c>
      <c r="C99" s="4">
        <v>5.8500000000000003E-2</v>
      </c>
      <c r="D99" s="4">
        <v>5.6070000000000002E-2</v>
      </c>
      <c r="E99" s="3">
        <v>0.21174999999999999</v>
      </c>
      <c r="F99" s="3">
        <v>5.6083000000000001E-2</v>
      </c>
      <c r="G99" s="3">
        <v>0.236818</v>
      </c>
      <c r="H99" s="3">
        <v>-6.3100000000000005E-4</v>
      </c>
      <c r="K99" s="2">
        <v>34</v>
      </c>
      <c r="L99" s="4">
        <v>5.79E-2</v>
      </c>
      <c r="M99" s="4">
        <v>5.1797999999999997E-2</v>
      </c>
      <c r="N99" s="3">
        <v>0.20588100000000001</v>
      </c>
      <c r="O99" s="3">
        <v>5.1801E-2</v>
      </c>
      <c r="P99" s="3">
        <v>0.227599</v>
      </c>
      <c r="Q99" s="3">
        <v>1.3565000000000001E-2</v>
      </c>
    </row>
    <row r="100" spans="2:17">
      <c r="B100" s="2">
        <v>35</v>
      </c>
      <c r="C100" s="4">
        <v>5.91E-2</v>
      </c>
      <c r="D100" s="4">
        <v>5.6139000000000001E-2</v>
      </c>
      <c r="E100" s="3">
        <v>0.21118600000000001</v>
      </c>
      <c r="F100" s="3">
        <v>5.6152000000000001E-2</v>
      </c>
      <c r="G100" s="3">
        <v>0.23696400000000001</v>
      </c>
      <c r="H100" s="3">
        <v>-1.8710000000000001E-3</v>
      </c>
      <c r="K100" s="2">
        <v>35</v>
      </c>
      <c r="L100" s="4">
        <v>5.8299999999999998E-2</v>
      </c>
      <c r="M100" s="4">
        <v>5.1526000000000002E-2</v>
      </c>
      <c r="N100" s="3">
        <v>0.20522899999999999</v>
      </c>
      <c r="O100" s="3">
        <v>5.1528999999999998E-2</v>
      </c>
      <c r="P100" s="3">
        <v>0.22700100000000001</v>
      </c>
      <c r="Q100" s="3">
        <v>1.8742999999999999E-2</v>
      </c>
    </row>
    <row r="101" spans="2:17">
      <c r="B101" s="2">
        <v>36</v>
      </c>
      <c r="C101" s="4">
        <v>5.8500000000000003E-2</v>
      </c>
      <c r="D101" s="4">
        <v>5.6113000000000003E-2</v>
      </c>
      <c r="E101" s="3">
        <v>0.211368</v>
      </c>
      <c r="F101" s="3">
        <v>5.6126000000000002E-2</v>
      </c>
      <c r="G101" s="3">
        <v>0.23690800000000001</v>
      </c>
      <c r="H101" s="3">
        <v>-1.3990000000000001E-3</v>
      </c>
      <c r="K101" s="2">
        <v>36</v>
      </c>
      <c r="L101" s="4">
        <v>5.7700000000000001E-2</v>
      </c>
      <c r="M101" s="4">
        <v>5.2238E-2</v>
      </c>
      <c r="N101" s="3">
        <v>0.20680200000000001</v>
      </c>
      <c r="O101" s="3">
        <v>5.2241999999999997E-2</v>
      </c>
      <c r="P101" s="3">
        <v>0.22856499999999999</v>
      </c>
      <c r="Q101" s="3">
        <v>5.1720000000000004E-3</v>
      </c>
    </row>
    <row r="102" spans="2:17">
      <c r="B102" s="2">
        <v>37</v>
      </c>
      <c r="C102" s="4">
        <v>5.8200000000000002E-2</v>
      </c>
      <c r="D102" s="4">
        <v>5.6195000000000002E-2</v>
      </c>
      <c r="E102" s="3">
        <v>0.210866</v>
      </c>
      <c r="F102" s="3">
        <v>5.6208000000000001E-2</v>
      </c>
      <c r="G102" s="3">
        <v>0.23708199999999999</v>
      </c>
      <c r="H102" s="3">
        <v>-2.8700000000000002E-3</v>
      </c>
      <c r="K102" s="2">
        <v>37</v>
      </c>
      <c r="L102" s="4">
        <v>5.7500000000000002E-2</v>
      </c>
      <c r="M102" s="4">
        <v>5.2401000000000003E-2</v>
      </c>
      <c r="N102" s="3">
        <v>0.20710100000000001</v>
      </c>
      <c r="O102" s="3">
        <v>5.2406000000000001E-2</v>
      </c>
      <c r="P102" s="3">
        <v>0.22892299999999999</v>
      </c>
      <c r="Q102" s="3">
        <v>2.052E-3</v>
      </c>
    </row>
    <row r="103" spans="2:17">
      <c r="B103" s="2">
        <v>38</v>
      </c>
      <c r="C103" s="4">
        <v>5.8500000000000003E-2</v>
      </c>
      <c r="D103" s="4">
        <v>5.6043000000000003E-2</v>
      </c>
      <c r="E103" s="3">
        <v>0.212897</v>
      </c>
      <c r="F103" s="3">
        <v>5.6055000000000001E-2</v>
      </c>
      <c r="G103" s="3">
        <v>0.236759</v>
      </c>
      <c r="H103" s="3">
        <v>-1.3999999999999999E-4</v>
      </c>
      <c r="K103" s="2">
        <v>38</v>
      </c>
      <c r="L103" s="4">
        <v>5.7799999999999997E-2</v>
      </c>
      <c r="M103" s="4">
        <v>5.2318000000000003E-2</v>
      </c>
      <c r="N103" s="3">
        <v>0.206951</v>
      </c>
      <c r="O103" s="3">
        <v>5.2322E-2</v>
      </c>
      <c r="P103" s="3">
        <v>0.22874</v>
      </c>
      <c r="Q103" s="3">
        <v>3.6459999999999999E-3</v>
      </c>
    </row>
    <row r="104" spans="2:17">
      <c r="B104" s="2">
        <v>39</v>
      </c>
      <c r="C104" s="4">
        <v>5.8500000000000003E-2</v>
      </c>
      <c r="D104" s="4">
        <v>5.6115999999999999E-2</v>
      </c>
      <c r="E104" s="3">
        <v>0.21134500000000001</v>
      </c>
      <c r="F104" s="3">
        <v>5.6128999999999998E-2</v>
      </c>
      <c r="G104" s="3">
        <v>0.23691499999999999</v>
      </c>
      <c r="H104" s="3">
        <v>-1.456E-3</v>
      </c>
      <c r="K104" s="2">
        <v>39</v>
      </c>
      <c r="L104" s="4">
        <v>5.79E-2</v>
      </c>
      <c r="M104" s="4">
        <v>5.2434000000000001E-2</v>
      </c>
      <c r="N104" s="3">
        <v>0.20717099999999999</v>
      </c>
      <c r="O104" s="3">
        <v>5.2437999999999999E-2</v>
      </c>
      <c r="P104" s="3">
        <v>0.228993</v>
      </c>
      <c r="Q104" s="3">
        <v>1.441E-3</v>
      </c>
    </row>
    <row r="105" spans="2:17">
      <c r="B105" s="2">
        <v>40</v>
      </c>
      <c r="C105" s="4">
        <v>5.8200000000000002E-2</v>
      </c>
      <c r="D105" s="4">
        <v>5.604E-2</v>
      </c>
      <c r="E105" s="3">
        <v>0.21282000000000001</v>
      </c>
      <c r="F105" s="3">
        <v>5.6051999999999998E-2</v>
      </c>
      <c r="G105" s="3">
        <v>0.23675299999999999</v>
      </c>
      <c r="H105" s="3">
        <v>-8.7999999999999998E-5</v>
      </c>
      <c r="K105" s="2">
        <v>40</v>
      </c>
      <c r="L105" s="4">
        <v>5.8000000000000003E-2</v>
      </c>
      <c r="M105" s="4">
        <v>5.1630000000000002E-2</v>
      </c>
      <c r="N105" s="3">
        <v>0.205482</v>
      </c>
      <c r="O105" s="3">
        <v>5.1632999999999998E-2</v>
      </c>
      <c r="P105" s="3">
        <v>0.22722999999999999</v>
      </c>
      <c r="Q105" s="3">
        <v>1.6763E-2</v>
      </c>
    </row>
    <row r="106" spans="2:17">
      <c r="B106" s="2">
        <v>41</v>
      </c>
      <c r="C106" s="4">
        <v>5.8099999999999999E-2</v>
      </c>
      <c r="D106" s="4">
        <v>5.604E-2</v>
      </c>
      <c r="E106" s="3">
        <v>0.21282899999999999</v>
      </c>
      <c r="F106" s="3">
        <v>5.6051999999999998E-2</v>
      </c>
      <c r="G106" s="3">
        <v>0.23675399999999999</v>
      </c>
      <c r="H106" s="3">
        <v>-9.2999999999999997E-5</v>
      </c>
      <c r="K106" s="2">
        <v>41</v>
      </c>
      <c r="L106" s="4">
        <v>5.8900000000000001E-2</v>
      </c>
      <c r="M106" s="4">
        <v>5.1656000000000001E-2</v>
      </c>
      <c r="N106" s="3">
        <v>0.20556199999999999</v>
      </c>
      <c r="O106" s="3">
        <v>5.1659999999999998E-2</v>
      </c>
      <c r="P106" s="3">
        <v>0.22728799999999999</v>
      </c>
      <c r="Q106" s="3">
        <v>1.6254999999999999E-2</v>
      </c>
    </row>
    <row r="107" spans="2:17">
      <c r="B107" s="2">
        <v>42</v>
      </c>
      <c r="C107" s="4">
        <v>5.7500000000000002E-2</v>
      </c>
      <c r="D107" s="4">
        <v>5.6228E-2</v>
      </c>
      <c r="E107" s="3">
        <v>0.21435100000000001</v>
      </c>
      <c r="F107" s="3">
        <v>5.6239999999999998E-2</v>
      </c>
      <c r="G107" s="3">
        <v>0.23715</v>
      </c>
      <c r="H107" s="3">
        <v>-3.444E-3</v>
      </c>
      <c r="K107" s="2">
        <v>42</v>
      </c>
      <c r="L107" s="4">
        <v>5.8400000000000001E-2</v>
      </c>
      <c r="M107" s="4">
        <v>5.1820999999999999E-2</v>
      </c>
      <c r="N107" s="3">
        <v>0.20594799999999999</v>
      </c>
      <c r="O107" s="3">
        <v>5.1824000000000002E-2</v>
      </c>
      <c r="P107" s="3">
        <v>0.22764899999999999</v>
      </c>
      <c r="Q107" s="3">
        <v>1.3126000000000001E-2</v>
      </c>
    </row>
    <row r="108" spans="2:17">
      <c r="B108" s="2">
        <v>43</v>
      </c>
      <c r="C108" s="4">
        <v>5.8299999999999998E-2</v>
      </c>
      <c r="D108" s="4">
        <v>5.6139000000000001E-2</v>
      </c>
      <c r="E108" s="3">
        <v>0.21387</v>
      </c>
      <c r="F108" s="3">
        <v>5.6152000000000001E-2</v>
      </c>
      <c r="G108" s="3">
        <v>0.23696300000000001</v>
      </c>
      <c r="H108" s="3">
        <v>-1.864E-3</v>
      </c>
      <c r="K108" s="2">
        <v>43</v>
      </c>
      <c r="L108" s="4">
        <v>5.79E-2</v>
      </c>
      <c r="M108" s="4">
        <v>5.1930999999999998E-2</v>
      </c>
      <c r="N108" s="3">
        <v>0.20619399999999999</v>
      </c>
      <c r="O108" s="3">
        <v>5.1935000000000002E-2</v>
      </c>
      <c r="P108" s="3">
        <v>0.22789200000000001</v>
      </c>
      <c r="Q108" s="3">
        <v>1.1017000000000001E-2</v>
      </c>
    </row>
    <row r="109" spans="2:17">
      <c r="B109" s="2">
        <v>44</v>
      </c>
      <c r="C109" s="4">
        <v>5.8200000000000002E-2</v>
      </c>
      <c r="D109" s="4">
        <v>5.6147000000000002E-2</v>
      </c>
      <c r="E109" s="3">
        <v>0.21392</v>
      </c>
      <c r="F109" s="3">
        <v>5.6160000000000002E-2</v>
      </c>
      <c r="G109" s="3">
        <v>0.23698</v>
      </c>
      <c r="H109" s="3">
        <v>-2.0070000000000001E-3</v>
      </c>
      <c r="K109" s="2">
        <v>44</v>
      </c>
      <c r="L109" s="4">
        <v>5.7700000000000001E-2</v>
      </c>
      <c r="M109" s="4">
        <v>5.1359000000000002E-2</v>
      </c>
      <c r="N109" s="3">
        <v>0.20476800000000001</v>
      </c>
      <c r="O109" s="3">
        <v>5.1361999999999998E-2</v>
      </c>
      <c r="P109" s="3">
        <v>0.226632</v>
      </c>
      <c r="Q109" s="3">
        <v>2.1928E-2</v>
      </c>
    </row>
    <row r="110" spans="2:17">
      <c r="B110" s="2">
        <v>45</v>
      </c>
      <c r="C110" s="4">
        <v>5.8500000000000003E-2</v>
      </c>
      <c r="D110" s="4">
        <v>5.6145E-2</v>
      </c>
      <c r="E110" s="3">
        <v>0.21390300000000001</v>
      </c>
      <c r="F110" s="3">
        <v>5.6156999999999999E-2</v>
      </c>
      <c r="G110" s="3">
        <v>0.23697399999999999</v>
      </c>
      <c r="H110" s="3">
        <v>-1.9559999999999998E-3</v>
      </c>
      <c r="K110" s="2">
        <v>45</v>
      </c>
      <c r="L110" s="4">
        <v>5.7599999999999998E-2</v>
      </c>
      <c r="M110" s="4">
        <v>5.1357E-2</v>
      </c>
      <c r="N110" s="3">
        <v>0.204763</v>
      </c>
      <c r="O110" s="3">
        <v>5.1360000000000003E-2</v>
      </c>
      <c r="P110" s="3">
        <v>0.22662599999999999</v>
      </c>
      <c r="Q110" s="3">
        <v>2.1975000000000001E-2</v>
      </c>
    </row>
    <row r="111" spans="2:17">
      <c r="B111" s="2">
        <v>46</v>
      </c>
      <c r="C111" s="4">
        <v>5.79E-2</v>
      </c>
      <c r="D111" s="4">
        <v>5.6148999999999998E-2</v>
      </c>
      <c r="E111" s="3">
        <v>0.21393000000000001</v>
      </c>
      <c r="F111" s="3">
        <v>5.6161000000000003E-2</v>
      </c>
      <c r="G111" s="3">
        <v>0.236984</v>
      </c>
      <c r="H111" s="3">
        <v>-2.0339999999999998E-3</v>
      </c>
      <c r="K111" s="2">
        <v>46</v>
      </c>
      <c r="L111" s="4">
        <v>5.7599999999999998E-2</v>
      </c>
      <c r="M111" s="4">
        <v>5.144E-2</v>
      </c>
      <c r="N111" s="3">
        <v>0.20500199999999999</v>
      </c>
      <c r="O111" s="3">
        <v>5.1443000000000003E-2</v>
      </c>
      <c r="P111" s="3">
        <v>0.22681000000000001</v>
      </c>
      <c r="Q111" s="3">
        <v>2.0390999999999999E-2</v>
      </c>
    </row>
    <row r="112" spans="2:17">
      <c r="B112" s="2">
        <v>47</v>
      </c>
      <c r="C112" s="4">
        <v>5.8000000000000003E-2</v>
      </c>
      <c r="D112" s="4">
        <v>5.6257000000000001E-2</v>
      </c>
      <c r="E112" s="3">
        <v>0.21448300000000001</v>
      </c>
      <c r="F112" s="3">
        <v>5.6269E-2</v>
      </c>
      <c r="G112" s="3">
        <v>0.23721100000000001</v>
      </c>
      <c r="H112" s="3">
        <v>-3.96E-3</v>
      </c>
      <c r="K112" s="6">
        <v>47</v>
      </c>
      <c r="L112" s="7">
        <v>5.7599999999999998E-2</v>
      </c>
      <c r="M112" s="7">
        <v>5.1118999999999998E-2</v>
      </c>
      <c r="N112" s="8">
        <v>0.203986</v>
      </c>
      <c r="O112" s="8">
        <v>5.1121E-2</v>
      </c>
      <c r="P112" s="8">
        <v>0.226101</v>
      </c>
      <c r="Q112" s="8">
        <v>2.6508E-2</v>
      </c>
    </row>
    <row r="113" spans="2:17">
      <c r="B113" s="2">
        <v>48</v>
      </c>
      <c r="C113" s="4">
        <v>5.7700000000000001E-2</v>
      </c>
      <c r="D113" s="4">
        <v>5.6197999999999998E-2</v>
      </c>
      <c r="E113" s="3">
        <v>0.214202</v>
      </c>
      <c r="F113" s="3">
        <v>5.6210000000000003E-2</v>
      </c>
      <c r="G113" s="3">
        <v>0.23708599999999999</v>
      </c>
      <c r="H113" s="3">
        <v>-2.9020000000000001E-3</v>
      </c>
      <c r="K113" s="2">
        <v>48</v>
      </c>
      <c r="L113" s="4">
        <v>5.7599999999999998E-2</v>
      </c>
      <c r="M113" s="4">
        <v>5.1249999999999997E-2</v>
      </c>
      <c r="N113" s="3">
        <v>0.20443900000000001</v>
      </c>
      <c r="O113" s="3">
        <v>5.1253E-2</v>
      </c>
      <c r="P113" s="3">
        <v>0.22639200000000001</v>
      </c>
      <c r="Q113" s="3">
        <v>2.4001000000000001E-2</v>
      </c>
    </row>
    <row r="114" spans="2:17">
      <c r="B114" s="2">
        <v>49</v>
      </c>
      <c r="C114" s="4">
        <v>5.8000000000000003E-2</v>
      </c>
      <c r="D114" s="4">
        <v>5.6142999999999998E-2</v>
      </c>
      <c r="E114" s="3">
        <v>0.213891</v>
      </c>
      <c r="F114" s="3">
        <v>5.6154999999999997E-2</v>
      </c>
      <c r="G114" s="3">
        <v>0.23696999999999999</v>
      </c>
      <c r="H114" s="3">
        <v>-1.9220000000000001E-3</v>
      </c>
      <c r="K114" s="2">
        <v>49</v>
      </c>
      <c r="L114" s="4">
        <v>5.79E-2</v>
      </c>
      <c r="M114" s="4">
        <v>5.1270000000000003E-2</v>
      </c>
      <c r="N114" s="3">
        <v>0.20450299999999999</v>
      </c>
      <c r="O114" s="3">
        <v>5.1272999999999999E-2</v>
      </c>
      <c r="P114" s="3">
        <v>0.226435</v>
      </c>
      <c r="Q114" s="3">
        <v>2.3625E-2</v>
      </c>
    </row>
    <row r="115" spans="2:17">
      <c r="B115" s="2">
        <v>50</v>
      </c>
      <c r="C115" s="4">
        <v>5.8000000000000003E-2</v>
      </c>
      <c r="D115" s="4">
        <v>5.6098000000000002E-2</v>
      </c>
      <c r="E115" s="3">
        <v>0.21357000000000001</v>
      </c>
      <c r="F115" s="3">
        <v>5.611E-2</v>
      </c>
      <c r="G115" s="3">
        <v>0.236876</v>
      </c>
      <c r="H115" s="3">
        <v>-1.122E-3</v>
      </c>
      <c r="K115" s="2">
        <v>50</v>
      </c>
      <c r="L115" s="4">
        <v>5.7599999999999998E-2</v>
      </c>
      <c r="M115" s="4">
        <v>5.1284000000000003E-2</v>
      </c>
      <c r="N115" s="3">
        <v>0.20455000000000001</v>
      </c>
      <c r="O115" s="3">
        <v>5.1286999999999999E-2</v>
      </c>
      <c r="P115" s="3">
        <v>0.226467</v>
      </c>
      <c r="Q115" s="3">
        <v>2.3352000000000001E-2</v>
      </c>
    </row>
    <row r="116" spans="2:17">
      <c r="E116" s="5">
        <f>MIN(E66:E115)</f>
        <v>0.21076900000000001</v>
      </c>
      <c r="N116" s="5">
        <f>MIN(N66:N115)</f>
        <v>0.203986</v>
      </c>
    </row>
    <row r="119" spans="2:17">
      <c r="B119" s="28" t="s">
        <v>16</v>
      </c>
      <c r="C119" s="28"/>
      <c r="D119" s="28"/>
      <c r="E119" s="28"/>
      <c r="F119" s="28"/>
      <c r="G119" s="28"/>
      <c r="H119" s="28"/>
      <c r="K119" s="29" t="s">
        <v>17</v>
      </c>
      <c r="L119" s="30"/>
      <c r="M119" s="30"/>
      <c r="N119" s="30"/>
      <c r="O119" s="30"/>
      <c r="P119" s="30"/>
      <c r="Q119" s="31"/>
    </row>
    <row r="120" spans="2:17">
      <c r="B120" s="28"/>
      <c r="C120" s="28"/>
      <c r="D120" s="28"/>
      <c r="E120" s="28"/>
      <c r="F120" s="28"/>
      <c r="G120" s="28"/>
      <c r="H120" s="28"/>
      <c r="K120" s="32"/>
      <c r="L120" s="33"/>
      <c r="M120" s="33"/>
      <c r="N120" s="33"/>
      <c r="O120" s="33"/>
      <c r="P120" s="33"/>
      <c r="Q120" s="34"/>
    </row>
    <row r="121" spans="2:17">
      <c r="K121" s="35" t="s">
        <v>18</v>
      </c>
      <c r="L121" s="36"/>
      <c r="M121" s="36"/>
      <c r="N121" s="36"/>
      <c r="O121" s="36"/>
      <c r="P121" s="36"/>
      <c r="Q121" s="37"/>
    </row>
    <row r="123" spans="2:17" ht="25.5">
      <c r="B123" s="1" t="s">
        <v>4</v>
      </c>
      <c r="C123" s="1" t="s">
        <v>5</v>
      </c>
      <c r="D123" s="1" t="s">
        <v>6</v>
      </c>
      <c r="E123" s="1" t="s">
        <v>7</v>
      </c>
      <c r="F123" s="1" t="s">
        <v>8</v>
      </c>
      <c r="G123" s="1" t="s">
        <v>9</v>
      </c>
      <c r="H123" s="1" t="s">
        <v>10</v>
      </c>
      <c r="K123" s="1" t="s">
        <v>4</v>
      </c>
      <c r="L123" s="1" t="s">
        <v>5</v>
      </c>
      <c r="M123" s="1" t="s">
        <v>6</v>
      </c>
      <c r="N123" s="1" t="s">
        <v>7</v>
      </c>
      <c r="O123" s="1" t="s">
        <v>8</v>
      </c>
      <c r="P123" s="1" t="s">
        <v>9</v>
      </c>
      <c r="Q123" s="1" t="s">
        <v>10</v>
      </c>
    </row>
    <row r="124" spans="2:17">
      <c r="B124" s="2">
        <v>1</v>
      </c>
      <c r="C124" s="4">
        <v>0.13569999999999999</v>
      </c>
      <c r="D124" s="4">
        <v>5.5274999999999998E-2</v>
      </c>
      <c r="E124" s="3">
        <v>0.212533</v>
      </c>
      <c r="F124" s="3">
        <v>5.5206999999999999E-2</v>
      </c>
      <c r="G124" s="3">
        <v>0.23496300000000001</v>
      </c>
      <c r="H124" s="3">
        <v>1.059E-3</v>
      </c>
      <c r="K124" s="2">
        <v>1</v>
      </c>
      <c r="L124" s="4">
        <v>0.1376</v>
      </c>
      <c r="M124" s="4">
        <v>5.4447000000000002E-2</v>
      </c>
      <c r="N124" s="3">
        <v>0.21273600000000001</v>
      </c>
      <c r="O124" s="3">
        <v>5.4452E-2</v>
      </c>
      <c r="P124" s="3">
        <v>0.233349</v>
      </c>
      <c r="Q124" s="3">
        <v>-2.1502E-2</v>
      </c>
    </row>
    <row r="125" spans="2:17">
      <c r="B125" s="2">
        <v>2</v>
      </c>
      <c r="C125" s="4">
        <v>0.1145</v>
      </c>
      <c r="D125" s="4">
        <v>8.4761000000000003E-2</v>
      </c>
      <c r="E125" s="3">
        <v>0.25130999999999998</v>
      </c>
      <c r="F125" s="3">
        <v>8.4792000000000006E-2</v>
      </c>
      <c r="G125" s="3">
        <v>0.29119099999999998</v>
      </c>
      <c r="H125" s="3">
        <v>-0.53425500000000004</v>
      </c>
      <c r="K125" s="2">
        <v>2</v>
      </c>
      <c r="L125" s="4">
        <v>0.1094</v>
      </c>
      <c r="M125" s="4">
        <v>6.1749999999999999E-2</v>
      </c>
      <c r="N125" s="3">
        <v>0.22210099999999999</v>
      </c>
      <c r="O125" s="3">
        <v>6.1727999999999998E-2</v>
      </c>
      <c r="P125" s="3">
        <v>0.24845</v>
      </c>
      <c r="Q125" s="3">
        <v>-0.157994</v>
      </c>
    </row>
    <row r="126" spans="2:17">
      <c r="B126" s="2">
        <v>3</v>
      </c>
      <c r="C126" s="4">
        <v>0.10050000000000001</v>
      </c>
      <c r="D126" s="4">
        <v>5.534E-2</v>
      </c>
      <c r="E126" s="3">
        <v>0.21291099999999999</v>
      </c>
      <c r="F126" s="3">
        <v>5.5273000000000003E-2</v>
      </c>
      <c r="G126" s="3">
        <v>0.235101</v>
      </c>
      <c r="H126" s="3">
        <v>-1.2E-4</v>
      </c>
      <c r="K126" s="2">
        <v>3</v>
      </c>
      <c r="L126" s="4">
        <v>9.9400000000000002E-2</v>
      </c>
      <c r="M126" s="4">
        <v>5.7722999999999997E-2</v>
      </c>
      <c r="N126" s="3">
        <v>0.21712100000000001</v>
      </c>
      <c r="O126" s="3">
        <v>5.7708000000000002E-2</v>
      </c>
      <c r="P126" s="3">
        <v>0.24022499999999999</v>
      </c>
      <c r="Q126" s="3">
        <v>-8.2586999999999994E-2</v>
      </c>
    </row>
    <row r="127" spans="2:17">
      <c r="B127" s="2">
        <v>4</v>
      </c>
      <c r="C127" s="4">
        <v>9.3399999999999997E-2</v>
      </c>
      <c r="D127" s="4">
        <v>7.7889E-2</v>
      </c>
      <c r="E127" s="3">
        <v>0.24213599999999999</v>
      </c>
      <c r="F127" s="3">
        <v>7.7922000000000005E-2</v>
      </c>
      <c r="G127" s="3">
        <v>0.27914499999999998</v>
      </c>
      <c r="H127" s="3">
        <v>-0.409945</v>
      </c>
      <c r="K127" s="2">
        <v>4</v>
      </c>
      <c r="L127" s="4">
        <v>9.4100000000000003E-2</v>
      </c>
      <c r="M127" s="4">
        <v>5.4962999999999998E-2</v>
      </c>
      <c r="N127" s="3">
        <v>0.21305499999999999</v>
      </c>
      <c r="O127" s="3">
        <v>5.4956999999999999E-2</v>
      </c>
      <c r="P127" s="3">
        <v>0.234428</v>
      </c>
      <c r="Q127" s="3">
        <v>-3.0972E-2</v>
      </c>
    </row>
    <row r="128" spans="2:17">
      <c r="B128" s="2">
        <v>5</v>
      </c>
      <c r="C128" s="4">
        <v>8.6599999999999996E-2</v>
      </c>
      <c r="D128" s="4">
        <v>6.1331999999999998E-2</v>
      </c>
      <c r="E128" s="3">
        <v>0.22192300000000001</v>
      </c>
      <c r="F128" s="3">
        <v>6.1343000000000002E-2</v>
      </c>
      <c r="G128" s="3">
        <v>0.24767500000000001</v>
      </c>
      <c r="H128" s="3">
        <v>-0.109957</v>
      </c>
      <c r="K128" s="2">
        <v>5</v>
      </c>
      <c r="L128" s="4">
        <v>8.3400000000000002E-2</v>
      </c>
      <c r="M128" s="4">
        <v>5.4599000000000002E-2</v>
      </c>
      <c r="N128" s="3">
        <v>0.21226700000000001</v>
      </c>
      <c r="O128" s="3">
        <v>5.4593000000000003E-2</v>
      </c>
      <c r="P128" s="3">
        <v>0.233651</v>
      </c>
      <c r="Q128" s="3">
        <v>-2.4143999999999999E-2</v>
      </c>
    </row>
    <row r="129" spans="2:17">
      <c r="B129" s="2">
        <v>6</v>
      </c>
      <c r="C129" s="4">
        <v>8.1199999999999994E-2</v>
      </c>
      <c r="D129" s="4">
        <v>6.0128000000000001E-2</v>
      </c>
      <c r="E129" s="3">
        <v>0.215998</v>
      </c>
      <c r="F129" s="3">
        <v>6.0151999999999997E-2</v>
      </c>
      <c r="G129" s="3">
        <v>0.245259</v>
      </c>
      <c r="H129" s="3">
        <v>-8.8414000000000006E-2</v>
      </c>
      <c r="K129" s="2">
        <v>6</v>
      </c>
      <c r="L129" s="4">
        <v>8.43E-2</v>
      </c>
      <c r="M129" s="4">
        <v>5.2614000000000001E-2</v>
      </c>
      <c r="N129" s="3">
        <v>0.207681</v>
      </c>
      <c r="O129" s="3">
        <v>5.2617999999999998E-2</v>
      </c>
      <c r="P129" s="3">
        <v>0.22938600000000001</v>
      </c>
      <c r="Q129" s="3">
        <v>1.2903E-2</v>
      </c>
    </row>
    <row r="130" spans="2:17">
      <c r="B130" s="2">
        <v>7</v>
      </c>
      <c r="C130" s="4">
        <v>7.8899999999999998E-2</v>
      </c>
      <c r="D130" s="4">
        <v>7.6933000000000001E-2</v>
      </c>
      <c r="E130" s="3">
        <v>0.243117</v>
      </c>
      <c r="F130" s="3">
        <v>7.6994000000000007E-2</v>
      </c>
      <c r="G130" s="3">
        <v>0.27747699999999997</v>
      </c>
      <c r="H130" s="3">
        <v>-0.39314900000000003</v>
      </c>
      <c r="K130" s="2">
        <v>7</v>
      </c>
      <c r="L130" s="4">
        <v>7.7700000000000005E-2</v>
      </c>
      <c r="M130" s="4">
        <v>5.1782000000000002E-2</v>
      </c>
      <c r="N130" s="3">
        <v>0.20289399999999999</v>
      </c>
      <c r="O130" s="3">
        <v>5.1796000000000002E-2</v>
      </c>
      <c r="P130" s="3">
        <v>0.22758700000000001</v>
      </c>
      <c r="Q130" s="3">
        <v>2.8320000000000001E-2</v>
      </c>
    </row>
    <row r="131" spans="2:17">
      <c r="B131" s="2">
        <v>8</v>
      </c>
      <c r="C131" s="4">
        <v>7.3899999999999993E-2</v>
      </c>
      <c r="D131" s="4">
        <v>5.219E-2</v>
      </c>
      <c r="E131" s="3">
        <v>0.201096</v>
      </c>
      <c r="F131" s="3">
        <v>5.2197E-2</v>
      </c>
      <c r="G131" s="3">
        <v>0.228467</v>
      </c>
      <c r="H131" s="3">
        <v>5.5529000000000002E-2</v>
      </c>
      <c r="K131" s="2">
        <v>8</v>
      </c>
      <c r="L131" s="4">
        <v>7.4800000000000005E-2</v>
      </c>
      <c r="M131" s="4">
        <v>5.1950999999999997E-2</v>
      </c>
      <c r="N131" s="3">
        <v>0.20506099999999999</v>
      </c>
      <c r="O131" s="3">
        <v>5.1958999999999998E-2</v>
      </c>
      <c r="P131" s="3">
        <v>0.22794500000000001</v>
      </c>
      <c r="Q131" s="3">
        <v>2.5260999999999999E-2</v>
      </c>
    </row>
    <row r="132" spans="2:17">
      <c r="B132" s="2">
        <v>9</v>
      </c>
      <c r="C132" s="4">
        <v>6.7400000000000002E-2</v>
      </c>
      <c r="D132" s="4">
        <v>6.4305000000000001E-2</v>
      </c>
      <c r="E132" s="3">
        <v>0.22008800000000001</v>
      </c>
      <c r="F132" s="3">
        <v>6.4344999999999999E-2</v>
      </c>
      <c r="G132" s="3">
        <v>0.253664</v>
      </c>
      <c r="H132" s="3">
        <v>-0.16428699999999999</v>
      </c>
      <c r="K132" s="2">
        <v>9</v>
      </c>
      <c r="L132" s="4">
        <v>7.2099999999999997E-2</v>
      </c>
      <c r="M132" s="4">
        <v>5.1643000000000001E-2</v>
      </c>
      <c r="N132" s="3">
        <v>0.20271800000000001</v>
      </c>
      <c r="O132" s="3">
        <v>5.1657000000000002E-2</v>
      </c>
      <c r="P132" s="3">
        <v>0.22728100000000001</v>
      </c>
      <c r="Q132" s="3">
        <v>3.0936999999999999E-2</v>
      </c>
    </row>
    <row r="133" spans="2:17">
      <c r="B133" s="2">
        <v>10</v>
      </c>
      <c r="C133" s="4">
        <v>6.2700000000000006E-2</v>
      </c>
      <c r="D133" s="4">
        <v>6.6261E-2</v>
      </c>
      <c r="E133" s="3">
        <v>0.212038</v>
      </c>
      <c r="F133" s="3">
        <v>6.6245999999999999E-2</v>
      </c>
      <c r="G133" s="3">
        <v>0.257382</v>
      </c>
      <c r="H133" s="3">
        <v>-0.19867000000000001</v>
      </c>
      <c r="K133" s="2">
        <v>10</v>
      </c>
      <c r="L133" s="4">
        <v>7.0199999999999999E-2</v>
      </c>
      <c r="M133" s="4">
        <v>5.3213000000000003E-2</v>
      </c>
      <c r="N133" s="3">
        <v>0.20916199999999999</v>
      </c>
      <c r="O133" s="3">
        <v>5.321E-2</v>
      </c>
      <c r="P133" s="3">
        <v>0.23067299999999999</v>
      </c>
      <c r="Q133" s="3">
        <v>1.789E-3</v>
      </c>
    </row>
    <row r="134" spans="2:17">
      <c r="B134" s="2">
        <v>11</v>
      </c>
      <c r="C134" s="4">
        <v>5.6899999999999999E-2</v>
      </c>
      <c r="D134" s="4">
        <v>6.1080000000000002E-2</v>
      </c>
      <c r="E134" s="3">
        <v>0.20230799999999999</v>
      </c>
      <c r="F134" s="3">
        <v>6.1020999999999999E-2</v>
      </c>
      <c r="G134" s="3">
        <v>0.24702399999999999</v>
      </c>
      <c r="H134" s="3">
        <v>-0.104132</v>
      </c>
      <c r="K134" s="2">
        <v>11</v>
      </c>
      <c r="L134" s="4">
        <v>6.8400000000000002E-2</v>
      </c>
      <c r="M134" s="4">
        <v>5.1761000000000001E-2</v>
      </c>
      <c r="N134" s="3">
        <v>0.20411000000000001</v>
      </c>
      <c r="O134" s="3">
        <v>5.1769999999999997E-2</v>
      </c>
      <c r="P134" s="3">
        <v>0.22753000000000001</v>
      </c>
      <c r="Q134" s="3">
        <v>2.8809999999999999E-2</v>
      </c>
    </row>
    <row r="135" spans="2:17">
      <c r="B135" s="2">
        <v>12</v>
      </c>
      <c r="C135" s="4">
        <v>5.1900000000000002E-2</v>
      </c>
      <c r="D135" s="4">
        <v>6.0070999999999999E-2</v>
      </c>
      <c r="E135" s="3">
        <v>0.19625300000000001</v>
      </c>
      <c r="F135" s="3">
        <v>6.0042999999999999E-2</v>
      </c>
      <c r="G135" s="3">
        <v>0.245037</v>
      </c>
      <c r="H135" s="3">
        <v>-8.6438000000000001E-2</v>
      </c>
      <c r="K135" s="2">
        <v>12</v>
      </c>
      <c r="L135" s="4">
        <v>6.5799999999999997E-2</v>
      </c>
      <c r="M135" s="4">
        <v>5.1744999999999999E-2</v>
      </c>
      <c r="N135" s="3">
        <v>0.20401900000000001</v>
      </c>
      <c r="O135" s="3">
        <v>5.1754000000000001E-2</v>
      </c>
      <c r="P135" s="3">
        <v>0.227495</v>
      </c>
      <c r="Q135" s="3">
        <v>2.9107999999999998E-2</v>
      </c>
    </row>
    <row r="136" spans="2:17">
      <c r="B136" s="2">
        <v>13</v>
      </c>
      <c r="C136" s="4">
        <v>4.7899999999999998E-2</v>
      </c>
      <c r="D136" s="4">
        <v>6.3787999999999997E-2</v>
      </c>
      <c r="E136" s="3">
        <v>0.198238</v>
      </c>
      <c r="F136" s="3">
        <v>6.3768000000000005E-2</v>
      </c>
      <c r="G136" s="3">
        <v>0.25252400000000003</v>
      </c>
      <c r="H136" s="3">
        <v>-0.15384800000000001</v>
      </c>
      <c r="K136" s="2">
        <v>13</v>
      </c>
      <c r="L136" s="4">
        <v>6.5699999999999995E-2</v>
      </c>
      <c r="M136" s="4">
        <v>5.3198000000000002E-2</v>
      </c>
      <c r="N136" s="3">
        <v>0.208951</v>
      </c>
      <c r="O136" s="3">
        <v>5.3193999999999998E-2</v>
      </c>
      <c r="P136" s="3">
        <v>0.23063900000000001</v>
      </c>
      <c r="Q136" s="3">
        <v>2.0899999999999998E-3</v>
      </c>
    </row>
    <row r="137" spans="2:17">
      <c r="B137" s="2">
        <v>14</v>
      </c>
      <c r="C137" s="4">
        <v>4.2999999999999997E-2</v>
      </c>
      <c r="D137" s="4">
        <v>8.7162000000000003E-2</v>
      </c>
      <c r="E137" s="3">
        <v>0.22672400000000001</v>
      </c>
      <c r="F137" s="3">
        <v>8.7173E-2</v>
      </c>
      <c r="G137" s="3">
        <v>0.29525000000000001</v>
      </c>
      <c r="H137" s="3">
        <v>-0.57733299999999999</v>
      </c>
      <c r="K137" s="2">
        <v>14</v>
      </c>
      <c r="L137" s="4">
        <v>6.4699999999999994E-2</v>
      </c>
      <c r="M137" s="4">
        <v>5.2234000000000003E-2</v>
      </c>
      <c r="N137" s="3">
        <v>0.206313</v>
      </c>
      <c r="O137" s="3">
        <v>5.2236999999999999E-2</v>
      </c>
      <c r="P137" s="3">
        <v>0.22855400000000001</v>
      </c>
      <c r="Q137" s="3">
        <v>2.0045E-2</v>
      </c>
    </row>
    <row r="138" spans="2:17">
      <c r="B138" s="2">
        <v>15</v>
      </c>
      <c r="C138" s="4">
        <v>4.0399999999999998E-2</v>
      </c>
      <c r="D138" s="4">
        <v>7.1237999999999996E-2</v>
      </c>
      <c r="E138" s="3">
        <v>0.20502300000000001</v>
      </c>
      <c r="F138" s="3">
        <v>7.1221000000000007E-2</v>
      </c>
      <c r="G138" s="3">
        <v>0.266872</v>
      </c>
      <c r="H138" s="3">
        <v>-0.28869400000000001</v>
      </c>
      <c r="K138" s="2">
        <v>15</v>
      </c>
      <c r="L138" s="4">
        <v>6.4600000000000005E-2</v>
      </c>
      <c r="M138" s="4">
        <v>5.2715999999999999E-2</v>
      </c>
      <c r="N138" s="3">
        <v>0.20779600000000001</v>
      </c>
      <c r="O138" s="3">
        <v>5.2715999999999999E-2</v>
      </c>
      <c r="P138" s="3">
        <v>0.229599</v>
      </c>
      <c r="Q138" s="3">
        <v>1.1063999999999999E-2</v>
      </c>
    </row>
    <row r="139" spans="2:17">
      <c r="B139" s="2">
        <v>16</v>
      </c>
      <c r="C139" s="4">
        <v>3.6400000000000002E-2</v>
      </c>
      <c r="D139" s="4">
        <v>9.1132000000000005E-2</v>
      </c>
      <c r="E139" s="3">
        <v>0.240593</v>
      </c>
      <c r="F139" s="3">
        <v>9.1164999999999996E-2</v>
      </c>
      <c r="G139" s="3">
        <v>0.30193500000000001</v>
      </c>
      <c r="H139" s="3">
        <v>-0.64957100000000001</v>
      </c>
      <c r="K139" s="2">
        <v>16</v>
      </c>
      <c r="L139" s="4">
        <v>6.3500000000000001E-2</v>
      </c>
      <c r="M139" s="4">
        <v>5.3772E-2</v>
      </c>
      <c r="N139" s="3">
        <v>0.21021899999999999</v>
      </c>
      <c r="O139" s="3">
        <v>5.3766000000000001E-2</v>
      </c>
      <c r="P139" s="3">
        <v>0.231876</v>
      </c>
      <c r="Q139" s="3">
        <v>-8.6429999999999996E-3</v>
      </c>
    </row>
    <row r="140" spans="2:17">
      <c r="B140" s="2">
        <v>17</v>
      </c>
      <c r="C140" s="4">
        <v>3.2099999999999997E-2</v>
      </c>
      <c r="D140" s="4">
        <v>8.7238999999999997E-2</v>
      </c>
      <c r="E140" s="3">
        <v>0.22943</v>
      </c>
      <c r="F140" s="3">
        <v>8.7244000000000002E-2</v>
      </c>
      <c r="G140" s="3">
        <v>0.29537099999999999</v>
      </c>
      <c r="H140" s="3">
        <v>-0.57862199999999997</v>
      </c>
      <c r="K140" s="2">
        <v>17</v>
      </c>
      <c r="L140" s="4">
        <v>6.2700000000000006E-2</v>
      </c>
      <c r="M140" s="4">
        <v>5.2519999999999997E-2</v>
      </c>
      <c r="N140" s="3">
        <v>0.207264</v>
      </c>
      <c r="O140" s="3">
        <v>5.2520999999999998E-2</v>
      </c>
      <c r="P140" s="3">
        <v>0.22917499999999999</v>
      </c>
      <c r="Q140" s="3">
        <v>1.4713E-2</v>
      </c>
    </row>
    <row r="141" spans="2:17">
      <c r="B141" s="2">
        <v>18</v>
      </c>
      <c r="C141" s="4">
        <v>0.03</v>
      </c>
      <c r="D141" s="4">
        <v>8.0877000000000004E-2</v>
      </c>
      <c r="E141" s="3">
        <v>0.214448</v>
      </c>
      <c r="F141" s="3">
        <v>8.0843999999999999E-2</v>
      </c>
      <c r="G141" s="3">
        <v>0.28433000000000003</v>
      </c>
      <c r="H141" s="3">
        <v>-0.462812</v>
      </c>
      <c r="K141" s="2">
        <v>18</v>
      </c>
      <c r="L141" s="4">
        <v>6.1800000000000001E-2</v>
      </c>
      <c r="M141" s="4">
        <v>5.2975000000000001E-2</v>
      </c>
      <c r="N141" s="3">
        <v>0.208426</v>
      </c>
      <c r="O141" s="3">
        <v>5.2972999999999999E-2</v>
      </c>
      <c r="P141" s="3">
        <v>0.230158</v>
      </c>
      <c r="Q141" s="3">
        <v>6.2480000000000001E-3</v>
      </c>
    </row>
    <row r="142" spans="2:17">
      <c r="B142" s="2">
        <v>19</v>
      </c>
      <c r="C142" s="4">
        <v>2.86E-2</v>
      </c>
      <c r="D142" s="4">
        <v>8.3332000000000003E-2</v>
      </c>
      <c r="E142" s="3">
        <v>0.215861</v>
      </c>
      <c r="F142" s="3">
        <v>8.3297999999999997E-2</v>
      </c>
      <c r="G142" s="3">
        <v>0.28861399999999998</v>
      </c>
      <c r="H142" s="3">
        <v>-0.50722800000000001</v>
      </c>
      <c r="K142" s="2">
        <v>19</v>
      </c>
      <c r="L142" s="4">
        <v>6.13E-2</v>
      </c>
      <c r="M142" s="4">
        <v>5.3039000000000003E-2</v>
      </c>
      <c r="N142" s="3">
        <v>0.20857500000000001</v>
      </c>
      <c r="O142" s="3">
        <v>5.3037000000000001E-2</v>
      </c>
      <c r="P142" s="3">
        <v>0.230297</v>
      </c>
      <c r="Q142" s="3">
        <v>5.045E-3</v>
      </c>
    </row>
    <row r="143" spans="2:17">
      <c r="B143" s="2">
        <v>20</v>
      </c>
      <c r="C143" s="4">
        <v>2.4500000000000001E-2</v>
      </c>
      <c r="D143" s="4">
        <v>8.0102999999999994E-2</v>
      </c>
      <c r="E143" s="3">
        <v>0.218832</v>
      </c>
      <c r="F143" s="3">
        <v>8.0080999999999999E-2</v>
      </c>
      <c r="G143" s="3">
        <v>0.28298600000000002</v>
      </c>
      <c r="H143" s="3">
        <v>-0.449013</v>
      </c>
      <c r="K143" s="2">
        <v>20</v>
      </c>
      <c r="L143" s="4">
        <v>6.1499999999999999E-2</v>
      </c>
      <c r="M143" s="4">
        <v>5.2349E-2</v>
      </c>
      <c r="N143" s="3">
        <v>0.20669299999999999</v>
      </c>
      <c r="O143" s="3">
        <v>5.2351000000000002E-2</v>
      </c>
      <c r="P143" s="3">
        <v>0.22880300000000001</v>
      </c>
      <c r="Q143" s="3">
        <v>1.7908E-2</v>
      </c>
    </row>
    <row r="144" spans="2:17">
      <c r="B144" s="2">
        <v>21</v>
      </c>
      <c r="C144" s="4">
        <v>2.3800000000000002E-2</v>
      </c>
      <c r="D144" s="4">
        <v>9.8149E-2</v>
      </c>
      <c r="E144" s="3">
        <v>0.24453</v>
      </c>
      <c r="F144" s="3">
        <v>9.8088999999999996E-2</v>
      </c>
      <c r="G144" s="3">
        <v>0.313191</v>
      </c>
      <c r="H144" s="3">
        <v>-0.77485000000000004</v>
      </c>
      <c r="K144" s="2">
        <v>21</v>
      </c>
      <c r="L144" s="4">
        <v>6.0699999999999997E-2</v>
      </c>
      <c r="M144" s="4">
        <v>5.2200000000000003E-2</v>
      </c>
      <c r="N144" s="3">
        <v>0.20618400000000001</v>
      </c>
      <c r="O144" s="3">
        <v>5.2204E-2</v>
      </c>
      <c r="P144" s="3">
        <v>0.22848099999999999</v>
      </c>
      <c r="Q144" s="3">
        <v>2.0671999999999999E-2</v>
      </c>
    </row>
    <row r="145" spans="2:17">
      <c r="B145" s="2">
        <v>22</v>
      </c>
      <c r="C145" s="4">
        <v>2.18E-2</v>
      </c>
      <c r="D145" s="4">
        <v>7.7895000000000006E-2</v>
      </c>
      <c r="E145" s="3">
        <v>0.20494100000000001</v>
      </c>
      <c r="F145" s="3">
        <v>7.7804999999999999E-2</v>
      </c>
      <c r="G145" s="3">
        <v>0.27893499999999999</v>
      </c>
      <c r="H145" s="3">
        <v>-0.407829</v>
      </c>
      <c r="K145" s="2">
        <v>22</v>
      </c>
      <c r="L145" s="4">
        <v>6.0100000000000001E-2</v>
      </c>
      <c r="M145" s="4">
        <v>5.2742999999999998E-2</v>
      </c>
      <c r="N145" s="3">
        <v>0.20785200000000001</v>
      </c>
      <c r="O145" s="3">
        <v>5.2741999999999997E-2</v>
      </c>
      <c r="P145" s="3">
        <v>0.229657</v>
      </c>
      <c r="Q145" s="3">
        <v>1.057E-2</v>
      </c>
    </row>
    <row r="146" spans="2:17">
      <c r="B146" s="2">
        <v>23</v>
      </c>
      <c r="C146" s="4">
        <v>2.0199999999999999E-2</v>
      </c>
      <c r="D146" s="4">
        <v>7.6816999999999996E-2</v>
      </c>
      <c r="E146" s="3">
        <v>0.20594899999999999</v>
      </c>
      <c r="F146" s="3">
        <v>7.6756000000000005E-2</v>
      </c>
      <c r="G146" s="3">
        <v>0.27704800000000002</v>
      </c>
      <c r="H146" s="3">
        <v>-0.38884600000000002</v>
      </c>
      <c r="K146" s="2">
        <v>23</v>
      </c>
      <c r="L146" s="4">
        <v>6.0699999999999997E-2</v>
      </c>
      <c r="M146" s="4">
        <v>5.2991000000000003E-2</v>
      </c>
      <c r="N146" s="3">
        <v>0.20850099999999999</v>
      </c>
      <c r="O146" s="3">
        <v>5.2989000000000001E-2</v>
      </c>
      <c r="P146" s="3">
        <v>0.23019300000000001</v>
      </c>
      <c r="Q146" s="3">
        <v>5.9410000000000001E-3</v>
      </c>
    </row>
    <row r="147" spans="2:17">
      <c r="B147" s="2">
        <v>24</v>
      </c>
      <c r="C147" s="4">
        <v>1.8700000000000001E-2</v>
      </c>
      <c r="D147" s="4">
        <v>6.9705000000000003E-2</v>
      </c>
      <c r="E147" s="3">
        <v>0.18967100000000001</v>
      </c>
      <c r="F147" s="3">
        <v>6.9598999999999994E-2</v>
      </c>
      <c r="G147" s="3">
        <v>0.26381599999999999</v>
      </c>
      <c r="H147" s="3">
        <v>-0.25934699999999999</v>
      </c>
      <c r="K147" s="2">
        <v>24</v>
      </c>
      <c r="L147" s="4">
        <v>5.96E-2</v>
      </c>
      <c r="M147" s="4">
        <v>5.1985999999999997E-2</v>
      </c>
      <c r="N147" s="3">
        <v>0.205257</v>
      </c>
      <c r="O147" s="3">
        <v>5.1991000000000002E-2</v>
      </c>
      <c r="P147" s="3">
        <v>0.228016</v>
      </c>
      <c r="Q147" s="3">
        <v>2.4660000000000001E-2</v>
      </c>
    </row>
    <row r="148" spans="2:17">
      <c r="B148" s="2">
        <v>25</v>
      </c>
      <c r="C148" s="4">
        <v>1.7100000000000001E-2</v>
      </c>
      <c r="D148" s="4">
        <v>6.3838000000000006E-2</v>
      </c>
      <c r="E148" s="3">
        <v>0.177317</v>
      </c>
      <c r="F148" s="3">
        <v>6.3756999999999994E-2</v>
      </c>
      <c r="G148" s="3">
        <v>0.25250099999999998</v>
      </c>
      <c r="H148" s="3">
        <v>-0.153637</v>
      </c>
      <c r="K148" s="2">
        <v>25</v>
      </c>
      <c r="L148" s="4">
        <v>6.0299999999999999E-2</v>
      </c>
      <c r="M148" s="4">
        <v>5.1951999999999998E-2</v>
      </c>
      <c r="N148" s="3">
        <v>0.205147</v>
      </c>
      <c r="O148" s="3">
        <v>5.1957000000000003E-2</v>
      </c>
      <c r="P148" s="3">
        <v>0.22794200000000001</v>
      </c>
      <c r="Q148" s="3">
        <v>2.5291000000000001E-2</v>
      </c>
    </row>
    <row r="149" spans="2:17">
      <c r="B149" s="2">
        <v>26</v>
      </c>
      <c r="C149" s="4">
        <v>1.5900000000000001E-2</v>
      </c>
      <c r="D149" s="4">
        <v>6.5462000000000006E-2</v>
      </c>
      <c r="E149" s="3">
        <v>0.17583499999999999</v>
      </c>
      <c r="F149" s="3">
        <v>6.5392000000000006E-2</v>
      </c>
      <c r="G149" s="3">
        <v>0.255718</v>
      </c>
      <c r="H149" s="3">
        <v>-0.18321899999999999</v>
      </c>
      <c r="K149" s="2">
        <v>26</v>
      </c>
      <c r="L149" s="4">
        <v>6.0199999999999997E-2</v>
      </c>
      <c r="M149" s="4">
        <v>5.2580000000000002E-2</v>
      </c>
      <c r="N149" s="3">
        <v>0.20740600000000001</v>
      </c>
      <c r="O149" s="3">
        <v>5.2580000000000002E-2</v>
      </c>
      <c r="P149" s="3">
        <v>0.22930400000000001</v>
      </c>
      <c r="Q149" s="3">
        <v>1.3606E-2</v>
      </c>
    </row>
    <row r="150" spans="2:17">
      <c r="B150" s="2">
        <v>27</v>
      </c>
      <c r="C150" s="4">
        <v>1.4999999999999999E-2</v>
      </c>
      <c r="D150" s="4">
        <v>6.3530000000000003E-2</v>
      </c>
      <c r="E150" s="3">
        <v>0.17097999999999999</v>
      </c>
      <c r="F150" s="3">
        <v>6.3476000000000005E-2</v>
      </c>
      <c r="G150" s="3">
        <v>0.25194499999999997</v>
      </c>
      <c r="H150" s="3">
        <v>-0.148561</v>
      </c>
      <c r="K150" s="2">
        <v>27</v>
      </c>
      <c r="L150" s="4">
        <v>5.9499999999999997E-2</v>
      </c>
      <c r="M150" s="4">
        <v>5.4568999999999999E-2</v>
      </c>
      <c r="N150" s="3">
        <v>0.21163100000000001</v>
      </c>
      <c r="O150" s="3">
        <v>5.4559999999999997E-2</v>
      </c>
      <c r="P150" s="3">
        <v>0.23358100000000001</v>
      </c>
      <c r="Q150" s="3">
        <v>-2.3529999999999999E-2</v>
      </c>
    </row>
    <row r="151" spans="2:17">
      <c r="B151" s="6">
        <v>28</v>
      </c>
      <c r="C151" s="7">
        <v>1.3599999999999999E-2</v>
      </c>
      <c r="D151" s="7">
        <v>6.0795000000000002E-2</v>
      </c>
      <c r="E151" s="8">
        <v>0.16806699999999999</v>
      </c>
      <c r="F151" s="8">
        <v>6.0739000000000001E-2</v>
      </c>
      <c r="G151" s="8">
        <v>0.24645300000000001</v>
      </c>
      <c r="H151" s="8">
        <v>-9.9032999999999996E-2</v>
      </c>
      <c r="K151" s="2">
        <v>28</v>
      </c>
      <c r="L151" s="4">
        <v>5.9299999999999999E-2</v>
      </c>
      <c r="M151" s="4">
        <v>5.2850000000000001E-2</v>
      </c>
      <c r="N151" s="3">
        <v>0.208119</v>
      </c>
      <c r="O151" s="3">
        <v>5.2847999999999999E-2</v>
      </c>
      <c r="P151" s="3">
        <v>0.22988800000000001</v>
      </c>
      <c r="Q151" s="3">
        <v>8.5789999999999998E-3</v>
      </c>
    </row>
    <row r="152" spans="2:17">
      <c r="B152" s="2">
        <v>29</v>
      </c>
      <c r="C152" s="4">
        <v>1.32E-2</v>
      </c>
      <c r="D152" s="4">
        <v>6.4828999999999998E-2</v>
      </c>
      <c r="E152" s="3">
        <v>0.17613100000000001</v>
      </c>
      <c r="F152" s="3">
        <v>6.4810000000000006E-2</v>
      </c>
      <c r="G152" s="3">
        <v>0.254577</v>
      </c>
      <c r="H152" s="3">
        <v>-0.17268700000000001</v>
      </c>
      <c r="K152" s="2">
        <v>29</v>
      </c>
      <c r="L152" s="4">
        <v>5.9200000000000003E-2</v>
      </c>
      <c r="M152" s="4">
        <v>5.2537E-2</v>
      </c>
      <c r="N152" s="3">
        <v>0.20727300000000001</v>
      </c>
      <c r="O152" s="3">
        <v>5.2538000000000001E-2</v>
      </c>
      <c r="P152" s="3">
        <v>0.229211</v>
      </c>
      <c r="Q152" s="3">
        <v>1.4404999999999999E-2</v>
      </c>
    </row>
    <row r="153" spans="2:17">
      <c r="B153" s="2">
        <v>30</v>
      </c>
      <c r="C153" s="4">
        <v>1.1900000000000001E-2</v>
      </c>
      <c r="D153" s="4">
        <v>6.8733000000000002E-2</v>
      </c>
      <c r="E153" s="3">
        <v>0.187031</v>
      </c>
      <c r="F153" s="3">
        <v>6.8703E-2</v>
      </c>
      <c r="G153" s="3">
        <v>0.26211299999999998</v>
      </c>
      <c r="H153" s="3">
        <v>-0.24313799999999999</v>
      </c>
      <c r="K153" s="2">
        <v>30</v>
      </c>
      <c r="L153" s="4">
        <v>5.8400000000000001E-2</v>
      </c>
      <c r="M153" s="4">
        <v>5.3536E-2</v>
      </c>
      <c r="N153" s="3">
        <v>0.2097</v>
      </c>
      <c r="O153" s="3">
        <v>5.3531000000000002E-2</v>
      </c>
      <c r="P153" s="3">
        <v>0.23136799999999999</v>
      </c>
      <c r="Q153" s="3">
        <v>-4.2269999999999999E-3</v>
      </c>
    </row>
    <row r="154" spans="2:17">
      <c r="B154" s="2">
        <v>31</v>
      </c>
      <c r="C154" s="4">
        <v>1.14E-2</v>
      </c>
      <c r="D154" s="4">
        <v>6.4157000000000006E-2</v>
      </c>
      <c r="E154" s="3">
        <v>0.172567</v>
      </c>
      <c r="F154" s="3">
        <v>6.4085000000000003E-2</v>
      </c>
      <c r="G154" s="3">
        <v>0.25314900000000001</v>
      </c>
      <c r="H154" s="3">
        <v>-0.15956899999999999</v>
      </c>
      <c r="K154" s="2">
        <v>31</v>
      </c>
      <c r="L154" s="4">
        <v>5.8500000000000003E-2</v>
      </c>
      <c r="M154" s="4">
        <v>5.2101000000000001E-2</v>
      </c>
      <c r="N154" s="3">
        <v>0.205822</v>
      </c>
      <c r="O154" s="3">
        <v>5.2104999999999999E-2</v>
      </c>
      <c r="P154" s="3">
        <v>0.228265</v>
      </c>
      <c r="Q154" s="3">
        <v>2.2522E-2</v>
      </c>
    </row>
    <row r="155" spans="2:17">
      <c r="B155" s="2">
        <v>32</v>
      </c>
      <c r="C155" s="4">
        <v>1.03E-2</v>
      </c>
      <c r="D155" s="4">
        <v>6.8618999999999999E-2</v>
      </c>
      <c r="E155" s="3">
        <v>0.185338</v>
      </c>
      <c r="F155" s="3">
        <v>6.8548999999999999E-2</v>
      </c>
      <c r="G155" s="3">
        <v>0.261818</v>
      </c>
      <c r="H155" s="3">
        <v>-0.240346</v>
      </c>
      <c r="K155" s="2">
        <v>32</v>
      </c>
      <c r="L155" s="4">
        <v>5.8200000000000002E-2</v>
      </c>
      <c r="M155" s="4">
        <v>5.3345999999999998E-2</v>
      </c>
      <c r="N155" s="3">
        <v>0.20932700000000001</v>
      </c>
      <c r="O155" s="3">
        <v>5.3342000000000001E-2</v>
      </c>
      <c r="P155" s="3">
        <v>0.230959</v>
      </c>
      <c r="Q155" s="3">
        <v>-6.8400000000000004E-4</v>
      </c>
    </row>
    <row r="156" spans="2:17">
      <c r="B156" s="2">
        <v>33</v>
      </c>
      <c r="C156" s="4">
        <v>9.9000000000000008E-3</v>
      </c>
      <c r="D156" s="4">
        <v>6.8445000000000006E-2</v>
      </c>
      <c r="E156" s="3">
        <v>0.18048800000000001</v>
      </c>
      <c r="F156" s="3">
        <v>6.8366999999999997E-2</v>
      </c>
      <c r="G156" s="3">
        <v>0.26146999999999998</v>
      </c>
      <c r="H156" s="3">
        <v>-0.23704800000000001</v>
      </c>
      <c r="K156" s="2">
        <v>33</v>
      </c>
      <c r="L156" s="4">
        <v>5.8099999999999999E-2</v>
      </c>
      <c r="M156" s="4">
        <v>5.2498000000000003E-2</v>
      </c>
      <c r="N156" s="3">
        <v>0.20716899999999999</v>
      </c>
      <c r="O156" s="3">
        <v>5.2498999999999997E-2</v>
      </c>
      <c r="P156" s="3">
        <v>0.229126</v>
      </c>
      <c r="Q156" s="3">
        <v>1.5140000000000001E-2</v>
      </c>
    </row>
    <row r="157" spans="2:17">
      <c r="B157" s="2">
        <v>34</v>
      </c>
      <c r="C157" s="4">
        <v>9.5999999999999992E-3</v>
      </c>
      <c r="D157" s="4">
        <v>6.5680000000000002E-2</v>
      </c>
      <c r="E157" s="3">
        <v>0.180286</v>
      </c>
      <c r="F157" s="3">
        <v>6.5610000000000002E-2</v>
      </c>
      <c r="G157" s="3">
        <v>0.25614500000000001</v>
      </c>
      <c r="H157" s="3">
        <v>-0.18717400000000001</v>
      </c>
      <c r="K157" s="2">
        <v>34</v>
      </c>
      <c r="L157" s="4">
        <v>5.8299999999999998E-2</v>
      </c>
      <c r="M157" s="4">
        <v>5.2367999999999998E-2</v>
      </c>
      <c r="N157" s="3">
        <v>0.20675499999999999</v>
      </c>
      <c r="O157" s="3">
        <v>5.237E-2</v>
      </c>
      <c r="P157" s="3">
        <v>0.22884499999999999</v>
      </c>
      <c r="Q157" s="3">
        <v>1.7555999999999999E-2</v>
      </c>
    </row>
    <row r="158" spans="2:17">
      <c r="B158" s="2">
        <v>35</v>
      </c>
      <c r="C158" s="4">
        <v>8.5000000000000006E-3</v>
      </c>
      <c r="D158" s="4">
        <v>7.1464E-2</v>
      </c>
      <c r="E158" s="3">
        <v>0.193081</v>
      </c>
      <c r="F158" s="3">
        <v>7.1403999999999995E-2</v>
      </c>
      <c r="G158" s="3">
        <v>0.26721499999999998</v>
      </c>
      <c r="H158" s="3">
        <v>-0.29200799999999999</v>
      </c>
      <c r="K158" s="2">
        <v>35</v>
      </c>
      <c r="L158" s="4">
        <v>5.8299999999999998E-2</v>
      </c>
      <c r="M158" s="4">
        <v>5.2824999999999997E-2</v>
      </c>
      <c r="N158" s="3">
        <v>0.208063</v>
      </c>
      <c r="O158" s="3">
        <v>5.2824000000000003E-2</v>
      </c>
      <c r="P158" s="3">
        <v>0.22983400000000001</v>
      </c>
      <c r="Q158" s="3">
        <v>9.0430000000000007E-3</v>
      </c>
    </row>
    <row r="159" spans="2:17">
      <c r="B159" s="2">
        <v>36</v>
      </c>
      <c r="C159" s="4">
        <v>9.2999999999999992E-3</v>
      </c>
      <c r="D159" s="4">
        <v>6.7843000000000001E-2</v>
      </c>
      <c r="E159" s="3">
        <v>0.18676100000000001</v>
      </c>
      <c r="F159" s="3">
        <v>6.7799999999999999E-2</v>
      </c>
      <c r="G159" s="3">
        <v>0.26038499999999998</v>
      </c>
      <c r="H159" s="3">
        <v>-0.22680500000000001</v>
      </c>
      <c r="K159" s="2">
        <v>36</v>
      </c>
      <c r="L159" s="4">
        <v>5.8299999999999998E-2</v>
      </c>
      <c r="M159" s="4">
        <v>5.2523E-2</v>
      </c>
      <c r="N159" s="3">
        <v>0.207234</v>
      </c>
      <c r="O159" s="3">
        <v>5.2523E-2</v>
      </c>
      <c r="P159" s="3">
        <v>0.22917999999999999</v>
      </c>
      <c r="Q159" s="3">
        <v>1.4673E-2</v>
      </c>
    </row>
    <row r="160" spans="2:17">
      <c r="B160" s="2">
        <v>37</v>
      </c>
      <c r="C160" s="4">
        <v>8.0000000000000002E-3</v>
      </c>
      <c r="D160" s="4">
        <v>7.1439000000000002E-2</v>
      </c>
      <c r="E160" s="3">
        <v>0.190051</v>
      </c>
      <c r="F160" s="3">
        <v>7.1398000000000003E-2</v>
      </c>
      <c r="G160" s="3">
        <v>0.26720500000000003</v>
      </c>
      <c r="H160" s="3">
        <v>-0.291906</v>
      </c>
      <c r="K160" s="2">
        <v>37</v>
      </c>
      <c r="L160" s="4">
        <v>5.8200000000000002E-2</v>
      </c>
      <c r="M160" s="4">
        <v>5.2421000000000002E-2</v>
      </c>
      <c r="N160" s="3">
        <v>0.20689399999999999</v>
      </c>
      <c r="O160" s="3">
        <v>5.2422000000000003E-2</v>
      </c>
      <c r="P160" s="3">
        <v>0.228959</v>
      </c>
      <c r="Q160" s="3">
        <v>1.6573000000000001E-2</v>
      </c>
    </row>
    <row r="161" spans="2:17">
      <c r="B161" s="2">
        <v>38</v>
      </c>
      <c r="C161" s="4">
        <v>7.7999999999999996E-3</v>
      </c>
      <c r="D161" s="4">
        <v>6.7630999999999997E-2</v>
      </c>
      <c r="E161" s="3">
        <v>0.18029000000000001</v>
      </c>
      <c r="F161" s="3">
        <v>6.7559999999999995E-2</v>
      </c>
      <c r="G161" s="3">
        <v>0.25992300000000002</v>
      </c>
      <c r="H161" s="3">
        <v>-0.22245500000000001</v>
      </c>
      <c r="K161" s="2">
        <v>38</v>
      </c>
      <c r="L161" s="4">
        <v>5.8099999999999999E-2</v>
      </c>
      <c r="M161" s="4">
        <v>5.2653999999999999E-2</v>
      </c>
      <c r="N161" s="3">
        <v>0.20757500000000001</v>
      </c>
      <c r="O161" s="3">
        <v>5.2652999999999998E-2</v>
      </c>
      <c r="P161" s="3">
        <v>0.229463</v>
      </c>
      <c r="Q161" s="3">
        <v>1.2237E-2</v>
      </c>
    </row>
    <row r="162" spans="2:17">
      <c r="B162" s="2">
        <v>39</v>
      </c>
      <c r="C162" s="4">
        <v>7.7000000000000002E-3</v>
      </c>
      <c r="D162" s="4">
        <v>6.9028999999999993E-2</v>
      </c>
      <c r="E162" s="3">
        <v>0.184165</v>
      </c>
      <c r="F162" s="3">
        <v>6.8957000000000004E-2</v>
      </c>
      <c r="G162" s="3">
        <v>0.262596</v>
      </c>
      <c r="H162" s="3">
        <v>-0.247728</v>
      </c>
      <c r="K162" s="2">
        <v>39</v>
      </c>
      <c r="L162" s="4">
        <v>5.8000000000000003E-2</v>
      </c>
      <c r="M162" s="4">
        <v>5.2533999999999997E-2</v>
      </c>
      <c r="N162" s="3">
        <v>0.20724100000000001</v>
      </c>
      <c r="O162" s="3">
        <v>5.2533999999999997E-2</v>
      </c>
      <c r="P162" s="3">
        <v>0.22920399999999999</v>
      </c>
      <c r="Q162" s="3">
        <v>1.4468E-2</v>
      </c>
    </row>
    <row r="163" spans="2:17">
      <c r="B163" s="2">
        <v>40</v>
      </c>
      <c r="C163" s="4">
        <v>6.7999999999999996E-3</v>
      </c>
      <c r="D163" s="4">
        <v>6.5643000000000007E-2</v>
      </c>
      <c r="E163" s="3">
        <v>0.17675099999999999</v>
      </c>
      <c r="F163" s="3">
        <v>6.5562999999999996E-2</v>
      </c>
      <c r="G163" s="3">
        <v>0.25605299999999998</v>
      </c>
      <c r="H163" s="3">
        <v>-0.18631800000000001</v>
      </c>
      <c r="K163" s="2">
        <v>40</v>
      </c>
      <c r="L163" s="4">
        <v>5.7700000000000001E-2</v>
      </c>
      <c r="M163" s="4">
        <v>5.2049999999999999E-2</v>
      </c>
      <c r="N163" s="3">
        <v>0.20563799999999999</v>
      </c>
      <c r="O163" s="3">
        <v>5.2054000000000003E-2</v>
      </c>
      <c r="P163" s="3">
        <v>0.22815299999999999</v>
      </c>
      <c r="Q163" s="3">
        <v>2.3484999999999999E-2</v>
      </c>
    </row>
    <row r="164" spans="2:17">
      <c r="B164" s="2">
        <v>41</v>
      </c>
      <c r="C164" s="4">
        <v>7.0000000000000001E-3</v>
      </c>
      <c r="D164" s="4">
        <v>6.6025E-2</v>
      </c>
      <c r="E164" s="3">
        <v>0.18004700000000001</v>
      </c>
      <c r="F164" s="3">
        <v>6.5948000000000007E-2</v>
      </c>
      <c r="G164" s="3">
        <v>0.256803</v>
      </c>
      <c r="H164" s="3">
        <v>-0.19327800000000001</v>
      </c>
      <c r="K164" s="2">
        <v>41</v>
      </c>
      <c r="L164" s="4">
        <v>5.7799999999999997E-2</v>
      </c>
      <c r="M164" s="4">
        <v>5.2199000000000002E-2</v>
      </c>
      <c r="N164" s="3">
        <v>0.20621200000000001</v>
      </c>
      <c r="O164" s="3">
        <v>5.2200000000000003E-2</v>
      </c>
      <c r="P164" s="3">
        <v>0.22847200000000001</v>
      </c>
      <c r="Q164" s="3">
        <v>2.0749E-2</v>
      </c>
    </row>
    <row r="165" spans="2:17">
      <c r="B165" s="2">
        <v>42</v>
      </c>
      <c r="C165" s="4">
        <v>6.3E-3</v>
      </c>
      <c r="D165" s="4">
        <v>6.6160999999999998E-2</v>
      </c>
      <c r="E165" s="3">
        <v>0.17963999999999999</v>
      </c>
      <c r="F165" s="3">
        <v>6.6097000000000003E-2</v>
      </c>
      <c r="G165" s="3">
        <v>0.25709300000000002</v>
      </c>
      <c r="H165" s="3">
        <v>-0.19597700000000001</v>
      </c>
      <c r="K165" s="2">
        <v>42</v>
      </c>
      <c r="L165" s="4">
        <v>5.6899999999999999E-2</v>
      </c>
      <c r="M165" s="4">
        <v>5.1490000000000001E-2</v>
      </c>
      <c r="N165" s="3">
        <v>0.20429900000000001</v>
      </c>
      <c r="O165" s="3">
        <v>5.1483000000000001E-2</v>
      </c>
      <c r="P165" s="3">
        <v>0.22689799999999999</v>
      </c>
      <c r="Q165" s="3">
        <v>3.4196999999999998E-2</v>
      </c>
    </row>
    <row r="166" spans="2:17">
      <c r="B166" s="2">
        <v>43</v>
      </c>
      <c r="C166" s="4">
        <v>6.1000000000000004E-3</v>
      </c>
      <c r="D166" s="4">
        <v>6.9301000000000001E-2</v>
      </c>
      <c r="E166" s="3">
        <v>0.18459600000000001</v>
      </c>
      <c r="F166" s="3">
        <v>6.9217000000000001E-2</v>
      </c>
      <c r="G166" s="3">
        <v>0.26309100000000002</v>
      </c>
      <c r="H166" s="3">
        <v>-0.25243300000000002</v>
      </c>
      <c r="K166" s="2">
        <v>43</v>
      </c>
      <c r="L166" s="4">
        <v>5.7099999999999998E-2</v>
      </c>
      <c r="M166" s="4">
        <v>5.1609000000000002E-2</v>
      </c>
      <c r="N166" s="3">
        <v>0.204596</v>
      </c>
      <c r="O166" s="3">
        <v>5.1610999999999997E-2</v>
      </c>
      <c r="P166" s="3">
        <v>0.22717999999999999</v>
      </c>
      <c r="Q166" s="3">
        <v>3.1795999999999998E-2</v>
      </c>
    </row>
    <row r="167" spans="2:17">
      <c r="B167" s="2">
        <v>44</v>
      </c>
      <c r="C167" s="4">
        <v>6.1000000000000004E-3</v>
      </c>
      <c r="D167" s="4">
        <v>6.8640000000000007E-2</v>
      </c>
      <c r="E167" s="3">
        <v>0.18304799999999999</v>
      </c>
      <c r="F167" s="3">
        <v>6.8555000000000005E-2</v>
      </c>
      <c r="G167" s="3">
        <v>0.26182899999999998</v>
      </c>
      <c r="H167" s="3">
        <v>-0.240452</v>
      </c>
      <c r="K167" s="2">
        <v>44</v>
      </c>
      <c r="L167" s="4">
        <v>5.6800000000000003E-2</v>
      </c>
      <c r="M167" s="4">
        <v>5.0950000000000002E-2</v>
      </c>
      <c r="N167" s="3">
        <v>0.20225099999999999</v>
      </c>
      <c r="O167" s="3">
        <v>5.0956000000000001E-2</v>
      </c>
      <c r="P167" s="3">
        <v>0.22573499999999999</v>
      </c>
      <c r="Q167" s="3">
        <v>4.4072E-2</v>
      </c>
    </row>
    <row r="168" spans="2:17">
      <c r="B168" s="2">
        <v>45</v>
      </c>
      <c r="C168" s="4">
        <v>5.5999999999999999E-3</v>
      </c>
      <c r="D168" s="4">
        <v>6.7992999999999998E-2</v>
      </c>
      <c r="E168" s="3">
        <v>0.18068899999999999</v>
      </c>
      <c r="F168" s="3">
        <v>6.7907999999999996E-2</v>
      </c>
      <c r="G168" s="3">
        <v>0.26059100000000002</v>
      </c>
      <c r="H168" s="3">
        <v>-0.22874700000000001</v>
      </c>
      <c r="K168" s="2">
        <v>45</v>
      </c>
      <c r="L168" s="4">
        <v>5.5300000000000002E-2</v>
      </c>
      <c r="M168" s="4">
        <v>5.0644000000000002E-2</v>
      </c>
      <c r="N168" s="3">
        <v>0.20096800000000001</v>
      </c>
      <c r="O168" s="3">
        <v>5.0652000000000003E-2</v>
      </c>
      <c r="P168" s="3">
        <v>0.22506000000000001</v>
      </c>
      <c r="Q168" s="3">
        <v>4.9785000000000003E-2</v>
      </c>
    </row>
    <row r="169" spans="2:17">
      <c r="B169" s="2">
        <v>46</v>
      </c>
      <c r="C169" s="4">
        <v>5.5999999999999999E-3</v>
      </c>
      <c r="D169" s="4">
        <v>6.8056000000000005E-2</v>
      </c>
      <c r="E169" s="3">
        <v>0.181898</v>
      </c>
      <c r="F169" s="3">
        <v>6.7974999999999994E-2</v>
      </c>
      <c r="G169" s="3">
        <v>0.26072000000000001</v>
      </c>
      <c r="H169" s="3">
        <v>-0.229959</v>
      </c>
      <c r="K169" s="2">
        <v>46</v>
      </c>
      <c r="L169" s="4">
        <v>5.5800000000000002E-2</v>
      </c>
      <c r="M169" s="4">
        <v>5.0087E-2</v>
      </c>
      <c r="N169" s="3">
        <v>0.19977500000000001</v>
      </c>
      <c r="O169" s="3">
        <v>5.008E-2</v>
      </c>
      <c r="P169" s="3">
        <v>0.22378600000000001</v>
      </c>
      <c r="Q169" s="3">
        <v>6.0509E-2</v>
      </c>
    </row>
    <row r="170" spans="2:17">
      <c r="B170" s="2">
        <v>47</v>
      </c>
      <c r="C170" s="4">
        <v>5.1999999999999998E-3</v>
      </c>
      <c r="D170" s="4">
        <v>6.4634999999999998E-2</v>
      </c>
      <c r="E170" s="3">
        <v>0.17621600000000001</v>
      </c>
      <c r="F170" s="3">
        <v>6.4544000000000004E-2</v>
      </c>
      <c r="G170" s="3">
        <v>0.254054</v>
      </c>
      <c r="H170" s="3">
        <v>-0.167874</v>
      </c>
      <c r="K170" s="2">
        <v>47</v>
      </c>
      <c r="L170" s="4">
        <v>5.4800000000000001E-2</v>
      </c>
      <c r="M170" s="4">
        <v>4.8971000000000001E-2</v>
      </c>
      <c r="N170" s="3">
        <v>0.19683</v>
      </c>
      <c r="O170" s="3">
        <v>4.8967999999999998E-2</v>
      </c>
      <c r="P170" s="3">
        <v>0.22128700000000001</v>
      </c>
      <c r="Q170" s="3">
        <v>8.1373000000000001E-2</v>
      </c>
    </row>
    <row r="171" spans="2:17">
      <c r="B171" s="2">
        <v>48</v>
      </c>
      <c r="C171" s="4">
        <v>5.0000000000000001E-3</v>
      </c>
      <c r="D171" s="4">
        <v>6.6342999999999999E-2</v>
      </c>
      <c r="E171" s="3">
        <v>0.178896</v>
      </c>
      <c r="F171" s="3">
        <v>6.6251000000000004E-2</v>
      </c>
      <c r="G171" s="3">
        <v>0.25739299999999998</v>
      </c>
      <c r="H171" s="3">
        <v>-0.19877400000000001</v>
      </c>
      <c r="K171" s="2">
        <v>48</v>
      </c>
      <c r="L171" s="4">
        <v>5.5100000000000003E-2</v>
      </c>
      <c r="M171" s="4">
        <v>4.8566999999999999E-2</v>
      </c>
      <c r="N171" s="3">
        <v>0.19602800000000001</v>
      </c>
      <c r="O171" s="3">
        <v>4.8564000000000003E-2</v>
      </c>
      <c r="P171" s="3">
        <v>0.22037200000000001</v>
      </c>
      <c r="Q171" s="3">
        <v>8.8957999999999995E-2</v>
      </c>
    </row>
    <row r="172" spans="2:17">
      <c r="B172" s="2">
        <v>49</v>
      </c>
      <c r="C172" s="4">
        <v>5.3E-3</v>
      </c>
      <c r="D172" s="4">
        <v>6.5776000000000001E-2</v>
      </c>
      <c r="E172" s="3">
        <v>0.17818999999999999</v>
      </c>
      <c r="F172" s="3">
        <v>6.5685999999999994E-2</v>
      </c>
      <c r="G172" s="3">
        <v>0.25629400000000002</v>
      </c>
      <c r="H172" s="3">
        <v>-0.188551</v>
      </c>
      <c r="K172" s="6">
        <v>49</v>
      </c>
      <c r="L172" s="7">
        <v>5.3699999999999998E-2</v>
      </c>
      <c r="M172" s="7">
        <v>4.8253999999999998E-2</v>
      </c>
      <c r="N172" s="8">
        <v>0.19492399999999999</v>
      </c>
      <c r="O172" s="8">
        <v>4.8251000000000002E-2</v>
      </c>
      <c r="P172" s="8">
        <v>0.219662</v>
      </c>
      <c r="Q172" s="8">
        <v>9.4814999999999997E-2</v>
      </c>
    </row>
    <row r="173" spans="2:17">
      <c r="B173" s="2">
        <v>50</v>
      </c>
      <c r="C173" s="4">
        <v>5.1999999999999998E-3</v>
      </c>
      <c r="D173" s="4">
        <v>6.7024E-2</v>
      </c>
      <c r="E173" s="3">
        <v>0.18226600000000001</v>
      </c>
      <c r="F173" s="3">
        <v>6.6938999999999999E-2</v>
      </c>
      <c r="G173" s="3">
        <v>0.25872499999999998</v>
      </c>
      <c r="H173" s="3">
        <v>-0.21121300000000001</v>
      </c>
      <c r="K173" s="2">
        <v>50</v>
      </c>
      <c r="L173" s="4">
        <v>5.3699999999999998E-2</v>
      </c>
      <c r="M173" s="4">
        <v>4.8850999999999999E-2</v>
      </c>
      <c r="N173" s="3">
        <v>0.19586100000000001</v>
      </c>
      <c r="O173" s="3">
        <v>4.8846000000000001E-2</v>
      </c>
      <c r="P173" s="3">
        <v>0.22101199999999999</v>
      </c>
      <c r="Q173" s="3">
        <v>8.3657999999999996E-2</v>
      </c>
    </row>
    <row r="174" spans="2:17">
      <c r="E174" s="5">
        <f>MIN(E124:E173)</f>
        <v>0.16806699999999999</v>
      </c>
      <c r="N174" s="5">
        <f>MIN(N124:N173)</f>
        <v>0.19492399999999999</v>
      </c>
    </row>
    <row r="177" spans="2:17">
      <c r="B177" s="28" t="s">
        <v>13</v>
      </c>
      <c r="C177" s="28"/>
      <c r="D177" s="28"/>
      <c r="E177" s="28"/>
      <c r="F177" s="28"/>
      <c r="G177" s="28"/>
      <c r="H177" s="28"/>
      <c r="K177" s="28" t="s">
        <v>13</v>
      </c>
      <c r="L177" s="28"/>
      <c r="M177" s="28"/>
      <c r="N177" s="28"/>
      <c r="O177" s="28"/>
      <c r="P177" s="28"/>
      <c r="Q177" s="28"/>
    </row>
    <row r="178" spans="2:17">
      <c r="B178" s="28"/>
      <c r="C178" s="28"/>
      <c r="D178" s="28"/>
      <c r="E178" s="28"/>
      <c r="F178" s="28"/>
      <c r="G178" s="28"/>
      <c r="H178" s="28"/>
      <c r="K178" s="28"/>
      <c r="L178" s="28"/>
      <c r="M178" s="28"/>
      <c r="N178" s="28"/>
      <c r="O178" s="28"/>
      <c r="P178" s="28"/>
      <c r="Q178" s="28"/>
    </row>
    <row r="179" spans="2:17">
      <c r="K179" s="28" t="s">
        <v>3</v>
      </c>
      <c r="L179" s="28"/>
      <c r="M179" s="28"/>
      <c r="N179" s="28"/>
      <c r="O179" s="28"/>
      <c r="P179" s="28"/>
      <c r="Q179" s="28"/>
    </row>
    <row r="181" spans="2:17" ht="25.5">
      <c r="B181" s="1" t="s">
        <v>4</v>
      </c>
      <c r="C181" s="1" t="s">
        <v>5</v>
      </c>
      <c r="D181" s="1" t="s">
        <v>6</v>
      </c>
      <c r="E181" s="1" t="s">
        <v>7</v>
      </c>
      <c r="F181" s="1" t="s">
        <v>8</v>
      </c>
      <c r="G181" s="1" t="s">
        <v>9</v>
      </c>
      <c r="H181" s="1" t="s">
        <v>10</v>
      </c>
      <c r="K181" s="1" t="s">
        <v>4</v>
      </c>
      <c r="L181" s="1" t="s">
        <v>5</v>
      </c>
      <c r="M181" s="1" t="s">
        <v>6</v>
      </c>
      <c r="N181" s="1" t="s">
        <v>7</v>
      </c>
      <c r="O181" s="1" t="s">
        <v>8</v>
      </c>
      <c r="P181" s="1" t="s">
        <v>9</v>
      </c>
      <c r="Q181" s="1" t="s">
        <v>10</v>
      </c>
    </row>
    <row r="182" spans="2:17">
      <c r="B182" s="2">
        <v>1</v>
      </c>
      <c r="C182" s="4">
        <v>8.7300000000000003E-2</v>
      </c>
      <c r="D182" s="4">
        <v>4.7954999999999998E-2</v>
      </c>
      <c r="E182" s="3">
        <v>0.18173500000000001</v>
      </c>
      <c r="F182" s="3">
        <v>4.7912000000000003E-2</v>
      </c>
      <c r="G182" s="3">
        <v>0.218888</v>
      </c>
      <c r="H182" s="3">
        <v>0.16706399999999999</v>
      </c>
      <c r="K182" s="2">
        <v>1</v>
      </c>
      <c r="L182" s="4">
        <v>8.4199999999999997E-2</v>
      </c>
      <c r="M182" s="4">
        <v>6.0913000000000002E-2</v>
      </c>
      <c r="N182" s="3">
        <v>0.21939700000000001</v>
      </c>
      <c r="O182" s="3">
        <v>6.0901999999999998E-2</v>
      </c>
      <c r="P182" s="3">
        <v>0.246783</v>
      </c>
      <c r="Q182" s="3">
        <v>-8.4432999999999994E-2</v>
      </c>
    </row>
    <row r="183" spans="2:17">
      <c r="B183" s="2">
        <v>2</v>
      </c>
      <c r="C183" s="4">
        <v>5.6500000000000002E-2</v>
      </c>
      <c r="D183" s="4">
        <v>6.5444000000000002E-2</v>
      </c>
      <c r="E183" s="3">
        <v>0.216478</v>
      </c>
      <c r="F183" s="3">
        <v>6.5407000000000007E-2</v>
      </c>
      <c r="G183" s="3">
        <v>0.255749</v>
      </c>
      <c r="H183" s="3">
        <v>-0.13709199999999999</v>
      </c>
      <c r="K183" s="2">
        <v>2</v>
      </c>
      <c r="L183" s="4">
        <v>6.0299999999999999E-2</v>
      </c>
      <c r="M183" s="4">
        <v>6.0160999999999999E-2</v>
      </c>
      <c r="N183" s="3">
        <v>0.21482999999999999</v>
      </c>
      <c r="O183" s="3">
        <v>6.0186999999999997E-2</v>
      </c>
      <c r="P183" s="3">
        <v>0.24533099999999999</v>
      </c>
      <c r="Q183" s="3">
        <v>-7.1704000000000004E-2</v>
      </c>
    </row>
    <row r="184" spans="2:17">
      <c r="B184" s="2">
        <v>3</v>
      </c>
      <c r="C184" s="4">
        <v>4.6800000000000001E-2</v>
      </c>
      <c r="D184" s="4">
        <v>5.1456000000000002E-2</v>
      </c>
      <c r="E184" s="3">
        <v>0.16081599999999999</v>
      </c>
      <c r="F184" s="3">
        <v>5.1402999999999997E-2</v>
      </c>
      <c r="G184" s="3">
        <v>0.22672300000000001</v>
      </c>
      <c r="H184" s="3">
        <v>0.106366</v>
      </c>
      <c r="K184" s="2">
        <v>3</v>
      </c>
      <c r="L184" s="4">
        <v>4.7800000000000002E-2</v>
      </c>
      <c r="M184" s="4">
        <v>5.0323E-2</v>
      </c>
      <c r="N184" s="3">
        <v>0.17733699999999999</v>
      </c>
      <c r="O184" s="3">
        <v>5.0328999999999999E-2</v>
      </c>
      <c r="P184" s="3">
        <v>0.22434200000000001</v>
      </c>
      <c r="Q184" s="3">
        <v>0.103827</v>
      </c>
    </row>
    <row r="185" spans="2:17">
      <c r="B185" s="2">
        <v>4</v>
      </c>
      <c r="C185" s="4">
        <v>3.8100000000000002E-2</v>
      </c>
      <c r="D185" s="4">
        <v>5.1275000000000001E-2</v>
      </c>
      <c r="E185" s="3">
        <v>0.16467200000000001</v>
      </c>
      <c r="F185" s="3">
        <v>5.1269000000000002E-2</v>
      </c>
      <c r="G185" s="3">
        <v>0.22642599999999999</v>
      </c>
      <c r="H185" s="3">
        <v>0.10870299999999999</v>
      </c>
      <c r="K185" s="2">
        <v>4</v>
      </c>
      <c r="L185" s="4">
        <v>4.0300000000000002E-2</v>
      </c>
      <c r="M185" s="4">
        <v>5.0136E-2</v>
      </c>
      <c r="N185" s="3">
        <v>0.168764</v>
      </c>
      <c r="O185" s="3">
        <v>5.0125000000000003E-2</v>
      </c>
      <c r="P185" s="3">
        <v>0.223887</v>
      </c>
      <c r="Q185" s="3">
        <v>0.10746</v>
      </c>
    </row>
    <row r="186" spans="2:17">
      <c r="B186" s="2">
        <v>5</v>
      </c>
      <c r="C186" s="4">
        <v>3.0099999999999998E-2</v>
      </c>
      <c r="D186" s="4">
        <v>5.0615E-2</v>
      </c>
      <c r="E186" s="3">
        <v>0.16930999999999999</v>
      </c>
      <c r="F186" s="3">
        <v>5.0606999999999999E-2</v>
      </c>
      <c r="G186" s="3">
        <v>0.22496099999999999</v>
      </c>
      <c r="H186" s="3">
        <v>0.120203</v>
      </c>
      <c r="K186" s="2">
        <v>5</v>
      </c>
      <c r="L186" s="4">
        <v>3.3000000000000002E-2</v>
      </c>
      <c r="M186" s="4">
        <v>5.7910999999999997E-2</v>
      </c>
      <c r="N186" s="3">
        <v>0.17013500000000001</v>
      </c>
      <c r="O186" s="3">
        <v>5.7887000000000001E-2</v>
      </c>
      <c r="P186" s="3">
        <v>0.24059700000000001</v>
      </c>
      <c r="Q186" s="3">
        <v>-3.0748000000000001E-2</v>
      </c>
    </row>
    <row r="187" spans="2:17">
      <c r="B187" s="2">
        <v>6</v>
      </c>
      <c r="C187" s="4">
        <v>2.6700000000000002E-2</v>
      </c>
      <c r="D187" s="4">
        <v>5.1213000000000002E-2</v>
      </c>
      <c r="E187" s="3">
        <v>0.17053199999999999</v>
      </c>
      <c r="F187" s="3">
        <v>5.1194999999999997E-2</v>
      </c>
      <c r="G187" s="3">
        <v>0.22626399999999999</v>
      </c>
      <c r="H187" s="3">
        <v>0.109984</v>
      </c>
      <c r="K187" s="2">
        <v>6</v>
      </c>
      <c r="L187" s="4">
        <v>2.6100000000000002E-2</v>
      </c>
      <c r="M187" s="4">
        <v>5.9961E-2</v>
      </c>
      <c r="N187" s="3">
        <v>0.17349400000000001</v>
      </c>
      <c r="O187" s="3">
        <v>5.9958999999999998E-2</v>
      </c>
      <c r="P187" s="3">
        <v>0.244865</v>
      </c>
      <c r="Q187" s="3">
        <v>-6.7637000000000003E-2</v>
      </c>
    </row>
    <row r="188" spans="2:17">
      <c r="B188" s="2">
        <v>7</v>
      </c>
      <c r="C188" s="4">
        <v>1.9699999999999999E-2</v>
      </c>
      <c r="D188" s="4">
        <v>5.8418999999999999E-2</v>
      </c>
      <c r="E188" s="3">
        <v>0.18186099999999999</v>
      </c>
      <c r="F188" s="3">
        <v>5.8410999999999998E-2</v>
      </c>
      <c r="G188" s="3">
        <v>0.24168400000000001</v>
      </c>
      <c r="H188" s="3">
        <v>-1.5462999999999999E-2</v>
      </c>
      <c r="K188" s="2">
        <v>7</v>
      </c>
      <c r="L188" s="4">
        <v>2.3900000000000001E-2</v>
      </c>
      <c r="M188" s="4">
        <v>6.1430999999999999E-2</v>
      </c>
      <c r="N188" s="3">
        <v>0.18030599999999999</v>
      </c>
      <c r="O188" s="3">
        <v>6.1414000000000003E-2</v>
      </c>
      <c r="P188" s="3">
        <v>0.24781800000000001</v>
      </c>
      <c r="Q188" s="3">
        <v>-9.3543000000000001E-2</v>
      </c>
    </row>
    <row r="189" spans="2:17">
      <c r="B189" s="2">
        <v>8</v>
      </c>
      <c r="C189" s="4">
        <v>1.72E-2</v>
      </c>
      <c r="D189" s="4">
        <v>5.5329000000000003E-2</v>
      </c>
      <c r="E189" s="3">
        <v>0.17240800000000001</v>
      </c>
      <c r="F189" s="3">
        <v>5.5241999999999999E-2</v>
      </c>
      <c r="G189" s="3">
        <v>0.23503599999999999</v>
      </c>
      <c r="H189" s="3">
        <v>3.9631E-2</v>
      </c>
      <c r="K189" s="2">
        <v>8</v>
      </c>
      <c r="L189" s="4">
        <v>1.9199999999999998E-2</v>
      </c>
      <c r="M189" s="4">
        <v>5.9462000000000001E-2</v>
      </c>
      <c r="N189" s="3">
        <v>0.165217</v>
      </c>
      <c r="O189" s="3">
        <v>5.9426E-2</v>
      </c>
      <c r="P189" s="3">
        <v>0.24377399999999999</v>
      </c>
      <c r="Q189" s="3">
        <v>-5.8147999999999998E-2</v>
      </c>
    </row>
    <row r="190" spans="2:17">
      <c r="B190" s="2">
        <v>9</v>
      </c>
      <c r="C190" s="4">
        <v>1.35E-2</v>
      </c>
      <c r="D190" s="4">
        <v>6.4032000000000006E-2</v>
      </c>
      <c r="E190" s="3">
        <v>0.18295900000000001</v>
      </c>
      <c r="F190" s="3">
        <v>6.3960000000000003E-2</v>
      </c>
      <c r="G190" s="3">
        <v>0.25290299999999999</v>
      </c>
      <c r="H190" s="3">
        <v>-0.111927</v>
      </c>
      <c r="K190" s="2">
        <v>9</v>
      </c>
      <c r="L190" s="4">
        <v>1.66E-2</v>
      </c>
      <c r="M190" s="4">
        <v>5.9291999999999997E-2</v>
      </c>
      <c r="N190" s="3">
        <v>0.17117299999999999</v>
      </c>
      <c r="O190" s="3">
        <v>5.9290000000000002E-2</v>
      </c>
      <c r="P190" s="3">
        <v>0.24349599999999999</v>
      </c>
      <c r="Q190" s="3">
        <v>-5.5735E-2</v>
      </c>
    </row>
    <row r="191" spans="2:17">
      <c r="B191" s="2">
        <v>10</v>
      </c>
      <c r="C191" s="4">
        <v>1.2E-2</v>
      </c>
      <c r="D191" s="4">
        <v>6.0103999999999998E-2</v>
      </c>
      <c r="E191" s="3">
        <v>0.18077599999999999</v>
      </c>
      <c r="F191" s="3">
        <v>6.0025000000000002E-2</v>
      </c>
      <c r="G191" s="3">
        <v>0.245001</v>
      </c>
      <c r="H191" s="3">
        <v>-4.3526000000000002E-2</v>
      </c>
      <c r="K191" s="2">
        <v>10</v>
      </c>
      <c r="L191" s="4">
        <v>1.3299999999999999E-2</v>
      </c>
      <c r="M191" s="4">
        <v>7.2469000000000006E-2</v>
      </c>
      <c r="N191" s="3">
        <v>0.21727399999999999</v>
      </c>
      <c r="O191" s="3">
        <v>7.2478000000000001E-2</v>
      </c>
      <c r="P191" s="3">
        <v>0.26921800000000001</v>
      </c>
      <c r="Q191" s="3">
        <v>-0.29056199999999999</v>
      </c>
    </row>
    <row r="192" spans="2:17">
      <c r="B192" s="2">
        <v>11</v>
      </c>
      <c r="C192" s="4">
        <v>1.11E-2</v>
      </c>
      <c r="D192" s="4">
        <v>6.1896E-2</v>
      </c>
      <c r="E192" s="3">
        <v>0.17951700000000001</v>
      </c>
      <c r="F192" s="3">
        <v>6.1853999999999999E-2</v>
      </c>
      <c r="G192" s="3">
        <v>0.24870400000000001</v>
      </c>
      <c r="H192" s="3">
        <v>-7.5314000000000006E-2</v>
      </c>
      <c r="K192" s="2">
        <v>11</v>
      </c>
      <c r="L192" s="4">
        <v>1.1599999999999999E-2</v>
      </c>
      <c r="M192" s="4">
        <v>5.9403999999999998E-2</v>
      </c>
      <c r="N192" s="3">
        <v>0.16433200000000001</v>
      </c>
      <c r="O192" s="3">
        <v>5.9330000000000001E-2</v>
      </c>
      <c r="P192" s="3">
        <v>0.24357799999999999</v>
      </c>
      <c r="Q192" s="3">
        <v>-5.6447999999999998E-2</v>
      </c>
    </row>
    <row r="193" spans="2:17">
      <c r="B193" s="2">
        <v>12</v>
      </c>
      <c r="C193" s="4">
        <v>9.7000000000000003E-3</v>
      </c>
      <c r="D193" s="4">
        <v>5.7931000000000003E-2</v>
      </c>
      <c r="E193" s="3">
        <v>0.168823</v>
      </c>
      <c r="F193" s="3">
        <v>5.7881000000000002E-2</v>
      </c>
      <c r="G193" s="3">
        <v>0.24058499999999999</v>
      </c>
      <c r="H193" s="3">
        <v>-6.2500000000000003E-3</v>
      </c>
      <c r="K193" s="2">
        <v>12</v>
      </c>
      <c r="L193" s="4">
        <v>1.03E-2</v>
      </c>
      <c r="M193" s="4">
        <v>6.1716E-2</v>
      </c>
      <c r="N193" s="3">
        <v>0.17258299999999999</v>
      </c>
      <c r="O193" s="3">
        <v>6.1664999999999998E-2</v>
      </c>
      <c r="P193" s="3">
        <v>0.24832399999999999</v>
      </c>
      <c r="Q193" s="3">
        <v>-9.8019999999999996E-2</v>
      </c>
    </row>
    <row r="194" spans="2:17">
      <c r="B194" s="2">
        <v>13</v>
      </c>
      <c r="C194" s="4">
        <v>8.2000000000000007E-3</v>
      </c>
      <c r="D194" s="4">
        <v>5.9697E-2</v>
      </c>
      <c r="E194" s="3">
        <v>0.16723099999999999</v>
      </c>
      <c r="F194" s="3">
        <v>5.9671000000000002E-2</v>
      </c>
      <c r="G194" s="3">
        <v>0.24427599999999999</v>
      </c>
      <c r="H194" s="3">
        <v>-3.7359999999999997E-2</v>
      </c>
      <c r="K194" s="2">
        <v>13</v>
      </c>
      <c r="L194" s="4">
        <v>8.3999999999999995E-3</v>
      </c>
      <c r="M194" s="4">
        <v>6.1807000000000001E-2</v>
      </c>
      <c r="N194" s="3">
        <v>0.17036599999999999</v>
      </c>
      <c r="O194" s="3">
        <v>6.1737E-2</v>
      </c>
      <c r="P194" s="3">
        <v>0.24847</v>
      </c>
      <c r="Q194" s="3">
        <v>-9.9306000000000005E-2</v>
      </c>
    </row>
    <row r="195" spans="2:17">
      <c r="B195" s="2">
        <v>14</v>
      </c>
      <c r="C195" s="4">
        <v>6.8999999999999999E-3</v>
      </c>
      <c r="D195" s="4">
        <v>5.8167000000000003E-2</v>
      </c>
      <c r="E195" s="3">
        <v>0.16920099999999999</v>
      </c>
      <c r="F195" s="3">
        <v>5.8130000000000001E-2</v>
      </c>
      <c r="G195" s="3">
        <v>0.24110200000000001</v>
      </c>
      <c r="H195" s="3">
        <v>-1.0579E-2</v>
      </c>
      <c r="K195" s="2">
        <v>14</v>
      </c>
      <c r="L195" s="4">
        <v>8.3000000000000001E-3</v>
      </c>
      <c r="M195" s="4">
        <v>5.6071999999999997E-2</v>
      </c>
      <c r="N195" s="3">
        <v>0.154805</v>
      </c>
      <c r="O195" s="3">
        <v>5.6034E-2</v>
      </c>
      <c r="P195" s="3">
        <v>0.23671400000000001</v>
      </c>
      <c r="Q195" s="3">
        <v>2.2529999999999998E-3</v>
      </c>
    </row>
    <row r="196" spans="2:17">
      <c r="B196" s="2">
        <v>15</v>
      </c>
      <c r="C196" s="4">
        <v>6.3E-3</v>
      </c>
      <c r="D196" s="4">
        <v>6.0103999999999998E-2</v>
      </c>
      <c r="E196" s="3">
        <v>0.16664699999999999</v>
      </c>
      <c r="F196" s="3">
        <v>6.0072E-2</v>
      </c>
      <c r="G196" s="3">
        <v>0.24509600000000001</v>
      </c>
      <c r="H196" s="3">
        <v>-4.4338000000000002E-2</v>
      </c>
      <c r="K196" s="2">
        <v>15</v>
      </c>
      <c r="L196" s="4">
        <v>6.8999999999999999E-3</v>
      </c>
      <c r="M196" s="4">
        <v>5.6170999999999999E-2</v>
      </c>
      <c r="N196" s="3">
        <v>0.16053799999999999</v>
      </c>
      <c r="O196" s="3">
        <v>5.6128999999999998E-2</v>
      </c>
      <c r="P196" s="3">
        <v>0.23691599999999999</v>
      </c>
      <c r="Q196" s="3">
        <v>5.5199999999999997E-4</v>
      </c>
    </row>
    <row r="197" spans="2:17">
      <c r="B197" s="6">
        <v>16</v>
      </c>
      <c r="C197" s="7">
        <v>5.5999999999999999E-3</v>
      </c>
      <c r="D197" s="7">
        <v>5.6805000000000001E-2</v>
      </c>
      <c r="E197" s="8">
        <v>0.15948699999999999</v>
      </c>
      <c r="F197" s="8">
        <v>5.6762E-2</v>
      </c>
      <c r="G197" s="8">
        <v>0.23824699999999999</v>
      </c>
      <c r="H197" s="8">
        <v>1.3213000000000001E-2</v>
      </c>
      <c r="K197" s="2">
        <v>16</v>
      </c>
      <c r="L197" s="4">
        <v>7.0000000000000001E-3</v>
      </c>
      <c r="M197" s="4">
        <v>5.645E-2</v>
      </c>
      <c r="N197" s="3">
        <v>0.16514799999999999</v>
      </c>
      <c r="O197" s="3">
        <v>5.6448999999999999E-2</v>
      </c>
      <c r="P197" s="3">
        <v>0.23759</v>
      </c>
      <c r="Q197" s="3">
        <v>-5.1390000000000003E-3</v>
      </c>
    </row>
    <row r="198" spans="2:17">
      <c r="B198" s="2">
        <v>17</v>
      </c>
      <c r="C198" s="4">
        <v>4.4999999999999997E-3</v>
      </c>
      <c r="D198" s="4">
        <v>5.8354999999999997E-2</v>
      </c>
      <c r="E198" s="3">
        <v>0.16230800000000001</v>
      </c>
      <c r="F198" s="3">
        <v>5.8285999999999998E-2</v>
      </c>
      <c r="G198" s="3">
        <v>0.241425</v>
      </c>
      <c r="H198" s="3">
        <v>-1.3292E-2</v>
      </c>
      <c r="K198" s="2">
        <v>17</v>
      </c>
      <c r="L198" s="4">
        <v>5.5999999999999999E-3</v>
      </c>
      <c r="M198" s="4">
        <v>5.7235000000000001E-2</v>
      </c>
      <c r="N198" s="3">
        <v>0.157115</v>
      </c>
      <c r="O198" s="3">
        <v>5.7215000000000002E-2</v>
      </c>
      <c r="P198" s="3">
        <v>0.23919599999999999</v>
      </c>
      <c r="Q198" s="3">
        <v>-1.8775E-2</v>
      </c>
    </row>
    <row r="199" spans="2:17">
      <c r="B199" s="2">
        <v>18</v>
      </c>
      <c r="C199" s="4">
        <v>4.3E-3</v>
      </c>
      <c r="D199" s="4">
        <v>6.1582999999999999E-2</v>
      </c>
      <c r="E199" s="3">
        <v>0.17041600000000001</v>
      </c>
      <c r="F199" s="3">
        <v>6.1539000000000003E-2</v>
      </c>
      <c r="G199" s="3">
        <v>0.24807000000000001</v>
      </c>
      <c r="H199" s="3">
        <v>-6.9835999999999995E-2</v>
      </c>
      <c r="K199" s="2">
        <v>18</v>
      </c>
      <c r="L199" s="4">
        <v>4.5999999999999999E-3</v>
      </c>
      <c r="M199" s="4">
        <v>5.6603000000000001E-2</v>
      </c>
      <c r="N199" s="3">
        <v>0.15502299999999999</v>
      </c>
      <c r="O199" s="3">
        <v>5.6585999999999997E-2</v>
      </c>
      <c r="P199" s="3">
        <v>0.23787800000000001</v>
      </c>
      <c r="Q199" s="3">
        <v>-7.5820000000000002E-3</v>
      </c>
    </row>
    <row r="200" spans="2:17">
      <c r="B200" s="2">
        <v>19</v>
      </c>
      <c r="C200" s="4">
        <v>4.3E-3</v>
      </c>
      <c r="D200" s="4">
        <v>6.1311999999999998E-2</v>
      </c>
      <c r="E200" s="3">
        <v>0.162693</v>
      </c>
      <c r="F200" s="3">
        <v>6.1245000000000001E-2</v>
      </c>
      <c r="G200" s="3">
        <v>0.247478</v>
      </c>
      <c r="H200" s="3">
        <v>-6.4734E-2</v>
      </c>
      <c r="K200" s="2">
        <v>19</v>
      </c>
      <c r="L200" s="4">
        <v>4.3E-3</v>
      </c>
      <c r="M200" s="4">
        <v>5.7207000000000001E-2</v>
      </c>
      <c r="N200" s="3">
        <v>0.15632699999999999</v>
      </c>
      <c r="O200" s="3">
        <v>5.7221000000000001E-2</v>
      </c>
      <c r="P200" s="3">
        <v>0.23921000000000001</v>
      </c>
      <c r="Q200" s="3">
        <v>-1.8896E-2</v>
      </c>
    </row>
    <row r="201" spans="2:17">
      <c r="B201" s="2">
        <v>20</v>
      </c>
      <c r="C201" s="4">
        <v>3.8E-3</v>
      </c>
      <c r="D201" s="4">
        <v>6.1892999999999997E-2</v>
      </c>
      <c r="E201" s="3">
        <v>0.164242</v>
      </c>
      <c r="F201" s="3">
        <v>6.1846999999999999E-2</v>
      </c>
      <c r="G201" s="3">
        <v>0.248691</v>
      </c>
      <c r="H201" s="3">
        <v>-7.5202000000000005E-2</v>
      </c>
      <c r="K201" s="2">
        <v>20</v>
      </c>
      <c r="L201" s="4">
        <v>4.4999999999999997E-3</v>
      </c>
      <c r="M201" s="4">
        <v>5.5037999999999997E-2</v>
      </c>
      <c r="N201" s="3">
        <v>0.161634</v>
      </c>
      <c r="O201" s="3">
        <v>5.5017999999999997E-2</v>
      </c>
      <c r="P201" s="3">
        <v>0.23455899999999999</v>
      </c>
      <c r="Q201" s="3">
        <v>2.0338999999999999E-2</v>
      </c>
    </row>
    <row r="202" spans="2:17">
      <c r="B202" s="2">
        <v>21</v>
      </c>
      <c r="C202" s="4">
        <v>3.7000000000000002E-3</v>
      </c>
      <c r="D202" s="4">
        <v>6.0953E-2</v>
      </c>
      <c r="E202" s="3">
        <v>0.16232199999999999</v>
      </c>
      <c r="F202" s="3">
        <v>6.089E-2</v>
      </c>
      <c r="G202" s="3">
        <v>0.24676000000000001</v>
      </c>
      <c r="H202" s="3">
        <v>-5.8563999999999998E-2</v>
      </c>
      <c r="K202" s="2">
        <v>21</v>
      </c>
      <c r="L202" s="4">
        <v>4.1000000000000003E-3</v>
      </c>
      <c r="M202" s="4">
        <v>5.9285999999999998E-2</v>
      </c>
      <c r="N202" s="3">
        <v>0.16071099999999999</v>
      </c>
      <c r="O202" s="3">
        <v>5.9207999999999997E-2</v>
      </c>
      <c r="P202" s="3">
        <v>0.24332599999999999</v>
      </c>
      <c r="Q202" s="3">
        <v>-5.4262999999999999E-2</v>
      </c>
    </row>
    <row r="203" spans="2:17">
      <c r="B203" s="2">
        <v>22</v>
      </c>
      <c r="C203" s="4">
        <v>3.5999999999999999E-3</v>
      </c>
      <c r="D203" s="4">
        <v>6.5512000000000001E-2</v>
      </c>
      <c r="E203" s="3">
        <v>0.17916000000000001</v>
      </c>
      <c r="F203" s="3">
        <v>6.5407000000000007E-2</v>
      </c>
      <c r="G203" s="3">
        <v>0.255747</v>
      </c>
      <c r="H203" s="3">
        <v>-0.13707900000000001</v>
      </c>
      <c r="K203" s="2">
        <v>22</v>
      </c>
      <c r="L203" s="4">
        <v>3.5999999999999999E-3</v>
      </c>
      <c r="M203" s="4">
        <v>5.7166000000000002E-2</v>
      </c>
      <c r="N203" s="3">
        <v>0.15624299999999999</v>
      </c>
      <c r="O203" s="3">
        <v>5.7110000000000001E-2</v>
      </c>
      <c r="P203" s="3">
        <v>0.238978</v>
      </c>
      <c r="Q203" s="3">
        <v>-1.6920999999999999E-2</v>
      </c>
    </row>
    <row r="204" spans="2:17">
      <c r="B204" s="2">
        <v>23</v>
      </c>
      <c r="C204" s="4">
        <v>3.3999999999999998E-3</v>
      </c>
      <c r="D204" s="4">
        <v>6.2087000000000003E-2</v>
      </c>
      <c r="E204" s="3">
        <v>0.16430500000000001</v>
      </c>
      <c r="F204" s="3">
        <v>6.1988000000000001E-2</v>
      </c>
      <c r="G204" s="3">
        <v>0.248975</v>
      </c>
      <c r="H204" s="3">
        <v>-7.7654000000000001E-2</v>
      </c>
      <c r="K204" s="2">
        <v>23</v>
      </c>
      <c r="L204" s="4">
        <v>3.2000000000000002E-3</v>
      </c>
      <c r="M204" s="4">
        <v>5.5294000000000003E-2</v>
      </c>
      <c r="N204" s="3">
        <v>0.15599399999999999</v>
      </c>
      <c r="O204" s="3">
        <v>5.5285000000000001E-2</v>
      </c>
      <c r="P204" s="3">
        <v>0.235127</v>
      </c>
      <c r="Q204" s="3">
        <v>1.5587999999999999E-2</v>
      </c>
    </row>
    <row r="205" spans="2:17">
      <c r="B205" s="2">
        <v>24</v>
      </c>
      <c r="C205" s="4">
        <v>2.8999999999999998E-3</v>
      </c>
      <c r="D205" s="4">
        <v>5.9815E-2</v>
      </c>
      <c r="E205" s="3">
        <v>0.164183</v>
      </c>
      <c r="F205" s="3">
        <v>5.9766E-2</v>
      </c>
      <c r="G205" s="3">
        <v>0.24447099999999999</v>
      </c>
      <c r="H205" s="3">
        <v>-3.9016000000000002E-2</v>
      </c>
      <c r="K205" s="2">
        <v>24</v>
      </c>
      <c r="L205" s="4">
        <v>3.0999999999999999E-3</v>
      </c>
      <c r="M205" s="4">
        <v>5.7868000000000003E-2</v>
      </c>
      <c r="N205" s="3">
        <v>0.155672</v>
      </c>
      <c r="O205" s="3">
        <v>5.7844E-2</v>
      </c>
      <c r="P205" s="3">
        <v>0.240508</v>
      </c>
      <c r="Q205" s="3">
        <v>-2.9984E-2</v>
      </c>
    </row>
    <row r="206" spans="2:17">
      <c r="B206" s="2">
        <v>25</v>
      </c>
      <c r="C206" s="4">
        <v>2.8E-3</v>
      </c>
      <c r="D206" s="4">
        <v>6.4292000000000002E-2</v>
      </c>
      <c r="E206" s="3">
        <v>0.17494000000000001</v>
      </c>
      <c r="F206" s="3">
        <v>6.4225000000000004E-2</v>
      </c>
      <c r="G206" s="3">
        <v>0.25342599999999998</v>
      </c>
      <c r="H206" s="3">
        <v>-0.116532</v>
      </c>
      <c r="K206" s="2">
        <v>25</v>
      </c>
      <c r="L206" s="4">
        <v>2.8E-3</v>
      </c>
      <c r="M206" s="4">
        <v>5.7570000000000003E-2</v>
      </c>
      <c r="N206" s="3">
        <v>0.15312300000000001</v>
      </c>
      <c r="O206" s="3">
        <v>5.7536999999999998E-2</v>
      </c>
      <c r="P206" s="3">
        <v>0.239869</v>
      </c>
      <c r="Q206" s="3">
        <v>-2.4521999999999999E-2</v>
      </c>
    </row>
    <row r="207" spans="2:17">
      <c r="B207" s="2">
        <v>26</v>
      </c>
      <c r="C207" s="4">
        <v>2.3E-3</v>
      </c>
      <c r="D207" s="4">
        <v>6.2462999999999998E-2</v>
      </c>
      <c r="E207" s="3">
        <v>0.17185600000000001</v>
      </c>
      <c r="F207" s="3">
        <v>6.2404000000000001E-2</v>
      </c>
      <c r="G207" s="3">
        <v>0.249808</v>
      </c>
      <c r="H207" s="3">
        <v>-8.4880999999999998E-2</v>
      </c>
      <c r="K207" s="2">
        <v>26</v>
      </c>
      <c r="L207" s="4">
        <v>2.8E-3</v>
      </c>
      <c r="M207" s="4">
        <v>5.6339E-2</v>
      </c>
      <c r="N207" s="3">
        <v>0.15612400000000001</v>
      </c>
      <c r="O207" s="3">
        <v>5.6347000000000001E-2</v>
      </c>
      <c r="P207" s="3">
        <v>0.237375</v>
      </c>
      <c r="Q207" s="3">
        <v>-3.326E-3</v>
      </c>
    </row>
    <row r="208" spans="2:17">
      <c r="B208" s="2">
        <v>27</v>
      </c>
      <c r="C208" s="4">
        <v>2.2000000000000001E-3</v>
      </c>
      <c r="D208" s="4">
        <v>6.0528999999999999E-2</v>
      </c>
      <c r="E208" s="3">
        <v>0.16128200000000001</v>
      </c>
      <c r="F208" s="3">
        <v>6.0465999999999999E-2</v>
      </c>
      <c r="G208" s="3">
        <v>0.24589900000000001</v>
      </c>
      <c r="H208" s="3">
        <v>-5.1194000000000003E-2</v>
      </c>
      <c r="K208" s="2">
        <v>27</v>
      </c>
      <c r="L208" s="4">
        <v>2.8999999999999998E-3</v>
      </c>
      <c r="M208" s="4">
        <v>5.6766999999999998E-2</v>
      </c>
      <c r="N208" s="3">
        <v>0.15427199999999999</v>
      </c>
      <c r="O208" s="3">
        <v>5.6766999999999998E-2</v>
      </c>
      <c r="P208" s="3">
        <v>0.238258</v>
      </c>
      <c r="Q208" s="3">
        <v>-1.0803999999999999E-2</v>
      </c>
    </row>
    <row r="209" spans="2:17">
      <c r="B209" s="2">
        <v>28</v>
      </c>
      <c r="C209" s="4">
        <v>2.3E-3</v>
      </c>
      <c r="D209" s="4">
        <v>6.3749E-2</v>
      </c>
      <c r="E209" s="3">
        <v>0.17288600000000001</v>
      </c>
      <c r="F209" s="3">
        <v>6.3701999999999995E-2</v>
      </c>
      <c r="G209" s="3">
        <v>0.25239200000000001</v>
      </c>
      <c r="H209" s="3">
        <v>-0.10743999999999999</v>
      </c>
      <c r="K209" s="2">
        <v>28</v>
      </c>
      <c r="L209" s="4">
        <v>3.0000000000000001E-3</v>
      </c>
      <c r="M209" s="4">
        <v>5.6750000000000002E-2</v>
      </c>
      <c r="N209" s="3">
        <v>0.151341</v>
      </c>
      <c r="O209" s="3">
        <v>5.6751999999999997E-2</v>
      </c>
      <c r="P209" s="3">
        <v>0.23822699999999999</v>
      </c>
      <c r="Q209" s="3">
        <v>-1.0536999999999999E-2</v>
      </c>
    </row>
    <row r="210" spans="2:17">
      <c r="B210" s="2">
        <v>29</v>
      </c>
      <c r="C210" s="4">
        <v>2.3E-3</v>
      </c>
      <c r="D210" s="4">
        <v>6.1822000000000002E-2</v>
      </c>
      <c r="E210" s="3">
        <v>0.16375600000000001</v>
      </c>
      <c r="F210" s="3">
        <v>6.1733999999999997E-2</v>
      </c>
      <c r="G210" s="3">
        <v>0.24846399999999999</v>
      </c>
      <c r="H210" s="3">
        <v>-7.3238999999999999E-2</v>
      </c>
      <c r="K210" s="2">
        <v>29</v>
      </c>
      <c r="L210" s="4">
        <v>2.8999999999999998E-3</v>
      </c>
      <c r="M210" s="4">
        <v>5.5881E-2</v>
      </c>
      <c r="N210" s="3">
        <v>0.15637499999999999</v>
      </c>
      <c r="O210" s="3">
        <v>5.5889000000000001E-2</v>
      </c>
      <c r="P210" s="3">
        <v>0.23640800000000001</v>
      </c>
      <c r="Q210" s="3">
        <v>4.829E-3</v>
      </c>
    </row>
    <row r="211" spans="2:17">
      <c r="B211" s="2">
        <v>30</v>
      </c>
      <c r="C211" s="4">
        <v>2.2000000000000001E-3</v>
      </c>
      <c r="D211" s="4">
        <v>6.0961000000000001E-2</v>
      </c>
      <c r="E211" s="3">
        <v>0.16134299999999999</v>
      </c>
      <c r="F211" s="3">
        <v>6.0894999999999998E-2</v>
      </c>
      <c r="G211" s="3">
        <v>0.24676899999999999</v>
      </c>
      <c r="H211" s="3">
        <v>-5.8642E-2</v>
      </c>
      <c r="K211" s="2">
        <v>30</v>
      </c>
      <c r="L211" s="4">
        <v>2.5999999999999999E-3</v>
      </c>
      <c r="M211" s="4">
        <v>5.7492000000000001E-2</v>
      </c>
      <c r="N211" s="3">
        <v>0.152667</v>
      </c>
      <c r="O211" s="3">
        <v>5.7474999999999998E-2</v>
      </c>
      <c r="P211" s="3">
        <v>0.23973800000000001</v>
      </c>
      <c r="Q211" s="3">
        <v>-2.3404000000000001E-2</v>
      </c>
    </row>
    <row r="212" spans="2:17">
      <c r="B212" s="2">
        <v>31</v>
      </c>
      <c r="C212" s="4">
        <v>2.2000000000000001E-3</v>
      </c>
      <c r="D212" s="4">
        <v>6.1037000000000001E-2</v>
      </c>
      <c r="E212" s="3">
        <v>0.16661500000000001</v>
      </c>
      <c r="F212" s="3">
        <v>6.0976000000000002E-2</v>
      </c>
      <c r="G212" s="3">
        <v>0.24693200000000001</v>
      </c>
      <c r="H212" s="3">
        <v>-6.0047000000000003E-2</v>
      </c>
      <c r="K212" s="2">
        <v>31</v>
      </c>
      <c r="L212" s="4">
        <v>2E-3</v>
      </c>
      <c r="M212" s="4">
        <v>5.6284000000000001E-2</v>
      </c>
      <c r="N212" s="3">
        <v>0.153445</v>
      </c>
      <c r="O212" s="3">
        <v>5.6292000000000002E-2</v>
      </c>
      <c r="P212" s="3">
        <v>0.237259</v>
      </c>
      <c r="Q212" s="3">
        <v>-2.343E-3</v>
      </c>
    </row>
    <row r="213" spans="2:17">
      <c r="B213" s="2">
        <v>32</v>
      </c>
      <c r="C213" s="4">
        <v>2.0999999999999999E-3</v>
      </c>
      <c r="D213" s="4">
        <v>6.3145999999999994E-2</v>
      </c>
      <c r="E213" s="3">
        <v>0.16708899999999999</v>
      </c>
      <c r="F213" s="3">
        <v>6.3101000000000004E-2</v>
      </c>
      <c r="G213" s="3">
        <v>0.25119900000000001</v>
      </c>
      <c r="H213" s="3">
        <v>-9.6995999999999999E-2</v>
      </c>
      <c r="K213" s="2">
        <v>32</v>
      </c>
      <c r="L213" s="4">
        <v>2.0999999999999999E-3</v>
      </c>
      <c r="M213" s="4">
        <v>5.4503999999999997E-2</v>
      </c>
      <c r="N213" s="3">
        <v>0.152694</v>
      </c>
      <c r="O213" s="3">
        <v>5.4498999999999999E-2</v>
      </c>
      <c r="P213" s="3">
        <v>0.23344899999999999</v>
      </c>
      <c r="Q213" s="3">
        <v>2.9586000000000001E-2</v>
      </c>
    </row>
    <row r="214" spans="2:17">
      <c r="B214" s="2">
        <v>33</v>
      </c>
      <c r="C214" s="4">
        <v>1.8E-3</v>
      </c>
      <c r="D214" s="4">
        <v>5.9728999999999997E-2</v>
      </c>
      <c r="E214" s="3">
        <v>0.16196199999999999</v>
      </c>
      <c r="F214" s="3">
        <v>5.9674999999999999E-2</v>
      </c>
      <c r="G214" s="3">
        <v>0.244285</v>
      </c>
      <c r="H214" s="3">
        <v>-3.7439E-2</v>
      </c>
      <c r="K214" s="2">
        <v>33</v>
      </c>
      <c r="L214" s="4">
        <v>1.8E-3</v>
      </c>
      <c r="M214" s="4">
        <v>5.8818000000000002E-2</v>
      </c>
      <c r="N214" s="3">
        <v>0.155643</v>
      </c>
      <c r="O214" s="3">
        <v>5.8805000000000003E-2</v>
      </c>
      <c r="P214" s="3">
        <v>0.24249699999999999</v>
      </c>
      <c r="Q214" s="3">
        <v>-4.7086999999999997E-2</v>
      </c>
    </row>
    <row r="215" spans="2:17">
      <c r="B215" s="2">
        <v>34</v>
      </c>
      <c r="C215" s="4">
        <v>1.6000000000000001E-3</v>
      </c>
      <c r="D215" s="4">
        <v>6.2441999999999998E-2</v>
      </c>
      <c r="E215" s="3">
        <v>0.164133</v>
      </c>
      <c r="F215" s="3">
        <v>6.2404000000000001E-2</v>
      </c>
      <c r="G215" s="3">
        <v>0.249808</v>
      </c>
      <c r="H215" s="3">
        <v>-8.4883E-2</v>
      </c>
      <c r="K215" s="2">
        <v>34</v>
      </c>
      <c r="L215" s="4">
        <v>1.8E-3</v>
      </c>
      <c r="M215" s="4">
        <v>5.7395000000000002E-2</v>
      </c>
      <c r="N215" s="3">
        <v>0.151841</v>
      </c>
      <c r="O215" s="3">
        <v>5.7395000000000002E-2</v>
      </c>
      <c r="P215" s="3">
        <v>0.23957300000000001</v>
      </c>
      <c r="Q215" s="3">
        <v>-2.1988000000000001E-2</v>
      </c>
    </row>
    <row r="216" spans="2:17">
      <c r="B216" s="2">
        <v>35</v>
      </c>
      <c r="C216" s="4">
        <v>1.8E-3</v>
      </c>
      <c r="D216" s="4">
        <v>6.2390000000000001E-2</v>
      </c>
      <c r="E216" s="3">
        <v>0.16969699999999999</v>
      </c>
      <c r="F216" s="3">
        <v>6.2331999999999999E-2</v>
      </c>
      <c r="G216" s="3">
        <v>0.249665</v>
      </c>
      <c r="H216" s="3">
        <v>-8.3634E-2</v>
      </c>
      <c r="K216" s="2">
        <v>35</v>
      </c>
      <c r="L216" s="4">
        <v>1.9E-3</v>
      </c>
      <c r="M216" s="4">
        <v>5.8264999999999997E-2</v>
      </c>
      <c r="N216" s="3">
        <v>0.15695700000000001</v>
      </c>
      <c r="O216" s="3">
        <v>5.8270000000000002E-2</v>
      </c>
      <c r="P216" s="3">
        <v>0.24139099999999999</v>
      </c>
      <c r="Q216" s="3">
        <v>-3.7560999999999997E-2</v>
      </c>
    </row>
    <row r="217" spans="2:17">
      <c r="B217" s="2">
        <v>36</v>
      </c>
      <c r="C217" s="4">
        <v>1.8E-3</v>
      </c>
      <c r="D217" s="4">
        <v>6.1608000000000003E-2</v>
      </c>
      <c r="E217" s="3">
        <v>0.16513800000000001</v>
      </c>
      <c r="F217" s="3">
        <v>6.1558000000000002E-2</v>
      </c>
      <c r="G217" s="3">
        <v>0.248108</v>
      </c>
      <c r="H217" s="3">
        <v>-7.0163000000000003E-2</v>
      </c>
      <c r="K217" s="2">
        <v>36</v>
      </c>
      <c r="L217" s="4">
        <v>1.6000000000000001E-3</v>
      </c>
      <c r="M217" s="4">
        <v>5.8465000000000003E-2</v>
      </c>
      <c r="N217" s="3">
        <v>0.154944</v>
      </c>
      <c r="O217" s="3">
        <v>5.8439999999999999E-2</v>
      </c>
      <c r="P217" s="3">
        <v>0.24174399999999999</v>
      </c>
      <c r="Q217" s="3">
        <v>-4.0599000000000003E-2</v>
      </c>
    </row>
    <row r="218" spans="2:17">
      <c r="B218" s="2">
        <v>37</v>
      </c>
      <c r="C218" s="4">
        <v>1.6999999999999999E-3</v>
      </c>
      <c r="D218" s="4">
        <v>6.0384E-2</v>
      </c>
      <c r="E218" s="3">
        <v>0.16089800000000001</v>
      </c>
      <c r="F218" s="3">
        <v>6.0337000000000002E-2</v>
      </c>
      <c r="G218" s="3">
        <v>0.24563699999999999</v>
      </c>
      <c r="H218" s="3">
        <v>-4.8951000000000001E-2</v>
      </c>
      <c r="K218" s="2">
        <v>37</v>
      </c>
      <c r="L218" s="4">
        <v>1.5E-3</v>
      </c>
      <c r="M218" s="4">
        <v>5.8948E-2</v>
      </c>
      <c r="N218" s="3">
        <v>0.15779299999999999</v>
      </c>
      <c r="O218" s="3">
        <v>5.8927E-2</v>
      </c>
      <c r="P218" s="3">
        <v>0.24274799999999999</v>
      </c>
      <c r="Q218" s="3">
        <v>-4.9259999999999998E-2</v>
      </c>
    </row>
    <row r="219" spans="2:17">
      <c r="B219" s="2">
        <v>38</v>
      </c>
      <c r="C219" s="4">
        <v>1.5E-3</v>
      </c>
      <c r="D219" s="4">
        <v>6.1525000000000003E-2</v>
      </c>
      <c r="E219" s="3">
        <v>0.16337199999999999</v>
      </c>
      <c r="F219" s="3">
        <v>6.1482000000000002E-2</v>
      </c>
      <c r="G219" s="3">
        <v>0.24795500000000001</v>
      </c>
      <c r="H219" s="3">
        <v>-6.8848999999999994E-2</v>
      </c>
      <c r="K219" s="2">
        <v>38</v>
      </c>
      <c r="L219" s="4">
        <v>1.6000000000000001E-3</v>
      </c>
      <c r="M219" s="4">
        <v>5.8104000000000003E-2</v>
      </c>
      <c r="N219" s="3">
        <v>0.15379599999999999</v>
      </c>
      <c r="O219" s="3">
        <v>5.8111999999999997E-2</v>
      </c>
      <c r="P219" s="3">
        <v>0.241065</v>
      </c>
      <c r="Q219" s="3">
        <v>-3.4757000000000003E-2</v>
      </c>
    </row>
    <row r="220" spans="2:17">
      <c r="B220" s="2">
        <v>39</v>
      </c>
      <c r="C220" s="4">
        <v>1.4E-3</v>
      </c>
      <c r="D220" s="4">
        <v>6.4821000000000004E-2</v>
      </c>
      <c r="E220" s="3">
        <v>0.16677600000000001</v>
      </c>
      <c r="F220" s="3">
        <v>6.4788999999999999E-2</v>
      </c>
      <c r="G220" s="3">
        <v>0.25453599999999998</v>
      </c>
      <c r="H220" s="3">
        <v>-0.126334</v>
      </c>
      <c r="K220" s="6">
        <v>39</v>
      </c>
      <c r="L220" s="7">
        <v>1.5E-3</v>
      </c>
      <c r="M220" s="7">
        <v>5.8686000000000002E-2</v>
      </c>
      <c r="N220" s="8">
        <v>0.15112600000000001</v>
      </c>
      <c r="O220" s="8">
        <v>5.8666000000000003E-2</v>
      </c>
      <c r="P220" s="8">
        <v>0.24221100000000001</v>
      </c>
      <c r="Q220" s="8">
        <v>-4.4621000000000001E-2</v>
      </c>
    </row>
    <row r="221" spans="2:17">
      <c r="B221" s="2">
        <v>40</v>
      </c>
      <c r="C221" s="4">
        <v>1.4E-3</v>
      </c>
      <c r="D221" s="4">
        <v>6.3645999999999994E-2</v>
      </c>
      <c r="E221" s="3">
        <v>0.16655200000000001</v>
      </c>
      <c r="F221" s="3">
        <v>6.3603000000000007E-2</v>
      </c>
      <c r="G221" s="3">
        <v>0.252197</v>
      </c>
      <c r="H221" s="3">
        <v>-0.10573</v>
      </c>
      <c r="K221" s="2">
        <v>40</v>
      </c>
      <c r="L221" s="4">
        <v>1.4E-3</v>
      </c>
      <c r="M221" s="4">
        <v>5.9057999999999999E-2</v>
      </c>
      <c r="N221" s="3">
        <v>0.15773799999999999</v>
      </c>
      <c r="O221" s="3">
        <v>5.9032000000000001E-2</v>
      </c>
      <c r="P221" s="3">
        <v>0.24296599999999999</v>
      </c>
      <c r="Q221" s="3">
        <v>-5.1144000000000002E-2</v>
      </c>
    </row>
    <row r="222" spans="2:17">
      <c r="B222" s="2">
        <v>41</v>
      </c>
      <c r="C222" s="4">
        <v>1.4E-3</v>
      </c>
      <c r="D222" s="4">
        <v>6.2205999999999997E-2</v>
      </c>
      <c r="E222" s="3">
        <v>0.165876</v>
      </c>
      <c r="F222" s="3">
        <v>6.2168000000000001E-2</v>
      </c>
      <c r="G222" s="3">
        <v>0.249334</v>
      </c>
      <c r="H222" s="3">
        <v>-8.0769999999999995E-2</v>
      </c>
      <c r="K222" s="2">
        <v>41</v>
      </c>
      <c r="L222" s="4">
        <v>1.2999999999999999E-3</v>
      </c>
      <c r="M222" s="4">
        <v>5.9442000000000002E-2</v>
      </c>
      <c r="N222" s="3">
        <v>0.154587</v>
      </c>
      <c r="O222" s="3">
        <v>5.9426E-2</v>
      </c>
      <c r="P222" s="3">
        <v>0.24377499999999999</v>
      </c>
      <c r="Q222" s="3">
        <v>-5.8153000000000003E-2</v>
      </c>
    </row>
    <row r="223" spans="2:17">
      <c r="B223" s="2">
        <v>42</v>
      </c>
      <c r="C223" s="4">
        <v>1.2999999999999999E-3</v>
      </c>
      <c r="D223" s="4">
        <v>6.1393000000000003E-2</v>
      </c>
      <c r="E223" s="3">
        <v>0.16392999999999999</v>
      </c>
      <c r="F223" s="3">
        <v>6.1341E-2</v>
      </c>
      <c r="G223" s="3">
        <v>0.247672</v>
      </c>
      <c r="H223" s="3">
        <v>-6.6403000000000004E-2</v>
      </c>
      <c r="K223" s="2">
        <v>42</v>
      </c>
      <c r="L223" s="4">
        <v>1.1999999999999999E-3</v>
      </c>
      <c r="M223" s="4">
        <v>6.0373999999999997E-2</v>
      </c>
      <c r="N223" s="3">
        <v>0.158524</v>
      </c>
      <c r="O223" s="3">
        <v>6.0366999999999997E-2</v>
      </c>
      <c r="P223" s="3">
        <v>0.245696</v>
      </c>
      <c r="Q223" s="3">
        <v>-7.4900999999999995E-2</v>
      </c>
    </row>
    <row r="224" spans="2:17">
      <c r="B224" s="2">
        <v>43</v>
      </c>
      <c r="C224" s="4">
        <v>1.2999999999999999E-3</v>
      </c>
      <c r="D224" s="4">
        <v>6.3454999999999998E-2</v>
      </c>
      <c r="E224" s="3">
        <v>0.16434599999999999</v>
      </c>
      <c r="F224" s="3">
        <v>6.3408000000000006E-2</v>
      </c>
      <c r="G224" s="3">
        <v>0.25180900000000001</v>
      </c>
      <c r="H224" s="3">
        <v>-0.102325</v>
      </c>
      <c r="K224" s="2">
        <v>43</v>
      </c>
      <c r="L224" s="4">
        <v>1.1999999999999999E-3</v>
      </c>
      <c r="M224" s="4">
        <v>6.0495E-2</v>
      </c>
      <c r="N224" s="3">
        <v>0.15812200000000001</v>
      </c>
      <c r="O224" s="3">
        <v>6.0502E-2</v>
      </c>
      <c r="P224" s="3">
        <v>0.245972</v>
      </c>
      <c r="Q224" s="3">
        <v>-7.7313999999999994E-2</v>
      </c>
    </row>
    <row r="225" spans="2:17">
      <c r="B225" s="2">
        <v>44</v>
      </c>
      <c r="C225" s="4">
        <v>1.1999999999999999E-3</v>
      </c>
      <c r="D225" s="4">
        <v>6.1871000000000002E-2</v>
      </c>
      <c r="E225" s="3">
        <v>0.162769</v>
      </c>
      <c r="F225" s="3">
        <v>6.1807000000000001E-2</v>
      </c>
      <c r="G225" s="3">
        <v>0.248611</v>
      </c>
      <c r="H225" s="3">
        <v>-7.4505000000000002E-2</v>
      </c>
      <c r="K225" s="2">
        <v>44</v>
      </c>
      <c r="L225" s="4">
        <v>1.1000000000000001E-3</v>
      </c>
      <c r="M225" s="4">
        <v>5.8609000000000001E-2</v>
      </c>
      <c r="N225" s="3">
        <v>0.15440300000000001</v>
      </c>
      <c r="O225" s="3">
        <v>5.8610000000000002E-2</v>
      </c>
      <c r="P225" s="3">
        <v>0.242095</v>
      </c>
      <c r="Q225" s="3">
        <v>-4.3624999999999997E-2</v>
      </c>
    </row>
    <row r="226" spans="2:17">
      <c r="B226" s="2">
        <v>45</v>
      </c>
      <c r="C226" s="4">
        <v>1.1000000000000001E-3</v>
      </c>
      <c r="D226" s="4">
        <v>6.2265000000000001E-2</v>
      </c>
      <c r="E226" s="3">
        <v>0.16444900000000001</v>
      </c>
      <c r="F226" s="3">
        <v>6.2205999999999997E-2</v>
      </c>
      <c r="G226" s="3">
        <v>0.24941099999999999</v>
      </c>
      <c r="H226" s="3">
        <v>-8.1431000000000003E-2</v>
      </c>
      <c r="K226" s="2">
        <v>45</v>
      </c>
      <c r="L226" s="4">
        <v>1.1999999999999999E-3</v>
      </c>
      <c r="M226" s="4">
        <v>5.8937999999999997E-2</v>
      </c>
      <c r="N226" s="3">
        <v>0.154447</v>
      </c>
      <c r="O226" s="3">
        <v>5.8943000000000002E-2</v>
      </c>
      <c r="P226" s="3">
        <v>0.242783</v>
      </c>
      <c r="Q226" s="3">
        <v>-4.956E-2</v>
      </c>
    </row>
    <row r="227" spans="2:17">
      <c r="B227" s="2">
        <v>46</v>
      </c>
      <c r="C227" s="4">
        <v>1E-3</v>
      </c>
      <c r="D227" s="4">
        <v>6.3940999999999998E-2</v>
      </c>
      <c r="E227" s="3">
        <v>0.16598099999999999</v>
      </c>
      <c r="F227" s="3">
        <v>6.3871999999999998E-2</v>
      </c>
      <c r="G227" s="3">
        <v>0.25273000000000001</v>
      </c>
      <c r="H227" s="3">
        <v>-0.110406</v>
      </c>
      <c r="K227" s="2">
        <v>46</v>
      </c>
      <c r="L227" s="4">
        <v>1.1000000000000001E-3</v>
      </c>
      <c r="M227" s="4">
        <v>5.9506000000000003E-2</v>
      </c>
      <c r="N227" s="3">
        <v>0.15574499999999999</v>
      </c>
      <c r="O227" s="3">
        <v>5.9508999999999999E-2</v>
      </c>
      <c r="P227" s="3">
        <v>0.24394399999999999</v>
      </c>
      <c r="Q227" s="3">
        <v>-5.9625999999999998E-2</v>
      </c>
    </row>
    <row r="228" spans="2:17">
      <c r="B228" s="2">
        <v>47</v>
      </c>
      <c r="C228" s="4">
        <v>1.1000000000000001E-3</v>
      </c>
      <c r="D228" s="4">
        <v>6.4504000000000006E-2</v>
      </c>
      <c r="E228" s="3">
        <v>0.164969</v>
      </c>
      <c r="F228" s="3">
        <v>6.4444000000000001E-2</v>
      </c>
      <c r="G228" s="3">
        <v>0.253859</v>
      </c>
      <c r="H228" s="3">
        <v>-0.12035</v>
      </c>
      <c r="K228" s="2">
        <v>47</v>
      </c>
      <c r="L228" s="4">
        <v>1.1000000000000001E-3</v>
      </c>
      <c r="M228" s="4">
        <v>5.9560000000000002E-2</v>
      </c>
      <c r="N228" s="3">
        <v>0.15638099999999999</v>
      </c>
      <c r="O228" s="3">
        <v>5.9560000000000002E-2</v>
      </c>
      <c r="P228" s="3">
        <v>0.24404999999999999</v>
      </c>
      <c r="Q228" s="3">
        <v>-6.0545000000000002E-2</v>
      </c>
    </row>
    <row r="229" spans="2:17">
      <c r="B229" s="2">
        <v>48</v>
      </c>
      <c r="C229" s="4">
        <v>1E-3</v>
      </c>
      <c r="D229" s="4">
        <v>6.3888E-2</v>
      </c>
      <c r="E229" s="3">
        <v>0.16522800000000001</v>
      </c>
      <c r="F229" s="3">
        <v>6.3825000000000007E-2</v>
      </c>
      <c r="G229" s="3">
        <v>0.252637</v>
      </c>
      <c r="H229" s="3">
        <v>-0.10959099999999999</v>
      </c>
      <c r="K229" s="2">
        <v>48</v>
      </c>
      <c r="L229" s="4">
        <v>1E-3</v>
      </c>
      <c r="M229" s="4">
        <v>5.9313999999999999E-2</v>
      </c>
      <c r="N229" s="3">
        <v>0.15585099999999999</v>
      </c>
      <c r="O229" s="3">
        <v>5.9315E-2</v>
      </c>
      <c r="P229" s="3">
        <v>0.24354600000000001</v>
      </c>
      <c r="Q229" s="3">
        <v>-5.6170999999999999E-2</v>
      </c>
    </row>
    <row r="230" spans="2:17">
      <c r="B230" s="2">
        <v>49</v>
      </c>
      <c r="C230" s="4">
        <v>1E-3</v>
      </c>
      <c r="D230" s="4">
        <v>6.2973000000000001E-2</v>
      </c>
      <c r="E230" s="3">
        <v>0.16453200000000001</v>
      </c>
      <c r="F230" s="3">
        <v>6.2907000000000005E-2</v>
      </c>
      <c r="G230" s="3">
        <v>0.25081199999999998</v>
      </c>
      <c r="H230" s="3">
        <v>-9.3618000000000007E-2</v>
      </c>
      <c r="K230" s="2">
        <v>49</v>
      </c>
      <c r="L230" s="4">
        <v>8.9999999999999998E-4</v>
      </c>
      <c r="M230" s="4">
        <v>5.9524000000000001E-2</v>
      </c>
      <c r="N230" s="3">
        <v>0.15671499999999999</v>
      </c>
      <c r="O230" s="3">
        <v>5.9527999999999998E-2</v>
      </c>
      <c r="P230" s="3">
        <v>0.24398300000000001</v>
      </c>
      <c r="Q230" s="3">
        <v>-5.9965999999999998E-2</v>
      </c>
    </row>
    <row r="231" spans="2:17">
      <c r="B231" s="2">
        <v>50</v>
      </c>
      <c r="C231" s="4">
        <v>8.9999999999999998E-4</v>
      </c>
      <c r="D231" s="4">
        <v>6.2699000000000005E-2</v>
      </c>
      <c r="E231" s="3">
        <v>0.164159</v>
      </c>
      <c r="F231" s="3">
        <v>6.2632999999999994E-2</v>
      </c>
      <c r="G231" s="3">
        <v>0.25026500000000002</v>
      </c>
      <c r="H231" s="3">
        <v>-8.8853000000000001E-2</v>
      </c>
      <c r="K231" s="2">
        <v>50</v>
      </c>
      <c r="L231" s="4">
        <v>1E-3</v>
      </c>
      <c r="M231" s="4">
        <v>5.9782000000000002E-2</v>
      </c>
      <c r="N231" s="3">
        <v>0.157559</v>
      </c>
      <c r="O231" s="3">
        <v>5.9784999999999998E-2</v>
      </c>
      <c r="P231" s="3">
        <v>0.24451000000000001</v>
      </c>
      <c r="Q231" s="3">
        <v>-6.4547999999999994E-2</v>
      </c>
    </row>
    <row r="232" spans="2:17">
      <c r="E232" s="10">
        <f>MIN(E182:E231)</f>
        <v>0.15948699999999999</v>
      </c>
      <c r="N232" s="10">
        <f>MIN(N182:N231)</f>
        <v>0.15112600000000001</v>
      </c>
    </row>
    <row r="235" spans="2:17">
      <c r="B235" s="28" t="s">
        <v>19</v>
      </c>
      <c r="C235" s="28"/>
      <c r="D235" s="28"/>
      <c r="E235" s="28"/>
      <c r="F235" s="28"/>
      <c r="G235" s="28"/>
      <c r="H235" s="28"/>
      <c r="K235" s="28" t="s">
        <v>19</v>
      </c>
      <c r="L235" s="28"/>
      <c r="M235" s="28"/>
      <c r="N235" s="28"/>
      <c r="O235" s="28"/>
      <c r="P235" s="28"/>
      <c r="Q235" s="28"/>
    </row>
    <row r="236" spans="2:17">
      <c r="B236" s="28"/>
      <c r="C236" s="28"/>
      <c r="D236" s="28"/>
      <c r="E236" s="28"/>
      <c r="F236" s="28"/>
      <c r="G236" s="28"/>
      <c r="H236" s="28"/>
      <c r="K236" s="28"/>
      <c r="L236" s="28"/>
      <c r="M236" s="28"/>
      <c r="N236" s="28"/>
      <c r="O236" s="28"/>
      <c r="P236" s="28"/>
      <c r="Q236" s="28"/>
    </row>
    <row r="237" spans="2:17">
      <c r="K237" s="28" t="s">
        <v>3</v>
      </c>
      <c r="L237" s="28"/>
      <c r="M237" s="28"/>
      <c r="N237" s="28"/>
      <c r="O237" s="28"/>
      <c r="P237" s="28"/>
      <c r="Q237" s="28"/>
    </row>
    <row r="239" spans="2:17" ht="25.5">
      <c r="B239" s="1" t="s">
        <v>4</v>
      </c>
      <c r="C239" s="1" t="s">
        <v>5</v>
      </c>
      <c r="D239" s="1" t="s">
        <v>6</v>
      </c>
      <c r="E239" s="1" t="s">
        <v>7</v>
      </c>
      <c r="F239" s="1" t="s">
        <v>8</v>
      </c>
      <c r="G239" s="1" t="s">
        <v>9</v>
      </c>
      <c r="H239" s="1" t="s">
        <v>10</v>
      </c>
      <c r="K239" s="1" t="s">
        <v>4</v>
      </c>
      <c r="L239" s="1" t="s">
        <v>5</v>
      </c>
      <c r="M239" s="1" t="s">
        <v>6</v>
      </c>
      <c r="N239" s="1" t="s">
        <v>7</v>
      </c>
      <c r="O239" s="1" t="s">
        <v>8</v>
      </c>
      <c r="P239" s="1" t="s">
        <v>9</v>
      </c>
      <c r="Q239" s="1" t="s">
        <v>10</v>
      </c>
    </row>
    <row r="240" spans="2:17">
      <c r="B240" s="2">
        <v>1</v>
      </c>
      <c r="C240" s="4">
        <v>8.7800000000000003E-2</v>
      </c>
      <c r="D240" s="4">
        <v>4.8939000000000003E-2</v>
      </c>
      <c r="E240" s="3">
        <v>0.197795</v>
      </c>
      <c r="F240" s="3">
        <v>4.8890000000000003E-2</v>
      </c>
      <c r="G240" s="3">
        <v>0.22111</v>
      </c>
      <c r="H240" s="3">
        <v>0.1017</v>
      </c>
      <c r="K240" s="2">
        <v>1</v>
      </c>
      <c r="L240" s="4">
        <v>8.5300000000000001E-2</v>
      </c>
      <c r="M240" s="4">
        <v>4.8543000000000003E-2</v>
      </c>
      <c r="N240" s="3">
        <v>0.19539500000000001</v>
      </c>
      <c r="O240" s="3">
        <v>4.8587999999999999E-2</v>
      </c>
      <c r="P240" s="3">
        <v>0.22042800000000001</v>
      </c>
      <c r="Q240" s="3">
        <v>7.4462E-2</v>
      </c>
    </row>
    <row r="241" spans="2:17">
      <c r="B241" s="2">
        <v>2</v>
      </c>
      <c r="C241" s="4">
        <v>5.9400000000000001E-2</v>
      </c>
      <c r="D241" s="4">
        <v>6.6905999999999993E-2</v>
      </c>
      <c r="E241" s="3">
        <v>0.22441</v>
      </c>
      <c r="F241" s="3">
        <v>6.6852999999999996E-2</v>
      </c>
      <c r="G241" s="3">
        <v>0.25855899999999998</v>
      </c>
      <c r="H241" s="3">
        <v>-0.22835</v>
      </c>
      <c r="K241" s="2">
        <v>2</v>
      </c>
      <c r="L241" s="4">
        <v>5.8900000000000001E-2</v>
      </c>
      <c r="M241" s="4">
        <v>5.8810000000000001E-2</v>
      </c>
      <c r="N241" s="3">
        <v>0.20902200000000001</v>
      </c>
      <c r="O241" s="3">
        <v>5.8900000000000001E-2</v>
      </c>
      <c r="P241" s="3">
        <v>0.24269299999999999</v>
      </c>
      <c r="Q241" s="3">
        <v>-0.12195599999999999</v>
      </c>
    </row>
    <row r="242" spans="2:17">
      <c r="B242" s="2">
        <v>3</v>
      </c>
      <c r="C242" s="4">
        <v>4.9799999999999997E-2</v>
      </c>
      <c r="D242" s="4">
        <v>5.2872000000000002E-2</v>
      </c>
      <c r="E242" s="3">
        <v>0.19220999999999999</v>
      </c>
      <c r="F242" s="3">
        <v>5.2824999999999997E-2</v>
      </c>
      <c r="G242" s="3">
        <v>0.22983600000000001</v>
      </c>
      <c r="H242" s="3">
        <v>2.9401E-2</v>
      </c>
      <c r="K242" s="2">
        <v>3</v>
      </c>
      <c r="L242" s="4">
        <v>5.0200000000000002E-2</v>
      </c>
      <c r="M242" s="4">
        <v>4.8291000000000001E-2</v>
      </c>
      <c r="N242" s="3">
        <v>0.18983</v>
      </c>
      <c r="O242" s="3">
        <v>4.8354000000000001E-2</v>
      </c>
      <c r="P242" s="3">
        <v>0.21989500000000001</v>
      </c>
      <c r="Q242" s="3">
        <v>7.8932000000000002E-2</v>
      </c>
    </row>
    <row r="243" spans="2:17">
      <c r="B243" s="2">
        <v>4</v>
      </c>
      <c r="C243" s="4">
        <v>4.1399999999999999E-2</v>
      </c>
      <c r="D243" s="4">
        <v>5.3584E-2</v>
      </c>
      <c r="E243" s="3">
        <v>0.17462900000000001</v>
      </c>
      <c r="F243" s="3">
        <v>5.3501E-2</v>
      </c>
      <c r="G243" s="3">
        <v>0.23130300000000001</v>
      </c>
      <c r="H243" s="3">
        <v>1.6974E-2</v>
      </c>
      <c r="K243" s="2">
        <v>4</v>
      </c>
      <c r="L243" s="4">
        <v>3.6999999999999998E-2</v>
      </c>
      <c r="M243" s="4">
        <v>4.2115E-2</v>
      </c>
      <c r="N243" s="3">
        <v>0.16870399999999999</v>
      </c>
      <c r="O243" s="3">
        <v>4.2159000000000002E-2</v>
      </c>
      <c r="P243" s="3">
        <v>0.20532700000000001</v>
      </c>
      <c r="Q243" s="3">
        <v>0.19692799999999999</v>
      </c>
    </row>
    <row r="244" spans="2:17">
      <c r="B244" s="2">
        <v>5</v>
      </c>
      <c r="C244" s="4">
        <v>3.39E-2</v>
      </c>
      <c r="D244" s="4">
        <v>6.5361000000000002E-2</v>
      </c>
      <c r="E244" s="3">
        <v>0.208151</v>
      </c>
      <c r="F244" s="3">
        <v>6.5365000000000006E-2</v>
      </c>
      <c r="G244" s="3">
        <v>0.255666</v>
      </c>
      <c r="H244" s="3">
        <v>-0.201012</v>
      </c>
      <c r="K244" s="2">
        <v>5</v>
      </c>
      <c r="L244" s="4">
        <v>3.2800000000000003E-2</v>
      </c>
      <c r="M244" s="4">
        <v>4.4821E-2</v>
      </c>
      <c r="N244" s="3">
        <v>0.159496</v>
      </c>
      <c r="O244" s="3">
        <v>4.4879000000000002E-2</v>
      </c>
      <c r="P244" s="3">
        <v>0.21184700000000001</v>
      </c>
      <c r="Q244" s="3">
        <v>0.145117</v>
      </c>
    </row>
    <row r="245" spans="2:17">
      <c r="B245" s="2">
        <v>6</v>
      </c>
      <c r="C245" s="4">
        <v>2.5899999999999999E-2</v>
      </c>
      <c r="D245" s="4">
        <v>5.4983999999999998E-2</v>
      </c>
      <c r="E245" s="3">
        <v>0.17290800000000001</v>
      </c>
      <c r="F245" s="3">
        <v>5.4847E-2</v>
      </c>
      <c r="G245" s="3">
        <v>0.23419400000000001</v>
      </c>
      <c r="H245" s="3">
        <v>-7.757E-3</v>
      </c>
      <c r="K245" s="2">
        <v>6</v>
      </c>
      <c r="L245" s="4">
        <v>2.3800000000000002E-2</v>
      </c>
      <c r="M245" s="4">
        <v>4.4879000000000002E-2</v>
      </c>
      <c r="N245" s="3">
        <v>0.157947</v>
      </c>
      <c r="O245" s="3">
        <v>4.4901999999999997E-2</v>
      </c>
      <c r="P245" s="3">
        <v>0.21190100000000001</v>
      </c>
      <c r="Q245" s="3">
        <v>0.144681</v>
      </c>
    </row>
    <row r="246" spans="2:17">
      <c r="B246" s="2">
        <v>7</v>
      </c>
      <c r="C246" s="4">
        <v>2.35E-2</v>
      </c>
      <c r="D246" s="4">
        <v>6.6394999999999996E-2</v>
      </c>
      <c r="E246" s="3">
        <v>0.19492699999999999</v>
      </c>
      <c r="F246" s="3">
        <v>6.6298999999999997E-2</v>
      </c>
      <c r="G246" s="3">
        <v>0.25748599999999999</v>
      </c>
      <c r="H246" s="3">
        <v>-0.21817600000000001</v>
      </c>
      <c r="K246" s="2">
        <v>7</v>
      </c>
      <c r="L246" s="4">
        <v>1.8599999999999998E-2</v>
      </c>
      <c r="M246" s="4">
        <v>5.9215999999999998E-2</v>
      </c>
      <c r="N246" s="3">
        <v>0.181338</v>
      </c>
      <c r="O246" s="3">
        <v>5.9309000000000001E-2</v>
      </c>
      <c r="P246" s="3">
        <v>0.243533</v>
      </c>
      <c r="Q246" s="3">
        <v>-0.129742</v>
      </c>
    </row>
    <row r="247" spans="2:17">
      <c r="B247" s="2">
        <v>8</v>
      </c>
      <c r="C247" s="4">
        <v>1.9099999999999999E-2</v>
      </c>
      <c r="D247" s="4">
        <v>6.2300000000000001E-2</v>
      </c>
      <c r="E247" s="3">
        <v>0.185221</v>
      </c>
      <c r="F247" s="3">
        <v>6.2239000000000003E-2</v>
      </c>
      <c r="G247" s="3">
        <v>0.24947800000000001</v>
      </c>
      <c r="H247" s="3">
        <v>-0.14358299999999999</v>
      </c>
      <c r="K247" s="2">
        <v>8</v>
      </c>
      <c r="L247" s="4">
        <v>1.6899999999999998E-2</v>
      </c>
      <c r="M247" s="4">
        <v>5.7179000000000001E-2</v>
      </c>
      <c r="N247" s="3">
        <v>0.177566</v>
      </c>
      <c r="O247" s="3">
        <v>5.7244000000000003E-2</v>
      </c>
      <c r="P247" s="3">
        <v>0.239257</v>
      </c>
      <c r="Q247" s="3">
        <v>-9.0416999999999997E-2</v>
      </c>
    </row>
    <row r="248" spans="2:17">
      <c r="B248" s="2">
        <v>9</v>
      </c>
      <c r="C248" s="4">
        <v>1.6899999999999998E-2</v>
      </c>
      <c r="D248" s="4">
        <v>5.9064999999999999E-2</v>
      </c>
      <c r="E248" s="3">
        <v>0.18262</v>
      </c>
      <c r="F248" s="3">
        <v>5.8989E-2</v>
      </c>
      <c r="G248" s="3">
        <v>0.24287700000000001</v>
      </c>
      <c r="H248" s="3">
        <v>-8.3862999999999993E-2</v>
      </c>
      <c r="K248" s="2">
        <v>9</v>
      </c>
      <c r="L248" s="4">
        <v>1.5800000000000002E-2</v>
      </c>
      <c r="M248" s="4">
        <v>5.7099999999999998E-2</v>
      </c>
      <c r="N248" s="3">
        <v>0.18160499999999999</v>
      </c>
      <c r="O248" s="3">
        <v>5.7169999999999999E-2</v>
      </c>
      <c r="P248" s="3">
        <v>0.23910300000000001</v>
      </c>
      <c r="Q248" s="3">
        <v>-8.9007000000000003E-2</v>
      </c>
    </row>
    <row r="249" spans="2:17">
      <c r="B249" s="2">
        <v>10</v>
      </c>
      <c r="C249" s="4">
        <v>1.3100000000000001E-2</v>
      </c>
      <c r="D249" s="4">
        <v>6.4811999999999995E-2</v>
      </c>
      <c r="E249" s="3">
        <v>0.185533</v>
      </c>
      <c r="F249" s="3">
        <v>6.4823000000000006E-2</v>
      </c>
      <c r="G249" s="3">
        <v>0.254604</v>
      </c>
      <c r="H249" s="3">
        <v>-0.19105800000000001</v>
      </c>
      <c r="K249" s="2">
        <v>10</v>
      </c>
      <c r="L249" s="4">
        <v>1.29E-2</v>
      </c>
      <c r="M249" s="4">
        <v>5.4899999999999997E-2</v>
      </c>
      <c r="N249" s="3">
        <v>0.17452599999999999</v>
      </c>
      <c r="O249" s="3">
        <v>5.4982000000000003E-2</v>
      </c>
      <c r="P249" s="3">
        <v>0.234482</v>
      </c>
      <c r="Q249" s="3">
        <v>-4.7321000000000002E-2</v>
      </c>
    </row>
    <row r="250" spans="2:17">
      <c r="B250" s="2">
        <v>11</v>
      </c>
      <c r="C250" s="4">
        <v>1.09E-2</v>
      </c>
      <c r="D250" s="4">
        <v>6.7250000000000004E-2</v>
      </c>
      <c r="E250" s="3">
        <v>0.19334999999999999</v>
      </c>
      <c r="F250" s="3">
        <v>6.7255999999999996E-2</v>
      </c>
      <c r="G250" s="3">
        <v>0.25933800000000001</v>
      </c>
      <c r="H250" s="3">
        <v>-0.235765</v>
      </c>
      <c r="K250" s="2">
        <v>11</v>
      </c>
      <c r="L250" s="4">
        <v>1.2200000000000001E-2</v>
      </c>
      <c r="M250" s="4">
        <v>5.1558E-2</v>
      </c>
      <c r="N250" s="3">
        <v>0.158114</v>
      </c>
      <c r="O250" s="3">
        <v>5.1618999999999998E-2</v>
      </c>
      <c r="P250" s="3">
        <v>0.22719900000000001</v>
      </c>
      <c r="Q250" s="3">
        <v>1.6726000000000001E-2</v>
      </c>
    </row>
    <row r="251" spans="2:17">
      <c r="B251" s="2">
        <v>12</v>
      </c>
      <c r="C251" s="4">
        <v>1.0200000000000001E-2</v>
      </c>
      <c r="D251" s="4">
        <v>6.8826999999999999E-2</v>
      </c>
      <c r="E251" s="3">
        <v>0.192661</v>
      </c>
      <c r="F251" s="3">
        <v>6.8819000000000005E-2</v>
      </c>
      <c r="G251" s="3">
        <v>0.26233400000000001</v>
      </c>
      <c r="H251" s="3">
        <v>-0.264484</v>
      </c>
      <c r="K251" s="2">
        <v>12</v>
      </c>
      <c r="L251" s="4">
        <v>9.4000000000000004E-3</v>
      </c>
      <c r="M251" s="4">
        <v>4.9259999999999998E-2</v>
      </c>
      <c r="N251" s="3">
        <v>0.15115000000000001</v>
      </c>
      <c r="O251" s="3">
        <v>4.9314999999999998E-2</v>
      </c>
      <c r="P251" s="3">
        <v>0.22206899999999999</v>
      </c>
      <c r="Q251" s="3">
        <v>6.0628000000000001E-2</v>
      </c>
    </row>
    <row r="252" spans="2:17">
      <c r="B252" s="2">
        <v>13</v>
      </c>
      <c r="C252" s="4">
        <v>8.3999999999999995E-3</v>
      </c>
      <c r="D252" s="4">
        <v>7.2437000000000001E-2</v>
      </c>
      <c r="E252" s="3">
        <v>0.19162000000000001</v>
      </c>
      <c r="F252" s="3">
        <v>7.2420999999999999E-2</v>
      </c>
      <c r="G252" s="3">
        <v>0.26911099999999999</v>
      </c>
      <c r="H252" s="3">
        <v>-0.33065699999999998</v>
      </c>
      <c r="K252" s="2">
        <v>13</v>
      </c>
      <c r="L252" s="4">
        <v>7.1999999999999998E-3</v>
      </c>
      <c r="M252" s="4">
        <v>4.9242000000000001E-2</v>
      </c>
      <c r="N252" s="3">
        <v>0.14843899999999999</v>
      </c>
      <c r="O252" s="3">
        <v>4.9287999999999998E-2</v>
      </c>
      <c r="P252" s="3">
        <v>0.22200900000000001</v>
      </c>
      <c r="Q252" s="3">
        <v>6.1134000000000001E-2</v>
      </c>
    </row>
    <row r="253" spans="2:17">
      <c r="B253" s="2">
        <v>14</v>
      </c>
      <c r="C253" s="4">
        <v>8.0000000000000002E-3</v>
      </c>
      <c r="D253" s="4">
        <v>5.7007000000000002E-2</v>
      </c>
      <c r="E253" s="3">
        <v>0.166153</v>
      </c>
      <c r="F253" s="3">
        <v>5.6958000000000002E-2</v>
      </c>
      <c r="G253" s="3">
        <v>0.23865800000000001</v>
      </c>
      <c r="H253" s="3">
        <v>-4.6537000000000002E-2</v>
      </c>
      <c r="K253" s="2">
        <v>14</v>
      </c>
      <c r="L253" s="4">
        <v>7.4000000000000003E-3</v>
      </c>
      <c r="M253" s="4">
        <v>5.0495999999999999E-2</v>
      </c>
      <c r="N253" s="3">
        <v>0.160131</v>
      </c>
      <c r="O253" s="3">
        <v>5.0549999999999998E-2</v>
      </c>
      <c r="P253" s="3">
        <v>0.22483300000000001</v>
      </c>
      <c r="Q253" s="3">
        <v>3.7099E-2</v>
      </c>
    </row>
    <row r="254" spans="2:17">
      <c r="B254" s="2">
        <v>15</v>
      </c>
      <c r="C254" s="4">
        <v>7.3000000000000001E-3</v>
      </c>
      <c r="D254" s="4">
        <v>5.9354999999999998E-2</v>
      </c>
      <c r="E254" s="3">
        <v>0.16596</v>
      </c>
      <c r="F254" s="3">
        <v>5.9257999999999998E-2</v>
      </c>
      <c r="G254" s="3">
        <v>0.24342900000000001</v>
      </c>
      <c r="H254" s="3">
        <v>-8.8796E-2</v>
      </c>
      <c r="K254" s="2">
        <v>15</v>
      </c>
      <c r="L254" s="4">
        <v>6.4000000000000003E-3</v>
      </c>
      <c r="M254" s="4">
        <v>5.4758000000000001E-2</v>
      </c>
      <c r="N254" s="3">
        <v>0.16153799999999999</v>
      </c>
      <c r="O254" s="3">
        <v>5.4843000000000003E-2</v>
      </c>
      <c r="P254" s="3">
        <v>0.23418600000000001</v>
      </c>
      <c r="Q254" s="3">
        <v>-4.4680999999999998E-2</v>
      </c>
    </row>
    <row r="255" spans="2:17">
      <c r="B255" s="2">
        <v>16</v>
      </c>
      <c r="C255" s="4">
        <v>6.3E-3</v>
      </c>
      <c r="D255" s="4">
        <v>5.5835000000000003E-2</v>
      </c>
      <c r="E255" s="3">
        <v>0.153394</v>
      </c>
      <c r="F255" s="3">
        <v>5.5773000000000003E-2</v>
      </c>
      <c r="G255" s="3">
        <v>0.23616200000000001</v>
      </c>
      <c r="H255" s="3">
        <v>-2.4764999999999999E-2</v>
      </c>
      <c r="K255" s="2">
        <v>16</v>
      </c>
      <c r="L255" s="4">
        <v>6.1000000000000004E-3</v>
      </c>
      <c r="M255" s="4">
        <v>5.3871000000000002E-2</v>
      </c>
      <c r="N255" s="3">
        <v>0.15115899999999999</v>
      </c>
      <c r="O255" s="3">
        <v>5.3938E-2</v>
      </c>
      <c r="P255" s="3">
        <v>0.23224600000000001</v>
      </c>
      <c r="Q255" s="3">
        <v>-2.7442999999999999E-2</v>
      </c>
    </row>
    <row r="256" spans="2:17">
      <c r="B256" s="2">
        <v>17</v>
      </c>
      <c r="C256" s="4">
        <v>5.5999999999999999E-3</v>
      </c>
      <c r="D256" s="4">
        <v>5.3062999999999999E-2</v>
      </c>
      <c r="E256" s="3">
        <v>0.15565300000000001</v>
      </c>
      <c r="F256" s="3">
        <v>5.3034999999999999E-2</v>
      </c>
      <c r="G256" s="3">
        <v>0.230292</v>
      </c>
      <c r="H256" s="3">
        <v>2.5545000000000002E-2</v>
      </c>
      <c r="K256" s="2">
        <v>17</v>
      </c>
      <c r="L256" s="4">
        <v>4.8999999999999998E-3</v>
      </c>
      <c r="M256" s="4">
        <v>5.2996000000000001E-2</v>
      </c>
      <c r="N256" s="3">
        <v>0.151555</v>
      </c>
      <c r="O256" s="3">
        <v>5.3067999999999997E-2</v>
      </c>
      <c r="P256" s="3">
        <v>0.23036400000000001</v>
      </c>
      <c r="Q256" s="3">
        <v>-1.086E-2</v>
      </c>
    </row>
    <row r="257" spans="2:17">
      <c r="B257" s="2">
        <v>18</v>
      </c>
      <c r="C257" s="4">
        <v>5.0000000000000001E-3</v>
      </c>
      <c r="D257" s="4">
        <v>5.5362000000000001E-2</v>
      </c>
      <c r="E257" s="3">
        <v>0.16065299999999999</v>
      </c>
      <c r="F257" s="3">
        <v>5.5305E-2</v>
      </c>
      <c r="G257" s="3">
        <v>0.23517099999999999</v>
      </c>
      <c r="H257" s="3">
        <v>-1.6177E-2</v>
      </c>
      <c r="K257" s="2">
        <v>18</v>
      </c>
      <c r="L257" s="4">
        <v>4.5999999999999999E-3</v>
      </c>
      <c r="M257" s="4">
        <v>5.1959999999999999E-2</v>
      </c>
      <c r="N257" s="3">
        <v>0.15692500000000001</v>
      </c>
      <c r="O257" s="3">
        <v>5.2034999999999998E-2</v>
      </c>
      <c r="P257" s="3">
        <v>0.22811100000000001</v>
      </c>
      <c r="Q257" s="3">
        <v>8.8109999999999994E-3</v>
      </c>
    </row>
    <row r="258" spans="2:17">
      <c r="B258" s="2">
        <v>19</v>
      </c>
      <c r="C258" s="4">
        <v>4.4000000000000003E-3</v>
      </c>
      <c r="D258" s="4">
        <v>5.7785999999999997E-2</v>
      </c>
      <c r="E258" s="3">
        <v>0.16536899999999999</v>
      </c>
      <c r="F258" s="3">
        <v>5.7695000000000003E-2</v>
      </c>
      <c r="G258" s="3">
        <v>0.24019699999999999</v>
      </c>
      <c r="H258" s="3">
        <v>-6.0076999999999998E-2</v>
      </c>
      <c r="K258" s="2">
        <v>19</v>
      </c>
      <c r="L258" s="4">
        <v>4.4000000000000003E-3</v>
      </c>
      <c r="M258" s="4">
        <v>5.5628999999999998E-2</v>
      </c>
      <c r="N258" s="3">
        <v>0.15575</v>
      </c>
      <c r="O258" s="3">
        <v>5.5705999999999999E-2</v>
      </c>
      <c r="P258" s="3">
        <v>0.23602000000000001</v>
      </c>
      <c r="Q258" s="3">
        <v>-6.1109999999999998E-2</v>
      </c>
    </row>
    <row r="259" spans="2:17">
      <c r="B259" s="2">
        <v>20</v>
      </c>
      <c r="C259" s="4">
        <v>4.0000000000000001E-3</v>
      </c>
      <c r="D259" s="4">
        <v>5.7145000000000001E-2</v>
      </c>
      <c r="E259" s="3">
        <v>0.16283700000000001</v>
      </c>
      <c r="F259" s="3">
        <v>5.7095E-2</v>
      </c>
      <c r="G259" s="3">
        <v>0.23894499999999999</v>
      </c>
      <c r="H259" s="3">
        <v>-4.9051999999999998E-2</v>
      </c>
      <c r="K259" s="2">
        <v>20</v>
      </c>
      <c r="L259" s="4">
        <v>4.0000000000000001E-3</v>
      </c>
      <c r="M259" s="4">
        <v>5.6099000000000003E-2</v>
      </c>
      <c r="N259" s="3">
        <v>0.15348899999999999</v>
      </c>
      <c r="O259" s="3">
        <v>5.6161000000000003E-2</v>
      </c>
      <c r="P259" s="3">
        <v>0.236983</v>
      </c>
      <c r="Q259" s="3">
        <v>-6.9781999999999997E-2</v>
      </c>
    </row>
    <row r="260" spans="2:17">
      <c r="B260" s="2">
        <v>21</v>
      </c>
      <c r="C260" s="4">
        <v>3.3E-3</v>
      </c>
      <c r="D260" s="4">
        <v>6.0742999999999998E-2</v>
      </c>
      <c r="E260" s="3">
        <v>0.16351199999999999</v>
      </c>
      <c r="F260" s="3">
        <v>6.0699999999999997E-2</v>
      </c>
      <c r="G260" s="3">
        <v>0.24637300000000001</v>
      </c>
      <c r="H260" s="3">
        <v>-0.11529499999999999</v>
      </c>
      <c r="K260" s="2">
        <v>21</v>
      </c>
      <c r="L260" s="4">
        <v>3.7000000000000002E-3</v>
      </c>
      <c r="M260" s="4">
        <v>5.4995000000000002E-2</v>
      </c>
      <c r="N260" s="3">
        <v>0.158133</v>
      </c>
      <c r="O260" s="3">
        <v>5.5055E-2</v>
      </c>
      <c r="P260" s="3">
        <v>0.23463700000000001</v>
      </c>
      <c r="Q260" s="3">
        <v>-4.8709000000000002E-2</v>
      </c>
    </row>
    <row r="261" spans="2:17">
      <c r="B261" s="2">
        <v>22</v>
      </c>
      <c r="C261" s="4">
        <v>3.2000000000000002E-3</v>
      </c>
      <c r="D261" s="4">
        <v>5.8009999999999999E-2</v>
      </c>
      <c r="E261" s="3">
        <v>0.16405600000000001</v>
      </c>
      <c r="F261" s="3">
        <v>5.7946999999999999E-2</v>
      </c>
      <c r="G261" s="3">
        <v>0.24072099999999999</v>
      </c>
      <c r="H261" s="3">
        <v>-6.4708000000000002E-2</v>
      </c>
      <c r="K261" s="2">
        <v>22</v>
      </c>
      <c r="L261" s="4">
        <v>3.7000000000000002E-3</v>
      </c>
      <c r="M261" s="4">
        <v>5.1333999999999998E-2</v>
      </c>
      <c r="N261" s="3">
        <v>0.15019299999999999</v>
      </c>
      <c r="O261" s="3">
        <v>5.1402000000000003E-2</v>
      </c>
      <c r="P261" s="3">
        <v>0.22672</v>
      </c>
      <c r="Q261" s="3">
        <v>2.087E-2</v>
      </c>
    </row>
    <row r="262" spans="2:17">
      <c r="B262" s="2">
        <v>23</v>
      </c>
      <c r="C262" s="4">
        <v>3.0999999999999999E-3</v>
      </c>
      <c r="D262" s="4">
        <v>5.9794E-2</v>
      </c>
      <c r="E262" s="3">
        <v>0.164523</v>
      </c>
      <c r="F262" s="3">
        <v>5.9742000000000003E-2</v>
      </c>
      <c r="G262" s="3">
        <v>0.244421</v>
      </c>
      <c r="H262" s="3">
        <v>-9.7693000000000002E-2</v>
      </c>
      <c r="K262" s="6">
        <v>23</v>
      </c>
      <c r="L262" s="7">
        <v>3.5999999999999999E-3</v>
      </c>
      <c r="M262" s="7">
        <v>5.1452999999999999E-2</v>
      </c>
      <c r="N262" s="8">
        <v>0.14776500000000001</v>
      </c>
      <c r="O262" s="8">
        <v>5.1513000000000003E-2</v>
      </c>
      <c r="P262" s="8">
        <v>0.226966</v>
      </c>
      <c r="Q262" s="8">
        <v>1.8745000000000001E-2</v>
      </c>
    </row>
    <row r="263" spans="2:17">
      <c r="B263" s="2">
        <v>24</v>
      </c>
      <c r="C263" s="4">
        <v>2.5999999999999999E-3</v>
      </c>
      <c r="D263" s="4">
        <v>5.7827999999999997E-2</v>
      </c>
      <c r="E263" s="3">
        <v>0.16203000000000001</v>
      </c>
      <c r="F263" s="3">
        <v>5.7799000000000003E-2</v>
      </c>
      <c r="G263" s="3">
        <v>0.24041299999999999</v>
      </c>
      <c r="H263" s="3">
        <v>-6.1990000000000003E-2</v>
      </c>
      <c r="K263" s="2">
        <v>24</v>
      </c>
      <c r="L263" s="4">
        <v>3.0000000000000001E-3</v>
      </c>
      <c r="M263" s="4">
        <v>5.0958000000000003E-2</v>
      </c>
      <c r="N263" s="3">
        <v>0.151008</v>
      </c>
      <c r="O263" s="3">
        <v>5.1032000000000001E-2</v>
      </c>
      <c r="P263" s="3">
        <v>0.22590299999999999</v>
      </c>
      <c r="Q263" s="3">
        <v>2.7911999999999999E-2</v>
      </c>
    </row>
    <row r="264" spans="2:17">
      <c r="B264" s="2">
        <v>25</v>
      </c>
      <c r="C264" s="4">
        <v>2.8E-3</v>
      </c>
      <c r="D264" s="4">
        <v>6.0127E-2</v>
      </c>
      <c r="E264" s="3">
        <v>0.16480600000000001</v>
      </c>
      <c r="F264" s="3">
        <v>6.0130999999999997E-2</v>
      </c>
      <c r="G264" s="3">
        <v>0.24521499999999999</v>
      </c>
      <c r="H264" s="3">
        <v>-0.104837</v>
      </c>
      <c r="K264" s="2">
        <v>25</v>
      </c>
      <c r="L264" s="4">
        <v>2.8E-3</v>
      </c>
      <c r="M264" s="4">
        <v>5.1770999999999998E-2</v>
      </c>
      <c r="N264" s="3">
        <v>0.14874999999999999</v>
      </c>
      <c r="O264" s="3">
        <v>5.1838000000000002E-2</v>
      </c>
      <c r="P264" s="3">
        <v>0.22767999999999999</v>
      </c>
      <c r="Q264" s="3">
        <v>1.2555999999999999E-2</v>
      </c>
    </row>
    <row r="265" spans="2:17">
      <c r="B265" s="2">
        <v>26</v>
      </c>
      <c r="C265" s="4">
        <v>2.8999999999999998E-3</v>
      </c>
      <c r="D265" s="4">
        <v>5.849E-2</v>
      </c>
      <c r="E265" s="3">
        <v>0.162274</v>
      </c>
      <c r="F265" s="3">
        <v>5.8469E-2</v>
      </c>
      <c r="G265" s="3">
        <v>0.24180399999999999</v>
      </c>
      <c r="H265" s="3">
        <v>-7.4313000000000004E-2</v>
      </c>
      <c r="K265" s="2">
        <v>26</v>
      </c>
      <c r="L265" s="4">
        <v>2.5999999999999999E-3</v>
      </c>
      <c r="M265" s="4">
        <v>5.6773999999999998E-2</v>
      </c>
      <c r="N265" s="3">
        <v>0.16120799999999999</v>
      </c>
      <c r="O265" s="3">
        <v>5.6819000000000001E-2</v>
      </c>
      <c r="P265" s="3">
        <v>0.238367</v>
      </c>
      <c r="Q265" s="3">
        <v>-8.2316E-2</v>
      </c>
    </row>
    <row r="266" spans="2:17">
      <c r="B266" s="2">
        <v>27</v>
      </c>
      <c r="C266" s="4">
        <v>2.7000000000000001E-3</v>
      </c>
      <c r="D266" s="4">
        <v>5.8956000000000001E-2</v>
      </c>
      <c r="E266" s="3">
        <v>0.16690199999999999</v>
      </c>
      <c r="F266" s="3">
        <v>5.8924999999999998E-2</v>
      </c>
      <c r="G266" s="3">
        <v>0.24274399999999999</v>
      </c>
      <c r="H266" s="3">
        <v>-8.2678000000000001E-2</v>
      </c>
      <c r="K266" s="2">
        <v>27</v>
      </c>
      <c r="L266" s="4">
        <v>2.5000000000000001E-3</v>
      </c>
      <c r="M266" s="4">
        <v>5.6770000000000001E-2</v>
      </c>
      <c r="N266" s="3">
        <v>0.15914600000000001</v>
      </c>
      <c r="O266" s="3">
        <v>5.6841999999999997E-2</v>
      </c>
      <c r="P266" s="3">
        <v>0.23841599999999999</v>
      </c>
      <c r="Q266" s="3">
        <v>-8.2761000000000001E-2</v>
      </c>
    </row>
    <row r="267" spans="2:17">
      <c r="B267" s="2">
        <v>28</v>
      </c>
      <c r="C267" s="4">
        <v>2.5000000000000001E-3</v>
      </c>
      <c r="D267" s="4">
        <v>5.5925000000000002E-2</v>
      </c>
      <c r="E267" s="3">
        <v>0.155775</v>
      </c>
      <c r="F267" s="3">
        <v>5.5893999999999999E-2</v>
      </c>
      <c r="G267" s="3">
        <v>0.23641999999999999</v>
      </c>
      <c r="H267" s="3">
        <v>-2.6997E-2</v>
      </c>
      <c r="K267" s="2">
        <v>28</v>
      </c>
      <c r="L267" s="4">
        <v>2.5000000000000001E-3</v>
      </c>
      <c r="M267" s="4">
        <v>5.3724000000000001E-2</v>
      </c>
      <c r="N267" s="3">
        <v>0.15048800000000001</v>
      </c>
      <c r="O267" s="3">
        <v>5.3782999999999997E-2</v>
      </c>
      <c r="P267" s="3">
        <v>0.23191100000000001</v>
      </c>
      <c r="Q267" s="3">
        <v>-2.4483999999999999E-2</v>
      </c>
    </row>
    <row r="268" spans="2:17">
      <c r="B268" s="2">
        <v>29</v>
      </c>
      <c r="C268" s="4">
        <v>2.3999999999999998E-3</v>
      </c>
      <c r="D268" s="4">
        <v>5.6737999999999997E-2</v>
      </c>
      <c r="E268" s="3">
        <v>0.15729799999999999</v>
      </c>
      <c r="F268" s="3">
        <v>5.6690999999999998E-2</v>
      </c>
      <c r="G268" s="3">
        <v>0.23809900000000001</v>
      </c>
      <c r="H268" s="3">
        <v>-4.1639000000000002E-2</v>
      </c>
      <c r="K268" s="2">
        <v>29</v>
      </c>
      <c r="L268" s="4">
        <v>2.3999999999999998E-3</v>
      </c>
      <c r="M268" s="4">
        <v>5.339E-2</v>
      </c>
      <c r="N268" s="3">
        <v>0.1497</v>
      </c>
      <c r="O268" s="3">
        <v>5.3448000000000002E-2</v>
      </c>
      <c r="P268" s="3">
        <v>0.231188</v>
      </c>
      <c r="Q268" s="3">
        <v>-1.8103000000000001E-2</v>
      </c>
    </row>
    <row r="269" spans="2:17">
      <c r="B269" s="2">
        <v>30</v>
      </c>
      <c r="C269" s="4">
        <v>2.2000000000000001E-3</v>
      </c>
      <c r="D269" s="4">
        <v>5.6925999999999997E-2</v>
      </c>
      <c r="E269" s="3">
        <v>0.15512400000000001</v>
      </c>
      <c r="F269" s="3">
        <v>5.6899999999999999E-2</v>
      </c>
      <c r="G269" s="3">
        <v>0.238537</v>
      </c>
      <c r="H269" s="3">
        <v>-4.5481000000000001E-2</v>
      </c>
      <c r="K269" s="2">
        <v>30</v>
      </c>
      <c r="L269" s="4">
        <v>2.2000000000000001E-3</v>
      </c>
      <c r="M269" s="4">
        <v>5.3533999999999998E-2</v>
      </c>
      <c r="N269" s="3">
        <v>0.15094299999999999</v>
      </c>
      <c r="O269" s="3">
        <v>5.3594999999999997E-2</v>
      </c>
      <c r="P269" s="3">
        <v>0.23150499999999999</v>
      </c>
      <c r="Q269" s="3">
        <v>-2.0902E-2</v>
      </c>
    </row>
    <row r="270" spans="2:17">
      <c r="B270" s="2">
        <v>31</v>
      </c>
      <c r="C270" s="4">
        <v>2.3E-3</v>
      </c>
      <c r="D270" s="4">
        <v>5.6436E-2</v>
      </c>
      <c r="E270" s="3">
        <v>0.15897800000000001</v>
      </c>
      <c r="F270" s="3">
        <v>5.6397999999999997E-2</v>
      </c>
      <c r="G270" s="3">
        <v>0.237483</v>
      </c>
      <c r="H270" s="3">
        <v>-3.6257999999999999E-2</v>
      </c>
      <c r="K270" s="2">
        <v>31</v>
      </c>
      <c r="L270" s="4">
        <v>2E-3</v>
      </c>
      <c r="M270" s="4">
        <v>5.4413000000000003E-2</v>
      </c>
      <c r="N270" s="3">
        <v>0.15133199999999999</v>
      </c>
      <c r="O270" s="3">
        <v>5.4479E-2</v>
      </c>
      <c r="P270" s="3">
        <v>0.233407</v>
      </c>
      <c r="Q270" s="3">
        <v>-3.7747000000000003E-2</v>
      </c>
    </row>
    <row r="271" spans="2:17">
      <c r="B271" s="2">
        <v>32</v>
      </c>
      <c r="C271" s="4">
        <v>2E-3</v>
      </c>
      <c r="D271" s="4">
        <v>5.6593999999999998E-2</v>
      </c>
      <c r="E271" s="3">
        <v>0.15807599999999999</v>
      </c>
      <c r="F271" s="3">
        <v>5.6568E-2</v>
      </c>
      <c r="G271" s="3">
        <v>0.237841</v>
      </c>
      <c r="H271" s="3">
        <v>-3.9382E-2</v>
      </c>
      <c r="K271" s="2">
        <v>32</v>
      </c>
      <c r="L271" s="4">
        <v>1.9E-3</v>
      </c>
      <c r="M271" s="4">
        <v>5.4820000000000001E-2</v>
      </c>
      <c r="N271" s="3">
        <v>0.15243000000000001</v>
      </c>
      <c r="O271" s="3">
        <v>5.4897000000000001E-2</v>
      </c>
      <c r="P271" s="3">
        <v>0.23430200000000001</v>
      </c>
      <c r="Q271" s="3">
        <v>-4.5718000000000002E-2</v>
      </c>
    </row>
    <row r="272" spans="2:17">
      <c r="B272" s="2">
        <v>33</v>
      </c>
      <c r="C272" s="4">
        <v>2E-3</v>
      </c>
      <c r="D272" s="4">
        <v>5.3917E-2</v>
      </c>
      <c r="E272" s="3">
        <v>0.15281400000000001</v>
      </c>
      <c r="F272" s="3">
        <v>5.3893000000000003E-2</v>
      </c>
      <c r="G272" s="3">
        <v>0.23214799999999999</v>
      </c>
      <c r="H272" s="3">
        <v>9.7789999999999995E-3</v>
      </c>
      <c r="K272" s="2">
        <v>33</v>
      </c>
      <c r="L272" s="4">
        <v>1.9E-3</v>
      </c>
      <c r="M272" s="4">
        <v>5.4616999999999999E-2</v>
      </c>
      <c r="N272" s="3">
        <v>0.15030499999999999</v>
      </c>
      <c r="O272" s="3">
        <v>5.4678999999999998E-2</v>
      </c>
      <c r="P272" s="3">
        <v>0.23383499999999999</v>
      </c>
      <c r="Q272" s="3">
        <v>-4.1554000000000001E-2</v>
      </c>
    </row>
    <row r="273" spans="2:17">
      <c r="B273" s="2">
        <v>34</v>
      </c>
      <c r="C273" s="4">
        <v>2E-3</v>
      </c>
      <c r="D273" s="4">
        <v>5.5551000000000003E-2</v>
      </c>
      <c r="E273" s="3">
        <v>0.154472</v>
      </c>
      <c r="F273" s="3">
        <v>5.5522000000000002E-2</v>
      </c>
      <c r="G273" s="3">
        <v>0.23563200000000001</v>
      </c>
      <c r="H273" s="3">
        <v>-2.0163E-2</v>
      </c>
      <c r="K273" s="2">
        <v>34</v>
      </c>
      <c r="L273" s="4">
        <v>1.6999999999999999E-3</v>
      </c>
      <c r="M273" s="4">
        <v>5.2853999999999998E-2</v>
      </c>
      <c r="N273" s="3">
        <v>0.150037</v>
      </c>
      <c r="O273" s="3">
        <v>5.2926000000000001E-2</v>
      </c>
      <c r="P273" s="3">
        <v>0.23005600000000001</v>
      </c>
      <c r="Q273" s="3">
        <v>-8.1609999999999999E-3</v>
      </c>
    </row>
    <row r="274" spans="2:17">
      <c r="B274" s="2">
        <v>35</v>
      </c>
      <c r="C274" s="4">
        <v>1.6999999999999999E-3</v>
      </c>
      <c r="D274" s="4">
        <v>5.5836999999999998E-2</v>
      </c>
      <c r="E274" s="3">
        <v>0.15611800000000001</v>
      </c>
      <c r="F274" s="3">
        <v>5.5788999999999998E-2</v>
      </c>
      <c r="G274" s="3">
        <v>0.23619599999999999</v>
      </c>
      <c r="H274" s="3">
        <v>-2.5059000000000001E-2</v>
      </c>
      <c r="K274" s="2">
        <v>35</v>
      </c>
      <c r="L274" s="4">
        <v>1.6999999999999999E-3</v>
      </c>
      <c r="M274" s="4">
        <v>5.3196E-2</v>
      </c>
      <c r="N274" s="3">
        <v>0.149255</v>
      </c>
      <c r="O274" s="3">
        <v>5.3261999999999997E-2</v>
      </c>
      <c r="P274" s="3">
        <v>0.23078599999999999</v>
      </c>
      <c r="Q274" s="3">
        <v>-1.4566000000000001E-2</v>
      </c>
    </row>
    <row r="275" spans="2:17">
      <c r="B275" s="2">
        <v>36</v>
      </c>
      <c r="C275" s="4">
        <v>1.6000000000000001E-3</v>
      </c>
      <c r="D275" s="4">
        <v>5.6870999999999998E-2</v>
      </c>
      <c r="E275" s="3">
        <v>0.15935099999999999</v>
      </c>
      <c r="F275" s="3">
        <v>5.6850999999999999E-2</v>
      </c>
      <c r="G275" s="3">
        <v>0.23843400000000001</v>
      </c>
      <c r="H275" s="3">
        <v>-4.4574000000000003E-2</v>
      </c>
      <c r="K275" s="2">
        <v>36</v>
      </c>
      <c r="L275" s="4">
        <v>1.6999999999999999E-3</v>
      </c>
      <c r="M275" s="4">
        <v>5.5556000000000001E-2</v>
      </c>
      <c r="N275" s="3">
        <v>0.15241099999999999</v>
      </c>
      <c r="O275" s="3">
        <v>5.5641000000000003E-2</v>
      </c>
      <c r="P275" s="3">
        <v>0.23588300000000001</v>
      </c>
      <c r="Q275" s="3">
        <v>-5.9877E-2</v>
      </c>
    </row>
    <row r="276" spans="2:17">
      <c r="B276" s="2">
        <v>37</v>
      </c>
      <c r="C276" s="4">
        <v>1.6000000000000001E-3</v>
      </c>
      <c r="D276" s="4">
        <v>5.6441999999999999E-2</v>
      </c>
      <c r="E276" s="3">
        <v>0.153471</v>
      </c>
      <c r="F276" s="3">
        <v>5.6432000000000003E-2</v>
      </c>
      <c r="G276" s="3">
        <v>0.23755399999999999</v>
      </c>
      <c r="H276" s="3">
        <v>-3.6875999999999999E-2</v>
      </c>
      <c r="K276" s="2">
        <v>37</v>
      </c>
      <c r="L276" s="4">
        <v>1.8E-3</v>
      </c>
      <c r="M276" s="4">
        <v>5.4406999999999997E-2</v>
      </c>
      <c r="N276" s="3">
        <v>0.15083299999999999</v>
      </c>
      <c r="O276" s="3">
        <v>5.4480000000000001E-2</v>
      </c>
      <c r="P276" s="3">
        <v>0.23341000000000001</v>
      </c>
      <c r="Q276" s="3">
        <v>-3.7768999999999997E-2</v>
      </c>
    </row>
    <row r="277" spans="2:17">
      <c r="B277" s="2">
        <v>38</v>
      </c>
      <c r="C277" s="4">
        <v>1.4E-3</v>
      </c>
      <c r="D277" s="4">
        <v>5.4808000000000003E-2</v>
      </c>
      <c r="E277" s="3">
        <v>0.15156600000000001</v>
      </c>
      <c r="F277" s="3">
        <v>5.4794000000000002E-2</v>
      </c>
      <c r="G277" s="3">
        <v>0.23408100000000001</v>
      </c>
      <c r="H277" s="3">
        <v>-6.7850000000000002E-3</v>
      </c>
      <c r="K277" s="2">
        <v>38</v>
      </c>
      <c r="L277" s="4">
        <v>1.6000000000000001E-3</v>
      </c>
      <c r="M277" s="4">
        <v>5.5053999999999999E-2</v>
      </c>
      <c r="N277" s="3">
        <v>0.154031</v>
      </c>
      <c r="O277" s="3">
        <v>5.5122999999999998E-2</v>
      </c>
      <c r="P277" s="3">
        <v>0.23478399999999999</v>
      </c>
      <c r="Q277" s="3">
        <v>-5.0022999999999998E-2</v>
      </c>
    </row>
    <row r="278" spans="2:17">
      <c r="B278" s="2">
        <v>39</v>
      </c>
      <c r="C278" s="4">
        <v>1.5E-3</v>
      </c>
      <c r="D278" s="4">
        <v>5.6232999999999998E-2</v>
      </c>
      <c r="E278" s="3">
        <v>0.15326899999999999</v>
      </c>
      <c r="F278" s="3">
        <v>5.6218999999999998E-2</v>
      </c>
      <c r="G278" s="3">
        <v>0.23710600000000001</v>
      </c>
      <c r="H278" s="3">
        <v>-3.2973000000000002E-2</v>
      </c>
      <c r="K278" s="2">
        <v>39</v>
      </c>
      <c r="L278" s="4">
        <v>1.4E-3</v>
      </c>
      <c r="M278" s="4">
        <v>5.3918000000000001E-2</v>
      </c>
      <c r="N278" s="3">
        <v>0.15068200000000001</v>
      </c>
      <c r="O278" s="3">
        <v>5.3989000000000002E-2</v>
      </c>
      <c r="P278" s="3">
        <v>0.23235500000000001</v>
      </c>
      <c r="Q278" s="3">
        <v>-2.8409E-2</v>
      </c>
    </row>
    <row r="279" spans="2:17">
      <c r="B279" s="6">
        <v>40</v>
      </c>
      <c r="C279" s="7">
        <v>1.4E-3</v>
      </c>
      <c r="D279" s="7">
        <v>5.3761000000000003E-2</v>
      </c>
      <c r="E279" s="8">
        <v>0.14640800000000001</v>
      </c>
      <c r="F279" s="8">
        <v>5.3735999999999999E-2</v>
      </c>
      <c r="G279" s="8">
        <v>0.23180899999999999</v>
      </c>
      <c r="H279" s="8">
        <v>1.2664E-2</v>
      </c>
      <c r="K279" s="2">
        <v>40</v>
      </c>
      <c r="L279" s="4">
        <v>1.4E-3</v>
      </c>
      <c r="M279" s="4">
        <v>5.6668999999999997E-2</v>
      </c>
      <c r="N279" s="3">
        <v>0.15612899999999999</v>
      </c>
      <c r="O279" s="3">
        <v>5.6735000000000001E-2</v>
      </c>
      <c r="P279" s="3">
        <v>0.23819199999999999</v>
      </c>
      <c r="Q279" s="3">
        <v>-8.0724000000000004E-2</v>
      </c>
    </row>
    <row r="280" spans="2:17">
      <c r="B280" s="2">
        <v>41</v>
      </c>
      <c r="C280" s="4">
        <v>1.4E-3</v>
      </c>
      <c r="D280" s="4">
        <v>5.5875000000000001E-2</v>
      </c>
      <c r="E280" s="3">
        <v>0.150641</v>
      </c>
      <c r="F280" s="3">
        <v>5.5856000000000003E-2</v>
      </c>
      <c r="G280" s="3">
        <v>0.23633899999999999</v>
      </c>
      <c r="H280" s="3">
        <v>-2.6294999999999999E-2</v>
      </c>
      <c r="K280" s="2">
        <v>41</v>
      </c>
      <c r="L280" s="4">
        <v>1.1999999999999999E-3</v>
      </c>
      <c r="M280" s="4">
        <v>5.6655999999999998E-2</v>
      </c>
      <c r="N280" s="3">
        <v>0.15496399999999999</v>
      </c>
      <c r="O280" s="3">
        <v>5.6725999999999999E-2</v>
      </c>
      <c r="P280" s="3">
        <v>0.23817199999999999</v>
      </c>
      <c r="Q280" s="3">
        <v>-8.0542000000000002E-2</v>
      </c>
    </row>
    <row r="281" spans="2:17">
      <c r="B281" s="2">
        <v>42</v>
      </c>
      <c r="C281" s="4">
        <v>1.2999999999999999E-3</v>
      </c>
      <c r="D281" s="4">
        <v>5.6120999999999997E-2</v>
      </c>
      <c r="E281" s="3">
        <v>0.153137</v>
      </c>
      <c r="F281" s="3">
        <v>5.6108999999999999E-2</v>
      </c>
      <c r="G281" s="3">
        <v>0.236873</v>
      </c>
      <c r="H281" s="3">
        <v>-3.0938E-2</v>
      </c>
      <c r="K281" s="2">
        <v>42</v>
      </c>
      <c r="L281" s="4">
        <v>1.1999999999999999E-3</v>
      </c>
      <c r="M281" s="4">
        <v>5.6864999999999999E-2</v>
      </c>
      <c r="N281" s="3">
        <v>0.155752</v>
      </c>
      <c r="O281" s="3">
        <v>5.6933999999999998E-2</v>
      </c>
      <c r="P281" s="3">
        <v>0.23860799999999999</v>
      </c>
      <c r="Q281" s="3">
        <v>-8.4510000000000002E-2</v>
      </c>
    </row>
    <row r="282" spans="2:17">
      <c r="B282" s="2">
        <v>43</v>
      </c>
      <c r="C282" s="4">
        <v>1.1999999999999999E-3</v>
      </c>
      <c r="D282" s="4">
        <v>5.5724000000000003E-2</v>
      </c>
      <c r="E282" s="3">
        <v>0.15248900000000001</v>
      </c>
      <c r="F282" s="3">
        <v>5.5707E-2</v>
      </c>
      <c r="G282" s="3">
        <v>0.23602300000000001</v>
      </c>
      <c r="H282" s="3">
        <v>-2.3552E-2</v>
      </c>
      <c r="K282" s="2">
        <v>43</v>
      </c>
      <c r="L282" s="4">
        <v>1.1999999999999999E-3</v>
      </c>
      <c r="M282" s="4">
        <v>5.5447999999999997E-2</v>
      </c>
      <c r="N282" s="3">
        <v>0.155752</v>
      </c>
      <c r="O282" s="3">
        <v>5.5510999999999998E-2</v>
      </c>
      <c r="P282" s="3">
        <v>0.23560800000000001</v>
      </c>
      <c r="Q282" s="3">
        <v>-5.7407E-2</v>
      </c>
    </row>
    <row r="283" spans="2:17">
      <c r="B283" s="2">
        <v>44</v>
      </c>
      <c r="C283" s="4">
        <v>1.1999999999999999E-3</v>
      </c>
      <c r="D283" s="4">
        <v>5.5572000000000003E-2</v>
      </c>
      <c r="E283" s="3">
        <v>0.15188599999999999</v>
      </c>
      <c r="F283" s="3">
        <v>5.5555E-2</v>
      </c>
      <c r="G283" s="3">
        <v>0.23570199999999999</v>
      </c>
      <c r="H283" s="3">
        <v>-2.0773E-2</v>
      </c>
      <c r="K283" s="2">
        <v>44</v>
      </c>
      <c r="L283" s="4">
        <v>1.1999999999999999E-3</v>
      </c>
      <c r="M283" s="4">
        <v>5.6663999999999999E-2</v>
      </c>
      <c r="N283" s="3">
        <v>0.155866</v>
      </c>
      <c r="O283" s="3">
        <v>5.6735000000000001E-2</v>
      </c>
      <c r="P283" s="3">
        <v>0.23819100000000001</v>
      </c>
      <c r="Q283" s="3">
        <v>-8.0723000000000003E-2</v>
      </c>
    </row>
    <row r="284" spans="2:17">
      <c r="B284" s="2">
        <v>45</v>
      </c>
      <c r="C284" s="4">
        <v>1.1999999999999999E-3</v>
      </c>
      <c r="D284" s="4">
        <v>5.6600999999999999E-2</v>
      </c>
      <c r="E284" s="3">
        <v>0.15327499999999999</v>
      </c>
      <c r="F284" s="3">
        <v>5.6585999999999997E-2</v>
      </c>
      <c r="G284" s="3">
        <v>0.23787700000000001</v>
      </c>
      <c r="H284" s="3">
        <v>-3.9702000000000001E-2</v>
      </c>
      <c r="K284" s="2">
        <v>45</v>
      </c>
      <c r="L284" s="4">
        <v>1.1000000000000001E-3</v>
      </c>
      <c r="M284" s="4">
        <v>5.6949E-2</v>
      </c>
      <c r="N284" s="3">
        <v>0.15477399999999999</v>
      </c>
      <c r="O284" s="3">
        <v>5.7015999999999997E-2</v>
      </c>
      <c r="P284" s="3">
        <v>0.23878099999999999</v>
      </c>
      <c r="Q284" s="3">
        <v>-8.6076E-2</v>
      </c>
    </row>
    <row r="285" spans="2:17">
      <c r="B285" s="2">
        <v>46</v>
      </c>
      <c r="C285" s="4">
        <v>1.1000000000000001E-3</v>
      </c>
      <c r="D285" s="4">
        <v>5.6662999999999998E-2</v>
      </c>
      <c r="E285" s="3">
        <v>0.154531</v>
      </c>
      <c r="F285" s="3">
        <v>5.6637E-2</v>
      </c>
      <c r="G285" s="3">
        <v>0.237984</v>
      </c>
      <c r="H285" s="3">
        <v>-4.0639000000000002E-2</v>
      </c>
      <c r="K285" s="2">
        <v>46</v>
      </c>
      <c r="L285" s="4">
        <v>1.1000000000000001E-3</v>
      </c>
      <c r="M285" s="4">
        <v>5.6418000000000003E-2</v>
      </c>
      <c r="N285" s="3">
        <v>0.15649099999999999</v>
      </c>
      <c r="O285" s="3">
        <v>5.6480000000000002E-2</v>
      </c>
      <c r="P285" s="3">
        <v>0.23765600000000001</v>
      </c>
      <c r="Q285" s="3">
        <v>-7.5870999999999994E-2</v>
      </c>
    </row>
    <row r="286" spans="2:17">
      <c r="B286" s="2">
        <v>47</v>
      </c>
      <c r="C286" s="4">
        <v>1.1000000000000001E-3</v>
      </c>
      <c r="D286" s="4">
        <v>5.6877999999999998E-2</v>
      </c>
      <c r="E286" s="3">
        <v>0.15557199999999999</v>
      </c>
      <c r="F286" s="3">
        <v>5.6856999999999998E-2</v>
      </c>
      <c r="G286" s="3">
        <v>0.23844699999999999</v>
      </c>
      <c r="H286" s="3">
        <v>-4.4686999999999998E-2</v>
      </c>
      <c r="K286" s="2">
        <v>47</v>
      </c>
      <c r="L286" s="4">
        <v>1E-3</v>
      </c>
      <c r="M286" s="4">
        <v>5.7320000000000003E-2</v>
      </c>
      <c r="N286" s="3">
        <v>0.15646199999999999</v>
      </c>
      <c r="O286" s="3">
        <v>5.7384999999999999E-2</v>
      </c>
      <c r="P286" s="3">
        <v>0.23955199999999999</v>
      </c>
      <c r="Q286" s="3">
        <v>-9.3104000000000006E-2</v>
      </c>
    </row>
    <row r="287" spans="2:17">
      <c r="B287" s="2">
        <v>48</v>
      </c>
      <c r="C287" s="4">
        <v>1.1000000000000001E-3</v>
      </c>
      <c r="D287" s="4">
        <v>5.6028000000000001E-2</v>
      </c>
      <c r="E287" s="3">
        <v>0.154112</v>
      </c>
      <c r="F287" s="3">
        <v>5.6004999999999999E-2</v>
      </c>
      <c r="G287" s="3">
        <v>0.236654</v>
      </c>
      <c r="H287" s="3">
        <v>-2.9038000000000001E-2</v>
      </c>
      <c r="K287" s="2">
        <v>48</v>
      </c>
      <c r="L287" s="4">
        <v>1E-3</v>
      </c>
      <c r="M287" s="4">
        <v>5.7501999999999998E-2</v>
      </c>
      <c r="N287" s="3">
        <v>0.15559700000000001</v>
      </c>
      <c r="O287" s="3">
        <v>5.7565999999999999E-2</v>
      </c>
      <c r="P287" s="3">
        <v>0.239928</v>
      </c>
      <c r="Q287" s="3">
        <v>-9.6542000000000003E-2</v>
      </c>
    </row>
    <row r="288" spans="2:17">
      <c r="B288" s="2">
        <v>49</v>
      </c>
      <c r="C288" s="4">
        <v>1E-3</v>
      </c>
      <c r="D288" s="4">
        <v>5.5280999999999997E-2</v>
      </c>
      <c r="E288" s="3">
        <v>0.151529</v>
      </c>
      <c r="F288" s="3">
        <v>5.5254999999999999E-2</v>
      </c>
      <c r="G288" s="3">
        <v>0.235065</v>
      </c>
      <c r="H288" s="3">
        <v>-1.5261E-2</v>
      </c>
      <c r="K288" s="2">
        <v>49</v>
      </c>
      <c r="L288" s="4">
        <v>1E-3</v>
      </c>
      <c r="M288" s="4">
        <v>5.7944000000000002E-2</v>
      </c>
      <c r="N288" s="3">
        <v>0.155386</v>
      </c>
      <c r="O288" s="3">
        <v>5.8008999999999998E-2</v>
      </c>
      <c r="P288" s="3">
        <v>0.24085200000000001</v>
      </c>
      <c r="Q288" s="3">
        <v>-0.10499699999999999</v>
      </c>
    </row>
    <row r="289" spans="2:17">
      <c r="B289" s="2">
        <v>50</v>
      </c>
      <c r="C289" s="4">
        <v>1E-3</v>
      </c>
      <c r="D289" s="4">
        <v>5.5743000000000001E-2</v>
      </c>
      <c r="E289" s="3">
        <v>0.15260699999999999</v>
      </c>
      <c r="F289" s="3">
        <v>5.5718999999999998E-2</v>
      </c>
      <c r="G289" s="3">
        <v>0.23604900000000001</v>
      </c>
      <c r="H289" s="3">
        <v>-2.3779000000000002E-2</v>
      </c>
      <c r="K289" s="2">
        <v>50</v>
      </c>
      <c r="L289" s="4">
        <v>1E-3</v>
      </c>
      <c r="M289" s="4">
        <v>5.7620999999999999E-2</v>
      </c>
      <c r="N289" s="3">
        <v>0.155305</v>
      </c>
      <c r="O289" s="3">
        <v>5.7685E-2</v>
      </c>
      <c r="P289" s="3">
        <v>0.240177</v>
      </c>
      <c r="Q289" s="3">
        <v>-9.8815E-2</v>
      </c>
    </row>
    <row r="290" spans="2:17">
      <c r="E290" s="10">
        <f>MIN(E240:E289)</f>
        <v>0.14640800000000001</v>
      </c>
      <c r="N290" s="10">
        <f>MIN(N240:N289)</f>
        <v>0.14776500000000001</v>
      </c>
    </row>
    <row r="293" spans="2:17" ht="25.5">
      <c r="B293" s="1" t="s">
        <v>4</v>
      </c>
      <c r="C293" s="1" t="s">
        <v>5</v>
      </c>
      <c r="D293" s="1" t="s">
        <v>6</v>
      </c>
      <c r="E293" s="1" t="s">
        <v>7</v>
      </c>
      <c r="F293" s="1" t="s">
        <v>8</v>
      </c>
      <c r="G293" s="1" t="s">
        <v>9</v>
      </c>
      <c r="H293" s="1" t="s">
        <v>10</v>
      </c>
      <c r="K293" s="1" t="s">
        <v>4</v>
      </c>
      <c r="L293" s="1" t="s">
        <v>5</v>
      </c>
      <c r="M293" s="1" t="s">
        <v>6</v>
      </c>
      <c r="N293" s="1" t="s">
        <v>7</v>
      </c>
      <c r="O293" s="1" t="s">
        <v>8</v>
      </c>
      <c r="P293" s="1" t="s">
        <v>9</v>
      </c>
      <c r="Q293" s="1" t="s">
        <v>10</v>
      </c>
    </row>
    <row r="294" spans="2:17">
      <c r="B294" s="2">
        <v>1</v>
      </c>
      <c r="C294" s="4">
        <v>8.3299999999999999E-2</v>
      </c>
      <c r="D294" s="4">
        <v>4.5815000000000002E-2</v>
      </c>
      <c r="E294" s="3">
        <v>0.180399</v>
      </c>
      <c r="F294" s="3">
        <v>4.5802000000000002E-2</v>
      </c>
      <c r="G294" s="3">
        <v>0.21401500000000001</v>
      </c>
      <c r="H294" s="3">
        <v>0.15171999999999999</v>
      </c>
      <c r="K294" s="2">
        <v>1</v>
      </c>
      <c r="L294" s="4">
        <v>8.09E-2</v>
      </c>
      <c r="M294" s="4">
        <v>4.6801000000000002E-2</v>
      </c>
      <c r="N294" s="3">
        <v>0.18867900000000001</v>
      </c>
      <c r="O294" s="3">
        <v>4.6775999999999998E-2</v>
      </c>
      <c r="P294" s="3">
        <v>0.216277</v>
      </c>
      <c r="Q294" s="3">
        <v>0.15162400000000001</v>
      </c>
    </row>
    <row r="295" spans="2:17">
      <c r="B295" s="2">
        <v>2</v>
      </c>
      <c r="C295" s="4">
        <v>6.1800000000000001E-2</v>
      </c>
      <c r="D295" s="4">
        <v>4.4492999999999998E-2</v>
      </c>
      <c r="E295" s="3">
        <v>0.17866699999999999</v>
      </c>
      <c r="F295" s="3">
        <v>4.4465999999999999E-2</v>
      </c>
      <c r="G295" s="3">
        <v>0.210869</v>
      </c>
      <c r="H295" s="3">
        <v>0.17647199999999999</v>
      </c>
      <c r="K295" s="2">
        <v>2</v>
      </c>
      <c r="L295" s="4">
        <v>5.45E-2</v>
      </c>
      <c r="M295" s="4">
        <v>4.5371000000000002E-2</v>
      </c>
      <c r="N295" s="3">
        <v>0.180982</v>
      </c>
      <c r="O295" s="3">
        <v>4.5376E-2</v>
      </c>
      <c r="P295" s="3">
        <v>0.21301700000000001</v>
      </c>
      <c r="Q295" s="3">
        <v>0.177011</v>
      </c>
    </row>
    <row r="296" spans="2:17">
      <c r="B296" s="2">
        <v>3</v>
      </c>
      <c r="C296" s="4">
        <v>5.1499999999999997E-2</v>
      </c>
      <c r="D296" s="4">
        <v>4.5828000000000001E-2</v>
      </c>
      <c r="E296" s="3">
        <v>0.16725499999999999</v>
      </c>
      <c r="F296" s="3">
        <v>4.5784999999999999E-2</v>
      </c>
      <c r="G296" s="3">
        <v>0.213974</v>
      </c>
      <c r="H296" s="3">
        <v>0.15204599999999999</v>
      </c>
      <c r="K296" s="2">
        <v>3</v>
      </c>
      <c r="L296" s="4">
        <v>4.2900000000000001E-2</v>
      </c>
      <c r="M296" s="4">
        <v>4.9373E-2</v>
      </c>
      <c r="N296" s="3">
        <v>0.186922</v>
      </c>
      <c r="O296" s="3">
        <v>4.9389000000000002E-2</v>
      </c>
      <c r="P296" s="3">
        <v>0.22223699999999999</v>
      </c>
      <c r="Q296" s="3">
        <v>0.10421999999999999</v>
      </c>
    </row>
    <row r="297" spans="2:17">
      <c r="B297" s="6">
        <v>4</v>
      </c>
      <c r="C297" s="7">
        <v>4.1700000000000001E-2</v>
      </c>
      <c r="D297" s="7">
        <v>5.0804000000000002E-2</v>
      </c>
      <c r="E297" s="8">
        <v>0.15453800000000001</v>
      </c>
      <c r="F297" s="8">
        <v>5.0756000000000003E-2</v>
      </c>
      <c r="G297" s="8">
        <v>0.22528999999999999</v>
      </c>
      <c r="H297" s="8">
        <v>5.9983000000000002E-2</v>
      </c>
      <c r="K297" s="2">
        <v>4</v>
      </c>
      <c r="L297" s="4">
        <v>3.6400000000000002E-2</v>
      </c>
      <c r="M297" s="4">
        <v>6.6607E-2</v>
      </c>
      <c r="N297" s="3">
        <v>0.19744700000000001</v>
      </c>
      <c r="O297" s="3">
        <v>6.6654000000000005E-2</v>
      </c>
      <c r="P297" s="3">
        <v>0.25817400000000001</v>
      </c>
      <c r="Q297" s="3">
        <v>-0.20890400000000001</v>
      </c>
    </row>
    <row r="298" spans="2:17">
      <c r="B298" s="2">
        <v>5</v>
      </c>
      <c r="C298" s="4">
        <v>3.2800000000000003E-2</v>
      </c>
      <c r="D298" s="4">
        <v>4.8960999999999998E-2</v>
      </c>
      <c r="E298" s="3">
        <v>0.16650200000000001</v>
      </c>
      <c r="F298" s="3">
        <v>4.8912999999999998E-2</v>
      </c>
      <c r="G298" s="3">
        <v>0.221162</v>
      </c>
      <c r="H298" s="3">
        <v>9.4114000000000003E-2</v>
      </c>
      <c r="K298" s="2">
        <v>5</v>
      </c>
      <c r="L298" s="4">
        <v>2.7900000000000001E-2</v>
      </c>
      <c r="M298" s="4">
        <v>5.9859000000000002E-2</v>
      </c>
      <c r="N298" s="3">
        <v>0.18096300000000001</v>
      </c>
      <c r="O298" s="3">
        <v>5.9880999999999997E-2</v>
      </c>
      <c r="P298" s="3">
        <v>0.24470700000000001</v>
      </c>
      <c r="Q298" s="3">
        <v>-8.6072999999999997E-2</v>
      </c>
    </row>
    <row r="299" spans="2:17">
      <c r="B299" s="2">
        <v>6</v>
      </c>
      <c r="C299" s="4">
        <v>2.5700000000000001E-2</v>
      </c>
      <c r="D299" s="4">
        <v>5.3227999999999998E-2</v>
      </c>
      <c r="E299" s="3">
        <v>0.15954499999999999</v>
      </c>
      <c r="F299" s="3">
        <v>5.3176000000000001E-2</v>
      </c>
      <c r="G299" s="3">
        <v>0.230599</v>
      </c>
      <c r="H299" s="3">
        <v>1.5159000000000001E-2</v>
      </c>
      <c r="K299" s="2">
        <v>6</v>
      </c>
      <c r="L299" s="4">
        <v>2.2700000000000001E-2</v>
      </c>
      <c r="M299" s="4">
        <v>6.0152999999999998E-2</v>
      </c>
      <c r="N299" s="3">
        <v>0.17575199999999999</v>
      </c>
      <c r="O299" s="3">
        <v>6.0174999999999999E-2</v>
      </c>
      <c r="P299" s="3">
        <v>0.245306</v>
      </c>
      <c r="Q299" s="3">
        <v>-9.1395000000000004E-2</v>
      </c>
    </row>
    <row r="300" spans="2:17">
      <c r="B300" s="2">
        <v>7</v>
      </c>
      <c r="C300" s="4">
        <v>2.2599999999999999E-2</v>
      </c>
      <c r="D300" s="4">
        <v>5.4014E-2</v>
      </c>
      <c r="E300" s="3">
        <v>0.16142100000000001</v>
      </c>
      <c r="F300" s="3">
        <v>5.3960000000000001E-2</v>
      </c>
      <c r="G300" s="3">
        <v>0.232292</v>
      </c>
      <c r="H300" s="3">
        <v>6.4300000000000002E-4</v>
      </c>
      <c r="K300" s="2">
        <v>7</v>
      </c>
      <c r="L300" s="4">
        <v>1.9199999999999998E-2</v>
      </c>
      <c r="M300" s="4">
        <v>5.5987000000000002E-2</v>
      </c>
      <c r="N300" s="3">
        <v>0.16070599999999999</v>
      </c>
      <c r="O300" s="3">
        <v>5.595E-2</v>
      </c>
      <c r="P300" s="3">
        <v>0.236538</v>
      </c>
      <c r="Q300" s="3">
        <v>-1.4773E-2</v>
      </c>
    </row>
    <row r="301" spans="2:17">
      <c r="B301" s="2">
        <v>8</v>
      </c>
      <c r="C301" s="4">
        <v>1.8599999999999998E-2</v>
      </c>
      <c r="D301" s="4">
        <v>5.9082999999999997E-2</v>
      </c>
      <c r="E301" s="3">
        <v>0.18676300000000001</v>
      </c>
      <c r="F301" s="3">
        <v>5.9063999999999998E-2</v>
      </c>
      <c r="G301" s="3">
        <v>0.243031</v>
      </c>
      <c r="H301" s="3">
        <v>-9.3892000000000003E-2</v>
      </c>
      <c r="K301" s="2">
        <v>8</v>
      </c>
      <c r="L301" s="4">
        <v>1.72E-2</v>
      </c>
      <c r="M301" s="4">
        <v>6.1707999999999999E-2</v>
      </c>
      <c r="N301" s="3">
        <v>0.17877499999999999</v>
      </c>
      <c r="O301" s="3">
        <v>6.1663999999999997E-2</v>
      </c>
      <c r="P301" s="3">
        <v>0.24832199999999999</v>
      </c>
      <c r="Q301" s="3">
        <v>-0.11840299999999999</v>
      </c>
    </row>
    <row r="302" spans="2:17">
      <c r="B302" s="2">
        <v>9</v>
      </c>
      <c r="C302" s="4">
        <v>1.6799999999999999E-2</v>
      </c>
      <c r="D302" s="4">
        <v>5.8148999999999999E-2</v>
      </c>
      <c r="E302" s="3">
        <v>0.18379599999999999</v>
      </c>
      <c r="F302" s="3">
        <v>5.8113999999999999E-2</v>
      </c>
      <c r="G302" s="3">
        <v>0.241068</v>
      </c>
      <c r="H302" s="3">
        <v>-7.6290999999999998E-2</v>
      </c>
      <c r="K302" s="2">
        <v>9</v>
      </c>
      <c r="L302" s="4">
        <v>1.26E-2</v>
      </c>
      <c r="M302" s="4">
        <v>6.2831999999999999E-2</v>
      </c>
      <c r="N302" s="3">
        <v>0.17521999999999999</v>
      </c>
      <c r="O302" s="3">
        <v>6.2793000000000002E-2</v>
      </c>
      <c r="P302" s="3">
        <v>0.25058399999999997</v>
      </c>
      <c r="Q302" s="3">
        <v>-0.138872</v>
      </c>
    </row>
    <row r="303" spans="2:17">
      <c r="B303" s="2">
        <v>10</v>
      </c>
      <c r="C303" s="4">
        <v>1.17E-2</v>
      </c>
      <c r="D303" s="4">
        <v>5.9082000000000003E-2</v>
      </c>
      <c r="E303" s="3">
        <v>0.16548499999999999</v>
      </c>
      <c r="F303" s="3">
        <v>5.9050999999999999E-2</v>
      </c>
      <c r="G303" s="3">
        <v>0.243005</v>
      </c>
      <c r="H303" s="3">
        <v>-9.3659000000000006E-2</v>
      </c>
      <c r="K303" s="2">
        <v>10</v>
      </c>
      <c r="L303" s="4">
        <v>1.15E-2</v>
      </c>
      <c r="M303" s="4">
        <v>6.2466000000000001E-2</v>
      </c>
      <c r="N303" s="3">
        <v>0.18015999999999999</v>
      </c>
      <c r="O303" s="3">
        <v>6.2415999999999999E-2</v>
      </c>
      <c r="P303" s="3">
        <v>0.249832</v>
      </c>
      <c r="Q303" s="3">
        <v>-0.13204299999999999</v>
      </c>
    </row>
    <row r="304" spans="2:17">
      <c r="B304" s="2">
        <v>11</v>
      </c>
      <c r="C304" s="4">
        <v>9.1999999999999998E-3</v>
      </c>
      <c r="D304" s="4">
        <v>5.5364999999999998E-2</v>
      </c>
      <c r="E304" s="3">
        <v>0.170212</v>
      </c>
      <c r="F304" s="3">
        <v>5.5314000000000002E-2</v>
      </c>
      <c r="G304" s="3">
        <v>0.23518900000000001</v>
      </c>
      <c r="H304" s="3">
        <v>-2.4438999999999999E-2</v>
      </c>
      <c r="K304" s="2">
        <v>11</v>
      </c>
      <c r="L304" s="4">
        <v>9.1999999999999998E-3</v>
      </c>
      <c r="M304" s="4">
        <v>6.3030000000000003E-2</v>
      </c>
      <c r="N304" s="3">
        <v>0.18790499999999999</v>
      </c>
      <c r="O304" s="3">
        <v>6.3015000000000002E-2</v>
      </c>
      <c r="P304" s="3">
        <v>0.25102799999999997</v>
      </c>
      <c r="Q304" s="3">
        <v>-0.14290600000000001</v>
      </c>
    </row>
    <row r="305" spans="2:17">
      <c r="B305" s="2">
        <v>12</v>
      </c>
      <c r="C305" s="4">
        <v>8.6E-3</v>
      </c>
      <c r="D305" s="4">
        <v>5.6158E-2</v>
      </c>
      <c r="E305" s="3">
        <v>0.162352</v>
      </c>
      <c r="F305" s="3">
        <v>5.6090000000000001E-2</v>
      </c>
      <c r="G305" s="3">
        <v>0.23683399999999999</v>
      </c>
      <c r="H305" s="3">
        <v>-3.8817999999999998E-2</v>
      </c>
      <c r="K305" s="2">
        <v>12</v>
      </c>
      <c r="L305" s="4">
        <v>7.9000000000000008E-3</v>
      </c>
      <c r="M305" s="4">
        <v>6.5007999999999996E-2</v>
      </c>
      <c r="N305" s="3">
        <v>0.19053999999999999</v>
      </c>
      <c r="O305" s="3">
        <v>6.4954999999999999E-2</v>
      </c>
      <c r="P305" s="3">
        <v>0.25486199999999998</v>
      </c>
      <c r="Q305" s="3">
        <v>-0.17808399999999999</v>
      </c>
    </row>
    <row r="306" spans="2:17">
      <c r="B306" s="2">
        <v>13</v>
      </c>
      <c r="C306" s="4">
        <v>7.3000000000000001E-3</v>
      </c>
      <c r="D306" s="4">
        <v>5.8724999999999999E-2</v>
      </c>
      <c r="E306" s="3">
        <v>0.16748099999999999</v>
      </c>
      <c r="F306" s="3">
        <v>5.8710999999999999E-2</v>
      </c>
      <c r="G306" s="3">
        <v>0.24230399999999999</v>
      </c>
      <c r="H306" s="3">
        <v>-8.7355000000000002E-2</v>
      </c>
      <c r="K306" s="2">
        <v>13</v>
      </c>
      <c r="L306" s="4">
        <v>7.4000000000000003E-3</v>
      </c>
      <c r="M306" s="4">
        <v>6.3451999999999995E-2</v>
      </c>
      <c r="N306" s="3">
        <v>0.17876800000000001</v>
      </c>
      <c r="O306" s="3">
        <v>6.3457E-2</v>
      </c>
      <c r="P306" s="3">
        <v>0.25190699999999999</v>
      </c>
      <c r="Q306" s="3">
        <v>-0.150925</v>
      </c>
    </row>
    <row r="307" spans="2:17">
      <c r="B307" s="2">
        <v>14</v>
      </c>
      <c r="C307" s="4">
        <v>6.8999999999999999E-3</v>
      </c>
      <c r="D307" s="4">
        <v>5.4368E-2</v>
      </c>
      <c r="E307" s="3">
        <v>0.16469200000000001</v>
      </c>
      <c r="F307" s="3">
        <v>5.4309000000000003E-2</v>
      </c>
      <c r="G307" s="3">
        <v>0.233043</v>
      </c>
      <c r="H307" s="3">
        <v>-5.8230000000000001E-3</v>
      </c>
      <c r="K307" s="2">
        <v>14</v>
      </c>
      <c r="L307" s="4">
        <v>7.1999999999999998E-3</v>
      </c>
      <c r="M307" s="4">
        <v>6.5837999999999994E-2</v>
      </c>
      <c r="N307" s="3">
        <v>0.188996</v>
      </c>
      <c r="O307" s="3">
        <v>6.5855999999999998E-2</v>
      </c>
      <c r="P307" s="3">
        <v>0.25662400000000002</v>
      </c>
      <c r="Q307" s="3">
        <v>-0.19443299999999999</v>
      </c>
    </row>
    <row r="308" spans="2:17">
      <c r="B308" s="2">
        <v>15</v>
      </c>
      <c r="C308" s="4">
        <v>6.4000000000000003E-3</v>
      </c>
      <c r="D308" s="4">
        <v>5.6061E-2</v>
      </c>
      <c r="E308" s="3">
        <v>0.169928</v>
      </c>
      <c r="F308" s="3">
        <v>5.5988000000000003E-2</v>
      </c>
      <c r="G308" s="3">
        <v>0.23661699999999999</v>
      </c>
      <c r="H308" s="3">
        <v>-3.6919E-2</v>
      </c>
      <c r="K308" s="2">
        <v>15</v>
      </c>
      <c r="L308" s="4">
        <v>6.7000000000000002E-3</v>
      </c>
      <c r="M308" s="4">
        <v>6.2025999999999998E-2</v>
      </c>
      <c r="N308" s="3">
        <v>0.173647</v>
      </c>
      <c r="O308" s="3">
        <v>6.2022000000000001E-2</v>
      </c>
      <c r="P308" s="3">
        <v>0.24904100000000001</v>
      </c>
      <c r="Q308" s="3">
        <v>-0.124889</v>
      </c>
    </row>
    <row r="309" spans="2:17">
      <c r="B309" s="2">
        <v>16</v>
      </c>
      <c r="C309" s="4">
        <v>5.7000000000000002E-3</v>
      </c>
      <c r="D309" s="4">
        <v>5.7957000000000002E-2</v>
      </c>
      <c r="E309" s="3">
        <v>0.16820099999999999</v>
      </c>
      <c r="F309" s="3">
        <v>5.7914E-2</v>
      </c>
      <c r="G309" s="3">
        <v>0.24065400000000001</v>
      </c>
      <c r="H309" s="3">
        <v>-7.2598999999999997E-2</v>
      </c>
      <c r="K309" s="2">
        <v>16</v>
      </c>
      <c r="L309" s="4">
        <v>5.3E-3</v>
      </c>
      <c r="M309" s="4">
        <v>6.2075999999999999E-2</v>
      </c>
      <c r="N309" s="3">
        <v>0.173598</v>
      </c>
      <c r="O309" s="3">
        <v>6.2066999999999997E-2</v>
      </c>
      <c r="P309" s="3">
        <v>0.24913199999999999</v>
      </c>
      <c r="Q309" s="3">
        <v>-0.12570700000000001</v>
      </c>
    </row>
    <row r="310" spans="2:17">
      <c r="B310" s="2">
        <v>17</v>
      </c>
      <c r="C310" s="4">
        <v>5.4999999999999997E-3</v>
      </c>
      <c r="D310" s="4">
        <v>5.8964999999999997E-2</v>
      </c>
      <c r="E310" s="3">
        <v>0.16947999999999999</v>
      </c>
      <c r="F310" s="3">
        <v>5.8923000000000003E-2</v>
      </c>
      <c r="G310" s="3">
        <v>0.24274000000000001</v>
      </c>
      <c r="H310" s="3">
        <v>-9.1277999999999998E-2</v>
      </c>
      <c r="K310" s="2">
        <v>17</v>
      </c>
      <c r="L310" s="4">
        <v>4.4999999999999997E-3</v>
      </c>
      <c r="M310" s="4">
        <v>6.5769999999999995E-2</v>
      </c>
      <c r="N310" s="3">
        <v>0.168544</v>
      </c>
      <c r="O310" s="3">
        <v>6.5769999999999995E-2</v>
      </c>
      <c r="P310" s="3">
        <v>0.25645699999999999</v>
      </c>
      <c r="Q310" s="3">
        <v>-0.19287499999999999</v>
      </c>
    </row>
    <row r="311" spans="2:17">
      <c r="B311" s="2">
        <v>18</v>
      </c>
      <c r="C311" s="4">
        <v>5.1000000000000004E-3</v>
      </c>
      <c r="D311" s="4">
        <v>5.8910999999999998E-2</v>
      </c>
      <c r="E311" s="3">
        <v>0.16547400000000001</v>
      </c>
      <c r="F311" s="3">
        <v>5.8868999999999998E-2</v>
      </c>
      <c r="G311" s="3">
        <v>0.24263000000000001</v>
      </c>
      <c r="H311" s="3">
        <v>-9.0281E-2</v>
      </c>
      <c r="K311" s="2">
        <v>18</v>
      </c>
      <c r="L311" s="4">
        <v>4.3E-3</v>
      </c>
      <c r="M311" s="4">
        <v>6.2445000000000001E-2</v>
      </c>
      <c r="N311" s="3">
        <v>0.17415</v>
      </c>
      <c r="O311" s="3">
        <v>6.2474000000000002E-2</v>
      </c>
      <c r="P311" s="3">
        <v>0.249948</v>
      </c>
      <c r="Q311" s="3">
        <v>-0.13309599999999999</v>
      </c>
    </row>
    <row r="312" spans="2:17">
      <c r="B312" s="2">
        <v>19</v>
      </c>
      <c r="C312" s="4">
        <v>5.0000000000000001E-3</v>
      </c>
      <c r="D312" s="4">
        <v>5.9234000000000002E-2</v>
      </c>
      <c r="E312" s="3">
        <v>0.168963</v>
      </c>
      <c r="F312" s="3">
        <v>5.9181999999999998E-2</v>
      </c>
      <c r="G312" s="3">
        <v>0.24327299999999999</v>
      </c>
      <c r="H312" s="3">
        <v>-9.6070000000000003E-2</v>
      </c>
      <c r="K312" s="2">
        <v>19</v>
      </c>
      <c r="L312" s="4">
        <v>3.8999999999999998E-3</v>
      </c>
      <c r="M312" s="4">
        <v>6.1613000000000001E-2</v>
      </c>
      <c r="N312" s="3">
        <v>0.16778999999999999</v>
      </c>
      <c r="O312" s="3">
        <v>6.1572000000000002E-2</v>
      </c>
      <c r="P312" s="3">
        <v>0.248138</v>
      </c>
      <c r="Q312" s="3">
        <v>-0.116744</v>
      </c>
    </row>
    <row r="313" spans="2:17">
      <c r="B313" s="2">
        <v>20</v>
      </c>
      <c r="C313" s="4">
        <v>3.8E-3</v>
      </c>
      <c r="D313" s="4">
        <v>5.8709999999999998E-2</v>
      </c>
      <c r="E313" s="3">
        <v>0.15856200000000001</v>
      </c>
      <c r="F313" s="3">
        <v>5.8687999999999997E-2</v>
      </c>
      <c r="G313" s="3">
        <v>0.242256</v>
      </c>
      <c r="H313" s="3">
        <v>-8.6928000000000005E-2</v>
      </c>
      <c r="K313" s="2">
        <v>20</v>
      </c>
      <c r="L313" s="4">
        <v>4.1999999999999997E-3</v>
      </c>
      <c r="M313" s="4">
        <v>5.9635000000000001E-2</v>
      </c>
      <c r="N313" s="3">
        <v>0.16148499999999999</v>
      </c>
      <c r="O313" s="3">
        <v>5.9611999999999998E-2</v>
      </c>
      <c r="P313" s="3">
        <v>0.24415500000000001</v>
      </c>
      <c r="Q313" s="3">
        <v>-8.1181000000000003E-2</v>
      </c>
    </row>
    <row r="314" spans="2:17">
      <c r="B314" s="2">
        <v>21</v>
      </c>
      <c r="C314" s="4">
        <v>3.5999999999999999E-3</v>
      </c>
      <c r="D314" s="4">
        <v>5.8117000000000002E-2</v>
      </c>
      <c r="E314" s="3">
        <v>0.159134</v>
      </c>
      <c r="F314" s="3">
        <v>5.8119999999999998E-2</v>
      </c>
      <c r="G314" s="3">
        <v>0.24108099999999999</v>
      </c>
      <c r="H314" s="3">
        <v>-7.6409000000000005E-2</v>
      </c>
      <c r="K314" s="2">
        <v>21</v>
      </c>
      <c r="L314" s="4">
        <v>3.7000000000000002E-3</v>
      </c>
      <c r="M314" s="4">
        <v>6.3032000000000005E-2</v>
      </c>
      <c r="N314" s="3">
        <v>0.168656</v>
      </c>
      <c r="O314" s="3">
        <v>6.3043000000000002E-2</v>
      </c>
      <c r="P314" s="3">
        <v>0.251083</v>
      </c>
      <c r="Q314" s="3">
        <v>-0.14341100000000001</v>
      </c>
    </row>
    <row r="315" spans="2:17">
      <c r="B315" s="2">
        <v>22</v>
      </c>
      <c r="C315" s="4">
        <v>3.3E-3</v>
      </c>
      <c r="D315" s="4">
        <v>5.8585999999999999E-2</v>
      </c>
      <c r="E315" s="3">
        <v>0.15717200000000001</v>
      </c>
      <c r="F315" s="3">
        <v>5.8547000000000002E-2</v>
      </c>
      <c r="G315" s="3">
        <v>0.24196500000000001</v>
      </c>
      <c r="H315" s="3">
        <v>-8.4320999999999993E-2</v>
      </c>
      <c r="K315" s="2">
        <v>22</v>
      </c>
      <c r="L315" s="4">
        <v>3.5999999999999999E-3</v>
      </c>
      <c r="M315" s="4">
        <v>6.2132E-2</v>
      </c>
      <c r="N315" s="3">
        <v>0.17069500000000001</v>
      </c>
      <c r="O315" s="3">
        <v>6.2136999999999998E-2</v>
      </c>
      <c r="P315" s="3">
        <v>0.24927199999999999</v>
      </c>
      <c r="Q315" s="3">
        <v>-0.12697800000000001</v>
      </c>
    </row>
    <row r="316" spans="2:17">
      <c r="B316" s="2">
        <v>23</v>
      </c>
      <c r="C316" s="4">
        <v>3.3999999999999998E-3</v>
      </c>
      <c r="D316" s="4">
        <v>5.7942E-2</v>
      </c>
      <c r="E316" s="3">
        <v>0.16043399999999999</v>
      </c>
      <c r="F316" s="3">
        <v>5.7881000000000002E-2</v>
      </c>
      <c r="G316" s="3">
        <v>0.24058399999999999</v>
      </c>
      <c r="H316" s="3">
        <v>-7.1974999999999997E-2</v>
      </c>
      <c r="K316" s="2">
        <v>23</v>
      </c>
      <c r="L316" s="4">
        <v>3.5999999999999999E-3</v>
      </c>
      <c r="M316" s="4">
        <v>6.1504000000000003E-2</v>
      </c>
      <c r="N316" s="3">
        <v>0.16867199999999999</v>
      </c>
      <c r="O316" s="3">
        <v>6.1490000000000003E-2</v>
      </c>
      <c r="P316" s="3">
        <v>0.247972</v>
      </c>
      <c r="Q316" s="3">
        <v>-0.115254</v>
      </c>
    </row>
    <row r="317" spans="2:17">
      <c r="B317" s="2">
        <v>24</v>
      </c>
      <c r="C317" s="4">
        <v>2.8999999999999998E-3</v>
      </c>
      <c r="D317" s="4">
        <v>6.3732999999999998E-2</v>
      </c>
      <c r="E317" s="3">
        <v>0.16314899999999999</v>
      </c>
      <c r="F317" s="3">
        <v>6.3710000000000003E-2</v>
      </c>
      <c r="G317" s="3">
        <v>0.25240800000000002</v>
      </c>
      <c r="H317" s="3">
        <v>-0.17993600000000001</v>
      </c>
      <c r="K317" s="2">
        <v>24</v>
      </c>
      <c r="L317" s="4">
        <v>2.8E-3</v>
      </c>
      <c r="M317" s="4">
        <v>6.2150999999999998E-2</v>
      </c>
      <c r="N317" s="3">
        <v>0.16792899999999999</v>
      </c>
      <c r="O317" s="3">
        <v>6.2133000000000001E-2</v>
      </c>
      <c r="P317" s="3">
        <v>0.24926400000000001</v>
      </c>
      <c r="Q317" s="3">
        <v>-0.12690299999999999</v>
      </c>
    </row>
    <row r="318" spans="2:17">
      <c r="B318" s="2">
        <v>25</v>
      </c>
      <c r="C318" s="4">
        <v>2.8999999999999998E-3</v>
      </c>
      <c r="D318" s="4">
        <v>5.8255000000000001E-2</v>
      </c>
      <c r="E318" s="3">
        <v>0.16309199999999999</v>
      </c>
      <c r="F318" s="3">
        <v>5.8205E-2</v>
      </c>
      <c r="G318" s="3">
        <v>0.241257</v>
      </c>
      <c r="H318" s="3">
        <v>-7.7982999999999997E-2</v>
      </c>
      <c r="K318" s="2">
        <v>25</v>
      </c>
      <c r="L318" s="4">
        <v>2.5999999999999999E-3</v>
      </c>
      <c r="M318" s="4">
        <v>5.9412E-2</v>
      </c>
      <c r="N318" s="3">
        <v>0.159853</v>
      </c>
      <c r="O318" s="3">
        <v>5.9396999999999998E-2</v>
      </c>
      <c r="P318" s="3">
        <v>0.24371499999999999</v>
      </c>
      <c r="Q318" s="3">
        <v>-7.7286999999999995E-2</v>
      </c>
    </row>
    <row r="319" spans="2:17">
      <c r="B319" s="2">
        <v>26</v>
      </c>
      <c r="C319" s="4">
        <v>2.8999999999999998E-3</v>
      </c>
      <c r="D319" s="4">
        <v>5.9769000000000003E-2</v>
      </c>
      <c r="E319" s="3">
        <v>0.160916</v>
      </c>
      <c r="F319" s="3">
        <v>5.9720000000000002E-2</v>
      </c>
      <c r="G319" s="3">
        <v>0.24437600000000001</v>
      </c>
      <c r="H319" s="3">
        <v>-0.106033</v>
      </c>
      <c r="K319" s="2">
        <v>26</v>
      </c>
      <c r="L319" s="4">
        <v>2.5000000000000001E-3</v>
      </c>
      <c r="M319" s="4">
        <v>6.0273E-2</v>
      </c>
      <c r="N319" s="3">
        <v>0.162717</v>
      </c>
      <c r="O319" s="3">
        <v>6.0304999999999997E-2</v>
      </c>
      <c r="P319" s="3">
        <v>0.24557100000000001</v>
      </c>
      <c r="Q319" s="3">
        <v>-9.3755000000000005E-2</v>
      </c>
    </row>
    <row r="320" spans="2:17">
      <c r="B320" s="2">
        <v>27</v>
      </c>
      <c r="C320" s="4">
        <v>2.5999999999999999E-3</v>
      </c>
      <c r="D320" s="4">
        <v>6.0768999999999997E-2</v>
      </c>
      <c r="E320" s="3">
        <v>0.16628899999999999</v>
      </c>
      <c r="F320" s="3">
        <v>6.0733000000000002E-2</v>
      </c>
      <c r="G320" s="3">
        <v>0.24644099999999999</v>
      </c>
      <c r="H320" s="3">
        <v>-0.124804</v>
      </c>
      <c r="K320" s="2">
        <v>27</v>
      </c>
      <c r="L320" s="4">
        <v>2.3999999999999998E-3</v>
      </c>
      <c r="M320" s="4">
        <v>6.2764E-2</v>
      </c>
      <c r="N320" s="3">
        <v>0.161582</v>
      </c>
      <c r="O320" s="3">
        <v>6.2791E-2</v>
      </c>
      <c r="P320" s="3">
        <v>0.25058200000000003</v>
      </c>
      <c r="Q320" s="3">
        <v>-0.138849</v>
      </c>
    </row>
    <row r="321" spans="2:17">
      <c r="B321" s="2">
        <v>28</v>
      </c>
      <c r="C321" s="4">
        <v>2.3E-3</v>
      </c>
      <c r="D321" s="4">
        <v>5.9056999999999998E-2</v>
      </c>
      <c r="E321" s="3">
        <v>0.15764700000000001</v>
      </c>
      <c r="F321" s="3">
        <v>5.9006000000000003E-2</v>
      </c>
      <c r="G321" s="3">
        <v>0.24291099999999999</v>
      </c>
      <c r="H321" s="3">
        <v>-9.2815999999999996E-2</v>
      </c>
      <c r="K321" s="2">
        <v>28</v>
      </c>
      <c r="L321" s="4">
        <v>2.3E-3</v>
      </c>
      <c r="M321" s="4">
        <v>6.7167000000000004E-2</v>
      </c>
      <c r="N321" s="3">
        <v>0.170182</v>
      </c>
      <c r="O321" s="3">
        <v>6.7196000000000006E-2</v>
      </c>
      <c r="P321" s="3">
        <v>0.25922200000000001</v>
      </c>
      <c r="Q321" s="3">
        <v>-0.21873400000000001</v>
      </c>
    </row>
    <row r="322" spans="2:17">
      <c r="B322" s="2">
        <v>29</v>
      </c>
      <c r="C322" s="4">
        <v>2.0999999999999999E-3</v>
      </c>
      <c r="D322" s="4">
        <v>5.8465999999999997E-2</v>
      </c>
      <c r="E322" s="3">
        <v>0.15909300000000001</v>
      </c>
      <c r="F322" s="3">
        <v>5.8430000000000003E-2</v>
      </c>
      <c r="G322" s="3">
        <v>0.24172299999999999</v>
      </c>
      <c r="H322" s="3">
        <v>-8.2146999999999998E-2</v>
      </c>
      <c r="K322" s="2">
        <v>29</v>
      </c>
      <c r="L322" s="4">
        <v>2.3E-3</v>
      </c>
      <c r="M322" s="4">
        <v>6.5752000000000005E-2</v>
      </c>
      <c r="N322" s="3">
        <v>0.17174800000000001</v>
      </c>
      <c r="O322" s="3">
        <v>6.5764000000000003E-2</v>
      </c>
      <c r="P322" s="3">
        <v>0.25644600000000001</v>
      </c>
      <c r="Q322" s="3">
        <v>-0.192772</v>
      </c>
    </row>
    <row r="323" spans="2:17">
      <c r="B323" s="2">
        <v>30</v>
      </c>
      <c r="C323" s="4">
        <v>2E-3</v>
      </c>
      <c r="D323" s="4">
        <v>5.9665000000000003E-2</v>
      </c>
      <c r="E323" s="3">
        <v>0.15876000000000001</v>
      </c>
      <c r="F323" s="3">
        <v>5.9631999999999998E-2</v>
      </c>
      <c r="G323" s="3">
        <v>0.244197</v>
      </c>
      <c r="H323" s="3">
        <v>-0.104411</v>
      </c>
      <c r="K323" s="2">
        <v>30</v>
      </c>
      <c r="L323" s="4">
        <v>2E-3</v>
      </c>
      <c r="M323" s="4">
        <v>6.2330999999999998E-2</v>
      </c>
      <c r="N323" s="3">
        <v>0.160577</v>
      </c>
      <c r="O323" s="3">
        <v>6.2336999999999997E-2</v>
      </c>
      <c r="P323" s="3">
        <v>0.24967400000000001</v>
      </c>
      <c r="Q323" s="3">
        <v>-0.13061600000000001</v>
      </c>
    </row>
    <row r="324" spans="2:17">
      <c r="B324" s="2">
        <v>31</v>
      </c>
      <c r="C324" s="4">
        <v>2E-3</v>
      </c>
      <c r="D324" s="4">
        <v>6.037E-2</v>
      </c>
      <c r="E324" s="3">
        <v>0.16025</v>
      </c>
      <c r="F324" s="3">
        <v>6.0317999999999997E-2</v>
      </c>
      <c r="G324" s="3">
        <v>0.24559800000000001</v>
      </c>
      <c r="H324" s="3">
        <v>-0.11712</v>
      </c>
      <c r="K324" s="2">
        <v>31</v>
      </c>
      <c r="L324" s="4">
        <v>2.0999999999999999E-3</v>
      </c>
      <c r="M324" s="4">
        <v>6.2370000000000002E-2</v>
      </c>
      <c r="N324" s="3">
        <v>0.16211100000000001</v>
      </c>
      <c r="O324" s="3">
        <v>6.2369000000000001E-2</v>
      </c>
      <c r="P324" s="3">
        <v>0.24973799999999999</v>
      </c>
      <c r="Q324" s="3">
        <v>-0.131188</v>
      </c>
    </row>
    <row r="325" spans="2:17">
      <c r="B325" s="2">
        <v>32</v>
      </c>
      <c r="C325" s="4">
        <v>2.0999999999999999E-3</v>
      </c>
      <c r="D325" s="4">
        <v>6.0226000000000002E-2</v>
      </c>
      <c r="E325" s="3">
        <v>0.15762300000000001</v>
      </c>
      <c r="F325" s="3">
        <v>6.0153999999999999E-2</v>
      </c>
      <c r="G325" s="3">
        <v>0.24526300000000001</v>
      </c>
      <c r="H325" s="3">
        <v>-0.114078</v>
      </c>
      <c r="K325" s="2">
        <v>32</v>
      </c>
      <c r="L325" s="4">
        <v>1.9E-3</v>
      </c>
      <c r="M325" s="4">
        <v>5.7943000000000001E-2</v>
      </c>
      <c r="N325" s="3">
        <v>0.15815599999999999</v>
      </c>
      <c r="O325" s="3">
        <v>5.7946999999999999E-2</v>
      </c>
      <c r="P325" s="3">
        <v>0.24072199999999999</v>
      </c>
      <c r="Q325" s="3">
        <v>-5.0985999999999997E-2</v>
      </c>
    </row>
    <row r="326" spans="2:17">
      <c r="B326" s="2">
        <v>33</v>
      </c>
      <c r="C326" s="4">
        <v>2E-3</v>
      </c>
      <c r="D326" s="4">
        <v>5.6591000000000002E-2</v>
      </c>
      <c r="E326" s="3">
        <v>0.15681700000000001</v>
      </c>
      <c r="F326" s="3">
        <v>5.6550999999999997E-2</v>
      </c>
      <c r="G326" s="3">
        <v>0.23780499999999999</v>
      </c>
      <c r="H326" s="3">
        <v>-4.7350999999999997E-2</v>
      </c>
      <c r="K326" s="2">
        <v>33</v>
      </c>
      <c r="L326" s="4">
        <v>1.6999999999999999E-3</v>
      </c>
      <c r="M326" s="4">
        <v>6.2906000000000004E-2</v>
      </c>
      <c r="N326" s="3">
        <v>0.164992</v>
      </c>
      <c r="O326" s="3">
        <v>6.2919000000000003E-2</v>
      </c>
      <c r="P326" s="3">
        <v>0.25083699999999998</v>
      </c>
      <c r="Q326" s="3">
        <v>-0.14116899999999999</v>
      </c>
    </row>
    <row r="327" spans="2:17">
      <c r="B327" s="2">
        <v>34</v>
      </c>
      <c r="C327" s="4">
        <v>1.8E-3</v>
      </c>
      <c r="D327" s="4">
        <v>5.8791000000000003E-2</v>
      </c>
      <c r="E327" s="3">
        <v>0.15934799999999999</v>
      </c>
      <c r="F327" s="3">
        <v>5.8735999999999997E-2</v>
      </c>
      <c r="G327" s="3">
        <v>0.24235499999999999</v>
      </c>
      <c r="H327" s="3">
        <v>-8.7818999999999994E-2</v>
      </c>
      <c r="K327" s="2">
        <v>34</v>
      </c>
      <c r="L327" s="4">
        <v>1.8E-3</v>
      </c>
      <c r="M327" s="4">
        <v>6.0663000000000002E-2</v>
      </c>
      <c r="N327" s="3">
        <v>0.16290499999999999</v>
      </c>
      <c r="O327" s="3">
        <v>6.0672999999999998E-2</v>
      </c>
      <c r="P327" s="3">
        <v>0.24631900000000001</v>
      </c>
      <c r="Q327" s="3">
        <v>-0.10043000000000001</v>
      </c>
    </row>
    <row r="328" spans="2:17">
      <c r="B328" s="2">
        <v>35</v>
      </c>
      <c r="C328" s="4">
        <v>1.9E-3</v>
      </c>
      <c r="D328" s="4">
        <v>5.7389999999999997E-2</v>
      </c>
      <c r="E328" s="3">
        <v>0.158303</v>
      </c>
      <c r="F328" s="3">
        <v>5.7340000000000002E-2</v>
      </c>
      <c r="G328" s="3">
        <v>0.239458</v>
      </c>
      <c r="H328" s="3">
        <v>-6.1964999999999999E-2</v>
      </c>
      <c r="K328" s="2">
        <v>35</v>
      </c>
      <c r="L328" s="4">
        <v>1.6000000000000001E-3</v>
      </c>
      <c r="M328" s="4">
        <v>6.0305999999999998E-2</v>
      </c>
      <c r="N328" s="3">
        <v>0.161438</v>
      </c>
      <c r="O328" s="3">
        <v>6.0317999999999997E-2</v>
      </c>
      <c r="P328" s="3">
        <v>0.24559800000000001</v>
      </c>
      <c r="Q328" s="3">
        <v>-9.3998999999999999E-2</v>
      </c>
    </row>
    <row r="329" spans="2:17">
      <c r="B329" s="2">
        <v>36</v>
      </c>
      <c r="C329" s="4">
        <v>1.8E-3</v>
      </c>
      <c r="D329" s="4">
        <v>5.9989000000000001E-2</v>
      </c>
      <c r="E329" s="3">
        <v>0.159245</v>
      </c>
      <c r="F329" s="3">
        <v>5.9944999999999998E-2</v>
      </c>
      <c r="G329" s="3">
        <v>0.244837</v>
      </c>
      <c r="H329" s="3">
        <v>-0.110211</v>
      </c>
      <c r="K329" s="2">
        <v>36</v>
      </c>
      <c r="L329" s="4">
        <v>1.5E-3</v>
      </c>
      <c r="M329" s="4">
        <v>6.08E-2</v>
      </c>
      <c r="N329" s="3">
        <v>0.16141</v>
      </c>
      <c r="O329" s="3">
        <v>6.0816000000000002E-2</v>
      </c>
      <c r="P329" s="3">
        <v>0.24661</v>
      </c>
      <c r="Q329" s="3">
        <v>-0.10303</v>
      </c>
    </row>
    <row r="330" spans="2:17">
      <c r="B330" s="2">
        <v>37</v>
      </c>
      <c r="C330" s="4">
        <v>1.5E-3</v>
      </c>
      <c r="D330" s="4">
        <v>5.9843E-2</v>
      </c>
      <c r="E330" s="3">
        <v>0.16219900000000001</v>
      </c>
      <c r="F330" s="3">
        <v>5.9795000000000001E-2</v>
      </c>
      <c r="G330" s="3">
        <v>0.244529</v>
      </c>
      <c r="H330" s="3">
        <v>-0.107422</v>
      </c>
      <c r="K330" s="2">
        <v>37</v>
      </c>
      <c r="L330" s="4">
        <v>1.4E-3</v>
      </c>
      <c r="M330" s="4">
        <v>6.1894999999999999E-2</v>
      </c>
      <c r="N330" s="3">
        <v>0.162247</v>
      </c>
      <c r="O330" s="3">
        <v>6.1919000000000002E-2</v>
      </c>
      <c r="P330" s="3">
        <v>0.248836</v>
      </c>
      <c r="Q330" s="3">
        <v>-0.123032</v>
      </c>
    </row>
    <row r="331" spans="2:17">
      <c r="B331" s="2">
        <v>38</v>
      </c>
      <c r="C331" s="4">
        <v>1.5E-3</v>
      </c>
      <c r="D331" s="4">
        <v>6.3366000000000006E-2</v>
      </c>
      <c r="E331" s="3">
        <v>0.16425699999999999</v>
      </c>
      <c r="F331" s="3">
        <v>6.3330999999999998E-2</v>
      </c>
      <c r="G331" s="3">
        <v>0.25165599999999999</v>
      </c>
      <c r="H331" s="3">
        <v>-0.17291699999999999</v>
      </c>
      <c r="K331" s="2">
        <v>38</v>
      </c>
      <c r="L331" s="4">
        <v>1.5E-3</v>
      </c>
      <c r="M331" s="4">
        <v>6.0606E-2</v>
      </c>
      <c r="N331" s="3">
        <v>0.16540099999999999</v>
      </c>
      <c r="O331" s="3">
        <v>6.0630999999999997E-2</v>
      </c>
      <c r="P331" s="3">
        <v>0.24623300000000001</v>
      </c>
      <c r="Q331" s="3">
        <v>-9.9661E-2</v>
      </c>
    </row>
    <row r="332" spans="2:17">
      <c r="B332" s="2">
        <v>39</v>
      </c>
      <c r="C332" s="4">
        <v>1.6000000000000001E-3</v>
      </c>
      <c r="D332" s="4">
        <v>6.0457999999999998E-2</v>
      </c>
      <c r="E332" s="3">
        <v>0.159611</v>
      </c>
      <c r="F332" s="3">
        <v>6.0394000000000003E-2</v>
      </c>
      <c r="G332" s="3">
        <v>0.245751</v>
      </c>
      <c r="H332" s="3">
        <v>-0.118517</v>
      </c>
      <c r="K332" s="2">
        <v>39</v>
      </c>
      <c r="L332" s="4">
        <v>1.2999999999999999E-3</v>
      </c>
      <c r="M332" s="4">
        <v>5.9766E-2</v>
      </c>
      <c r="N332" s="3">
        <v>0.15757599999999999</v>
      </c>
      <c r="O332" s="3">
        <v>5.9791999999999998E-2</v>
      </c>
      <c r="P332" s="3">
        <v>0.24452299999999999</v>
      </c>
      <c r="Q332" s="3">
        <v>-8.4444000000000005E-2</v>
      </c>
    </row>
    <row r="333" spans="2:17">
      <c r="B333" s="2">
        <v>40</v>
      </c>
      <c r="C333" s="4">
        <v>1.5E-3</v>
      </c>
      <c r="D333" s="4">
        <v>6.0409999999999998E-2</v>
      </c>
      <c r="E333" s="3">
        <v>0.15918299999999999</v>
      </c>
      <c r="F333" s="3">
        <v>6.0349E-2</v>
      </c>
      <c r="G333" s="3">
        <v>0.24566099999999999</v>
      </c>
      <c r="H333" s="3">
        <v>-0.117698</v>
      </c>
      <c r="K333" s="2">
        <v>40</v>
      </c>
      <c r="L333" s="4">
        <v>1.2999999999999999E-3</v>
      </c>
      <c r="M333" s="4">
        <v>6.1393999999999997E-2</v>
      </c>
      <c r="N333" s="3">
        <v>0.16359899999999999</v>
      </c>
      <c r="O333" s="3">
        <v>6.1405000000000001E-2</v>
      </c>
      <c r="P333" s="3">
        <v>0.24780099999999999</v>
      </c>
      <c r="Q333" s="3">
        <v>-0.113708</v>
      </c>
    </row>
    <row r="334" spans="2:17">
      <c r="B334" s="2">
        <v>41</v>
      </c>
      <c r="C334" s="4">
        <v>1.4E-3</v>
      </c>
      <c r="D334" s="4">
        <v>6.2042E-2</v>
      </c>
      <c r="E334" s="3">
        <v>0.16522899999999999</v>
      </c>
      <c r="F334" s="3">
        <v>6.1987E-2</v>
      </c>
      <c r="G334" s="3">
        <v>0.248972</v>
      </c>
      <c r="H334" s="3">
        <v>-0.14802499999999999</v>
      </c>
      <c r="K334" s="2">
        <v>41</v>
      </c>
      <c r="L334" s="4">
        <v>1.2999999999999999E-3</v>
      </c>
      <c r="M334" s="4">
        <v>6.0294E-2</v>
      </c>
      <c r="N334" s="3">
        <v>0.163716</v>
      </c>
      <c r="O334" s="3">
        <v>6.0294E-2</v>
      </c>
      <c r="P334" s="3">
        <v>0.24554699999999999</v>
      </c>
      <c r="Q334" s="3">
        <v>-9.3547000000000005E-2</v>
      </c>
    </row>
    <row r="335" spans="2:17">
      <c r="B335" s="2">
        <v>42</v>
      </c>
      <c r="C335" s="4">
        <v>1.2999999999999999E-3</v>
      </c>
      <c r="D335" s="4">
        <v>5.9594000000000001E-2</v>
      </c>
      <c r="E335" s="3">
        <v>0.15929599999999999</v>
      </c>
      <c r="F335" s="3">
        <v>5.9531000000000001E-2</v>
      </c>
      <c r="G335" s="3">
        <v>0.24399000000000001</v>
      </c>
      <c r="H335" s="3">
        <v>-0.102545</v>
      </c>
      <c r="K335" s="2">
        <v>42</v>
      </c>
      <c r="L335" s="4">
        <v>1.2999999999999999E-3</v>
      </c>
      <c r="M335" s="4">
        <v>6.0211000000000001E-2</v>
      </c>
      <c r="N335" s="3">
        <v>0.16242500000000001</v>
      </c>
      <c r="O335" s="3">
        <v>6.0214999999999998E-2</v>
      </c>
      <c r="P335" s="3">
        <v>0.24538699999999999</v>
      </c>
      <c r="Q335" s="3">
        <v>-9.2122999999999997E-2</v>
      </c>
    </row>
    <row r="336" spans="2:17">
      <c r="B336" s="2">
        <v>43</v>
      </c>
      <c r="C336" s="4">
        <v>1.4E-3</v>
      </c>
      <c r="D336" s="4">
        <v>5.6927999999999999E-2</v>
      </c>
      <c r="E336" s="3">
        <v>0.15504100000000001</v>
      </c>
      <c r="F336" s="3">
        <v>5.6871999999999999E-2</v>
      </c>
      <c r="G336" s="3">
        <v>0.238479</v>
      </c>
      <c r="H336" s="3">
        <v>-5.3296999999999997E-2</v>
      </c>
      <c r="K336" s="2">
        <v>43</v>
      </c>
      <c r="L336" s="4">
        <v>1.1000000000000001E-3</v>
      </c>
      <c r="M336" s="4">
        <v>5.9456000000000002E-2</v>
      </c>
      <c r="N336" s="3">
        <v>0.16189000000000001</v>
      </c>
      <c r="O336" s="3">
        <v>5.9459999999999999E-2</v>
      </c>
      <c r="P336" s="3">
        <v>0.24384500000000001</v>
      </c>
      <c r="Q336" s="3">
        <v>-7.8435000000000005E-2</v>
      </c>
    </row>
    <row r="337" spans="2:17">
      <c r="B337" s="2">
        <v>44</v>
      </c>
      <c r="C337" s="4">
        <v>1.1999999999999999E-3</v>
      </c>
      <c r="D337" s="4">
        <v>5.9212000000000001E-2</v>
      </c>
      <c r="E337" s="3">
        <v>0.157472</v>
      </c>
      <c r="F337" s="3">
        <v>5.9158000000000002E-2</v>
      </c>
      <c r="G337" s="3">
        <v>0.243225</v>
      </c>
      <c r="H337" s="3">
        <v>-9.5635999999999999E-2</v>
      </c>
      <c r="K337" s="2">
        <v>44</v>
      </c>
      <c r="L337" s="4">
        <v>1.1999999999999999E-3</v>
      </c>
      <c r="M337" s="4">
        <v>5.8990000000000001E-2</v>
      </c>
      <c r="N337" s="3">
        <v>0.158467</v>
      </c>
      <c r="O337" s="3">
        <v>5.8997000000000001E-2</v>
      </c>
      <c r="P337" s="3">
        <v>0.242893</v>
      </c>
      <c r="Q337" s="3">
        <v>-7.0035E-2</v>
      </c>
    </row>
    <row r="338" spans="2:17">
      <c r="B338" s="2">
        <v>45</v>
      </c>
      <c r="C338" s="4">
        <v>1.1999999999999999E-3</v>
      </c>
      <c r="D338" s="4">
        <v>5.9131000000000003E-2</v>
      </c>
      <c r="E338" s="3">
        <v>0.15820400000000001</v>
      </c>
      <c r="F338" s="3">
        <v>5.9079E-2</v>
      </c>
      <c r="G338" s="3">
        <v>0.243061</v>
      </c>
      <c r="H338" s="3">
        <v>-9.4166E-2</v>
      </c>
      <c r="K338" s="6">
        <v>45</v>
      </c>
      <c r="L338" s="7">
        <v>1.1000000000000001E-3</v>
      </c>
      <c r="M338" s="7">
        <v>5.8908000000000002E-2</v>
      </c>
      <c r="N338" s="8">
        <v>0.157281</v>
      </c>
      <c r="O338" s="8">
        <v>5.8929000000000002E-2</v>
      </c>
      <c r="P338" s="8">
        <v>0.242753</v>
      </c>
      <c r="Q338" s="8">
        <v>-6.8801000000000001E-2</v>
      </c>
    </row>
    <row r="339" spans="2:17">
      <c r="B339" s="2">
        <v>46</v>
      </c>
      <c r="C339" s="4">
        <v>1.1999999999999999E-3</v>
      </c>
      <c r="D339" s="4">
        <v>5.9033000000000002E-2</v>
      </c>
      <c r="E339" s="3">
        <v>0.156163</v>
      </c>
      <c r="F339" s="3">
        <v>5.8972999999999998E-2</v>
      </c>
      <c r="G339" s="3">
        <v>0.242844</v>
      </c>
      <c r="H339" s="3">
        <v>-9.2213000000000003E-2</v>
      </c>
      <c r="K339" s="2">
        <v>46</v>
      </c>
      <c r="L339" s="4">
        <v>1.1000000000000001E-3</v>
      </c>
      <c r="M339" s="4">
        <v>5.9063999999999998E-2</v>
      </c>
      <c r="N339" s="3">
        <v>0.15846399999999999</v>
      </c>
      <c r="O339" s="3">
        <v>5.9073000000000001E-2</v>
      </c>
      <c r="P339" s="3">
        <v>0.24304899999999999</v>
      </c>
      <c r="Q339" s="3">
        <v>-7.1409E-2</v>
      </c>
    </row>
    <row r="340" spans="2:17">
      <c r="B340" s="2">
        <v>47</v>
      </c>
      <c r="C340" s="4">
        <v>1.1000000000000001E-3</v>
      </c>
      <c r="D340" s="4">
        <v>5.9839999999999997E-2</v>
      </c>
      <c r="E340" s="3">
        <v>0.15879199999999999</v>
      </c>
      <c r="F340" s="3">
        <v>5.9781000000000001E-2</v>
      </c>
      <c r="G340" s="3">
        <v>0.244502</v>
      </c>
      <c r="H340" s="3">
        <v>-0.107173</v>
      </c>
      <c r="K340" s="2">
        <v>47</v>
      </c>
      <c r="L340" s="4">
        <v>1E-3</v>
      </c>
      <c r="M340" s="4">
        <v>5.9049999999999998E-2</v>
      </c>
      <c r="N340" s="3">
        <v>0.15914400000000001</v>
      </c>
      <c r="O340" s="3">
        <v>5.9053000000000001E-2</v>
      </c>
      <c r="P340" s="3">
        <v>0.243009</v>
      </c>
      <c r="Q340" s="3">
        <v>-7.1055999999999994E-2</v>
      </c>
    </row>
    <row r="341" spans="2:17">
      <c r="B341" s="2">
        <v>48</v>
      </c>
      <c r="C341" s="4">
        <v>1.1000000000000001E-3</v>
      </c>
      <c r="D341" s="4">
        <v>5.9965999999999998E-2</v>
      </c>
      <c r="E341" s="3">
        <v>0.15683900000000001</v>
      </c>
      <c r="F341" s="3">
        <v>5.9908000000000003E-2</v>
      </c>
      <c r="G341" s="3">
        <v>0.24476100000000001</v>
      </c>
      <c r="H341" s="3">
        <v>-0.10951900000000001</v>
      </c>
      <c r="K341" s="2">
        <v>48</v>
      </c>
      <c r="L341" s="4">
        <v>1E-3</v>
      </c>
      <c r="M341" s="4">
        <v>6.019E-2</v>
      </c>
      <c r="N341" s="3">
        <v>0.16104499999999999</v>
      </c>
      <c r="O341" s="3">
        <v>6.0192000000000002E-2</v>
      </c>
      <c r="P341" s="3">
        <v>0.24534</v>
      </c>
      <c r="Q341" s="3">
        <v>-9.1703000000000007E-2</v>
      </c>
    </row>
    <row r="342" spans="2:17">
      <c r="B342" s="2">
        <v>49</v>
      </c>
      <c r="C342" s="4">
        <v>1E-3</v>
      </c>
      <c r="D342" s="4">
        <v>5.9500999999999998E-2</v>
      </c>
      <c r="E342" s="3">
        <v>0.156529</v>
      </c>
      <c r="F342" s="3">
        <v>5.9443999999999997E-2</v>
      </c>
      <c r="G342" s="3">
        <v>0.243811</v>
      </c>
      <c r="H342" s="3">
        <v>-0.100924</v>
      </c>
      <c r="K342" s="2">
        <v>49</v>
      </c>
      <c r="L342" s="4">
        <v>1E-3</v>
      </c>
      <c r="M342" s="4">
        <v>6.0758E-2</v>
      </c>
      <c r="N342" s="3">
        <v>0.16106400000000001</v>
      </c>
      <c r="O342" s="3">
        <v>6.0759000000000001E-2</v>
      </c>
      <c r="P342" s="3">
        <v>0.24649299999999999</v>
      </c>
      <c r="Q342" s="3">
        <v>-0.101983</v>
      </c>
    </row>
    <row r="343" spans="2:17">
      <c r="B343" s="2">
        <v>50</v>
      </c>
      <c r="C343" s="4">
        <v>1E-3</v>
      </c>
      <c r="D343" s="4">
        <v>5.9656000000000001E-2</v>
      </c>
      <c r="E343" s="3">
        <v>0.15664700000000001</v>
      </c>
      <c r="F343" s="3">
        <v>5.9598999999999999E-2</v>
      </c>
      <c r="G343" s="3">
        <v>0.24412800000000001</v>
      </c>
      <c r="H343" s="3">
        <v>-0.103793</v>
      </c>
      <c r="K343" s="2">
        <v>50</v>
      </c>
      <c r="L343" s="4">
        <v>1E-3</v>
      </c>
      <c r="M343" s="4">
        <v>5.9894000000000003E-2</v>
      </c>
      <c r="N343" s="3">
        <v>0.15892300000000001</v>
      </c>
      <c r="O343" s="3">
        <v>5.9896999999999999E-2</v>
      </c>
      <c r="P343" s="3">
        <v>0.24473800000000001</v>
      </c>
      <c r="Q343" s="3">
        <v>-8.6346000000000006E-2</v>
      </c>
    </row>
    <row r="344" spans="2:17">
      <c r="E344" s="10">
        <f>MIN(E294:E343)</f>
        <v>0.15453800000000001</v>
      </c>
      <c r="N344" s="10">
        <f>MIN(N294:N343)</f>
        <v>0.157281</v>
      </c>
    </row>
    <row r="347" spans="2:17" ht="25.5">
      <c r="B347" s="1" t="s">
        <v>4</v>
      </c>
      <c r="C347" s="1" t="s">
        <v>5</v>
      </c>
      <c r="D347" s="1" t="s">
        <v>6</v>
      </c>
      <c r="E347" s="1" t="s">
        <v>7</v>
      </c>
      <c r="F347" s="1" t="s">
        <v>8</v>
      </c>
      <c r="G347" s="1" t="s">
        <v>9</v>
      </c>
      <c r="H347" s="1" t="s">
        <v>10</v>
      </c>
      <c r="K347" s="1" t="s">
        <v>4</v>
      </c>
      <c r="L347" s="1" t="s">
        <v>5</v>
      </c>
      <c r="M347" s="1" t="s">
        <v>6</v>
      </c>
      <c r="N347" s="1" t="s">
        <v>7</v>
      </c>
      <c r="O347" s="1" t="s">
        <v>8</v>
      </c>
      <c r="P347" s="1" t="s">
        <v>9</v>
      </c>
      <c r="Q347" s="1" t="s">
        <v>10</v>
      </c>
    </row>
    <row r="348" spans="2:17">
      <c r="B348" s="2">
        <v>1</v>
      </c>
      <c r="C348" s="4">
        <v>8.0600000000000005E-2</v>
      </c>
      <c r="D348" s="4">
        <v>6.1633E-2</v>
      </c>
      <c r="E348" s="3">
        <v>0.21692800000000001</v>
      </c>
      <c r="F348" s="3">
        <v>6.1658999999999999E-2</v>
      </c>
      <c r="G348" s="3">
        <v>0.248312</v>
      </c>
      <c r="H348" s="3">
        <v>-0.115387</v>
      </c>
      <c r="K348" s="2">
        <v>1</v>
      </c>
      <c r="L348" s="4">
        <v>8.2500000000000004E-2</v>
      </c>
      <c r="M348" s="4">
        <v>4.9107999999999999E-2</v>
      </c>
      <c r="N348" s="3">
        <v>0.19201399999999999</v>
      </c>
      <c r="O348" s="3">
        <v>4.9091000000000003E-2</v>
      </c>
      <c r="P348" s="3">
        <v>0.22156400000000001</v>
      </c>
      <c r="Q348" s="3">
        <v>0.14851200000000001</v>
      </c>
    </row>
    <row r="349" spans="2:17">
      <c r="B349" s="2">
        <v>2</v>
      </c>
      <c r="C349" s="4">
        <v>5.7099999999999998E-2</v>
      </c>
      <c r="D349" s="4">
        <v>5.2058E-2</v>
      </c>
      <c r="E349" s="3">
        <v>0.199625</v>
      </c>
      <c r="F349" s="3">
        <v>5.2061999999999997E-2</v>
      </c>
      <c r="G349" s="3">
        <v>0.22817100000000001</v>
      </c>
      <c r="H349" s="3">
        <v>5.8210999999999999E-2</v>
      </c>
      <c r="K349" s="2">
        <v>2</v>
      </c>
      <c r="L349" s="4">
        <v>5.7700000000000001E-2</v>
      </c>
      <c r="M349" s="4">
        <v>4.6061999999999999E-2</v>
      </c>
      <c r="N349" s="3">
        <v>0.177372</v>
      </c>
      <c r="O349" s="3">
        <v>4.6002000000000001E-2</v>
      </c>
      <c r="P349" s="3">
        <v>0.21448200000000001</v>
      </c>
      <c r="Q349" s="3">
        <v>0.20208000000000001</v>
      </c>
    </row>
    <row r="350" spans="2:17">
      <c r="B350" s="2">
        <v>3</v>
      </c>
      <c r="C350" s="4">
        <v>4.4999999999999998E-2</v>
      </c>
      <c r="D350" s="4">
        <v>5.6055000000000001E-2</v>
      </c>
      <c r="E350" s="3">
        <v>0.16559699999999999</v>
      </c>
      <c r="F350" s="3">
        <v>5.6127000000000003E-2</v>
      </c>
      <c r="G350" s="3">
        <v>0.23691200000000001</v>
      </c>
      <c r="H350" s="3">
        <v>-1.5329000000000001E-2</v>
      </c>
      <c r="K350" s="2">
        <v>3</v>
      </c>
      <c r="L350" s="4">
        <v>4.5400000000000003E-2</v>
      </c>
      <c r="M350" s="4">
        <v>6.0711000000000001E-2</v>
      </c>
      <c r="N350" s="3">
        <v>0.17930199999999999</v>
      </c>
      <c r="O350" s="3">
        <v>6.0659999999999999E-2</v>
      </c>
      <c r="P350" s="3">
        <v>0.24629300000000001</v>
      </c>
      <c r="Q350" s="3">
        <v>-5.2164000000000002E-2</v>
      </c>
    </row>
    <row r="351" spans="2:17">
      <c r="B351" s="2">
        <v>4</v>
      </c>
      <c r="C351" s="4">
        <v>3.6299999999999999E-2</v>
      </c>
      <c r="D351" s="4">
        <v>5.0625999999999997E-2</v>
      </c>
      <c r="E351" s="3">
        <v>0.17954600000000001</v>
      </c>
      <c r="F351" s="3">
        <v>5.0680999999999997E-2</v>
      </c>
      <c r="G351" s="3">
        <v>0.22512499999999999</v>
      </c>
      <c r="H351" s="3">
        <v>8.3195000000000005E-2</v>
      </c>
      <c r="K351" s="2">
        <v>4</v>
      </c>
      <c r="L351" s="4">
        <v>3.5700000000000003E-2</v>
      </c>
      <c r="M351" s="4">
        <v>4.9744999999999998E-2</v>
      </c>
      <c r="N351" s="3">
        <v>0.17508699999999999</v>
      </c>
      <c r="O351" s="3">
        <v>4.9660000000000003E-2</v>
      </c>
      <c r="P351" s="3">
        <v>0.22284399999999999</v>
      </c>
      <c r="Q351" s="3">
        <v>0.13864599999999999</v>
      </c>
    </row>
    <row r="352" spans="2:17">
      <c r="B352" s="2">
        <v>5</v>
      </c>
      <c r="C352" s="4">
        <v>2.87E-2</v>
      </c>
      <c r="D352" s="4">
        <v>5.9484000000000002E-2</v>
      </c>
      <c r="E352" s="3">
        <v>0.20839099999999999</v>
      </c>
      <c r="F352" s="3">
        <v>5.9533999999999997E-2</v>
      </c>
      <c r="G352" s="3">
        <v>0.24399499999999999</v>
      </c>
      <c r="H352" s="3">
        <v>-7.6945E-2</v>
      </c>
      <c r="K352" s="2">
        <v>5</v>
      </c>
      <c r="L352" s="4">
        <v>2.9399999999999999E-2</v>
      </c>
      <c r="M352" s="4">
        <v>5.5447000000000003E-2</v>
      </c>
      <c r="N352" s="3">
        <v>0.18786800000000001</v>
      </c>
      <c r="O352" s="3">
        <v>5.5410000000000001E-2</v>
      </c>
      <c r="P352" s="3">
        <v>0.23539199999999999</v>
      </c>
      <c r="Q352" s="3">
        <v>3.8911000000000001E-2</v>
      </c>
    </row>
    <row r="353" spans="2:17">
      <c r="B353" s="2">
        <v>6</v>
      </c>
      <c r="C353" s="4">
        <v>2.1499999999999998E-2</v>
      </c>
      <c r="D353" s="4">
        <v>5.9799999999999999E-2</v>
      </c>
      <c r="E353" s="3">
        <v>0.21315500000000001</v>
      </c>
      <c r="F353" s="3">
        <v>5.9841999999999999E-2</v>
      </c>
      <c r="G353" s="3">
        <v>0.24462500000000001</v>
      </c>
      <c r="H353" s="3">
        <v>-8.2515000000000005E-2</v>
      </c>
      <c r="K353" s="2">
        <v>6</v>
      </c>
      <c r="L353" s="4">
        <v>2.3E-2</v>
      </c>
      <c r="M353" s="4">
        <v>6.8601999999999996E-2</v>
      </c>
      <c r="N353" s="3">
        <v>0.203074</v>
      </c>
      <c r="O353" s="3">
        <v>6.8533999999999998E-2</v>
      </c>
      <c r="P353" s="3">
        <v>0.26179000000000002</v>
      </c>
      <c r="Q353" s="3">
        <v>-0.18873599999999999</v>
      </c>
    </row>
    <row r="354" spans="2:17">
      <c r="B354" s="6">
        <v>7</v>
      </c>
      <c r="C354" s="7">
        <v>2.07E-2</v>
      </c>
      <c r="D354" s="7">
        <v>5.3763999999999999E-2</v>
      </c>
      <c r="E354" s="8">
        <v>0.16045100000000001</v>
      </c>
      <c r="F354" s="8">
        <v>5.3837999999999997E-2</v>
      </c>
      <c r="G354" s="8">
        <v>0.23202999999999999</v>
      </c>
      <c r="H354" s="8">
        <v>2.6092000000000001E-2</v>
      </c>
      <c r="K354" s="2">
        <v>7</v>
      </c>
      <c r="L354" s="4">
        <v>1.9300000000000001E-2</v>
      </c>
      <c r="M354" s="4">
        <v>6.6405000000000006E-2</v>
      </c>
      <c r="N354" s="3">
        <v>0.193351</v>
      </c>
      <c r="O354" s="3">
        <v>6.6344E-2</v>
      </c>
      <c r="P354" s="3">
        <v>0.257573</v>
      </c>
      <c r="Q354" s="3">
        <v>-0.15074399999999999</v>
      </c>
    </row>
    <row r="355" spans="2:17">
      <c r="B355" s="2">
        <v>8</v>
      </c>
      <c r="C355" s="4">
        <v>1.8700000000000001E-2</v>
      </c>
      <c r="D355" s="4">
        <v>6.6331000000000001E-2</v>
      </c>
      <c r="E355" s="3">
        <v>0.18056900000000001</v>
      </c>
      <c r="F355" s="3">
        <v>6.6430000000000003E-2</v>
      </c>
      <c r="G355" s="3">
        <v>0.25774000000000002</v>
      </c>
      <c r="H355" s="3">
        <v>-0.20170099999999999</v>
      </c>
      <c r="K355" s="2">
        <v>8</v>
      </c>
      <c r="L355" s="4">
        <v>1.6899999999999998E-2</v>
      </c>
      <c r="M355" s="4">
        <v>5.8944000000000003E-2</v>
      </c>
      <c r="N355" s="3">
        <v>0.16825599999999999</v>
      </c>
      <c r="O355" s="3">
        <v>5.8851000000000001E-2</v>
      </c>
      <c r="P355" s="3">
        <v>0.242593</v>
      </c>
      <c r="Q355" s="3">
        <v>-2.0787E-2</v>
      </c>
    </row>
    <row r="356" spans="2:17">
      <c r="B356" s="2">
        <v>9</v>
      </c>
      <c r="C356" s="4">
        <v>1.52E-2</v>
      </c>
      <c r="D356" s="4">
        <v>6.1469000000000003E-2</v>
      </c>
      <c r="E356" s="3">
        <v>0.17200599999999999</v>
      </c>
      <c r="F356" s="3">
        <v>6.1552999999999997E-2</v>
      </c>
      <c r="G356" s="3">
        <v>0.24809800000000001</v>
      </c>
      <c r="H356" s="3">
        <v>-0.113468</v>
      </c>
      <c r="K356" s="2">
        <v>9</v>
      </c>
      <c r="L356" s="4">
        <v>1.44E-2</v>
      </c>
      <c r="M356" s="4">
        <v>6.2115999999999998E-2</v>
      </c>
      <c r="N356" s="3">
        <v>0.174146</v>
      </c>
      <c r="O356" s="3">
        <v>6.2038999999999997E-2</v>
      </c>
      <c r="P356" s="3">
        <v>0.24907499999999999</v>
      </c>
      <c r="Q356" s="3">
        <v>-7.6069999999999999E-2</v>
      </c>
    </row>
    <row r="357" spans="2:17">
      <c r="B357" s="2">
        <v>10</v>
      </c>
      <c r="C357" s="4">
        <v>1.17E-2</v>
      </c>
      <c r="D357" s="4">
        <v>6.0137000000000003E-2</v>
      </c>
      <c r="E357" s="3">
        <v>0.170263</v>
      </c>
      <c r="F357" s="3">
        <v>6.0186999999999997E-2</v>
      </c>
      <c r="G357" s="3">
        <v>0.24532999999999999</v>
      </c>
      <c r="H357" s="3">
        <v>-8.8760000000000006E-2</v>
      </c>
      <c r="K357" s="2">
        <v>10</v>
      </c>
      <c r="L357" s="4">
        <v>1.15E-2</v>
      </c>
      <c r="M357" s="4">
        <v>6.0526999999999997E-2</v>
      </c>
      <c r="N357" s="3">
        <v>0.171876</v>
      </c>
      <c r="O357" s="3">
        <v>6.0485999999999998E-2</v>
      </c>
      <c r="P357" s="3">
        <v>0.24593999999999999</v>
      </c>
      <c r="Q357" s="3">
        <v>-4.9145000000000001E-2</v>
      </c>
    </row>
    <row r="358" spans="2:17">
      <c r="B358" s="2">
        <v>11</v>
      </c>
      <c r="C358" s="4">
        <v>1.01E-2</v>
      </c>
      <c r="D358" s="4">
        <v>5.7546E-2</v>
      </c>
      <c r="E358" s="3">
        <v>0.16281499999999999</v>
      </c>
      <c r="F358" s="3">
        <v>5.7590000000000002E-2</v>
      </c>
      <c r="G358" s="3">
        <v>0.239979</v>
      </c>
      <c r="H358" s="3">
        <v>-4.1784000000000002E-2</v>
      </c>
      <c r="K358" s="2">
        <v>11</v>
      </c>
      <c r="L358" s="4">
        <v>9.4999999999999998E-3</v>
      </c>
      <c r="M358" s="4">
        <v>5.8923999999999997E-2</v>
      </c>
      <c r="N358" s="3">
        <v>0.17285800000000001</v>
      </c>
      <c r="O358" s="3">
        <v>5.8848999999999999E-2</v>
      </c>
      <c r="P358" s="3">
        <v>0.242589</v>
      </c>
      <c r="Q358" s="3">
        <v>-2.0752E-2</v>
      </c>
    </row>
    <row r="359" spans="2:17">
      <c r="B359" s="2">
        <v>12</v>
      </c>
      <c r="C359" s="4">
        <v>8.6E-3</v>
      </c>
      <c r="D359" s="4">
        <v>6.2212999999999997E-2</v>
      </c>
      <c r="E359" s="3">
        <v>0.174341</v>
      </c>
      <c r="F359" s="3">
        <v>6.2259000000000002E-2</v>
      </c>
      <c r="G359" s="3">
        <v>0.24951799999999999</v>
      </c>
      <c r="H359" s="3">
        <v>-0.126248</v>
      </c>
      <c r="K359" s="2">
        <v>12</v>
      </c>
      <c r="L359" s="4">
        <v>7.6E-3</v>
      </c>
      <c r="M359" s="4">
        <v>6.3230999999999996E-2</v>
      </c>
      <c r="N359" s="3">
        <v>0.171094</v>
      </c>
      <c r="O359" s="3">
        <v>6.3173000000000007E-2</v>
      </c>
      <c r="P359" s="3">
        <v>0.25134200000000001</v>
      </c>
      <c r="Q359" s="3">
        <v>-9.5746999999999999E-2</v>
      </c>
    </row>
    <row r="360" spans="2:17">
      <c r="B360" s="2">
        <v>13</v>
      </c>
      <c r="C360" s="4">
        <v>7.9000000000000008E-3</v>
      </c>
      <c r="D360" s="4">
        <v>5.8506000000000002E-2</v>
      </c>
      <c r="E360" s="3">
        <v>0.181398</v>
      </c>
      <c r="F360" s="3">
        <v>5.8548000000000003E-2</v>
      </c>
      <c r="G360" s="3">
        <v>0.24196599999999999</v>
      </c>
      <c r="H360" s="3">
        <v>-5.9107E-2</v>
      </c>
      <c r="K360" s="2">
        <v>13</v>
      </c>
      <c r="L360" s="4">
        <v>6.8999999999999999E-3</v>
      </c>
      <c r="M360" s="4">
        <v>5.8862999999999999E-2</v>
      </c>
      <c r="N360" s="3">
        <v>0.16222900000000001</v>
      </c>
      <c r="O360" s="3">
        <v>5.8814999999999999E-2</v>
      </c>
      <c r="P360" s="3">
        <v>0.24251900000000001</v>
      </c>
      <c r="Q360" s="3">
        <v>-2.0163E-2</v>
      </c>
    </row>
    <row r="361" spans="2:17">
      <c r="B361" s="2">
        <v>14</v>
      </c>
      <c r="C361" s="4">
        <v>7.1000000000000004E-3</v>
      </c>
      <c r="D361" s="4">
        <v>6.1775999999999998E-2</v>
      </c>
      <c r="E361" s="3">
        <v>0.179151</v>
      </c>
      <c r="F361" s="3">
        <v>6.1822000000000002E-2</v>
      </c>
      <c r="G361" s="3">
        <v>0.248641</v>
      </c>
      <c r="H361" s="3">
        <v>-0.118343</v>
      </c>
      <c r="K361" s="2">
        <v>14</v>
      </c>
      <c r="L361" s="4">
        <v>6.3E-3</v>
      </c>
      <c r="M361" s="4">
        <v>6.3390000000000002E-2</v>
      </c>
      <c r="N361" s="3">
        <v>0.171651</v>
      </c>
      <c r="O361" s="3">
        <v>6.3338000000000005E-2</v>
      </c>
      <c r="P361" s="3">
        <v>0.25167</v>
      </c>
      <c r="Q361" s="3">
        <v>-9.8604999999999998E-2</v>
      </c>
    </row>
    <row r="362" spans="2:17">
      <c r="B362" s="2">
        <v>15</v>
      </c>
      <c r="C362" s="4">
        <v>5.8999999999999999E-3</v>
      </c>
      <c r="D362" s="4">
        <v>5.9250999999999998E-2</v>
      </c>
      <c r="E362" s="3">
        <v>0.188198</v>
      </c>
      <c r="F362" s="3">
        <v>5.9302000000000001E-2</v>
      </c>
      <c r="G362" s="3">
        <v>0.24351999999999999</v>
      </c>
      <c r="H362" s="3">
        <v>-7.2753999999999999E-2</v>
      </c>
      <c r="K362" s="2">
        <v>15</v>
      </c>
      <c r="L362" s="4">
        <v>5.4999999999999997E-3</v>
      </c>
      <c r="M362" s="4">
        <v>6.1351999999999997E-2</v>
      </c>
      <c r="N362" s="3">
        <v>0.16151299999999999</v>
      </c>
      <c r="O362" s="3">
        <v>6.1301000000000001E-2</v>
      </c>
      <c r="P362" s="3">
        <v>0.24759100000000001</v>
      </c>
      <c r="Q362" s="3">
        <v>-6.3280000000000003E-2</v>
      </c>
    </row>
    <row r="363" spans="2:17">
      <c r="B363" s="2">
        <v>16</v>
      </c>
      <c r="C363" s="4">
        <v>5.4999999999999997E-3</v>
      </c>
      <c r="D363" s="4">
        <v>5.8372E-2</v>
      </c>
      <c r="E363" s="3">
        <v>0.173233</v>
      </c>
      <c r="F363" s="3">
        <v>5.8441E-2</v>
      </c>
      <c r="G363" s="3">
        <v>0.24174499999999999</v>
      </c>
      <c r="H363" s="3">
        <v>-5.7173000000000002E-2</v>
      </c>
      <c r="K363" s="2">
        <v>16</v>
      </c>
      <c r="L363" s="4">
        <v>5.1000000000000004E-3</v>
      </c>
      <c r="M363" s="4">
        <v>5.9477000000000002E-2</v>
      </c>
      <c r="N363" s="3">
        <v>0.16950399999999999</v>
      </c>
      <c r="O363" s="3">
        <v>5.9464000000000003E-2</v>
      </c>
      <c r="P363" s="3">
        <v>0.24385299999999999</v>
      </c>
      <c r="Q363" s="3">
        <v>-3.1415999999999999E-2</v>
      </c>
    </row>
    <row r="364" spans="2:17">
      <c r="B364" s="2">
        <v>17</v>
      </c>
      <c r="C364" s="4">
        <v>4.5999999999999999E-3</v>
      </c>
      <c r="D364" s="4">
        <v>5.9898E-2</v>
      </c>
      <c r="E364" s="3">
        <v>0.177094</v>
      </c>
      <c r="F364" s="3">
        <v>5.9950999999999997E-2</v>
      </c>
      <c r="G364" s="3">
        <v>0.24485000000000001</v>
      </c>
      <c r="H364" s="3">
        <v>-8.4501999999999994E-2</v>
      </c>
      <c r="K364" s="2">
        <v>17</v>
      </c>
      <c r="L364" s="4">
        <v>5.1000000000000004E-3</v>
      </c>
      <c r="M364" s="4">
        <v>5.6189999999999997E-2</v>
      </c>
      <c r="N364" s="3">
        <v>0.165266</v>
      </c>
      <c r="O364" s="3">
        <v>5.6177999999999999E-2</v>
      </c>
      <c r="P364" s="3">
        <v>0.23702000000000001</v>
      </c>
      <c r="Q364" s="3">
        <v>2.5575000000000001E-2</v>
      </c>
    </row>
    <row r="365" spans="2:17">
      <c r="B365" s="2">
        <v>18</v>
      </c>
      <c r="C365" s="4">
        <v>4.4999999999999997E-3</v>
      </c>
      <c r="D365" s="4">
        <v>5.9702999999999999E-2</v>
      </c>
      <c r="E365" s="3">
        <v>0.169182</v>
      </c>
      <c r="F365" s="3">
        <v>5.9749999999999998E-2</v>
      </c>
      <c r="G365" s="3">
        <v>0.24443799999999999</v>
      </c>
      <c r="H365" s="3">
        <v>-8.0855999999999997E-2</v>
      </c>
      <c r="K365" s="2">
        <v>18</v>
      </c>
      <c r="L365" s="4">
        <v>4.7999999999999996E-3</v>
      </c>
      <c r="M365" s="4">
        <v>5.9265999999999999E-2</v>
      </c>
      <c r="N365" s="3">
        <v>0.158191</v>
      </c>
      <c r="O365" s="3">
        <v>5.9232E-2</v>
      </c>
      <c r="P365" s="3">
        <v>0.24337700000000001</v>
      </c>
      <c r="Q365" s="3">
        <v>-2.7397999999999999E-2</v>
      </c>
    </row>
    <row r="366" spans="2:17">
      <c r="B366" s="2">
        <v>19</v>
      </c>
      <c r="C366" s="4">
        <v>4.7000000000000002E-3</v>
      </c>
      <c r="D366" s="4">
        <v>5.8250999999999997E-2</v>
      </c>
      <c r="E366" s="3">
        <v>0.160827</v>
      </c>
      <c r="F366" s="3">
        <v>5.8328999999999999E-2</v>
      </c>
      <c r="G366" s="3">
        <v>0.24151400000000001</v>
      </c>
      <c r="H366" s="3">
        <v>-5.5149999999999998E-2</v>
      </c>
      <c r="K366" s="2">
        <v>19</v>
      </c>
      <c r="L366" s="4">
        <v>4.0000000000000001E-3</v>
      </c>
      <c r="M366" s="4">
        <v>5.8082000000000002E-2</v>
      </c>
      <c r="N366" s="3">
        <v>0.15710199999999999</v>
      </c>
      <c r="O366" s="3">
        <v>5.8075000000000002E-2</v>
      </c>
      <c r="P366" s="3">
        <v>0.24098800000000001</v>
      </c>
      <c r="Q366" s="3">
        <v>-7.3229999999999996E-3</v>
      </c>
    </row>
    <row r="367" spans="2:17">
      <c r="B367" s="2">
        <v>20</v>
      </c>
      <c r="C367" s="4">
        <v>4.4000000000000003E-3</v>
      </c>
      <c r="D367" s="4">
        <v>5.7681999999999997E-2</v>
      </c>
      <c r="E367" s="3">
        <v>0.17563200000000001</v>
      </c>
      <c r="F367" s="3">
        <v>5.7722000000000002E-2</v>
      </c>
      <c r="G367" s="3">
        <v>0.240255</v>
      </c>
      <c r="H367" s="3">
        <v>-4.4180999999999998E-2</v>
      </c>
      <c r="K367" s="2">
        <v>20</v>
      </c>
      <c r="L367" s="4">
        <v>3.8E-3</v>
      </c>
      <c r="M367" s="4">
        <v>5.7249000000000001E-2</v>
      </c>
      <c r="N367" s="3">
        <v>0.15814800000000001</v>
      </c>
      <c r="O367" s="3">
        <v>5.7242000000000001E-2</v>
      </c>
      <c r="P367" s="3">
        <v>0.23925199999999999</v>
      </c>
      <c r="Q367" s="3">
        <v>7.1320000000000003E-3</v>
      </c>
    </row>
    <row r="368" spans="2:17">
      <c r="B368" s="2">
        <v>21</v>
      </c>
      <c r="C368" s="4">
        <v>3.8999999999999998E-3</v>
      </c>
      <c r="D368" s="4">
        <v>5.9221000000000003E-2</v>
      </c>
      <c r="E368" s="3">
        <v>0.17555999999999999</v>
      </c>
      <c r="F368" s="3">
        <v>5.9249000000000003E-2</v>
      </c>
      <c r="G368" s="3">
        <v>0.24340999999999999</v>
      </c>
      <c r="H368" s="3">
        <v>-7.1788000000000005E-2</v>
      </c>
      <c r="K368" s="2">
        <v>21</v>
      </c>
      <c r="L368" s="4">
        <v>3.3E-3</v>
      </c>
      <c r="M368" s="4">
        <v>5.7718999999999999E-2</v>
      </c>
      <c r="N368" s="3">
        <v>0.16234999999999999</v>
      </c>
      <c r="O368" s="3">
        <v>5.7694000000000002E-2</v>
      </c>
      <c r="P368" s="3">
        <v>0.24019599999999999</v>
      </c>
      <c r="Q368" s="3">
        <v>-7.1699999999999997E-4</v>
      </c>
    </row>
    <row r="369" spans="2:17">
      <c r="B369" s="2">
        <v>22</v>
      </c>
      <c r="C369" s="4">
        <v>4.1000000000000003E-3</v>
      </c>
      <c r="D369" s="4">
        <v>5.8733E-2</v>
      </c>
      <c r="E369" s="3">
        <v>0.16211400000000001</v>
      </c>
      <c r="F369" s="3">
        <v>5.8779999999999999E-2</v>
      </c>
      <c r="G369" s="3">
        <v>0.24244599999999999</v>
      </c>
      <c r="H369" s="3">
        <v>-6.3310000000000005E-2</v>
      </c>
      <c r="K369" s="2">
        <v>22</v>
      </c>
      <c r="L369" s="4">
        <v>3.3999999999999998E-3</v>
      </c>
      <c r="M369" s="4">
        <v>5.7607999999999999E-2</v>
      </c>
      <c r="N369" s="3">
        <v>0.155554</v>
      </c>
      <c r="O369" s="3">
        <v>5.7597000000000002E-2</v>
      </c>
      <c r="P369" s="3">
        <v>0.23999300000000001</v>
      </c>
      <c r="Q369" s="3">
        <v>9.7799999999999992E-4</v>
      </c>
    </row>
    <row r="370" spans="2:17">
      <c r="B370" s="2">
        <v>23</v>
      </c>
      <c r="C370" s="4">
        <v>3.0999999999999999E-3</v>
      </c>
      <c r="D370" s="4">
        <v>5.9900000000000002E-2</v>
      </c>
      <c r="E370" s="3">
        <v>0.165048</v>
      </c>
      <c r="F370" s="3">
        <v>5.9935000000000002E-2</v>
      </c>
      <c r="G370" s="3">
        <v>0.244815</v>
      </c>
      <c r="H370" s="3">
        <v>-8.4196999999999994E-2</v>
      </c>
      <c r="K370" s="2">
        <v>23</v>
      </c>
      <c r="L370" s="4">
        <v>3.2000000000000002E-3</v>
      </c>
      <c r="M370" s="4">
        <v>5.7866000000000001E-2</v>
      </c>
      <c r="N370" s="3">
        <v>0.16101299999999999</v>
      </c>
      <c r="O370" s="3">
        <v>5.7835999999999999E-2</v>
      </c>
      <c r="P370" s="3">
        <v>0.24049000000000001</v>
      </c>
      <c r="Q370" s="3">
        <v>-3.1689999999999999E-3</v>
      </c>
    </row>
    <row r="371" spans="2:17">
      <c r="B371" s="2">
        <v>24</v>
      </c>
      <c r="C371" s="4">
        <v>3.3E-3</v>
      </c>
      <c r="D371" s="4">
        <v>5.8312000000000003E-2</v>
      </c>
      <c r="E371" s="3">
        <v>0.166905</v>
      </c>
      <c r="F371" s="3">
        <v>5.8346000000000002E-2</v>
      </c>
      <c r="G371" s="3">
        <v>0.24154900000000001</v>
      </c>
      <c r="H371" s="3">
        <v>-5.5460000000000002E-2</v>
      </c>
      <c r="K371" s="2">
        <v>24</v>
      </c>
      <c r="L371" s="4">
        <v>2.8999999999999998E-3</v>
      </c>
      <c r="M371" s="4">
        <v>5.8432999999999999E-2</v>
      </c>
      <c r="N371" s="3">
        <v>0.15679299999999999</v>
      </c>
      <c r="O371" s="3">
        <v>5.8422000000000002E-2</v>
      </c>
      <c r="P371" s="3">
        <v>0.24170700000000001</v>
      </c>
      <c r="Q371" s="3">
        <v>-1.3343000000000001E-2</v>
      </c>
    </row>
    <row r="372" spans="2:17">
      <c r="B372" s="2">
        <v>25</v>
      </c>
      <c r="C372" s="4">
        <v>3.0999999999999999E-3</v>
      </c>
      <c r="D372" s="4">
        <v>5.5975999999999998E-2</v>
      </c>
      <c r="E372" s="3">
        <v>0.16537499999999999</v>
      </c>
      <c r="F372" s="3">
        <v>5.6013E-2</v>
      </c>
      <c r="G372" s="3">
        <v>0.23667099999999999</v>
      </c>
      <c r="H372" s="3">
        <v>-1.3258000000000001E-2</v>
      </c>
      <c r="K372" s="2">
        <v>25</v>
      </c>
      <c r="L372" s="4">
        <v>2.8999999999999998E-3</v>
      </c>
      <c r="M372" s="4">
        <v>5.7081E-2</v>
      </c>
      <c r="N372" s="3">
        <v>0.15792500000000001</v>
      </c>
      <c r="O372" s="3">
        <v>5.706E-2</v>
      </c>
      <c r="P372" s="3">
        <v>0.238872</v>
      </c>
      <c r="Q372" s="3">
        <v>1.0283E-2</v>
      </c>
    </row>
    <row r="373" spans="2:17">
      <c r="B373" s="2">
        <v>26</v>
      </c>
      <c r="C373" s="4">
        <v>2.8E-3</v>
      </c>
      <c r="D373" s="4">
        <v>5.6271000000000002E-2</v>
      </c>
      <c r="E373" s="3">
        <v>0.165406</v>
      </c>
      <c r="F373" s="3">
        <v>5.6297E-2</v>
      </c>
      <c r="G373" s="3">
        <v>0.23727000000000001</v>
      </c>
      <c r="H373" s="3">
        <v>-1.8395999999999999E-2</v>
      </c>
      <c r="K373" s="2">
        <v>26</v>
      </c>
      <c r="L373" s="4">
        <v>2.7000000000000001E-3</v>
      </c>
      <c r="M373" s="4">
        <v>5.7389999999999997E-2</v>
      </c>
      <c r="N373" s="3">
        <v>0.157803</v>
      </c>
      <c r="O373" s="3">
        <v>5.7355000000000003E-2</v>
      </c>
      <c r="P373" s="3">
        <v>0.23948900000000001</v>
      </c>
      <c r="Q373" s="3">
        <v>5.1710000000000002E-3</v>
      </c>
    </row>
    <row r="374" spans="2:17">
      <c r="B374" s="2">
        <v>27</v>
      </c>
      <c r="C374" s="4">
        <v>2.8E-3</v>
      </c>
      <c r="D374" s="4">
        <v>5.9060000000000001E-2</v>
      </c>
      <c r="E374" s="3">
        <v>0.16207299999999999</v>
      </c>
      <c r="F374" s="3">
        <v>5.9116000000000002E-2</v>
      </c>
      <c r="G374" s="3">
        <v>0.24313899999999999</v>
      </c>
      <c r="H374" s="3">
        <v>-6.9397E-2</v>
      </c>
      <c r="K374" s="2">
        <v>27</v>
      </c>
      <c r="L374" s="4">
        <v>2.3999999999999998E-3</v>
      </c>
      <c r="M374" s="4">
        <v>5.7863999999999999E-2</v>
      </c>
      <c r="N374" s="3">
        <v>0.15639900000000001</v>
      </c>
      <c r="O374" s="3">
        <v>5.7822999999999999E-2</v>
      </c>
      <c r="P374" s="3">
        <v>0.24046400000000001</v>
      </c>
      <c r="Q374" s="3">
        <v>-2.9520000000000002E-3</v>
      </c>
    </row>
    <row r="375" spans="2:17">
      <c r="B375" s="2">
        <v>28</v>
      </c>
      <c r="C375" s="4">
        <v>2.5999999999999999E-3</v>
      </c>
      <c r="D375" s="4">
        <v>5.7289E-2</v>
      </c>
      <c r="E375" s="3">
        <v>0.164718</v>
      </c>
      <c r="F375" s="3">
        <v>5.7331E-2</v>
      </c>
      <c r="G375" s="3">
        <v>0.23943900000000001</v>
      </c>
      <c r="H375" s="3">
        <v>-3.7099E-2</v>
      </c>
      <c r="K375" s="6">
        <v>28</v>
      </c>
      <c r="L375" s="7">
        <v>2.3999999999999998E-3</v>
      </c>
      <c r="M375" s="7">
        <v>5.6663999999999999E-2</v>
      </c>
      <c r="N375" s="8">
        <v>0.15509800000000001</v>
      </c>
      <c r="O375" s="8">
        <v>5.6639000000000002E-2</v>
      </c>
      <c r="P375" s="8">
        <v>0.23798900000000001</v>
      </c>
      <c r="Q375" s="8">
        <v>1.7589E-2</v>
      </c>
    </row>
    <row r="376" spans="2:17">
      <c r="B376" s="2">
        <v>29</v>
      </c>
      <c r="C376" s="4">
        <v>2.3E-3</v>
      </c>
      <c r="D376" s="4">
        <v>6.0573000000000002E-2</v>
      </c>
      <c r="E376" s="3">
        <v>0.168437</v>
      </c>
      <c r="F376" s="3">
        <v>6.0622000000000002E-2</v>
      </c>
      <c r="G376" s="3">
        <v>0.24621499999999999</v>
      </c>
      <c r="H376" s="3">
        <v>-9.6628000000000006E-2</v>
      </c>
      <c r="K376" s="2">
        <v>29</v>
      </c>
      <c r="L376" s="4">
        <v>2.0999999999999999E-3</v>
      </c>
      <c r="M376" s="4">
        <v>5.9406E-2</v>
      </c>
      <c r="N376" s="3">
        <v>0.15903600000000001</v>
      </c>
      <c r="O376" s="3">
        <v>5.9393000000000001E-2</v>
      </c>
      <c r="P376" s="3">
        <v>0.24370600000000001</v>
      </c>
      <c r="Q376" s="3">
        <v>-3.0179000000000001E-2</v>
      </c>
    </row>
    <row r="377" spans="2:17">
      <c r="B377" s="2">
        <v>30</v>
      </c>
      <c r="C377" s="4">
        <v>2E-3</v>
      </c>
      <c r="D377" s="4">
        <v>6.2007E-2</v>
      </c>
      <c r="E377" s="3">
        <v>0.16814200000000001</v>
      </c>
      <c r="F377" s="3">
        <v>6.2056E-2</v>
      </c>
      <c r="G377" s="3">
        <v>0.249111</v>
      </c>
      <c r="H377" s="3">
        <v>-0.12257800000000001</v>
      </c>
      <c r="K377" s="2">
        <v>30</v>
      </c>
      <c r="L377" s="4">
        <v>2E-3</v>
      </c>
      <c r="M377" s="4">
        <v>5.8015999999999998E-2</v>
      </c>
      <c r="N377" s="3">
        <v>0.15739500000000001</v>
      </c>
      <c r="O377" s="3">
        <v>5.7993000000000003E-2</v>
      </c>
      <c r="P377" s="3">
        <v>0.240816</v>
      </c>
      <c r="Q377" s="3">
        <v>-5.8910000000000004E-3</v>
      </c>
    </row>
    <row r="378" spans="2:17">
      <c r="B378" s="2">
        <v>31</v>
      </c>
      <c r="C378" s="4">
        <v>2E-3</v>
      </c>
      <c r="D378" s="4">
        <v>6.2664999999999998E-2</v>
      </c>
      <c r="E378" s="3">
        <v>0.17532500000000001</v>
      </c>
      <c r="F378" s="3">
        <v>6.2713000000000005E-2</v>
      </c>
      <c r="G378" s="3">
        <v>0.25042599999999998</v>
      </c>
      <c r="H378" s="3">
        <v>-0.134464</v>
      </c>
      <c r="K378" s="2">
        <v>31</v>
      </c>
      <c r="L378" s="4">
        <v>1.8E-3</v>
      </c>
      <c r="M378" s="4">
        <v>5.5703000000000003E-2</v>
      </c>
      <c r="N378" s="3">
        <v>0.15706800000000001</v>
      </c>
      <c r="O378" s="3">
        <v>5.5681000000000001E-2</v>
      </c>
      <c r="P378" s="3">
        <v>0.23596800000000001</v>
      </c>
      <c r="Q378" s="3">
        <v>3.4202000000000003E-2</v>
      </c>
    </row>
    <row r="379" spans="2:17">
      <c r="B379" s="2">
        <v>32</v>
      </c>
      <c r="C379" s="4">
        <v>2E-3</v>
      </c>
      <c r="D379" s="4">
        <v>6.2209E-2</v>
      </c>
      <c r="E379" s="3">
        <v>0.166549</v>
      </c>
      <c r="F379" s="3">
        <v>6.2252000000000002E-2</v>
      </c>
      <c r="G379" s="3">
        <v>0.249504</v>
      </c>
      <c r="H379" s="3">
        <v>-0.12612300000000001</v>
      </c>
      <c r="K379" s="2">
        <v>32</v>
      </c>
      <c r="L379" s="4">
        <v>1.8E-3</v>
      </c>
      <c r="M379" s="4">
        <v>5.7276000000000001E-2</v>
      </c>
      <c r="N379" s="3">
        <v>0.158028</v>
      </c>
      <c r="O379" s="3">
        <v>5.7258999999999997E-2</v>
      </c>
      <c r="P379" s="3">
        <v>0.239289</v>
      </c>
      <c r="Q379" s="3">
        <v>6.8240000000000002E-3</v>
      </c>
    </row>
    <row r="380" spans="2:17">
      <c r="B380" s="2">
        <v>33</v>
      </c>
      <c r="C380" s="4">
        <v>2E-3</v>
      </c>
      <c r="D380" s="4">
        <v>6.0963000000000003E-2</v>
      </c>
      <c r="E380" s="3">
        <v>0.16204299999999999</v>
      </c>
      <c r="F380" s="3">
        <v>6.1013999999999999E-2</v>
      </c>
      <c r="G380" s="3">
        <v>0.24700900000000001</v>
      </c>
      <c r="H380" s="3">
        <v>-0.103717</v>
      </c>
      <c r="K380" s="2">
        <v>33</v>
      </c>
      <c r="L380" s="4">
        <v>1.9E-3</v>
      </c>
      <c r="M380" s="4">
        <v>5.6793999999999997E-2</v>
      </c>
      <c r="N380" s="3">
        <v>0.15811600000000001</v>
      </c>
      <c r="O380" s="3">
        <v>5.6769E-2</v>
      </c>
      <c r="P380" s="3">
        <v>0.238263</v>
      </c>
      <c r="Q380" s="3">
        <v>1.5325E-2</v>
      </c>
    </row>
    <row r="381" spans="2:17">
      <c r="B381" s="2">
        <v>34</v>
      </c>
      <c r="C381" s="4">
        <v>1.9E-3</v>
      </c>
      <c r="D381" s="4">
        <v>5.8500999999999997E-2</v>
      </c>
      <c r="E381" s="3">
        <v>0.16389400000000001</v>
      </c>
      <c r="F381" s="3">
        <v>5.8552E-2</v>
      </c>
      <c r="G381" s="3">
        <v>0.241976</v>
      </c>
      <c r="H381" s="3">
        <v>-5.9191000000000001E-2</v>
      </c>
      <c r="K381" s="2">
        <v>34</v>
      </c>
      <c r="L381" s="4">
        <v>1.8E-3</v>
      </c>
      <c r="M381" s="4">
        <v>5.9158000000000002E-2</v>
      </c>
      <c r="N381" s="3">
        <v>0.160777</v>
      </c>
      <c r="O381" s="3">
        <v>5.9131000000000003E-2</v>
      </c>
      <c r="P381" s="3">
        <v>0.243169</v>
      </c>
      <c r="Q381" s="3">
        <v>-2.5638000000000001E-2</v>
      </c>
    </row>
    <row r="382" spans="2:17">
      <c r="B382" s="2">
        <v>35</v>
      </c>
      <c r="C382" s="4">
        <v>1.9E-3</v>
      </c>
      <c r="D382" s="4">
        <v>6.1324999999999998E-2</v>
      </c>
      <c r="E382" s="3">
        <v>0.168652</v>
      </c>
      <c r="F382" s="3">
        <v>6.1377000000000001E-2</v>
      </c>
      <c r="G382" s="3">
        <v>0.24774399999999999</v>
      </c>
      <c r="H382" s="3">
        <v>-0.110292</v>
      </c>
      <c r="K382" s="2">
        <v>35</v>
      </c>
      <c r="L382" s="4">
        <v>1.6000000000000001E-3</v>
      </c>
      <c r="M382" s="4">
        <v>5.7631000000000002E-2</v>
      </c>
      <c r="N382" s="3">
        <v>0.15678800000000001</v>
      </c>
      <c r="O382" s="3">
        <v>5.7630000000000001E-2</v>
      </c>
      <c r="P382" s="3">
        <v>0.240063</v>
      </c>
      <c r="Q382" s="3">
        <v>3.9500000000000001E-4</v>
      </c>
    </row>
    <row r="383" spans="2:17">
      <c r="B383" s="2">
        <v>36</v>
      </c>
      <c r="C383" s="4">
        <v>1.8E-3</v>
      </c>
      <c r="D383" s="4">
        <v>6.1312999999999999E-2</v>
      </c>
      <c r="E383" s="3">
        <v>0.16081699999999999</v>
      </c>
      <c r="F383" s="3">
        <v>6.1379999999999997E-2</v>
      </c>
      <c r="G383" s="3">
        <v>0.24775</v>
      </c>
      <c r="H383" s="3">
        <v>-0.110344</v>
      </c>
      <c r="K383" s="2">
        <v>36</v>
      </c>
      <c r="L383" s="4">
        <v>1.5E-3</v>
      </c>
      <c r="M383" s="4">
        <v>5.8299999999999998E-2</v>
      </c>
      <c r="N383" s="3">
        <v>0.16055900000000001</v>
      </c>
      <c r="O383" s="3">
        <v>5.8291000000000003E-2</v>
      </c>
      <c r="P383" s="3">
        <v>0.24143600000000001</v>
      </c>
      <c r="Q383" s="3">
        <v>-1.1075E-2</v>
      </c>
    </row>
    <row r="384" spans="2:17">
      <c r="B384" s="2">
        <v>37</v>
      </c>
      <c r="C384" s="4">
        <v>1.6999999999999999E-3</v>
      </c>
      <c r="D384" s="4">
        <v>6.0810999999999997E-2</v>
      </c>
      <c r="E384" s="3">
        <v>0.16697000000000001</v>
      </c>
      <c r="F384" s="3">
        <v>6.0865000000000002E-2</v>
      </c>
      <c r="G384" s="3">
        <v>0.24670800000000001</v>
      </c>
      <c r="H384" s="3">
        <v>-0.10102800000000001</v>
      </c>
      <c r="K384" s="2">
        <v>37</v>
      </c>
      <c r="L384" s="4">
        <v>1.4E-3</v>
      </c>
      <c r="M384" s="4">
        <v>5.8339000000000002E-2</v>
      </c>
      <c r="N384" s="3">
        <v>0.16067699999999999</v>
      </c>
      <c r="O384" s="3">
        <v>5.8318000000000002E-2</v>
      </c>
      <c r="P384" s="3">
        <v>0.24149100000000001</v>
      </c>
      <c r="Q384" s="3">
        <v>-1.1535999999999999E-2</v>
      </c>
    </row>
    <row r="385" spans="2:17">
      <c r="B385" s="2">
        <v>38</v>
      </c>
      <c r="C385" s="4">
        <v>1.6000000000000001E-3</v>
      </c>
      <c r="D385" s="4">
        <v>5.8701999999999997E-2</v>
      </c>
      <c r="E385" s="3">
        <v>0.16725300000000001</v>
      </c>
      <c r="F385" s="3">
        <v>5.8765999999999999E-2</v>
      </c>
      <c r="G385" s="3">
        <v>0.24241599999999999</v>
      </c>
      <c r="H385" s="3">
        <v>-6.3052999999999998E-2</v>
      </c>
      <c r="K385" s="2">
        <v>38</v>
      </c>
      <c r="L385" s="4">
        <v>1.4E-3</v>
      </c>
      <c r="M385" s="4">
        <v>5.9646999999999999E-2</v>
      </c>
      <c r="N385" s="3">
        <v>0.16080900000000001</v>
      </c>
      <c r="O385" s="3">
        <v>5.9632999999999999E-2</v>
      </c>
      <c r="P385" s="3">
        <v>0.244199</v>
      </c>
      <c r="Q385" s="3">
        <v>-3.4345000000000001E-2</v>
      </c>
    </row>
    <row r="386" spans="2:17">
      <c r="B386" s="2">
        <v>39</v>
      </c>
      <c r="C386" s="4">
        <v>1.5E-3</v>
      </c>
      <c r="D386" s="4">
        <v>5.8477000000000001E-2</v>
      </c>
      <c r="E386" s="3">
        <v>0.16519300000000001</v>
      </c>
      <c r="F386" s="3">
        <v>5.8542999999999998E-2</v>
      </c>
      <c r="G386" s="3">
        <v>0.241956</v>
      </c>
      <c r="H386" s="3">
        <v>-5.9019000000000002E-2</v>
      </c>
      <c r="K386" s="2">
        <v>39</v>
      </c>
      <c r="L386" s="4">
        <v>1.2999999999999999E-3</v>
      </c>
      <c r="M386" s="4">
        <v>5.8821999999999999E-2</v>
      </c>
      <c r="N386" s="3">
        <v>0.15957299999999999</v>
      </c>
      <c r="O386" s="3">
        <v>5.8809E-2</v>
      </c>
      <c r="P386" s="3">
        <v>0.242507</v>
      </c>
      <c r="Q386" s="3">
        <v>-2.0060000000000001E-2</v>
      </c>
    </row>
    <row r="387" spans="2:17">
      <c r="B387" s="2">
        <v>40</v>
      </c>
      <c r="C387" s="4">
        <v>1.5E-3</v>
      </c>
      <c r="D387" s="4">
        <v>6.0990999999999997E-2</v>
      </c>
      <c r="E387" s="3">
        <v>0.16811100000000001</v>
      </c>
      <c r="F387" s="3">
        <v>6.1039000000000003E-2</v>
      </c>
      <c r="G387" s="3">
        <v>0.247061</v>
      </c>
      <c r="H387" s="3">
        <v>-0.104175</v>
      </c>
      <c r="K387" s="2">
        <v>40</v>
      </c>
      <c r="L387" s="4">
        <v>1.2999999999999999E-3</v>
      </c>
      <c r="M387" s="4">
        <v>5.9007999999999998E-2</v>
      </c>
      <c r="N387" s="3">
        <v>0.15760299999999999</v>
      </c>
      <c r="O387" s="3">
        <v>5.8997000000000001E-2</v>
      </c>
      <c r="P387" s="3">
        <v>0.242893</v>
      </c>
      <c r="Q387" s="3">
        <v>-2.3316E-2</v>
      </c>
    </row>
    <row r="388" spans="2:17">
      <c r="B388" s="2">
        <v>41</v>
      </c>
      <c r="C388" s="4">
        <v>1.5E-3</v>
      </c>
      <c r="D388" s="4">
        <v>6.1915999999999999E-2</v>
      </c>
      <c r="E388" s="3">
        <v>0.17018800000000001</v>
      </c>
      <c r="F388" s="3">
        <v>6.1969000000000003E-2</v>
      </c>
      <c r="G388" s="3">
        <v>0.24893599999999999</v>
      </c>
      <c r="H388" s="3">
        <v>-0.121004</v>
      </c>
      <c r="K388" s="2">
        <v>41</v>
      </c>
      <c r="L388" s="4">
        <v>1.1999999999999999E-3</v>
      </c>
      <c r="M388" s="4">
        <v>5.9034999999999997E-2</v>
      </c>
      <c r="N388" s="3">
        <v>0.15889900000000001</v>
      </c>
      <c r="O388" s="3">
        <v>5.9020999999999997E-2</v>
      </c>
      <c r="P388" s="3">
        <v>0.24294299999999999</v>
      </c>
      <c r="Q388" s="3">
        <v>-2.3737999999999999E-2</v>
      </c>
    </row>
    <row r="389" spans="2:17">
      <c r="B389" s="2">
        <v>42</v>
      </c>
      <c r="C389" s="4">
        <v>1.4E-3</v>
      </c>
      <c r="D389" s="4">
        <v>6.2454999999999997E-2</v>
      </c>
      <c r="E389" s="3">
        <v>0.17210600000000001</v>
      </c>
      <c r="F389" s="3">
        <v>6.2507999999999994E-2</v>
      </c>
      <c r="G389" s="3">
        <v>0.25001600000000002</v>
      </c>
      <c r="H389" s="3">
        <v>-0.13075200000000001</v>
      </c>
      <c r="K389" s="2">
        <v>42</v>
      </c>
      <c r="L389" s="4">
        <v>1.1000000000000001E-3</v>
      </c>
      <c r="M389" s="4">
        <v>5.9236999999999998E-2</v>
      </c>
      <c r="N389" s="3">
        <v>0.156414</v>
      </c>
      <c r="O389" s="3">
        <v>5.9228000000000003E-2</v>
      </c>
      <c r="P389" s="3">
        <v>0.243369</v>
      </c>
      <c r="Q389" s="3">
        <v>-2.7328000000000002E-2</v>
      </c>
    </row>
    <row r="390" spans="2:17">
      <c r="B390" s="2">
        <v>43</v>
      </c>
      <c r="C390" s="4">
        <v>1.2999999999999999E-3</v>
      </c>
      <c r="D390" s="4">
        <v>6.2075999999999999E-2</v>
      </c>
      <c r="E390" s="3">
        <v>0.168404</v>
      </c>
      <c r="F390" s="3">
        <v>6.2126000000000001E-2</v>
      </c>
      <c r="G390" s="3">
        <v>0.249251</v>
      </c>
      <c r="H390" s="3">
        <v>-0.123839</v>
      </c>
      <c r="K390" s="2">
        <v>43</v>
      </c>
      <c r="L390" s="4">
        <v>1E-3</v>
      </c>
      <c r="M390" s="4">
        <v>5.9045E-2</v>
      </c>
      <c r="N390" s="3">
        <v>0.157416</v>
      </c>
      <c r="O390" s="3">
        <v>5.9032000000000001E-2</v>
      </c>
      <c r="P390" s="3">
        <v>0.24296599999999999</v>
      </c>
      <c r="Q390" s="3">
        <v>-2.3925999999999999E-2</v>
      </c>
    </row>
    <row r="391" spans="2:17">
      <c r="B391" s="2">
        <v>44</v>
      </c>
      <c r="C391" s="4">
        <v>1.4E-3</v>
      </c>
      <c r="D391" s="4">
        <v>6.1749999999999999E-2</v>
      </c>
      <c r="E391" s="3">
        <v>0.16208</v>
      </c>
      <c r="F391" s="3">
        <v>6.1802999999999997E-2</v>
      </c>
      <c r="G391" s="3">
        <v>0.24860099999999999</v>
      </c>
      <c r="H391" s="3">
        <v>-0.117991</v>
      </c>
      <c r="K391" s="2">
        <v>44</v>
      </c>
      <c r="L391" s="4">
        <v>1E-3</v>
      </c>
      <c r="M391" s="4">
        <v>5.9479999999999998E-2</v>
      </c>
      <c r="N391" s="3">
        <v>0.159471</v>
      </c>
      <c r="O391" s="3">
        <v>5.9468E-2</v>
      </c>
      <c r="P391" s="3">
        <v>0.24385999999999999</v>
      </c>
      <c r="Q391" s="3">
        <v>-3.1476999999999998E-2</v>
      </c>
    </row>
    <row r="392" spans="2:17">
      <c r="B392" s="2">
        <v>45</v>
      </c>
      <c r="C392" s="4">
        <v>1.2999999999999999E-3</v>
      </c>
      <c r="D392" s="4">
        <v>6.2496000000000003E-2</v>
      </c>
      <c r="E392" s="3">
        <v>0.16931599999999999</v>
      </c>
      <c r="F392" s="3">
        <v>6.2553999999999998E-2</v>
      </c>
      <c r="G392" s="3">
        <v>0.25010700000000002</v>
      </c>
      <c r="H392" s="3">
        <v>-0.131575</v>
      </c>
      <c r="K392" s="2">
        <v>45</v>
      </c>
      <c r="L392" s="4">
        <v>1E-3</v>
      </c>
      <c r="M392" s="4">
        <v>5.9074000000000002E-2</v>
      </c>
      <c r="N392" s="3">
        <v>0.15720200000000001</v>
      </c>
      <c r="O392" s="3">
        <v>5.9062999999999997E-2</v>
      </c>
      <c r="P392" s="3">
        <v>0.243029</v>
      </c>
      <c r="Q392" s="3">
        <v>-2.4457E-2</v>
      </c>
    </row>
    <row r="393" spans="2:17">
      <c r="B393" s="2">
        <v>46</v>
      </c>
      <c r="C393" s="4">
        <v>1.1999999999999999E-3</v>
      </c>
      <c r="D393" s="4">
        <v>6.2668000000000001E-2</v>
      </c>
      <c r="E393" s="3">
        <v>0.16576099999999999</v>
      </c>
      <c r="F393" s="3">
        <v>6.2727000000000005E-2</v>
      </c>
      <c r="G393" s="3">
        <v>0.25045400000000001</v>
      </c>
      <c r="H393" s="3">
        <v>-0.13472000000000001</v>
      </c>
      <c r="K393" s="2">
        <v>46</v>
      </c>
      <c r="L393" s="4">
        <v>8.9999999999999998E-4</v>
      </c>
      <c r="M393" s="4">
        <v>5.8783000000000002E-2</v>
      </c>
      <c r="N393" s="3">
        <v>0.15800400000000001</v>
      </c>
      <c r="O393" s="3">
        <v>5.8755000000000002E-2</v>
      </c>
      <c r="P393" s="3">
        <v>0.242394</v>
      </c>
      <c r="Q393" s="3">
        <v>-1.9112000000000001E-2</v>
      </c>
    </row>
    <row r="394" spans="2:17">
      <c r="B394" s="2">
        <v>47</v>
      </c>
      <c r="C394" s="4">
        <v>1.1999999999999999E-3</v>
      </c>
      <c r="D394" s="4">
        <v>6.3056000000000001E-2</v>
      </c>
      <c r="E394" s="3">
        <v>0.16386899999999999</v>
      </c>
      <c r="F394" s="3">
        <v>6.3117000000000006E-2</v>
      </c>
      <c r="G394" s="3">
        <v>0.25123000000000001</v>
      </c>
      <c r="H394" s="3">
        <v>-0.141761</v>
      </c>
      <c r="K394" s="2">
        <v>47</v>
      </c>
      <c r="L394" s="4">
        <v>8.9999999999999998E-4</v>
      </c>
      <c r="M394" s="4">
        <v>5.9415999999999997E-2</v>
      </c>
      <c r="N394" s="3">
        <v>0.157165</v>
      </c>
      <c r="O394" s="3">
        <v>5.9394000000000002E-2</v>
      </c>
      <c r="P394" s="3">
        <v>0.24370900000000001</v>
      </c>
      <c r="Q394" s="3">
        <v>-3.0204000000000002E-2</v>
      </c>
    </row>
    <row r="395" spans="2:17">
      <c r="B395" s="2">
        <v>48</v>
      </c>
      <c r="C395" s="4">
        <v>1.1999999999999999E-3</v>
      </c>
      <c r="D395" s="4">
        <v>6.3075999999999993E-2</v>
      </c>
      <c r="E395" s="3">
        <v>0.164025</v>
      </c>
      <c r="F395" s="3">
        <v>6.3133999999999996E-2</v>
      </c>
      <c r="G395" s="3">
        <v>0.25126399999999999</v>
      </c>
      <c r="H395" s="3">
        <v>-0.142069</v>
      </c>
      <c r="K395" s="2">
        <v>48</v>
      </c>
      <c r="L395" s="4">
        <v>8.9999999999999998E-4</v>
      </c>
      <c r="M395" s="4">
        <v>5.9400000000000001E-2</v>
      </c>
      <c r="N395" s="3">
        <v>0.15826599999999999</v>
      </c>
      <c r="O395" s="3">
        <v>5.9379000000000001E-2</v>
      </c>
      <c r="P395" s="3">
        <v>0.24367900000000001</v>
      </c>
      <c r="Q395" s="3">
        <v>-2.9947000000000001E-2</v>
      </c>
    </row>
    <row r="396" spans="2:17">
      <c r="B396" s="2">
        <v>49</v>
      </c>
      <c r="C396" s="4">
        <v>1.1999999999999999E-3</v>
      </c>
      <c r="D396" s="4">
        <v>6.3380000000000006E-2</v>
      </c>
      <c r="E396" s="3">
        <v>0.16447400000000001</v>
      </c>
      <c r="F396" s="3">
        <v>6.3437999999999994E-2</v>
      </c>
      <c r="G396" s="3">
        <v>0.25186999999999998</v>
      </c>
      <c r="H396" s="3">
        <v>-0.14757899999999999</v>
      </c>
      <c r="K396" s="2">
        <v>49</v>
      </c>
      <c r="L396" s="4">
        <v>8.0000000000000004E-4</v>
      </c>
      <c r="M396" s="4">
        <v>5.9322E-2</v>
      </c>
      <c r="N396" s="3">
        <v>0.158308</v>
      </c>
      <c r="O396" s="3">
        <v>5.9298999999999998E-2</v>
      </c>
      <c r="P396" s="3">
        <v>0.24351300000000001</v>
      </c>
      <c r="Q396" s="3">
        <v>-2.8545999999999998E-2</v>
      </c>
    </row>
    <row r="397" spans="2:17">
      <c r="B397" s="2">
        <v>50</v>
      </c>
      <c r="C397" s="4">
        <v>1.1999999999999999E-3</v>
      </c>
      <c r="D397" s="4">
        <v>6.3144000000000006E-2</v>
      </c>
      <c r="E397" s="3">
        <v>0.16370699999999999</v>
      </c>
      <c r="F397" s="3">
        <v>6.3201999999999994E-2</v>
      </c>
      <c r="G397" s="3">
        <v>0.25140099999999999</v>
      </c>
      <c r="H397" s="3">
        <v>-0.143313</v>
      </c>
      <c r="K397" s="2">
        <v>50</v>
      </c>
      <c r="L397" s="4">
        <v>8.0000000000000004E-4</v>
      </c>
      <c r="M397" s="4">
        <v>5.9447E-2</v>
      </c>
      <c r="N397" s="3">
        <v>0.157945</v>
      </c>
      <c r="O397" s="3">
        <v>5.9422000000000003E-2</v>
      </c>
      <c r="P397" s="3">
        <v>0.24376700000000001</v>
      </c>
      <c r="Q397" s="3">
        <v>-3.0689999999999999E-2</v>
      </c>
    </row>
    <row r="398" spans="2:17">
      <c r="E398" s="10">
        <f>MIN(E348:E397)</f>
        <v>0.16045100000000001</v>
      </c>
      <c r="N398" s="10">
        <f>MIN(N348:N397)</f>
        <v>0.15509800000000001</v>
      </c>
    </row>
    <row r="401" spans="2:17">
      <c r="B401" s="28" t="s">
        <v>15</v>
      </c>
      <c r="C401" s="28"/>
      <c r="D401" s="28"/>
      <c r="E401" s="28"/>
      <c r="F401" s="28"/>
      <c r="G401" s="28"/>
      <c r="H401" s="28"/>
      <c r="K401" s="28" t="s">
        <v>15</v>
      </c>
      <c r="L401" s="28"/>
      <c r="M401" s="28"/>
      <c r="N401" s="28"/>
      <c r="O401" s="28"/>
      <c r="P401" s="28"/>
      <c r="Q401" s="28"/>
    </row>
    <row r="402" spans="2:17">
      <c r="B402" s="28"/>
      <c r="C402" s="28"/>
      <c r="D402" s="28"/>
      <c r="E402" s="28"/>
      <c r="F402" s="28"/>
      <c r="G402" s="28"/>
      <c r="H402" s="28"/>
      <c r="K402" s="28"/>
      <c r="L402" s="28"/>
      <c r="M402" s="28"/>
      <c r="N402" s="28"/>
      <c r="O402" s="28"/>
      <c r="P402" s="28"/>
      <c r="Q402" s="28"/>
    </row>
    <row r="403" spans="2:17">
      <c r="K403" s="28" t="s">
        <v>3</v>
      </c>
      <c r="L403" s="28"/>
      <c r="M403" s="28"/>
      <c r="N403" s="28"/>
      <c r="O403" s="28"/>
      <c r="P403" s="28"/>
      <c r="Q403" s="28"/>
    </row>
    <row r="405" spans="2:17" ht="25.5">
      <c r="B405" s="1" t="s">
        <v>4</v>
      </c>
      <c r="C405" s="1" t="s">
        <v>5</v>
      </c>
      <c r="D405" s="1" t="s">
        <v>6</v>
      </c>
      <c r="E405" s="1" t="s">
        <v>7</v>
      </c>
      <c r="F405" s="1" t="s">
        <v>8</v>
      </c>
      <c r="G405" s="1" t="s">
        <v>9</v>
      </c>
      <c r="H405" s="1" t="s">
        <v>10</v>
      </c>
      <c r="K405" s="1" t="s">
        <v>4</v>
      </c>
      <c r="L405" s="1" t="s">
        <v>5</v>
      </c>
      <c r="M405" s="1" t="s">
        <v>6</v>
      </c>
      <c r="N405" s="1" t="s">
        <v>7</v>
      </c>
      <c r="O405" s="1" t="s">
        <v>8</v>
      </c>
      <c r="P405" s="1" t="s">
        <v>9</v>
      </c>
      <c r="Q405" s="1" t="s">
        <v>10</v>
      </c>
    </row>
    <row r="406" spans="2:17">
      <c r="B406" s="2">
        <v>1</v>
      </c>
      <c r="C406" s="4">
        <v>8.6099999999999996E-2</v>
      </c>
      <c r="D406" s="4">
        <v>6.2538999999999997E-2</v>
      </c>
      <c r="E406" s="3">
        <v>0.17221500000000001</v>
      </c>
      <c r="F406" s="3">
        <v>6.2508999999999995E-2</v>
      </c>
      <c r="G406" s="3">
        <v>0.25001899999999999</v>
      </c>
      <c r="H406" s="3">
        <v>-0.121792</v>
      </c>
      <c r="K406" s="2">
        <v>1</v>
      </c>
      <c r="L406" s="4">
        <v>8.4500000000000006E-2</v>
      </c>
      <c r="M406" s="4">
        <v>4.4858000000000002E-2</v>
      </c>
      <c r="N406" s="3">
        <v>0.15861600000000001</v>
      </c>
      <c r="O406" s="3">
        <v>4.4789000000000002E-2</v>
      </c>
      <c r="P406" s="3">
        <v>0.21163499999999999</v>
      </c>
      <c r="Q406" s="3">
        <v>0.110994</v>
      </c>
    </row>
    <row r="407" spans="2:17">
      <c r="B407" s="2">
        <v>2</v>
      </c>
      <c r="C407" s="4">
        <v>6.1100000000000002E-2</v>
      </c>
      <c r="D407" s="4">
        <v>5.5927999999999999E-2</v>
      </c>
      <c r="E407" s="3">
        <v>0.16505500000000001</v>
      </c>
      <c r="F407" s="3">
        <v>5.5878999999999998E-2</v>
      </c>
      <c r="G407" s="3">
        <v>0.23638700000000001</v>
      </c>
      <c r="H407" s="3">
        <v>-2.8010000000000001E-3</v>
      </c>
      <c r="K407" s="2">
        <v>2</v>
      </c>
      <c r="L407" s="4">
        <v>5.9200000000000003E-2</v>
      </c>
      <c r="M407" s="4">
        <v>4.4063999999999999E-2</v>
      </c>
      <c r="N407" s="3">
        <v>0.151476</v>
      </c>
      <c r="O407" s="3">
        <v>4.3992999999999997E-2</v>
      </c>
      <c r="P407" s="3">
        <v>0.20974499999999999</v>
      </c>
      <c r="Q407" s="3">
        <v>0.12679799999999999</v>
      </c>
    </row>
    <row r="408" spans="2:17">
      <c r="B408" s="2">
        <v>3</v>
      </c>
      <c r="C408" s="4">
        <v>4.7800000000000002E-2</v>
      </c>
      <c r="D408" s="4">
        <v>5.8695999999999998E-2</v>
      </c>
      <c r="E408" s="3">
        <v>0.17352799999999999</v>
      </c>
      <c r="F408" s="3">
        <v>5.8585999999999999E-2</v>
      </c>
      <c r="G408" s="3">
        <v>0.24204600000000001</v>
      </c>
      <c r="H408" s="3">
        <v>-5.1385E-2</v>
      </c>
      <c r="K408" s="2">
        <v>3</v>
      </c>
      <c r="L408" s="4">
        <v>4.9799999999999997E-2</v>
      </c>
      <c r="M408" s="4">
        <v>4.684E-2</v>
      </c>
      <c r="N408" s="3">
        <v>0.154973</v>
      </c>
      <c r="O408" s="3">
        <v>4.6764E-2</v>
      </c>
      <c r="P408" s="3">
        <v>0.21625</v>
      </c>
      <c r="Q408" s="3">
        <v>7.1794999999999998E-2</v>
      </c>
    </row>
    <row r="409" spans="2:17">
      <c r="B409" s="2">
        <v>4</v>
      </c>
      <c r="C409" s="4">
        <v>3.8399999999999997E-2</v>
      </c>
      <c r="D409" s="4">
        <v>5.7707000000000001E-2</v>
      </c>
      <c r="E409" s="3">
        <v>0.171931</v>
      </c>
      <c r="F409" s="3">
        <v>5.7673000000000002E-2</v>
      </c>
      <c r="G409" s="3">
        <v>0.240152</v>
      </c>
      <c r="H409" s="3">
        <v>-3.4995999999999999E-2</v>
      </c>
      <c r="K409" s="2">
        <v>4</v>
      </c>
      <c r="L409" s="4">
        <v>3.9399999999999998E-2</v>
      </c>
      <c r="M409" s="4">
        <v>5.0167000000000003E-2</v>
      </c>
      <c r="N409" s="3">
        <v>0.16772799999999999</v>
      </c>
      <c r="O409" s="3">
        <v>5.0028999999999997E-2</v>
      </c>
      <c r="P409" s="3">
        <v>0.22367200000000001</v>
      </c>
      <c r="Q409" s="3">
        <v>6.9899999999999997E-3</v>
      </c>
    </row>
    <row r="410" spans="2:17">
      <c r="B410" s="2">
        <v>5</v>
      </c>
      <c r="C410" s="4">
        <v>2.93E-2</v>
      </c>
      <c r="D410" s="4">
        <v>5.0839000000000002E-2</v>
      </c>
      <c r="E410" s="3">
        <v>0.16365499999999999</v>
      </c>
      <c r="F410" s="3">
        <v>5.0782000000000001E-2</v>
      </c>
      <c r="G410" s="3">
        <v>0.22534899999999999</v>
      </c>
      <c r="H410" s="3">
        <v>8.8660000000000003E-2</v>
      </c>
      <c r="K410" s="2">
        <v>5</v>
      </c>
      <c r="L410" s="4">
        <v>3.2199999999999999E-2</v>
      </c>
      <c r="M410" s="4">
        <v>5.7193000000000001E-2</v>
      </c>
      <c r="N410" s="3">
        <v>0.171238</v>
      </c>
      <c r="O410" s="3">
        <v>5.7057999999999998E-2</v>
      </c>
      <c r="P410" s="3">
        <v>0.238869</v>
      </c>
      <c r="Q410" s="3">
        <v>-0.13253300000000001</v>
      </c>
    </row>
    <row r="411" spans="2:17">
      <c r="B411" s="2">
        <v>6</v>
      </c>
      <c r="C411" s="4">
        <v>2.3599999999999999E-2</v>
      </c>
      <c r="D411" s="4">
        <v>5.2075000000000003E-2</v>
      </c>
      <c r="E411" s="3">
        <v>0.16423599999999999</v>
      </c>
      <c r="F411" s="3">
        <v>5.2033000000000003E-2</v>
      </c>
      <c r="G411" s="3">
        <v>0.228107</v>
      </c>
      <c r="H411" s="3">
        <v>6.6220000000000001E-2</v>
      </c>
      <c r="K411" s="2">
        <v>6</v>
      </c>
      <c r="L411" s="4">
        <v>2.7099999999999999E-2</v>
      </c>
      <c r="M411" s="4">
        <v>5.2282000000000002E-2</v>
      </c>
      <c r="N411" s="3">
        <v>0.161824</v>
      </c>
      <c r="O411" s="3">
        <v>5.2191000000000001E-2</v>
      </c>
      <c r="P411" s="3">
        <v>0.22845299999999999</v>
      </c>
      <c r="Q411" s="3">
        <v>-3.5913E-2</v>
      </c>
    </row>
    <row r="412" spans="2:17">
      <c r="B412" s="2">
        <v>7</v>
      </c>
      <c r="C412" s="4">
        <v>1.9800000000000002E-2</v>
      </c>
      <c r="D412" s="4">
        <v>5.7473999999999997E-2</v>
      </c>
      <c r="E412" s="3">
        <v>0.18398800000000001</v>
      </c>
      <c r="F412" s="3">
        <v>5.7403000000000003E-2</v>
      </c>
      <c r="G412" s="3">
        <v>0.239589</v>
      </c>
      <c r="H412" s="3">
        <v>-3.015E-2</v>
      </c>
      <c r="K412" s="2">
        <v>7</v>
      </c>
      <c r="L412" s="4">
        <v>2.5499999999999998E-2</v>
      </c>
      <c r="M412" s="4">
        <v>5.5832E-2</v>
      </c>
      <c r="N412" s="3">
        <v>0.167633</v>
      </c>
      <c r="O412" s="3">
        <v>5.5760999999999998E-2</v>
      </c>
      <c r="P412" s="3">
        <v>0.23613700000000001</v>
      </c>
      <c r="Q412" s="3">
        <v>-0.10677300000000001</v>
      </c>
    </row>
    <row r="413" spans="2:17">
      <c r="B413" s="2">
        <v>8</v>
      </c>
      <c r="C413" s="4">
        <v>1.54E-2</v>
      </c>
      <c r="D413" s="4">
        <v>5.3446E-2</v>
      </c>
      <c r="E413" s="3">
        <v>0.16386700000000001</v>
      </c>
      <c r="F413" s="3">
        <v>5.3393999999999997E-2</v>
      </c>
      <c r="G413" s="3">
        <v>0.231071</v>
      </c>
      <c r="H413" s="3">
        <v>4.1799000000000003E-2</v>
      </c>
      <c r="K413" s="2">
        <v>8</v>
      </c>
      <c r="L413" s="4">
        <v>2.07E-2</v>
      </c>
      <c r="M413" s="4">
        <v>5.2163000000000001E-2</v>
      </c>
      <c r="N413" s="3">
        <v>0.16419900000000001</v>
      </c>
      <c r="O413" s="3">
        <v>5.2151999999999997E-2</v>
      </c>
      <c r="P413" s="3">
        <v>0.22836799999999999</v>
      </c>
      <c r="Q413" s="3">
        <v>-3.5145999999999997E-2</v>
      </c>
    </row>
    <row r="414" spans="2:17">
      <c r="B414" s="2">
        <v>9</v>
      </c>
      <c r="C414" s="4">
        <v>1.24E-2</v>
      </c>
      <c r="D414" s="4">
        <v>5.4486E-2</v>
      </c>
      <c r="E414" s="3">
        <v>0.16589000000000001</v>
      </c>
      <c r="F414" s="3">
        <v>5.4390000000000001E-2</v>
      </c>
      <c r="G414" s="3">
        <v>0.23321700000000001</v>
      </c>
      <c r="H414" s="3">
        <v>2.3910000000000001E-2</v>
      </c>
      <c r="K414" s="2">
        <v>9</v>
      </c>
      <c r="L414" s="4">
        <v>1.5599999999999999E-2</v>
      </c>
      <c r="M414" s="4">
        <v>5.7160999999999997E-2</v>
      </c>
      <c r="N414" s="3">
        <v>0.17462900000000001</v>
      </c>
      <c r="O414" s="3">
        <v>5.7097000000000002E-2</v>
      </c>
      <c r="P414" s="3">
        <v>0.23895</v>
      </c>
      <c r="Q414" s="3">
        <v>-0.133298</v>
      </c>
    </row>
    <row r="415" spans="2:17">
      <c r="B415" s="2">
        <v>10</v>
      </c>
      <c r="C415" s="4">
        <v>1.24E-2</v>
      </c>
      <c r="D415" s="4">
        <v>5.6119000000000002E-2</v>
      </c>
      <c r="E415" s="3">
        <v>0.168154</v>
      </c>
      <c r="F415" s="3">
        <v>5.6035000000000001E-2</v>
      </c>
      <c r="G415" s="3">
        <v>0.23671700000000001</v>
      </c>
      <c r="H415" s="3">
        <v>-5.6010000000000001E-3</v>
      </c>
      <c r="K415" s="2">
        <v>10</v>
      </c>
      <c r="L415" s="4">
        <v>1.49E-2</v>
      </c>
      <c r="M415" s="4">
        <v>6.2592999999999996E-2</v>
      </c>
      <c r="N415" s="3">
        <v>0.19082199999999999</v>
      </c>
      <c r="O415" s="3">
        <v>6.2498999999999999E-2</v>
      </c>
      <c r="P415" s="3">
        <v>0.249998</v>
      </c>
      <c r="Q415" s="3">
        <v>-0.24051900000000001</v>
      </c>
    </row>
    <row r="416" spans="2:17">
      <c r="B416" s="2">
        <v>11</v>
      </c>
      <c r="C416" s="4">
        <v>1.0699999999999999E-2</v>
      </c>
      <c r="D416" s="4">
        <v>5.1319999999999998E-2</v>
      </c>
      <c r="E416" s="3">
        <v>0.155643</v>
      </c>
      <c r="F416" s="3">
        <v>5.1272999999999999E-2</v>
      </c>
      <c r="G416" s="3">
        <v>0.226435</v>
      </c>
      <c r="H416" s="3">
        <v>7.9855999999999996E-2</v>
      </c>
      <c r="K416" s="2">
        <v>11</v>
      </c>
      <c r="L416" s="4">
        <v>1.29E-2</v>
      </c>
      <c r="M416" s="4">
        <v>5.3700999999999999E-2</v>
      </c>
      <c r="N416" s="3">
        <v>0.167215</v>
      </c>
      <c r="O416" s="3">
        <v>5.3622000000000003E-2</v>
      </c>
      <c r="P416" s="3">
        <v>0.23156399999999999</v>
      </c>
      <c r="Q416" s="3">
        <v>-6.4319000000000001E-2</v>
      </c>
    </row>
    <row r="417" spans="2:17">
      <c r="B417" s="2">
        <v>12</v>
      </c>
      <c r="C417" s="4">
        <v>7.7999999999999996E-3</v>
      </c>
      <c r="D417" s="4">
        <v>5.2882999999999999E-2</v>
      </c>
      <c r="E417" s="3">
        <v>0.16522300000000001</v>
      </c>
      <c r="F417" s="3">
        <v>5.2843000000000001E-2</v>
      </c>
      <c r="G417" s="3">
        <v>0.229877</v>
      </c>
      <c r="H417" s="3">
        <v>5.1672999999999997E-2</v>
      </c>
      <c r="K417" s="2">
        <v>12</v>
      </c>
      <c r="L417" s="4">
        <v>1.21E-2</v>
      </c>
      <c r="M417" s="4">
        <v>5.4966000000000001E-2</v>
      </c>
      <c r="N417" s="3">
        <v>0.18276100000000001</v>
      </c>
      <c r="O417" s="3">
        <v>5.4886999999999998E-2</v>
      </c>
      <c r="P417" s="3">
        <v>0.23427999999999999</v>
      </c>
      <c r="Q417" s="3">
        <v>-8.9430999999999997E-2</v>
      </c>
    </row>
    <row r="418" spans="2:17">
      <c r="B418" s="2">
        <v>13</v>
      </c>
      <c r="C418" s="4">
        <v>6.6E-3</v>
      </c>
      <c r="D418" s="4">
        <v>5.4587999999999998E-2</v>
      </c>
      <c r="E418" s="3">
        <v>0.16727800000000001</v>
      </c>
      <c r="F418" s="3">
        <v>5.4558000000000002E-2</v>
      </c>
      <c r="G418" s="3">
        <v>0.233575</v>
      </c>
      <c r="H418" s="3">
        <v>2.0910999999999999E-2</v>
      </c>
      <c r="K418" s="2">
        <v>13</v>
      </c>
      <c r="L418" s="4">
        <v>9.7000000000000003E-3</v>
      </c>
      <c r="M418" s="4">
        <v>5.4989000000000003E-2</v>
      </c>
      <c r="N418" s="3">
        <v>0.16994500000000001</v>
      </c>
      <c r="O418" s="3">
        <v>5.4883000000000001E-2</v>
      </c>
      <c r="P418" s="3">
        <v>0.23427200000000001</v>
      </c>
      <c r="Q418" s="3">
        <v>-8.9355000000000004E-2</v>
      </c>
    </row>
    <row r="419" spans="2:17">
      <c r="B419" s="2">
        <v>14</v>
      </c>
      <c r="C419" s="4">
        <v>5.8999999999999999E-3</v>
      </c>
      <c r="D419" s="4">
        <v>5.8118000000000003E-2</v>
      </c>
      <c r="E419" s="3">
        <v>0.17357900000000001</v>
      </c>
      <c r="F419" s="3">
        <v>5.8111999999999997E-2</v>
      </c>
      <c r="G419" s="3">
        <v>0.241064</v>
      </c>
      <c r="H419" s="3">
        <v>-4.2880000000000001E-2</v>
      </c>
      <c r="K419" s="2">
        <v>14</v>
      </c>
      <c r="L419" s="4">
        <v>8.3000000000000001E-3</v>
      </c>
      <c r="M419" s="4">
        <v>5.4961000000000003E-2</v>
      </c>
      <c r="N419" s="3">
        <v>0.160718</v>
      </c>
      <c r="O419" s="3">
        <v>5.4849000000000002E-2</v>
      </c>
      <c r="P419" s="3">
        <v>0.23419899999999999</v>
      </c>
      <c r="Q419" s="3">
        <v>-8.8680999999999996E-2</v>
      </c>
    </row>
    <row r="420" spans="2:17">
      <c r="B420" s="2">
        <v>15</v>
      </c>
      <c r="C420" s="4">
        <v>5.7000000000000002E-3</v>
      </c>
      <c r="D420" s="4">
        <v>6.0031000000000001E-2</v>
      </c>
      <c r="E420" s="3">
        <v>0.17189499999999999</v>
      </c>
      <c r="F420" s="3">
        <v>6.0018000000000002E-2</v>
      </c>
      <c r="G420" s="3">
        <v>0.24498600000000001</v>
      </c>
      <c r="H420" s="3">
        <v>-7.7087000000000003E-2</v>
      </c>
      <c r="K420" s="2">
        <v>15</v>
      </c>
      <c r="L420" s="4">
        <v>6.8999999999999999E-3</v>
      </c>
      <c r="M420" s="4">
        <v>5.5196000000000002E-2</v>
      </c>
      <c r="N420" s="3">
        <v>0.16070599999999999</v>
      </c>
      <c r="O420" s="3">
        <v>5.5100000000000003E-2</v>
      </c>
      <c r="P420" s="3">
        <v>0.234733</v>
      </c>
      <c r="Q420" s="3">
        <v>-9.3655000000000002E-2</v>
      </c>
    </row>
    <row r="421" spans="2:17">
      <c r="B421" s="2">
        <v>16</v>
      </c>
      <c r="C421" s="4">
        <v>5.1999999999999998E-3</v>
      </c>
      <c r="D421" s="4">
        <v>5.8795E-2</v>
      </c>
      <c r="E421" s="3">
        <v>0.17000499999999999</v>
      </c>
      <c r="F421" s="3">
        <v>5.8770000000000003E-2</v>
      </c>
      <c r="G421" s="3">
        <v>0.242425</v>
      </c>
      <c r="H421" s="3">
        <v>-5.4684999999999997E-2</v>
      </c>
      <c r="K421" s="2">
        <v>16</v>
      </c>
      <c r="L421" s="4">
        <v>6.4000000000000003E-3</v>
      </c>
      <c r="M421" s="4">
        <v>5.6286999999999997E-2</v>
      </c>
      <c r="N421" s="3">
        <v>0.16459599999999999</v>
      </c>
      <c r="O421" s="3">
        <v>5.6148000000000003E-2</v>
      </c>
      <c r="P421" s="3">
        <v>0.236957</v>
      </c>
      <c r="Q421" s="3">
        <v>-0.11447</v>
      </c>
    </row>
    <row r="422" spans="2:17">
      <c r="B422" s="2">
        <v>17</v>
      </c>
      <c r="C422" s="4">
        <v>4.1999999999999997E-3</v>
      </c>
      <c r="D422" s="4">
        <v>6.0538000000000002E-2</v>
      </c>
      <c r="E422" s="3">
        <v>0.16811899999999999</v>
      </c>
      <c r="F422" s="3">
        <v>6.0500999999999999E-2</v>
      </c>
      <c r="G422" s="3">
        <v>0.24596999999999999</v>
      </c>
      <c r="H422" s="3">
        <v>-8.5758000000000001E-2</v>
      </c>
      <c r="K422" s="2">
        <v>17</v>
      </c>
      <c r="L422" s="4">
        <v>5.1999999999999998E-3</v>
      </c>
      <c r="M422" s="4">
        <v>5.4966000000000001E-2</v>
      </c>
      <c r="N422" s="3">
        <v>0.15909999999999999</v>
      </c>
      <c r="O422" s="3">
        <v>5.4829999999999997E-2</v>
      </c>
      <c r="P422" s="3">
        <v>0.23415900000000001</v>
      </c>
      <c r="Q422" s="3">
        <v>-8.8307999999999998E-2</v>
      </c>
    </row>
    <row r="423" spans="2:17">
      <c r="B423" s="2">
        <v>18</v>
      </c>
      <c r="C423" s="4">
        <v>4.1999999999999997E-3</v>
      </c>
      <c r="D423" s="4">
        <v>5.8213000000000001E-2</v>
      </c>
      <c r="E423" s="3">
        <v>0.170936</v>
      </c>
      <c r="F423" s="3">
        <v>5.8205E-2</v>
      </c>
      <c r="G423" s="3">
        <v>0.241257</v>
      </c>
      <c r="H423" s="3">
        <v>-4.4541999999999998E-2</v>
      </c>
      <c r="K423" s="2">
        <v>18</v>
      </c>
      <c r="L423" s="4">
        <v>4.7000000000000002E-3</v>
      </c>
      <c r="M423" s="4">
        <v>5.6759999999999998E-2</v>
      </c>
      <c r="N423" s="3">
        <v>0.16067000000000001</v>
      </c>
      <c r="O423" s="3">
        <v>5.6628999999999999E-2</v>
      </c>
      <c r="P423" s="3">
        <v>0.23796800000000001</v>
      </c>
      <c r="Q423" s="3">
        <v>-0.12400600000000001</v>
      </c>
    </row>
    <row r="424" spans="2:17">
      <c r="B424" s="2">
        <v>19</v>
      </c>
      <c r="C424" s="4">
        <v>4.0000000000000001E-3</v>
      </c>
      <c r="D424" s="4">
        <v>5.4536000000000001E-2</v>
      </c>
      <c r="E424" s="3">
        <v>0.161685</v>
      </c>
      <c r="F424" s="3">
        <v>5.4515000000000001E-2</v>
      </c>
      <c r="G424" s="3">
        <v>0.233485</v>
      </c>
      <c r="H424" s="3">
        <v>2.1669999999999998E-2</v>
      </c>
      <c r="K424" s="2">
        <v>19</v>
      </c>
      <c r="L424" s="4">
        <v>5.1000000000000004E-3</v>
      </c>
      <c r="M424" s="4">
        <v>5.7842999999999999E-2</v>
      </c>
      <c r="N424" s="3">
        <v>0.16372</v>
      </c>
      <c r="O424" s="3">
        <v>5.7674999999999997E-2</v>
      </c>
      <c r="P424" s="3">
        <v>0.24015700000000001</v>
      </c>
      <c r="Q424" s="3">
        <v>-0.14477799999999999</v>
      </c>
    </row>
    <row r="425" spans="2:17">
      <c r="B425" s="2">
        <v>20</v>
      </c>
      <c r="C425" s="4">
        <v>4.0000000000000001E-3</v>
      </c>
      <c r="D425" s="4">
        <v>5.6173000000000001E-2</v>
      </c>
      <c r="E425" s="3">
        <v>0.16167899999999999</v>
      </c>
      <c r="F425" s="3">
        <v>5.6117E-2</v>
      </c>
      <c r="G425" s="3">
        <v>0.23689099999999999</v>
      </c>
      <c r="H425" s="3">
        <v>-7.084E-3</v>
      </c>
      <c r="K425" s="2">
        <v>20</v>
      </c>
      <c r="L425" s="4">
        <v>4.5999999999999999E-3</v>
      </c>
      <c r="M425" s="4">
        <v>5.6723999999999997E-2</v>
      </c>
      <c r="N425" s="3">
        <v>0.15989800000000001</v>
      </c>
      <c r="O425" s="3">
        <v>5.6545999999999999E-2</v>
      </c>
      <c r="P425" s="3">
        <v>0.23779400000000001</v>
      </c>
      <c r="Q425" s="3">
        <v>-0.12235799999999999</v>
      </c>
    </row>
    <row r="426" spans="2:17">
      <c r="B426" s="2">
        <v>21</v>
      </c>
      <c r="C426" s="4">
        <v>3.5000000000000001E-3</v>
      </c>
      <c r="D426" s="4">
        <v>5.9504000000000001E-2</v>
      </c>
      <c r="E426" s="3">
        <v>0.164463</v>
      </c>
      <c r="F426" s="3">
        <v>5.9462000000000001E-2</v>
      </c>
      <c r="G426" s="3">
        <v>0.24384800000000001</v>
      </c>
      <c r="H426" s="3">
        <v>-6.7103999999999997E-2</v>
      </c>
      <c r="K426" s="2">
        <v>21</v>
      </c>
      <c r="L426" s="4">
        <v>4.4000000000000003E-3</v>
      </c>
      <c r="M426" s="4">
        <v>5.6590000000000001E-2</v>
      </c>
      <c r="N426" s="3">
        <v>0.15648000000000001</v>
      </c>
      <c r="O426" s="3">
        <v>5.6500000000000002E-2</v>
      </c>
      <c r="P426" s="3">
        <v>0.23769799999999999</v>
      </c>
      <c r="Q426" s="3">
        <v>-0.12145400000000001</v>
      </c>
    </row>
    <row r="427" spans="2:17">
      <c r="B427" s="2">
        <v>22</v>
      </c>
      <c r="C427" s="4">
        <v>3.2000000000000002E-3</v>
      </c>
      <c r="D427" s="4">
        <v>5.8900000000000001E-2</v>
      </c>
      <c r="E427" s="3">
        <v>0.16158</v>
      </c>
      <c r="F427" s="3">
        <v>5.8848999999999999E-2</v>
      </c>
      <c r="G427" s="3">
        <v>0.242587</v>
      </c>
      <c r="H427" s="3">
        <v>-5.6096E-2</v>
      </c>
      <c r="K427" s="2">
        <v>22</v>
      </c>
      <c r="L427" s="4">
        <v>4.1999999999999997E-3</v>
      </c>
      <c r="M427" s="4">
        <v>5.5869000000000002E-2</v>
      </c>
      <c r="N427" s="3">
        <v>0.159916</v>
      </c>
      <c r="O427" s="3">
        <v>5.5751000000000002E-2</v>
      </c>
      <c r="P427" s="3">
        <v>0.23611599999999999</v>
      </c>
      <c r="Q427" s="3">
        <v>-0.106572</v>
      </c>
    </row>
    <row r="428" spans="2:17">
      <c r="B428" s="2">
        <v>23</v>
      </c>
      <c r="C428" s="4">
        <v>3.0000000000000001E-3</v>
      </c>
      <c r="D428" s="4">
        <v>6.0116999999999997E-2</v>
      </c>
      <c r="E428" s="3">
        <v>0.164744</v>
      </c>
      <c r="F428" s="3">
        <v>6.0032000000000002E-2</v>
      </c>
      <c r="G428" s="3">
        <v>0.24501400000000001</v>
      </c>
      <c r="H428" s="3">
        <v>-7.7332999999999999E-2</v>
      </c>
      <c r="K428" s="2">
        <v>23</v>
      </c>
      <c r="L428" s="4">
        <v>3.7000000000000002E-3</v>
      </c>
      <c r="M428" s="4">
        <v>5.7631000000000002E-2</v>
      </c>
      <c r="N428" s="3">
        <v>0.16000500000000001</v>
      </c>
      <c r="O428" s="3">
        <v>5.7499000000000001E-2</v>
      </c>
      <c r="P428" s="3">
        <v>0.239789</v>
      </c>
      <c r="Q428" s="3">
        <v>-0.14127600000000001</v>
      </c>
    </row>
    <row r="429" spans="2:17">
      <c r="B429" s="2">
        <v>24</v>
      </c>
      <c r="C429" s="4">
        <v>3.2000000000000002E-3</v>
      </c>
      <c r="D429" s="4">
        <v>5.4765000000000001E-2</v>
      </c>
      <c r="E429" s="3">
        <v>0.16390099999999999</v>
      </c>
      <c r="F429" s="3">
        <v>5.4705999999999998E-2</v>
      </c>
      <c r="G429" s="3">
        <v>0.23389299999999999</v>
      </c>
      <c r="H429" s="3">
        <v>1.8248E-2</v>
      </c>
      <c r="K429" s="2">
        <v>24</v>
      </c>
      <c r="L429" s="4">
        <v>3.3E-3</v>
      </c>
      <c r="M429" s="4">
        <v>5.5897000000000002E-2</v>
      </c>
      <c r="N429" s="3">
        <v>0.16062299999999999</v>
      </c>
      <c r="O429" s="3">
        <v>5.5779000000000002E-2</v>
      </c>
      <c r="P429" s="3">
        <v>0.236175</v>
      </c>
      <c r="Q429" s="3">
        <v>-0.10713200000000001</v>
      </c>
    </row>
    <row r="430" spans="2:17">
      <c r="B430" s="2">
        <v>25</v>
      </c>
      <c r="C430" s="4">
        <v>2.5999999999999999E-3</v>
      </c>
      <c r="D430" s="4">
        <v>5.5775999999999999E-2</v>
      </c>
      <c r="E430" s="3">
        <v>0.15926699999999999</v>
      </c>
      <c r="F430" s="3">
        <v>5.5738999999999997E-2</v>
      </c>
      <c r="G430" s="3">
        <v>0.23608999999999999</v>
      </c>
      <c r="H430" s="3">
        <v>-2.8499999999999999E-4</v>
      </c>
      <c r="K430" s="2">
        <v>25</v>
      </c>
      <c r="L430" s="4">
        <v>3.3E-3</v>
      </c>
      <c r="M430" s="4">
        <v>5.4035E-2</v>
      </c>
      <c r="N430" s="3">
        <v>0.15235099999999999</v>
      </c>
      <c r="O430" s="3">
        <v>5.3907999999999998E-2</v>
      </c>
      <c r="P430" s="3">
        <v>0.232182</v>
      </c>
      <c r="Q430" s="3">
        <v>-7.0009000000000002E-2</v>
      </c>
    </row>
    <row r="431" spans="2:17">
      <c r="B431" s="2">
        <v>26</v>
      </c>
      <c r="C431" s="4">
        <v>2.3999999999999998E-3</v>
      </c>
      <c r="D431" s="4">
        <v>5.5099000000000002E-2</v>
      </c>
      <c r="E431" s="3">
        <v>0.159112</v>
      </c>
      <c r="F431" s="3">
        <v>5.5045999999999998E-2</v>
      </c>
      <c r="G431" s="3">
        <v>0.23462</v>
      </c>
      <c r="H431" s="3">
        <v>1.2135999999999999E-2</v>
      </c>
      <c r="K431" s="2">
        <v>26</v>
      </c>
      <c r="L431" s="4">
        <v>3.0000000000000001E-3</v>
      </c>
      <c r="M431" s="4">
        <v>5.5051999999999997E-2</v>
      </c>
      <c r="N431" s="3">
        <v>0.163215</v>
      </c>
      <c r="O431" s="3">
        <v>5.4914999999999999E-2</v>
      </c>
      <c r="P431" s="3">
        <v>0.23433999999999999</v>
      </c>
      <c r="Q431" s="3">
        <v>-8.9995000000000006E-2</v>
      </c>
    </row>
    <row r="432" spans="2:17">
      <c r="B432" s="2">
        <v>27</v>
      </c>
      <c r="C432" s="4">
        <v>2.3E-3</v>
      </c>
      <c r="D432" s="4">
        <v>5.4553999999999998E-2</v>
      </c>
      <c r="E432" s="3">
        <v>0.15849199999999999</v>
      </c>
      <c r="F432" s="3">
        <v>5.4533999999999999E-2</v>
      </c>
      <c r="G432" s="3">
        <v>0.23352500000000001</v>
      </c>
      <c r="H432" s="3">
        <v>2.1333000000000001E-2</v>
      </c>
      <c r="K432" s="2">
        <v>27</v>
      </c>
      <c r="L432" s="4">
        <v>2.8E-3</v>
      </c>
      <c r="M432" s="4">
        <v>5.6224999999999997E-2</v>
      </c>
      <c r="N432" s="3">
        <v>0.16179399999999999</v>
      </c>
      <c r="O432" s="3">
        <v>5.6050999999999997E-2</v>
      </c>
      <c r="P432" s="3">
        <v>0.23675099999999999</v>
      </c>
      <c r="Q432" s="3">
        <v>-0.112539</v>
      </c>
    </row>
    <row r="433" spans="2:17">
      <c r="B433" s="2">
        <v>28</v>
      </c>
      <c r="C433" s="4">
        <v>2.5000000000000001E-3</v>
      </c>
      <c r="D433" s="4">
        <v>5.6522000000000003E-2</v>
      </c>
      <c r="E433" s="3">
        <v>0.160908</v>
      </c>
      <c r="F433" s="3">
        <v>5.6468999999999998E-2</v>
      </c>
      <c r="G433" s="3">
        <v>0.23763200000000001</v>
      </c>
      <c r="H433" s="3">
        <v>-1.3393E-2</v>
      </c>
      <c r="K433" s="2">
        <v>28</v>
      </c>
      <c r="L433" s="4">
        <v>2.5999999999999999E-3</v>
      </c>
      <c r="M433" s="4">
        <v>6.0747000000000002E-2</v>
      </c>
      <c r="N433" s="3">
        <v>0.168295</v>
      </c>
      <c r="O433" s="3">
        <v>6.0630999999999997E-2</v>
      </c>
      <c r="P433" s="3">
        <v>0.24623400000000001</v>
      </c>
      <c r="Q433" s="3">
        <v>-0.20344599999999999</v>
      </c>
    </row>
    <row r="434" spans="2:17">
      <c r="B434" s="2">
        <v>29</v>
      </c>
      <c r="C434" s="4">
        <v>2.2000000000000001E-3</v>
      </c>
      <c r="D434" s="4">
        <v>5.8929000000000002E-2</v>
      </c>
      <c r="E434" s="3">
        <v>0.16067000000000001</v>
      </c>
      <c r="F434" s="3">
        <v>5.8923000000000003E-2</v>
      </c>
      <c r="G434" s="3">
        <v>0.24274100000000001</v>
      </c>
      <c r="H434" s="3">
        <v>-5.7432999999999998E-2</v>
      </c>
      <c r="K434" s="2">
        <v>29</v>
      </c>
      <c r="L434" s="4">
        <v>2.3999999999999998E-3</v>
      </c>
      <c r="M434" s="4">
        <v>5.6526E-2</v>
      </c>
      <c r="N434" s="3">
        <v>0.16156499999999999</v>
      </c>
      <c r="O434" s="3">
        <v>5.6418999999999997E-2</v>
      </c>
      <c r="P434" s="3">
        <v>0.23752599999999999</v>
      </c>
      <c r="Q434" s="3">
        <v>-0.119834</v>
      </c>
    </row>
    <row r="435" spans="2:17">
      <c r="B435" s="2">
        <v>30</v>
      </c>
      <c r="C435" s="4">
        <v>2.0999999999999999E-3</v>
      </c>
      <c r="D435" s="4">
        <v>5.9290000000000002E-2</v>
      </c>
      <c r="E435" s="3">
        <v>0.16118499999999999</v>
      </c>
      <c r="F435" s="3">
        <v>5.9274E-2</v>
      </c>
      <c r="G435" s="3">
        <v>0.24346200000000001</v>
      </c>
      <c r="H435" s="3">
        <v>-6.3724000000000003E-2</v>
      </c>
      <c r="K435" s="2">
        <v>30</v>
      </c>
      <c r="L435" s="4">
        <v>2.3999999999999998E-3</v>
      </c>
      <c r="M435" s="4">
        <v>5.3690000000000002E-2</v>
      </c>
      <c r="N435" s="3">
        <v>0.15310000000000001</v>
      </c>
      <c r="O435" s="3">
        <v>5.3577E-2</v>
      </c>
      <c r="P435" s="3">
        <v>0.23146800000000001</v>
      </c>
      <c r="Q435" s="3">
        <v>-6.3436000000000006E-2</v>
      </c>
    </row>
    <row r="436" spans="2:17">
      <c r="B436" s="2">
        <v>31</v>
      </c>
      <c r="C436" s="4">
        <v>2E-3</v>
      </c>
      <c r="D436" s="4">
        <v>5.6980999999999997E-2</v>
      </c>
      <c r="E436" s="3">
        <v>0.15440400000000001</v>
      </c>
      <c r="F436" s="3">
        <v>5.6934999999999999E-2</v>
      </c>
      <c r="G436" s="3">
        <v>0.23860999999999999</v>
      </c>
      <c r="H436" s="3">
        <v>-2.1749999999999999E-2</v>
      </c>
      <c r="K436" s="2">
        <v>31</v>
      </c>
      <c r="L436" s="4">
        <v>2.3E-3</v>
      </c>
      <c r="M436" s="4">
        <v>5.5521000000000001E-2</v>
      </c>
      <c r="N436" s="3">
        <v>0.15676200000000001</v>
      </c>
      <c r="O436" s="3">
        <v>5.5419999999999997E-2</v>
      </c>
      <c r="P436" s="3">
        <v>0.23541500000000001</v>
      </c>
      <c r="Q436" s="3">
        <v>-0.100013</v>
      </c>
    </row>
    <row r="437" spans="2:17">
      <c r="B437" s="2">
        <v>32</v>
      </c>
      <c r="C437" s="4">
        <v>1.8E-3</v>
      </c>
      <c r="D437" s="4">
        <v>5.6078999999999997E-2</v>
      </c>
      <c r="E437" s="3">
        <v>0.15565699999999999</v>
      </c>
      <c r="F437" s="3">
        <v>5.6047E-2</v>
      </c>
      <c r="G437" s="3">
        <v>0.23674300000000001</v>
      </c>
      <c r="H437" s="3">
        <v>-5.8209999999999998E-3</v>
      </c>
      <c r="K437" s="2">
        <v>32</v>
      </c>
      <c r="L437" s="4">
        <v>2.0999999999999999E-3</v>
      </c>
      <c r="M437" s="4">
        <v>5.6272000000000003E-2</v>
      </c>
      <c r="N437" s="3">
        <v>0.16244700000000001</v>
      </c>
      <c r="O437" s="3">
        <v>5.6189999999999997E-2</v>
      </c>
      <c r="P437" s="3">
        <v>0.237044</v>
      </c>
      <c r="Q437" s="3">
        <v>-0.115296</v>
      </c>
    </row>
    <row r="438" spans="2:17">
      <c r="B438" s="2">
        <v>33</v>
      </c>
      <c r="C438" s="4">
        <v>1.8E-3</v>
      </c>
      <c r="D438" s="4">
        <v>5.5427999999999998E-2</v>
      </c>
      <c r="E438" s="3">
        <v>0.156193</v>
      </c>
      <c r="F438" s="3">
        <v>5.5382000000000001E-2</v>
      </c>
      <c r="G438" s="3">
        <v>0.23533399999999999</v>
      </c>
      <c r="H438" s="3">
        <v>6.1089999999999998E-3</v>
      </c>
      <c r="K438" s="2">
        <v>33</v>
      </c>
      <c r="L438" s="4">
        <v>2E-3</v>
      </c>
      <c r="M438" s="4">
        <v>5.8910999999999998E-2</v>
      </c>
      <c r="N438" s="3">
        <v>0.16239000000000001</v>
      </c>
      <c r="O438" s="3">
        <v>5.8796000000000001E-2</v>
      </c>
      <c r="P438" s="3">
        <v>0.24248</v>
      </c>
      <c r="Q438" s="3">
        <v>-0.16702800000000001</v>
      </c>
    </row>
    <row r="439" spans="2:17">
      <c r="B439" s="2">
        <v>34</v>
      </c>
      <c r="C439" s="4">
        <v>1.6000000000000001E-3</v>
      </c>
      <c r="D439" s="4">
        <v>5.6538999999999999E-2</v>
      </c>
      <c r="E439" s="3">
        <v>0.15898399999999999</v>
      </c>
      <c r="F439" s="3">
        <v>5.6514000000000002E-2</v>
      </c>
      <c r="G439" s="3">
        <v>0.23772599999999999</v>
      </c>
      <c r="H439" s="3">
        <v>-1.4192E-2</v>
      </c>
      <c r="K439" s="2">
        <v>34</v>
      </c>
      <c r="L439" s="4">
        <v>1.8E-3</v>
      </c>
      <c r="M439" s="4">
        <v>5.8492000000000002E-2</v>
      </c>
      <c r="N439" s="3">
        <v>0.16168199999999999</v>
      </c>
      <c r="O439" s="3">
        <v>5.8393E-2</v>
      </c>
      <c r="P439" s="3">
        <v>0.241647</v>
      </c>
      <c r="Q439" s="3">
        <v>-0.159022</v>
      </c>
    </row>
    <row r="440" spans="2:17">
      <c r="B440" s="2">
        <v>35</v>
      </c>
      <c r="C440" s="4">
        <v>1.5E-3</v>
      </c>
      <c r="D440" s="4">
        <v>5.5208E-2</v>
      </c>
      <c r="E440" s="3">
        <v>0.15432699999999999</v>
      </c>
      <c r="F440" s="3">
        <v>5.5173E-2</v>
      </c>
      <c r="G440" s="3">
        <v>0.23488800000000001</v>
      </c>
      <c r="H440" s="3">
        <v>9.8740000000000008E-3</v>
      </c>
      <c r="K440" s="2">
        <v>35</v>
      </c>
      <c r="L440" s="4">
        <v>1.9E-3</v>
      </c>
      <c r="M440" s="4">
        <v>5.7001999999999997E-2</v>
      </c>
      <c r="N440" s="3">
        <v>0.15617700000000001</v>
      </c>
      <c r="O440" s="3">
        <v>5.6917000000000002E-2</v>
      </c>
      <c r="P440" s="3">
        <v>0.23857200000000001</v>
      </c>
      <c r="Q440" s="3">
        <v>-0.129716</v>
      </c>
    </row>
    <row r="441" spans="2:17">
      <c r="B441" s="2">
        <v>36</v>
      </c>
      <c r="C441" s="4">
        <v>1.6000000000000001E-3</v>
      </c>
      <c r="D441" s="4">
        <v>5.4891000000000002E-2</v>
      </c>
      <c r="E441" s="3">
        <v>0.154808</v>
      </c>
      <c r="F441" s="3">
        <v>5.4861E-2</v>
      </c>
      <c r="G441" s="3">
        <v>0.23422299999999999</v>
      </c>
      <c r="H441" s="3">
        <v>1.5471E-2</v>
      </c>
      <c r="K441" s="2">
        <v>36</v>
      </c>
      <c r="L441" s="4">
        <v>1.8E-3</v>
      </c>
      <c r="M441" s="4">
        <v>5.9131999999999997E-2</v>
      </c>
      <c r="N441" s="3">
        <v>0.160385</v>
      </c>
      <c r="O441" s="3">
        <v>5.9027999999999997E-2</v>
      </c>
      <c r="P441" s="3">
        <v>0.24295700000000001</v>
      </c>
      <c r="Q441" s="3">
        <v>-0.171629</v>
      </c>
    </row>
    <row r="442" spans="2:17">
      <c r="B442" s="2">
        <v>37</v>
      </c>
      <c r="C442" s="4">
        <v>1.2999999999999999E-3</v>
      </c>
      <c r="D442" s="4">
        <v>5.6746999999999999E-2</v>
      </c>
      <c r="E442" s="3">
        <v>0.15545300000000001</v>
      </c>
      <c r="F442" s="3">
        <v>5.6730000000000003E-2</v>
      </c>
      <c r="G442" s="3">
        <v>0.238181</v>
      </c>
      <c r="H442" s="3">
        <v>-1.8081E-2</v>
      </c>
      <c r="K442" s="2">
        <v>37</v>
      </c>
      <c r="L442" s="4">
        <v>1.6999999999999999E-3</v>
      </c>
      <c r="M442" s="4">
        <v>5.7349999999999998E-2</v>
      </c>
      <c r="N442" s="3">
        <v>0.15826399999999999</v>
      </c>
      <c r="O442" s="3">
        <v>5.7255E-2</v>
      </c>
      <c r="P442" s="3">
        <v>0.23927999999999999</v>
      </c>
      <c r="Q442" s="3">
        <v>-0.136435</v>
      </c>
    </row>
    <row r="443" spans="2:17">
      <c r="B443" s="2">
        <v>38</v>
      </c>
      <c r="C443" s="4">
        <v>1.2999999999999999E-3</v>
      </c>
      <c r="D443" s="4">
        <v>5.8143E-2</v>
      </c>
      <c r="E443" s="3">
        <v>0.15934799999999999</v>
      </c>
      <c r="F443" s="3">
        <v>5.8103000000000002E-2</v>
      </c>
      <c r="G443" s="3">
        <v>0.24104500000000001</v>
      </c>
      <c r="H443" s="3">
        <v>-4.2714000000000002E-2</v>
      </c>
      <c r="K443" s="2">
        <v>38</v>
      </c>
      <c r="L443" s="4">
        <v>1.6000000000000001E-3</v>
      </c>
      <c r="M443" s="4">
        <v>5.5821999999999997E-2</v>
      </c>
      <c r="N443" s="3">
        <v>0.154503</v>
      </c>
      <c r="O443" s="3">
        <v>5.5722000000000001E-2</v>
      </c>
      <c r="P443" s="3">
        <v>0.23605499999999999</v>
      </c>
      <c r="Q443" s="3">
        <v>-0.106004</v>
      </c>
    </row>
    <row r="444" spans="2:17">
      <c r="B444" s="2">
        <v>39</v>
      </c>
      <c r="C444" s="4">
        <v>1.2999999999999999E-3</v>
      </c>
      <c r="D444" s="4">
        <v>5.6217000000000003E-2</v>
      </c>
      <c r="E444" s="3">
        <v>0.15430199999999999</v>
      </c>
      <c r="F444" s="3">
        <v>5.6175999999999997E-2</v>
      </c>
      <c r="G444" s="3">
        <v>0.237015</v>
      </c>
      <c r="H444" s="3">
        <v>-8.1379999999999994E-3</v>
      </c>
      <c r="K444" s="2">
        <v>39</v>
      </c>
      <c r="L444" s="4">
        <v>1.6000000000000001E-3</v>
      </c>
      <c r="M444" s="4">
        <v>5.7722000000000002E-2</v>
      </c>
      <c r="N444" s="3">
        <v>0.15704399999999999</v>
      </c>
      <c r="O444" s="3">
        <v>5.7632999999999997E-2</v>
      </c>
      <c r="P444" s="3">
        <v>0.240068</v>
      </c>
      <c r="Q444" s="3">
        <v>-0.14393300000000001</v>
      </c>
    </row>
    <row r="445" spans="2:17">
      <c r="B445" s="2">
        <v>40</v>
      </c>
      <c r="C445" s="4">
        <v>1.4E-3</v>
      </c>
      <c r="D445" s="4">
        <v>5.7535000000000003E-2</v>
      </c>
      <c r="E445" s="3">
        <v>0.15370500000000001</v>
      </c>
      <c r="F445" s="3">
        <v>5.7492000000000001E-2</v>
      </c>
      <c r="G445" s="3">
        <v>0.23977499999999999</v>
      </c>
      <c r="H445" s="3">
        <v>-3.1754999999999999E-2</v>
      </c>
      <c r="K445" s="2">
        <v>40</v>
      </c>
      <c r="L445" s="4">
        <v>1.6000000000000001E-3</v>
      </c>
      <c r="M445" s="4">
        <v>5.8152000000000002E-2</v>
      </c>
      <c r="N445" s="3">
        <v>0.15621499999999999</v>
      </c>
      <c r="O445" s="3">
        <v>5.8048000000000002E-2</v>
      </c>
      <c r="P445" s="3">
        <v>0.24093300000000001</v>
      </c>
      <c r="Q445" s="3">
        <v>-0.15218200000000001</v>
      </c>
    </row>
    <row r="446" spans="2:17">
      <c r="B446" s="2">
        <v>41</v>
      </c>
      <c r="C446" s="4">
        <v>1.1999999999999999E-3</v>
      </c>
      <c r="D446" s="4">
        <v>5.6293999999999997E-2</v>
      </c>
      <c r="E446" s="3">
        <v>0.155249</v>
      </c>
      <c r="F446" s="3">
        <v>5.6249E-2</v>
      </c>
      <c r="G446" s="3">
        <v>0.23716899999999999</v>
      </c>
      <c r="H446" s="3">
        <v>-9.4500000000000001E-3</v>
      </c>
      <c r="K446" s="2">
        <v>41</v>
      </c>
      <c r="L446" s="4">
        <v>1.4E-3</v>
      </c>
      <c r="M446" s="4">
        <v>5.8220000000000001E-2</v>
      </c>
      <c r="N446" s="3">
        <v>0.15645400000000001</v>
      </c>
      <c r="O446" s="3">
        <v>5.8085999999999999E-2</v>
      </c>
      <c r="P446" s="3">
        <v>0.241011</v>
      </c>
      <c r="Q446" s="3">
        <v>-0.15293100000000001</v>
      </c>
    </row>
    <row r="447" spans="2:17">
      <c r="B447" s="2">
        <v>42</v>
      </c>
      <c r="C447" s="4">
        <v>1.1999999999999999E-3</v>
      </c>
      <c r="D447" s="4">
        <v>5.6242E-2</v>
      </c>
      <c r="E447" s="3">
        <v>0.15615000000000001</v>
      </c>
      <c r="F447" s="3">
        <v>5.6201000000000001E-2</v>
      </c>
      <c r="G447" s="3">
        <v>0.237068</v>
      </c>
      <c r="H447" s="3">
        <v>-8.5850000000000006E-3</v>
      </c>
      <c r="K447" s="2">
        <v>42</v>
      </c>
      <c r="L447" s="4">
        <v>1.4E-3</v>
      </c>
      <c r="M447" s="4">
        <v>6.0462000000000002E-2</v>
      </c>
      <c r="N447" s="3">
        <v>0.16137000000000001</v>
      </c>
      <c r="O447" s="3">
        <v>6.0374999999999998E-2</v>
      </c>
      <c r="P447" s="3">
        <v>0.24571299999999999</v>
      </c>
      <c r="Q447" s="3">
        <v>-0.19836200000000001</v>
      </c>
    </row>
    <row r="448" spans="2:17">
      <c r="B448" s="2">
        <v>43</v>
      </c>
      <c r="C448" s="4">
        <v>1.1000000000000001E-3</v>
      </c>
      <c r="D448" s="4">
        <v>5.577E-2</v>
      </c>
      <c r="E448" s="3">
        <v>0.15562100000000001</v>
      </c>
      <c r="F448" s="3">
        <v>5.5728E-2</v>
      </c>
      <c r="G448" s="3">
        <v>0.236067</v>
      </c>
      <c r="H448" s="3">
        <v>-9.0000000000000006E-5</v>
      </c>
      <c r="K448" s="2">
        <v>43</v>
      </c>
      <c r="L448" s="4">
        <v>1.4E-3</v>
      </c>
      <c r="M448" s="4">
        <v>6.1530000000000001E-2</v>
      </c>
      <c r="N448" s="3">
        <v>0.16183700000000001</v>
      </c>
      <c r="O448" s="3">
        <v>6.1442999999999998E-2</v>
      </c>
      <c r="P448" s="3">
        <v>0.24787699999999999</v>
      </c>
      <c r="Q448" s="3">
        <v>-0.219557</v>
      </c>
    </row>
    <row r="449" spans="2:17">
      <c r="B449" s="2">
        <v>44</v>
      </c>
      <c r="C449" s="4">
        <v>1.1000000000000001E-3</v>
      </c>
      <c r="D449" s="4">
        <v>5.6954999999999999E-2</v>
      </c>
      <c r="E449" s="3">
        <v>0.157445</v>
      </c>
      <c r="F449" s="3">
        <v>5.6915E-2</v>
      </c>
      <c r="G449" s="3">
        <v>0.238569</v>
      </c>
      <c r="H449" s="3">
        <v>-2.1401E-2</v>
      </c>
      <c r="K449" s="2">
        <v>44</v>
      </c>
      <c r="L449" s="4">
        <v>1.2999999999999999E-3</v>
      </c>
      <c r="M449" s="4">
        <v>6.0919000000000001E-2</v>
      </c>
      <c r="N449" s="3">
        <v>0.162078</v>
      </c>
      <c r="O449" s="3">
        <v>6.0833999999999999E-2</v>
      </c>
      <c r="P449" s="3">
        <v>0.246645</v>
      </c>
      <c r="Q449" s="3">
        <v>-0.20746300000000001</v>
      </c>
    </row>
    <row r="450" spans="2:17">
      <c r="B450" s="2">
        <v>45</v>
      </c>
      <c r="C450" s="4">
        <v>1E-3</v>
      </c>
      <c r="D450" s="4">
        <v>5.484E-2</v>
      </c>
      <c r="E450" s="3">
        <v>0.154748</v>
      </c>
      <c r="F450" s="3">
        <v>5.4795000000000003E-2</v>
      </c>
      <c r="G450" s="3">
        <v>0.23408300000000001</v>
      </c>
      <c r="H450" s="3">
        <v>1.6652E-2</v>
      </c>
      <c r="K450" s="2">
        <v>45</v>
      </c>
      <c r="L450" s="4">
        <v>1.2999999999999999E-3</v>
      </c>
      <c r="M450" s="4">
        <v>5.9777999999999998E-2</v>
      </c>
      <c r="N450" s="3">
        <v>0.16001899999999999</v>
      </c>
      <c r="O450" s="3">
        <v>5.969E-2</v>
      </c>
      <c r="P450" s="3">
        <v>0.24431600000000001</v>
      </c>
      <c r="Q450" s="3">
        <v>-0.18477199999999999</v>
      </c>
    </row>
    <row r="451" spans="2:17">
      <c r="B451" s="2">
        <v>46</v>
      </c>
      <c r="C451" s="4">
        <v>1.1000000000000001E-3</v>
      </c>
      <c r="D451" s="4">
        <v>5.6494000000000003E-2</v>
      </c>
      <c r="E451" s="3">
        <v>0.15814900000000001</v>
      </c>
      <c r="F451" s="3">
        <v>5.6453000000000003E-2</v>
      </c>
      <c r="G451" s="3">
        <v>0.237599</v>
      </c>
      <c r="H451" s="3">
        <v>-1.3113E-2</v>
      </c>
      <c r="K451" s="2">
        <v>46</v>
      </c>
      <c r="L451" s="4">
        <v>1.2999999999999999E-3</v>
      </c>
      <c r="M451" s="4">
        <v>5.8307999999999999E-2</v>
      </c>
      <c r="N451" s="3">
        <v>0.157744</v>
      </c>
      <c r="O451" s="3">
        <v>5.8212E-2</v>
      </c>
      <c r="P451" s="3">
        <v>0.24127199999999999</v>
      </c>
      <c r="Q451" s="3">
        <v>-0.15543399999999999</v>
      </c>
    </row>
    <row r="452" spans="2:17">
      <c r="B452" s="2">
        <v>47</v>
      </c>
      <c r="C452" s="4">
        <v>1E-3</v>
      </c>
      <c r="D452" s="4">
        <v>5.5530999999999997E-2</v>
      </c>
      <c r="E452" s="3">
        <v>0.15476899999999999</v>
      </c>
      <c r="F452" s="3">
        <v>5.5487000000000002E-2</v>
      </c>
      <c r="G452" s="3">
        <v>0.23555699999999999</v>
      </c>
      <c r="H452" s="3">
        <v>4.2290000000000001E-3</v>
      </c>
      <c r="K452" s="2">
        <v>47</v>
      </c>
      <c r="L452" s="4">
        <v>1.1999999999999999E-3</v>
      </c>
      <c r="M452" s="4">
        <v>5.9806999999999999E-2</v>
      </c>
      <c r="N452" s="3">
        <v>0.15990199999999999</v>
      </c>
      <c r="O452" s="3">
        <v>5.9711E-2</v>
      </c>
      <c r="P452" s="3">
        <v>0.24435899999999999</v>
      </c>
      <c r="Q452" s="3">
        <v>-0.18518399999999999</v>
      </c>
    </row>
    <row r="453" spans="2:17">
      <c r="B453" s="2">
        <v>48</v>
      </c>
      <c r="C453" s="4">
        <v>1E-3</v>
      </c>
      <c r="D453" s="4">
        <v>5.6269E-2</v>
      </c>
      <c r="E453" s="3">
        <v>0.156588</v>
      </c>
      <c r="F453" s="3">
        <v>5.6224000000000003E-2</v>
      </c>
      <c r="G453" s="3">
        <v>0.23711499999999999</v>
      </c>
      <c r="H453" s="3">
        <v>-8.9870000000000002E-3</v>
      </c>
      <c r="K453" s="2">
        <v>48</v>
      </c>
      <c r="L453" s="4">
        <v>1.1000000000000001E-3</v>
      </c>
      <c r="M453" s="4">
        <v>5.8714000000000002E-2</v>
      </c>
      <c r="N453" s="3">
        <v>0.15787300000000001</v>
      </c>
      <c r="O453" s="3">
        <v>5.8611000000000003E-2</v>
      </c>
      <c r="P453" s="3">
        <v>0.24209700000000001</v>
      </c>
      <c r="Q453" s="3">
        <v>-0.16334799999999999</v>
      </c>
    </row>
    <row r="454" spans="2:17">
      <c r="B454" s="2">
        <v>49</v>
      </c>
      <c r="C454" s="4">
        <v>1E-3</v>
      </c>
      <c r="D454" s="4">
        <v>5.6214E-2</v>
      </c>
      <c r="E454" s="3">
        <v>0.155422</v>
      </c>
      <c r="F454" s="3">
        <v>5.6168000000000003E-2</v>
      </c>
      <c r="G454" s="3">
        <v>0.23699799999999999</v>
      </c>
      <c r="H454" s="3">
        <v>-7.9889999999999996E-3</v>
      </c>
      <c r="K454" s="2">
        <v>49</v>
      </c>
      <c r="L454" s="4">
        <v>1.1999999999999999E-3</v>
      </c>
      <c r="M454" s="4">
        <v>5.9508999999999999E-2</v>
      </c>
      <c r="N454" s="3">
        <v>0.159721</v>
      </c>
      <c r="O454" s="3">
        <v>5.9415999999999997E-2</v>
      </c>
      <c r="P454" s="3">
        <v>0.243753</v>
      </c>
      <c r="Q454" s="3">
        <v>-0.17932000000000001</v>
      </c>
    </row>
    <row r="455" spans="2:17">
      <c r="B455" s="2">
        <v>50</v>
      </c>
      <c r="C455" s="4">
        <v>8.9999999999999998E-4</v>
      </c>
      <c r="D455" s="4">
        <v>5.6085000000000003E-2</v>
      </c>
      <c r="E455" s="3">
        <v>0.155305</v>
      </c>
      <c r="F455" s="3">
        <v>5.6038999999999999E-2</v>
      </c>
      <c r="G455" s="3">
        <v>0.23672599999999999</v>
      </c>
      <c r="H455" s="3">
        <v>-5.6810000000000003E-3</v>
      </c>
      <c r="K455" s="2">
        <v>50</v>
      </c>
      <c r="L455" s="4">
        <v>1.1999999999999999E-3</v>
      </c>
      <c r="M455" s="4">
        <v>5.9268000000000001E-2</v>
      </c>
      <c r="N455" s="3">
        <v>0.15881200000000001</v>
      </c>
      <c r="O455" s="3">
        <v>5.9173000000000003E-2</v>
      </c>
      <c r="P455" s="3">
        <v>0.243256</v>
      </c>
      <c r="Q455" s="3">
        <v>-0.17451</v>
      </c>
    </row>
    <row r="456" spans="2:17">
      <c r="E456" s="10">
        <f>MIN(E406:E455)</f>
        <v>0.15370500000000001</v>
      </c>
      <c r="N456" s="10">
        <f>MIN(N406:N455)</f>
        <v>0.151476</v>
      </c>
    </row>
    <row r="458" spans="2:17" ht="25.5">
      <c r="B458" s="1" t="s">
        <v>4</v>
      </c>
      <c r="C458" s="1" t="s">
        <v>5</v>
      </c>
      <c r="D458" s="1" t="s">
        <v>6</v>
      </c>
      <c r="E458" s="1" t="s">
        <v>7</v>
      </c>
      <c r="F458" s="1" t="s">
        <v>8</v>
      </c>
      <c r="G458" s="1" t="s">
        <v>9</v>
      </c>
      <c r="H458" s="1" t="s">
        <v>10</v>
      </c>
      <c r="K458" s="1" t="s">
        <v>4</v>
      </c>
      <c r="L458" s="1" t="s">
        <v>5</v>
      </c>
      <c r="M458" s="1" t="s">
        <v>6</v>
      </c>
      <c r="N458" s="1" t="s">
        <v>7</v>
      </c>
      <c r="O458" s="1" t="s">
        <v>8</v>
      </c>
      <c r="P458" s="1" t="s">
        <v>9</v>
      </c>
      <c r="Q458" s="1" t="s">
        <v>10</v>
      </c>
    </row>
    <row r="459" spans="2:17">
      <c r="B459" s="2">
        <v>1</v>
      </c>
      <c r="C459" s="4">
        <v>8.5199999999999998E-2</v>
      </c>
      <c r="D459" s="4">
        <v>9.2618000000000006E-2</v>
      </c>
      <c r="E459" s="3">
        <v>0.21520300000000001</v>
      </c>
      <c r="F459" s="3">
        <v>9.2678999999999997E-2</v>
      </c>
      <c r="G459" s="3">
        <v>0.30443199999999998</v>
      </c>
      <c r="H459" s="3">
        <v>-0.69007200000000002</v>
      </c>
      <c r="K459" s="2">
        <v>1</v>
      </c>
      <c r="L459" s="4">
        <v>8.1500000000000003E-2</v>
      </c>
      <c r="M459" s="4">
        <v>5.7896000000000003E-2</v>
      </c>
      <c r="N459" s="3">
        <v>0.209564</v>
      </c>
      <c r="O459" s="3">
        <v>5.7868000000000003E-2</v>
      </c>
      <c r="P459" s="3">
        <v>0.24055799999999999</v>
      </c>
      <c r="Q459" s="3">
        <v>1.54E-4</v>
      </c>
    </row>
    <row r="460" spans="2:17">
      <c r="B460" s="2">
        <v>2</v>
      </c>
      <c r="C460" s="4">
        <v>6.4299999999999996E-2</v>
      </c>
      <c r="D460" s="4">
        <v>4.8390000000000002E-2</v>
      </c>
      <c r="E460" s="3">
        <v>0.16811799999999999</v>
      </c>
      <c r="F460" s="3">
        <v>4.8432999999999997E-2</v>
      </c>
      <c r="G460" s="3">
        <v>0.22007499999999999</v>
      </c>
      <c r="H460" s="3">
        <v>0.116787</v>
      </c>
      <c r="K460" s="2">
        <v>2</v>
      </c>
      <c r="L460" s="4">
        <v>5.5300000000000002E-2</v>
      </c>
      <c r="M460" s="4">
        <v>4.9401E-2</v>
      </c>
      <c r="N460" s="3">
        <v>0.17386799999999999</v>
      </c>
      <c r="O460" s="3">
        <v>4.9407E-2</v>
      </c>
      <c r="P460" s="3">
        <v>0.222277</v>
      </c>
      <c r="Q460" s="3">
        <v>0.146346</v>
      </c>
    </row>
    <row r="461" spans="2:17">
      <c r="B461" s="2">
        <v>3</v>
      </c>
      <c r="C461" s="4">
        <v>4.9299999999999997E-2</v>
      </c>
      <c r="D461" s="4">
        <v>5.2263999999999998E-2</v>
      </c>
      <c r="E461" s="3">
        <v>0.16561100000000001</v>
      </c>
      <c r="F461" s="3">
        <v>5.2287E-2</v>
      </c>
      <c r="G461" s="3">
        <v>0.22866300000000001</v>
      </c>
      <c r="H461" s="3">
        <v>4.6503999999999997E-2</v>
      </c>
      <c r="K461" s="2">
        <v>3</v>
      </c>
      <c r="L461" s="4">
        <v>4.65E-2</v>
      </c>
      <c r="M461" s="4">
        <v>5.151E-2</v>
      </c>
      <c r="N461" s="3">
        <v>0.184062</v>
      </c>
      <c r="O461" s="3">
        <v>5.1506999999999997E-2</v>
      </c>
      <c r="P461" s="3">
        <v>0.22695100000000001</v>
      </c>
      <c r="Q461" s="3">
        <v>0.110072</v>
      </c>
    </row>
    <row r="462" spans="2:17">
      <c r="B462" s="2">
        <v>4</v>
      </c>
      <c r="C462" s="4">
        <v>3.9199999999999999E-2</v>
      </c>
      <c r="D462" s="4">
        <v>6.0208999999999999E-2</v>
      </c>
      <c r="E462" s="3">
        <v>0.174985</v>
      </c>
      <c r="F462" s="3">
        <v>6.0234999999999997E-2</v>
      </c>
      <c r="G462" s="3">
        <v>0.24542800000000001</v>
      </c>
      <c r="H462" s="3">
        <v>-9.8429000000000003E-2</v>
      </c>
      <c r="K462" s="2">
        <v>4</v>
      </c>
      <c r="L462" s="4">
        <v>3.8199999999999998E-2</v>
      </c>
      <c r="M462" s="4">
        <v>5.5452000000000001E-2</v>
      </c>
      <c r="N462" s="3">
        <v>0.16411400000000001</v>
      </c>
      <c r="O462" s="3">
        <v>5.5481999999999997E-2</v>
      </c>
      <c r="P462" s="3">
        <v>0.23554700000000001</v>
      </c>
      <c r="Q462" s="3">
        <v>4.138E-2</v>
      </c>
    </row>
    <row r="463" spans="2:17">
      <c r="B463" s="2">
        <v>5</v>
      </c>
      <c r="C463" s="4">
        <v>3.0800000000000001E-2</v>
      </c>
      <c r="D463" s="4">
        <v>5.5447000000000003E-2</v>
      </c>
      <c r="E463" s="3">
        <v>0.17617099999999999</v>
      </c>
      <c r="F463" s="3">
        <v>5.5502999999999997E-2</v>
      </c>
      <c r="G463" s="3">
        <v>0.23558999999999999</v>
      </c>
      <c r="H463" s="3">
        <v>-1.214E-2</v>
      </c>
      <c r="K463" s="2">
        <v>5</v>
      </c>
      <c r="L463" s="4">
        <v>0.03</v>
      </c>
      <c r="M463" s="4">
        <v>6.3957E-2</v>
      </c>
      <c r="N463" s="3">
        <v>0.172676</v>
      </c>
      <c r="O463" s="3">
        <v>6.4002000000000003E-2</v>
      </c>
      <c r="P463" s="3">
        <v>0.25298599999999999</v>
      </c>
      <c r="Q463" s="3">
        <v>-0.105822</v>
      </c>
    </row>
    <row r="464" spans="2:17">
      <c r="B464" s="2">
        <v>6</v>
      </c>
      <c r="C464" s="4">
        <v>2.5100000000000001E-2</v>
      </c>
      <c r="D464" s="4">
        <v>8.1119999999999998E-2</v>
      </c>
      <c r="E464" s="3">
        <v>0.22717100000000001</v>
      </c>
      <c r="F464" s="3">
        <v>8.1132999999999997E-2</v>
      </c>
      <c r="G464" s="3">
        <v>0.28483799999999998</v>
      </c>
      <c r="H464" s="3">
        <v>-0.47952</v>
      </c>
      <c r="K464" s="2">
        <v>6</v>
      </c>
      <c r="L464" s="4">
        <v>2.6100000000000002E-2</v>
      </c>
      <c r="M464" s="4">
        <v>5.8008999999999998E-2</v>
      </c>
      <c r="N464" s="3">
        <v>0.16128700000000001</v>
      </c>
      <c r="O464" s="3">
        <v>5.8055000000000002E-2</v>
      </c>
      <c r="P464" s="3">
        <v>0.24094599999999999</v>
      </c>
      <c r="Q464" s="3">
        <v>-3.0720000000000001E-3</v>
      </c>
    </row>
    <row r="465" spans="2:17">
      <c r="B465" s="2">
        <v>7</v>
      </c>
      <c r="C465" s="4">
        <v>2.2100000000000002E-2</v>
      </c>
      <c r="D465" s="4">
        <v>6.0662000000000001E-2</v>
      </c>
      <c r="E465" s="3">
        <v>0.175762</v>
      </c>
      <c r="F465" s="3">
        <v>6.0669000000000001E-2</v>
      </c>
      <c r="G465" s="3">
        <v>0.246312</v>
      </c>
      <c r="H465" s="3">
        <v>-0.106359</v>
      </c>
      <c r="K465" s="2">
        <v>7</v>
      </c>
      <c r="L465" s="4">
        <v>1.9900000000000001E-2</v>
      </c>
      <c r="M465" s="4">
        <v>5.4285E-2</v>
      </c>
      <c r="N465" s="3">
        <v>0.17622099999999999</v>
      </c>
      <c r="O465" s="3">
        <v>5.4330999999999997E-2</v>
      </c>
      <c r="P465" s="3">
        <v>0.23308999999999999</v>
      </c>
      <c r="Q465" s="3">
        <v>6.1272E-2</v>
      </c>
    </row>
    <row r="466" spans="2:17">
      <c r="B466" s="2">
        <v>8</v>
      </c>
      <c r="C466" s="4">
        <v>1.9199999999999998E-2</v>
      </c>
      <c r="D466" s="4">
        <v>7.0215E-2</v>
      </c>
      <c r="E466" s="3">
        <v>0.191665</v>
      </c>
      <c r="F466" s="3">
        <v>7.0222000000000007E-2</v>
      </c>
      <c r="G466" s="3">
        <v>0.26499499999999998</v>
      </c>
      <c r="H466" s="3">
        <v>-0.280561</v>
      </c>
      <c r="K466" s="2">
        <v>8</v>
      </c>
      <c r="L466" s="4">
        <v>1.6E-2</v>
      </c>
      <c r="M466" s="4">
        <v>5.4649000000000003E-2</v>
      </c>
      <c r="N466" s="3">
        <v>0.182839</v>
      </c>
      <c r="O466" s="3">
        <v>5.4677000000000003E-2</v>
      </c>
      <c r="P466" s="3">
        <v>0.23383200000000001</v>
      </c>
      <c r="Q466" s="3">
        <v>5.5285000000000001E-2</v>
      </c>
    </row>
    <row r="467" spans="2:17">
      <c r="B467" s="2">
        <v>9</v>
      </c>
      <c r="C467" s="4">
        <v>1.5800000000000002E-2</v>
      </c>
      <c r="D467" s="4">
        <v>6.8654999999999994E-2</v>
      </c>
      <c r="E467" s="3">
        <v>0.18945000000000001</v>
      </c>
      <c r="F467" s="3">
        <v>6.8656999999999996E-2</v>
      </c>
      <c r="G467" s="3">
        <v>0.26202500000000001</v>
      </c>
      <c r="H467" s="3">
        <v>-0.25201699999999999</v>
      </c>
      <c r="K467" s="2">
        <v>9</v>
      </c>
      <c r="L467" s="4">
        <v>1.35E-2</v>
      </c>
      <c r="M467" s="4">
        <v>5.3225000000000001E-2</v>
      </c>
      <c r="N467" s="3">
        <v>0.17758199999999999</v>
      </c>
      <c r="O467" s="3">
        <v>5.3240999999999997E-2</v>
      </c>
      <c r="P467" s="3">
        <v>0.23074</v>
      </c>
      <c r="Q467" s="3">
        <v>8.0104999999999996E-2</v>
      </c>
    </row>
    <row r="468" spans="2:17">
      <c r="B468" s="2">
        <v>10</v>
      </c>
      <c r="C468" s="4">
        <v>1.14E-2</v>
      </c>
      <c r="D468" s="4">
        <v>6.6082000000000002E-2</v>
      </c>
      <c r="E468" s="3">
        <v>0.19475899999999999</v>
      </c>
      <c r="F468" s="3">
        <v>6.6031999999999993E-2</v>
      </c>
      <c r="G468" s="3">
        <v>0.256967</v>
      </c>
      <c r="H468" s="3">
        <v>-0.204152</v>
      </c>
      <c r="K468" s="2">
        <v>10</v>
      </c>
      <c r="L468" s="4">
        <v>1.21E-2</v>
      </c>
      <c r="M468" s="4">
        <v>5.3796999999999998E-2</v>
      </c>
      <c r="N468" s="3">
        <v>0.16517100000000001</v>
      </c>
      <c r="O468" s="3">
        <v>5.3830000000000003E-2</v>
      </c>
      <c r="P468" s="3">
        <v>0.232014</v>
      </c>
      <c r="Q468" s="3">
        <v>6.9919999999999996E-2</v>
      </c>
    </row>
    <row r="469" spans="2:17">
      <c r="B469" s="2">
        <v>11</v>
      </c>
      <c r="C469" s="4">
        <v>1.15E-2</v>
      </c>
      <c r="D469" s="4">
        <v>6.6236000000000003E-2</v>
      </c>
      <c r="E469" s="3">
        <v>0.20413500000000001</v>
      </c>
      <c r="F469" s="3">
        <v>6.6209000000000004E-2</v>
      </c>
      <c r="G469" s="3">
        <v>0.25730999999999998</v>
      </c>
      <c r="H469" s="3">
        <v>-0.207369</v>
      </c>
      <c r="K469" s="2">
        <v>11</v>
      </c>
      <c r="L469" s="4">
        <v>9.9000000000000008E-3</v>
      </c>
      <c r="M469" s="4">
        <v>5.6357999999999998E-2</v>
      </c>
      <c r="N469" s="3">
        <v>0.16264899999999999</v>
      </c>
      <c r="O469" s="3">
        <v>5.6391999999999998E-2</v>
      </c>
      <c r="P469" s="3">
        <v>0.23746999999999999</v>
      </c>
      <c r="Q469" s="3">
        <v>2.5662000000000001E-2</v>
      </c>
    </row>
    <row r="470" spans="2:17">
      <c r="B470" s="2">
        <v>12</v>
      </c>
      <c r="C470" s="4">
        <v>8.8999999999999999E-3</v>
      </c>
      <c r="D470" s="4">
        <v>7.5181999999999999E-2</v>
      </c>
      <c r="E470" s="3">
        <v>0.20899499999999999</v>
      </c>
      <c r="F470" s="3">
        <v>7.5073000000000001E-2</v>
      </c>
      <c r="G470" s="3">
        <v>0.27399400000000002</v>
      </c>
      <c r="H470" s="3">
        <v>-0.36901400000000001</v>
      </c>
      <c r="K470" s="2">
        <v>12</v>
      </c>
      <c r="L470" s="4">
        <v>8.3000000000000001E-3</v>
      </c>
      <c r="M470" s="4">
        <v>6.1421999999999997E-2</v>
      </c>
      <c r="N470" s="3">
        <v>0.17749400000000001</v>
      </c>
      <c r="O470" s="3">
        <v>6.1452E-2</v>
      </c>
      <c r="P470" s="3">
        <v>0.247894</v>
      </c>
      <c r="Q470" s="3">
        <v>-6.1760000000000002E-2</v>
      </c>
    </row>
    <row r="471" spans="2:17">
      <c r="B471" s="2">
        <v>13</v>
      </c>
      <c r="C471" s="4">
        <v>7.7999999999999996E-3</v>
      </c>
      <c r="D471" s="4">
        <v>6.5127000000000004E-2</v>
      </c>
      <c r="E471" s="3">
        <v>0.17141300000000001</v>
      </c>
      <c r="F471" s="3">
        <v>6.5097000000000002E-2</v>
      </c>
      <c r="G471" s="3">
        <v>0.25514199999999998</v>
      </c>
      <c r="H471" s="3">
        <v>-0.18710299999999999</v>
      </c>
      <c r="K471" s="2">
        <v>13</v>
      </c>
      <c r="L471" s="4">
        <v>7.7000000000000002E-3</v>
      </c>
      <c r="M471" s="4">
        <v>6.1677999999999997E-2</v>
      </c>
      <c r="N471" s="3">
        <v>0.17067199999999999</v>
      </c>
      <c r="O471" s="3">
        <v>6.173E-2</v>
      </c>
      <c r="P471" s="3">
        <v>0.24845600000000001</v>
      </c>
      <c r="Q471" s="3">
        <v>-6.6572999999999993E-2</v>
      </c>
    </row>
    <row r="472" spans="2:17">
      <c r="B472" s="2">
        <v>14</v>
      </c>
      <c r="C472" s="4">
        <v>6.7999999999999996E-3</v>
      </c>
      <c r="D472" s="4">
        <v>6.0791999999999999E-2</v>
      </c>
      <c r="E472" s="3">
        <v>0.16547600000000001</v>
      </c>
      <c r="F472" s="3">
        <v>6.0768999999999997E-2</v>
      </c>
      <c r="G472" s="3">
        <v>0.24651300000000001</v>
      </c>
      <c r="H472" s="3">
        <v>-0.108171</v>
      </c>
      <c r="K472" s="2">
        <v>14</v>
      </c>
      <c r="L472" s="4">
        <v>6.7999999999999996E-3</v>
      </c>
      <c r="M472" s="4">
        <v>5.6758999999999997E-2</v>
      </c>
      <c r="N472" s="3">
        <v>0.16253799999999999</v>
      </c>
      <c r="O472" s="3">
        <v>5.6773999999999998E-2</v>
      </c>
      <c r="P472" s="3">
        <v>0.23827300000000001</v>
      </c>
      <c r="Q472" s="3">
        <v>1.9063E-2</v>
      </c>
    </row>
    <row r="473" spans="2:17">
      <c r="B473" s="2">
        <v>15</v>
      </c>
      <c r="C473" s="4">
        <v>5.8999999999999999E-3</v>
      </c>
      <c r="D473" s="4">
        <v>6.7437999999999998E-2</v>
      </c>
      <c r="E473" s="3">
        <v>0.176811</v>
      </c>
      <c r="F473" s="3">
        <v>6.7385E-2</v>
      </c>
      <c r="G473" s="3">
        <v>0.25958599999999998</v>
      </c>
      <c r="H473" s="3">
        <v>-0.228823</v>
      </c>
      <c r="K473" s="2">
        <v>15</v>
      </c>
      <c r="L473" s="4">
        <v>6.1000000000000004E-3</v>
      </c>
      <c r="M473" s="4">
        <v>5.7643E-2</v>
      </c>
      <c r="N473" s="3">
        <v>0.168791</v>
      </c>
      <c r="O473" s="3">
        <v>5.7669999999999999E-2</v>
      </c>
      <c r="P473" s="3">
        <v>0.240145</v>
      </c>
      <c r="Q473" s="3">
        <v>3.588E-3</v>
      </c>
    </row>
    <row r="474" spans="2:17">
      <c r="B474" s="2">
        <v>16</v>
      </c>
      <c r="C474" s="4">
        <v>5.3E-3</v>
      </c>
      <c r="D474" s="4">
        <v>6.6792000000000004E-2</v>
      </c>
      <c r="E474" s="3">
        <v>0.174762</v>
      </c>
      <c r="F474" s="3">
        <v>6.6742999999999997E-2</v>
      </c>
      <c r="G474" s="3">
        <v>0.25834699999999999</v>
      </c>
      <c r="H474" s="3">
        <v>-0.21712100000000001</v>
      </c>
      <c r="K474" s="2">
        <v>16</v>
      </c>
      <c r="L474" s="4">
        <v>5.4999999999999997E-3</v>
      </c>
      <c r="M474" s="4">
        <v>6.0241000000000003E-2</v>
      </c>
      <c r="N474" s="3">
        <v>0.17041300000000001</v>
      </c>
      <c r="O474" s="3">
        <v>6.0271999999999999E-2</v>
      </c>
      <c r="P474" s="3">
        <v>0.245503</v>
      </c>
      <c r="Q474" s="3">
        <v>-4.1375000000000002E-2</v>
      </c>
    </row>
    <row r="475" spans="2:17">
      <c r="B475" s="2">
        <v>17</v>
      </c>
      <c r="C475" s="4">
        <v>4.7000000000000002E-3</v>
      </c>
      <c r="D475" s="4">
        <v>6.0273E-2</v>
      </c>
      <c r="E475" s="3">
        <v>0.166992</v>
      </c>
      <c r="F475" s="3">
        <v>6.0236999999999999E-2</v>
      </c>
      <c r="G475" s="3">
        <v>0.24543300000000001</v>
      </c>
      <c r="H475" s="3">
        <v>-9.8477999999999996E-2</v>
      </c>
      <c r="K475" s="2">
        <v>17</v>
      </c>
      <c r="L475" s="4">
        <v>5.0000000000000001E-3</v>
      </c>
      <c r="M475" s="4">
        <v>6.08E-2</v>
      </c>
      <c r="N475" s="3">
        <v>0.17208300000000001</v>
      </c>
      <c r="O475" s="3">
        <v>6.0837000000000002E-2</v>
      </c>
      <c r="P475" s="3">
        <v>0.24665200000000001</v>
      </c>
      <c r="Q475" s="3">
        <v>-5.1144000000000002E-2</v>
      </c>
    </row>
    <row r="476" spans="2:17">
      <c r="B476" s="2">
        <v>18</v>
      </c>
      <c r="C476" s="4">
        <v>4.8999999999999998E-3</v>
      </c>
      <c r="D476" s="4">
        <v>6.4369999999999997E-2</v>
      </c>
      <c r="E476" s="3">
        <v>0.17281099999999999</v>
      </c>
      <c r="F476" s="3">
        <v>6.4363000000000004E-2</v>
      </c>
      <c r="G476" s="3">
        <v>0.25369900000000001</v>
      </c>
      <c r="H476" s="3">
        <v>-0.17372099999999999</v>
      </c>
      <c r="K476" s="2">
        <v>18</v>
      </c>
      <c r="L476" s="4">
        <v>4.1000000000000003E-3</v>
      </c>
      <c r="M476" s="4">
        <v>5.8594E-2</v>
      </c>
      <c r="N476" s="3">
        <v>0.16712099999999999</v>
      </c>
      <c r="O476" s="3">
        <v>5.8632999999999998E-2</v>
      </c>
      <c r="P476" s="3">
        <v>0.242143</v>
      </c>
      <c r="Q476" s="3">
        <v>-1.3065E-2</v>
      </c>
    </row>
    <row r="477" spans="2:17">
      <c r="B477" s="2">
        <v>19</v>
      </c>
      <c r="C477" s="4">
        <v>4.1999999999999997E-3</v>
      </c>
      <c r="D477" s="4">
        <v>6.6167000000000004E-2</v>
      </c>
      <c r="E477" s="3">
        <v>0.17879500000000001</v>
      </c>
      <c r="F477" s="3">
        <v>6.6142999999999993E-2</v>
      </c>
      <c r="G477" s="3">
        <v>0.25718299999999999</v>
      </c>
      <c r="H477" s="3">
        <v>-0.206174</v>
      </c>
      <c r="K477" s="2">
        <v>19</v>
      </c>
      <c r="L477" s="4">
        <v>4.0000000000000001E-3</v>
      </c>
      <c r="M477" s="4">
        <v>6.1518000000000003E-2</v>
      </c>
      <c r="N477" s="3">
        <v>0.16880000000000001</v>
      </c>
      <c r="O477" s="3">
        <v>6.1563E-2</v>
      </c>
      <c r="P477" s="3">
        <v>0.24811800000000001</v>
      </c>
      <c r="Q477" s="3">
        <v>-6.3675999999999996E-2</v>
      </c>
    </row>
    <row r="478" spans="2:17">
      <c r="B478" s="2">
        <v>20</v>
      </c>
      <c r="C478" s="4">
        <v>4.1999999999999997E-3</v>
      </c>
      <c r="D478" s="4">
        <v>6.6486000000000003E-2</v>
      </c>
      <c r="E478" s="3">
        <v>0.17505100000000001</v>
      </c>
      <c r="F478" s="3">
        <v>6.6488000000000005E-2</v>
      </c>
      <c r="G478" s="3">
        <v>0.257853</v>
      </c>
      <c r="H478" s="3">
        <v>-0.21246300000000001</v>
      </c>
      <c r="K478" s="2">
        <v>20</v>
      </c>
      <c r="L478" s="4">
        <v>3.8E-3</v>
      </c>
      <c r="M478" s="4">
        <v>5.9237999999999999E-2</v>
      </c>
      <c r="N478" s="3">
        <v>0.160278</v>
      </c>
      <c r="O478" s="3">
        <v>5.9275000000000001E-2</v>
      </c>
      <c r="P478" s="3">
        <v>0.24346400000000001</v>
      </c>
      <c r="Q478" s="3">
        <v>-2.4146999999999998E-2</v>
      </c>
    </row>
    <row r="479" spans="2:17">
      <c r="B479" s="2">
        <v>21</v>
      </c>
      <c r="C479" s="4">
        <v>4.1000000000000003E-3</v>
      </c>
      <c r="D479" s="4">
        <v>6.4447000000000004E-2</v>
      </c>
      <c r="E479" s="3">
        <v>0.17120099999999999</v>
      </c>
      <c r="F479" s="3">
        <v>6.4431000000000002E-2</v>
      </c>
      <c r="G479" s="3">
        <v>0.25383299999999998</v>
      </c>
      <c r="H479" s="3">
        <v>-0.17496</v>
      </c>
      <c r="K479" s="2">
        <v>21</v>
      </c>
      <c r="L479" s="4">
        <v>3.5000000000000001E-3</v>
      </c>
      <c r="M479" s="4">
        <v>6.2140000000000001E-2</v>
      </c>
      <c r="N479" s="3">
        <v>0.170242</v>
      </c>
      <c r="O479" s="3">
        <v>6.2192999999999998E-2</v>
      </c>
      <c r="P479" s="3">
        <v>0.249385</v>
      </c>
      <c r="Q479" s="3">
        <v>-7.4563000000000004E-2</v>
      </c>
    </row>
    <row r="480" spans="2:17">
      <c r="B480" s="2">
        <v>22</v>
      </c>
      <c r="C480" s="4">
        <v>3.3999999999999998E-3</v>
      </c>
      <c r="D480" s="4">
        <v>6.5689999999999998E-2</v>
      </c>
      <c r="E480" s="3">
        <v>0.179447</v>
      </c>
      <c r="F480" s="3">
        <v>6.5665000000000001E-2</v>
      </c>
      <c r="G480" s="3">
        <v>0.25625199999999998</v>
      </c>
      <c r="H480" s="3">
        <v>-0.19746</v>
      </c>
      <c r="K480" s="2">
        <v>22</v>
      </c>
      <c r="L480" s="4">
        <v>3.3999999999999998E-3</v>
      </c>
      <c r="M480" s="4">
        <v>5.9679999999999997E-2</v>
      </c>
      <c r="N480" s="3">
        <v>0.16627500000000001</v>
      </c>
      <c r="O480" s="3">
        <v>5.9714000000000003E-2</v>
      </c>
      <c r="P480" s="3">
        <v>0.244365</v>
      </c>
      <c r="Q480" s="3">
        <v>-3.1744000000000001E-2</v>
      </c>
    </row>
    <row r="481" spans="2:17">
      <c r="B481" s="2">
        <v>23</v>
      </c>
      <c r="C481" s="4">
        <v>2.8999999999999998E-3</v>
      </c>
      <c r="D481" s="4">
        <v>6.4312999999999995E-2</v>
      </c>
      <c r="E481" s="3">
        <v>0.168015</v>
      </c>
      <c r="F481" s="3">
        <v>6.4313999999999996E-2</v>
      </c>
      <c r="G481" s="3">
        <v>0.25360199999999999</v>
      </c>
      <c r="H481" s="3">
        <v>-0.172823</v>
      </c>
      <c r="K481" s="2">
        <v>23</v>
      </c>
      <c r="L481" s="4">
        <v>3.2000000000000002E-3</v>
      </c>
      <c r="M481" s="4">
        <v>6.3536999999999996E-2</v>
      </c>
      <c r="N481" s="3">
        <v>0.16992499999999999</v>
      </c>
      <c r="O481" s="3">
        <v>6.3593999999999998E-2</v>
      </c>
      <c r="P481" s="3">
        <v>0.25217899999999999</v>
      </c>
      <c r="Q481" s="3">
        <v>-9.8778000000000005E-2</v>
      </c>
    </row>
    <row r="482" spans="2:17">
      <c r="B482" s="2">
        <v>24</v>
      </c>
      <c r="C482" s="4">
        <v>3.0999999999999999E-3</v>
      </c>
      <c r="D482" s="4">
        <v>6.2855999999999995E-2</v>
      </c>
      <c r="E482" s="3">
        <v>0.16469900000000001</v>
      </c>
      <c r="F482" s="3">
        <v>6.2842999999999996E-2</v>
      </c>
      <c r="G482" s="3">
        <v>0.25068600000000002</v>
      </c>
      <c r="H482" s="3">
        <v>-0.14600099999999999</v>
      </c>
      <c r="K482" s="2">
        <v>24</v>
      </c>
      <c r="L482" s="4">
        <v>3.0000000000000001E-3</v>
      </c>
      <c r="M482" s="4">
        <v>5.9277999999999997E-2</v>
      </c>
      <c r="N482" s="3">
        <v>0.172013</v>
      </c>
      <c r="O482" s="3">
        <v>5.9305999999999998E-2</v>
      </c>
      <c r="P482" s="3">
        <v>0.243529</v>
      </c>
      <c r="Q482" s="3">
        <v>-2.4691999999999999E-2</v>
      </c>
    </row>
    <row r="483" spans="2:17">
      <c r="B483" s="2">
        <v>25</v>
      </c>
      <c r="C483" s="4">
        <v>3.0999999999999999E-3</v>
      </c>
      <c r="D483" s="4">
        <v>6.3465999999999995E-2</v>
      </c>
      <c r="E483" s="3">
        <v>0.169321</v>
      </c>
      <c r="F483" s="3">
        <v>6.3446000000000002E-2</v>
      </c>
      <c r="G483" s="3">
        <v>0.25188500000000003</v>
      </c>
      <c r="H483" s="3">
        <v>-0.15699299999999999</v>
      </c>
      <c r="K483" s="2">
        <v>25</v>
      </c>
      <c r="L483" s="4">
        <v>2.8999999999999998E-3</v>
      </c>
      <c r="M483" s="4">
        <v>6.1317999999999998E-2</v>
      </c>
      <c r="N483" s="3">
        <v>0.16949400000000001</v>
      </c>
      <c r="O483" s="3">
        <v>6.1343000000000002E-2</v>
      </c>
      <c r="P483" s="3">
        <v>0.24767600000000001</v>
      </c>
      <c r="Q483" s="3">
        <v>-5.9886000000000002E-2</v>
      </c>
    </row>
    <row r="484" spans="2:17">
      <c r="B484" s="2">
        <v>26</v>
      </c>
      <c r="C484" s="4">
        <v>2.8999999999999998E-3</v>
      </c>
      <c r="D484" s="4">
        <v>6.1671999999999998E-2</v>
      </c>
      <c r="E484" s="3">
        <v>0.16550200000000001</v>
      </c>
      <c r="F484" s="3">
        <v>6.1663000000000003E-2</v>
      </c>
      <c r="G484" s="3">
        <v>0.24832000000000001</v>
      </c>
      <c r="H484" s="3">
        <v>-0.124469</v>
      </c>
      <c r="K484" s="2">
        <v>26</v>
      </c>
      <c r="L484" s="4">
        <v>2.5999999999999999E-3</v>
      </c>
      <c r="M484" s="4">
        <v>6.1473E-2</v>
      </c>
      <c r="N484" s="3">
        <v>0.16453499999999999</v>
      </c>
      <c r="O484" s="3">
        <v>6.1506999999999999E-2</v>
      </c>
      <c r="P484" s="3">
        <v>0.248006</v>
      </c>
      <c r="Q484" s="3">
        <v>-6.2715000000000007E-2</v>
      </c>
    </row>
    <row r="485" spans="2:17">
      <c r="B485" s="2">
        <v>27</v>
      </c>
      <c r="C485" s="4">
        <v>2.5000000000000001E-3</v>
      </c>
      <c r="D485" s="4">
        <v>6.0127E-2</v>
      </c>
      <c r="E485" s="3">
        <v>0.158139</v>
      </c>
      <c r="F485" s="3">
        <v>6.0068000000000003E-2</v>
      </c>
      <c r="G485" s="3">
        <v>0.245087</v>
      </c>
      <c r="H485" s="3">
        <v>-9.5381999999999995E-2</v>
      </c>
      <c r="K485" s="2">
        <v>27</v>
      </c>
      <c r="L485" s="4">
        <v>2.3999999999999998E-3</v>
      </c>
      <c r="M485" s="4">
        <v>5.7283000000000001E-2</v>
      </c>
      <c r="N485" s="3">
        <v>0.16223899999999999</v>
      </c>
      <c r="O485" s="3">
        <v>5.7303E-2</v>
      </c>
      <c r="P485" s="3">
        <v>0.23938100000000001</v>
      </c>
      <c r="Q485" s="3">
        <v>9.9139999999999992E-3</v>
      </c>
    </row>
    <row r="486" spans="2:17">
      <c r="B486" s="2">
        <v>28</v>
      </c>
      <c r="C486" s="4">
        <v>2.5000000000000001E-3</v>
      </c>
      <c r="D486" s="4">
        <v>6.2210000000000001E-2</v>
      </c>
      <c r="E486" s="3">
        <v>0.164518</v>
      </c>
      <c r="F486" s="3">
        <v>6.2172999999999999E-2</v>
      </c>
      <c r="G486" s="3">
        <v>0.24934600000000001</v>
      </c>
      <c r="H486" s="3">
        <v>-0.13378499999999999</v>
      </c>
      <c r="K486" s="2">
        <v>28</v>
      </c>
      <c r="L486" s="4">
        <v>2.5000000000000001E-3</v>
      </c>
      <c r="M486" s="4">
        <v>5.9233000000000001E-2</v>
      </c>
      <c r="N486" s="3">
        <v>0.16369400000000001</v>
      </c>
      <c r="O486" s="3">
        <v>5.9284000000000003E-2</v>
      </c>
      <c r="P486" s="3">
        <v>0.243483</v>
      </c>
      <c r="Q486" s="3">
        <v>-2.4303000000000002E-2</v>
      </c>
    </row>
    <row r="487" spans="2:17">
      <c r="B487" s="2">
        <v>29</v>
      </c>
      <c r="C487" s="4">
        <v>2.3E-3</v>
      </c>
      <c r="D487" s="4">
        <v>6.5243999999999996E-2</v>
      </c>
      <c r="E487" s="3">
        <v>0.17172399999999999</v>
      </c>
      <c r="F487" s="3">
        <v>6.5185000000000007E-2</v>
      </c>
      <c r="G487" s="3">
        <v>0.25531300000000001</v>
      </c>
      <c r="H487" s="3">
        <v>-0.188695</v>
      </c>
      <c r="K487" s="2">
        <v>29</v>
      </c>
      <c r="L487" s="4">
        <v>2.3E-3</v>
      </c>
      <c r="M487" s="4">
        <v>6.1890000000000001E-2</v>
      </c>
      <c r="N487" s="3">
        <v>0.16936599999999999</v>
      </c>
      <c r="O487" s="3">
        <v>6.1927999999999997E-2</v>
      </c>
      <c r="P487" s="3">
        <v>0.24885399999999999</v>
      </c>
      <c r="Q487" s="3">
        <v>-6.9997000000000004E-2</v>
      </c>
    </row>
    <row r="488" spans="2:17">
      <c r="B488" s="2">
        <v>30</v>
      </c>
      <c r="C488" s="4">
        <v>2.2000000000000001E-3</v>
      </c>
      <c r="D488" s="4">
        <v>6.4241000000000006E-2</v>
      </c>
      <c r="E488" s="3">
        <v>0.16492000000000001</v>
      </c>
      <c r="F488" s="3">
        <v>6.4144999999999994E-2</v>
      </c>
      <c r="G488" s="3">
        <v>0.25326799999999999</v>
      </c>
      <c r="H488" s="3">
        <v>-0.16973199999999999</v>
      </c>
      <c r="K488" s="2">
        <v>30</v>
      </c>
      <c r="L488" s="4">
        <v>2.0999999999999999E-3</v>
      </c>
      <c r="M488" s="4">
        <v>6.0463999999999997E-2</v>
      </c>
      <c r="N488" s="3">
        <v>0.16100100000000001</v>
      </c>
      <c r="O488" s="3">
        <v>6.0505000000000003E-2</v>
      </c>
      <c r="P488" s="3">
        <v>0.245978</v>
      </c>
      <c r="Q488" s="3">
        <v>-4.5401999999999998E-2</v>
      </c>
    </row>
    <row r="489" spans="2:17">
      <c r="B489" s="2">
        <v>31</v>
      </c>
      <c r="C489" s="4">
        <v>2.2000000000000001E-3</v>
      </c>
      <c r="D489" s="4">
        <v>6.2511999999999998E-2</v>
      </c>
      <c r="E489" s="3">
        <v>0.163326</v>
      </c>
      <c r="F489" s="3">
        <v>6.2488000000000002E-2</v>
      </c>
      <c r="G489" s="3">
        <v>0.249975</v>
      </c>
      <c r="H489" s="3">
        <v>-0.139514</v>
      </c>
      <c r="K489" s="2">
        <v>31</v>
      </c>
      <c r="L489" s="4">
        <v>1.9E-3</v>
      </c>
      <c r="M489" s="4">
        <v>5.9532000000000002E-2</v>
      </c>
      <c r="N489" s="3">
        <v>0.16083500000000001</v>
      </c>
      <c r="O489" s="3">
        <v>5.9584999999999999E-2</v>
      </c>
      <c r="P489" s="3">
        <v>0.24410100000000001</v>
      </c>
      <c r="Q489" s="3">
        <v>-2.9510000000000002E-2</v>
      </c>
    </row>
    <row r="490" spans="2:17">
      <c r="B490" s="2">
        <v>32</v>
      </c>
      <c r="C490" s="4">
        <v>2.0999999999999999E-3</v>
      </c>
      <c r="D490" s="4">
        <v>6.2725000000000003E-2</v>
      </c>
      <c r="E490" s="3">
        <v>0.16661999999999999</v>
      </c>
      <c r="F490" s="3">
        <v>6.2712000000000004E-2</v>
      </c>
      <c r="G490" s="3">
        <v>0.25042300000000001</v>
      </c>
      <c r="H490" s="3">
        <v>-0.14360200000000001</v>
      </c>
      <c r="K490" s="2">
        <v>32</v>
      </c>
      <c r="L490" s="4">
        <v>2E-3</v>
      </c>
      <c r="M490" s="4">
        <v>5.9428000000000002E-2</v>
      </c>
      <c r="N490" s="3">
        <v>0.158472</v>
      </c>
      <c r="O490" s="3">
        <v>5.9478999999999997E-2</v>
      </c>
      <c r="P490" s="3">
        <v>0.24388299999999999</v>
      </c>
      <c r="Q490" s="3">
        <v>-2.7671000000000001E-2</v>
      </c>
    </row>
    <row r="491" spans="2:17">
      <c r="B491" s="2">
        <v>33</v>
      </c>
      <c r="C491" s="4">
        <v>1.8E-3</v>
      </c>
      <c r="D491" s="4">
        <v>6.1799E-2</v>
      </c>
      <c r="E491" s="3">
        <v>0.163275</v>
      </c>
      <c r="F491" s="3">
        <v>6.1790999999999999E-2</v>
      </c>
      <c r="G491" s="3">
        <v>0.24857899999999999</v>
      </c>
      <c r="H491" s="3">
        <v>-0.12681600000000001</v>
      </c>
      <c r="K491" s="2">
        <v>33</v>
      </c>
      <c r="L491" s="4">
        <v>1.9E-3</v>
      </c>
      <c r="M491" s="4">
        <v>6.1463999999999998E-2</v>
      </c>
      <c r="N491" s="3">
        <v>0.16572100000000001</v>
      </c>
      <c r="O491" s="3">
        <v>6.1524000000000002E-2</v>
      </c>
      <c r="P491" s="3">
        <v>0.24804100000000001</v>
      </c>
      <c r="Q491" s="3">
        <v>-6.3015000000000002E-2</v>
      </c>
    </row>
    <row r="492" spans="2:17">
      <c r="B492" s="2">
        <v>34</v>
      </c>
      <c r="C492" s="4">
        <v>1.6000000000000001E-3</v>
      </c>
      <c r="D492" s="4">
        <v>6.6139000000000003E-2</v>
      </c>
      <c r="E492" s="3">
        <v>0.16899400000000001</v>
      </c>
      <c r="F492" s="3">
        <v>6.6156000000000006E-2</v>
      </c>
      <c r="G492" s="3">
        <v>0.25720900000000002</v>
      </c>
      <c r="H492" s="3">
        <v>-0.20641699999999999</v>
      </c>
      <c r="K492" s="2">
        <v>34</v>
      </c>
      <c r="L492" s="4">
        <v>1.8E-3</v>
      </c>
      <c r="M492" s="4">
        <v>6.3361000000000001E-2</v>
      </c>
      <c r="N492" s="3">
        <v>0.16404199999999999</v>
      </c>
      <c r="O492" s="3">
        <v>6.3412999999999997E-2</v>
      </c>
      <c r="P492" s="3">
        <v>0.25181900000000002</v>
      </c>
      <c r="Q492" s="3">
        <v>-9.5641000000000004E-2</v>
      </c>
    </row>
    <row r="493" spans="2:17">
      <c r="B493" s="2">
        <v>35</v>
      </c>
      <c r="C493" s="4">
        <v>1.6999999999999999E-3</v>
      </c>
      <c r="D493" s="4">
        <v>6.5023999999999998E-2</v>
      </c>
      <c r="E493" s="3">
        <v>0.17444599999999999</v>
      </c>
      <c r="F493" s="3">
        <v>6.5000000000000002E-2</v>
      </c>
      <c r="G493" s="3">
        <v>0.25495099999999998</v>
      </c>
      <c r="H493" s="3">
        <v>-0.18532799999999999</v>
      </c>
      <c r="K493" s="2">
        <v>35</v>
      </c>
      <c r="L493" s="4">
        <v>1.8E-3</v>
      </c>
      <c r="M493" s="4">
        <v>6.3161999999999996E-2</v>
      </c>
      <c r="N493" s="3">
        <v>0.16705999999999999</v>
      </c>
      <c r="O493" s="3">
        <v>6.3208E-2</v>
      </c>
      <c r="P493" s="3">
        <v>0.251411</v>
      </c>
      <c r="Q493" s="3">
        <v>-9.2100000000000001E-2</v>
      </c>
    </row>
    <row r="494" spans="2:17">
      <c r="B494" s="2">
        <v>36</v>
      </c>
      <c r="C494" s="4">
        <v>1.6000000000000001E-3</v>
      </c>
      <c r="D494" s="4">
        <v>6.3236000000000001E-2</v>
      </c>
      <c r="E494" s="3">
        <v>0.16611300000000001</v>
      </c>
      <c r="F494" s="3">
        <v>6.3223000000000001E-2</v>
      </c>
      <c r="G494" s="3">
        <v>0.25144300000000003</v>
      </c>
      <c r="H494" s="3">
        <v>-0.15293000000000001</v>
      </c>
      <c r="K494" s="2">
        <v>36</v>
      </c>
      <c r="L494" s="4">
        <v>1.6999999999999999E-3</v>
      </c>
      <c r="M494" s="4">
        <v>6.1768999999999998E-2</v>
      </c>
      <c r="N494" s="3">
        <v>0.164573</v>
      </c>
      <c r="O494" s="3">
        <v>6.1822000000000002E-2</v>
      </c>
      <c r="P494" s="3">
        <v>0.24864</v>
      </c>
      <c r="Q494" s="3">
        <v>-6.8158999999999997E-2</v>
      </c>
    </row>
    <row r="495" spans="2:17">
      <c r="B495" s="2">
        <v>37</v>
      </c>
      <c r="C495" s="4">
        <v>1.5E-3</v>
      </c>
      <c r="D495" s="4">
        <v>6.3904000000000002E-2</v>
      </c>
      <c r="E495" s="3">
        <v>0.16408</v>
      </c>
      <c r="F495" s="3">
        <v>6.3896999999999995E-2</v>
      </c>
      <c r="G495" s="3">
        <v>0.25277899999999998</v>
      </c>
      <c r="H495" s="3">
        <v>-0.16522100000000001</v>
      </c>
      <c r="K495" s="2">
        <v>37</v>
      </c>
      <c r="L495" s="4">
        <v>1.6000000000000001E-3</v>
      </c>
      <c r="M495" s="4">
        <v>6.2081999999999998E-2</v>
      </c>
      <c r="N495" s="3">
        <v>0.16794100000000001</v>
      </c>
      <c r="O495" s="3">
        <v>6.2139E-2</v>
      </c>
      <c r="P495" s="3">
        <v>0.249277</v>
      </c>
      <c r="Q495" s="3">
        <v>-7.3638999999999996E-2</v>
      </c>
    </row>
    <row r="496" spans="2:17">
      <c r="B496" s="2">
        <v>38</v>
      </c>
      <c r="C496" s="4">
        <v>1.4E-3</v>
      </c>
      <c r="D496" s="4">
        <v>6.4365000000000006E-2</v>
      </c>
      <c r="E496" s="3">
        <v>0.171094</v>
      </c>
      <c r="F496" s="3">
        <v>6.4344999999999999E-2</v>
      </c>
      <c r="G496" s="3">
        <v>0.253662</v>
      </c>
      <c r="H496" s="3">
        <v>-0.173377</v>
      </c>
      <c r="K496" s="2">
        <v>38</v>
      </c>
      <c r="L496" s="4">
        <v>1.5E-3</v>
      </c>
      <c r="M496" s="4">
        <v>6.1161E-2</v>
      </c>
      <c r="N496" s="3">
        <v>0.16025300000000001</v>
      </c>
      <c r="O496" s="3">
        <v>6.1211000000000002E-2</v>
      </c>
      <c r="P496" s="3">
        <v>0.24740799999999999</v>
      </c>
      <c r="Q496" s="3">
        <v>-5.7596000000000001E-2</v>
      </c>
    </row>
    <row r="497" spans="2:17">
      <c r="B497" s="2">
        <v>39</v>
      </c>
      <c r="C497" s="4">
        <v>1.4E-3</v>
      </c>
      <c r="D497" s="4">
        <v>6.6105999999999998E-2</v>
      </c>
      <c r="E497" s="3">
        <v>0.17263800000000001</v>
      </c>
      <c r="F497" s="3">
        <v>6.6086000000000006E-2</v>
      </c>
      <c r="G497" s="3">
        <v>0.25707200000000002</v>
      </c>
      <c r="H497" s="3">
        <v>-0.20513400000000001</v>
      </c>
      <c r="K497" s="2">
        <v>39</v>
      </c>
      <c r="L497" s="4">
        <v>1.5E-3</v>
      </c>
      <c r="M497" s="4">
        <v>6.1745000000000001E-2</v>
      </c>
      <c r="N497" s="3">
        <v>0.163273</v>
      </c>
      <c r="O497" s="3">
        <v>6.1796999999999998E-2</v>
      </c>
      <c r="P497" s="3">
        <v>0.24859100000000001</v>
      </c>
      <c r="Q497" s="3">
        <v>-6.7734000000000003E-2</v>
      </c>
    </row>
    <row r="498" spans="2:17">
      <c r="B498" s="2">
        <v>40</v>
      </c>
      <c r="C498" s="4">
        <v>1.2999999999999999E-3</v>
      </c>
      <c r="D498" s="4">
        <v>6.3668000000000002E-2</v>
      </c>
      <c r="E498" s="3">
        <v>0.16539200000000001</v>
      </c>
      <c r="F498" s="3">
        <v>6.3656000000000004E-2</v>
      </c>
      <c r="G498" s="3">
        <v>0.25230200000000003</v>
      </c>
      <c r="H498" s="3">
        <v>-0.160827</v>
      </c>
      <c r="K498" s="2">
        <v>40</v>
      </c>
      <c r="L498" s="4">
        <v>1.4E-3</v>
      </c>
      <c r="M498" s="4">
        <v>6.1482000000000002E-2</v>
      </c>
      <c r="N498" s="3">
        <v>0.162213</v>
      </c>
      <c r="O498" s="3">
        <v>6.1525000000000003E-2</v>
      </c>
      <c r="P498" s="3">
        <v>0.24804300000000001</v>
      </c>
      <c r="Q498" s="3">
        <v>-6.3032000000000005E-2</v>
      </c>
    </row>
    <row r="499" spans="2:17">
      <c r="B499" s="2">
        <v>41</v>
      </c>
      <c r="C499" s="4">
        <v>1.1999999999999999E-3</v>
      </c>
      <c r="D499" s="4">
        <v>6.2705999999999998E-2</v>
      </c>
      <c r="E499" s="3">
        <v>0.164746</v>
      </c>
      <c r="F499" s="3">
        <v>6.2698000000000004E-2</v>
      </c>
      <c r="G499" s="3">
        <v>0.25039600000000001</v>
      </c>
      <c r="H499" s="3">
        <v>-0.14335600000000001</v>
      </c>
      <c r="K499" s="2">
        <v>41</v>
      </c>
      <c r="L499" s="4">
        <v>1.1999999999999999E-3</v>
      </c>
      <c r="M499" s="4">
        <v>6.1848E-2</v>
      </c>
      <c r="N499" s="3">
        <v>0.164908</v>
      </c>
      <c r="O499" s="3">
        <v>6.1894999999999999E-2</v>
      </c>
      <c r="P499" s="3">
        <v>0.24878700000000001</v>
      </c>
      <c r="Q499" s="3">
        <v>-6.9422999999999999E-2</v>
      </c>
    </row>
    <row r="500" spans="2:17">
      <c r="B500" s="2">
        <v>42</v>
      </c>
      <c r="C500" s="4">
        <v>1.1999999999999999E-3</v>
      </c>
      <c r="D500" s="4">
        <v>6.2783000000000005E-2</v>
      </c>
      <c r="E500" s="3">
        <v>0.16594200000000001</v>
      </c>
      <c r="F500" s="3">
        <v>6.2771999999999994E-2</v>
      </c>
      <c r="G500" s="3">
        <v>0.25054300000000002</v>
      </c>
      <c r="H500" s="3">
        <v>-0.14469599999999999</v>
      </c>
      <c r="K500" s="2">
        <v>42</v>
      </c>
      <c r="L500" s="4">
        <v>1.1999999999999999E-3</v>
      </c>
      <c r="M500" s="4">
        <v>6.1551000000000002E-2</v>
      </c>
      <c r="N500" s="3">
        <v>0.16223299999999999</v>
      </c>
      <c r="O500" s="3">
        <v>6.1589999999999999E-2</v>
      </c>
      <c r="P500" s="3">
        <v>0.248173</v>
      </c>
      <c r="Q500" s="3">
        <v>-6.4144000000000007E-2</v>
      </c>
    </row>
    <row r="501" spans="2:17">
      <c r="B501" s="2">
        <v>43</v>
      </c>
      <c r="C501" s="4">
        <v>1.1000000000000001E-3</v>
      </c>
      <c r="D501" s="4">
        <v>6.1968000000000002E-2</v>
      </c>
      <c r="E501" s="3">
        <v>0.16251499999999999</v>
      </c>
      <c r="F501" s="3">
        <v>6.1947000000000002E-2</v>
      </c>
      <c r="G501" s="3">
        <v>0.248892</v>
      </c>
      <c r="H501" s="3">
        <v>-0.129661</v>
      </c>
      <c r="K501" s="2">
        <v>43</v>
      </c>
      <c r="L501" s="4">
        <v>1.1000000000000001E-3</v>
      </c>
      <c r="M501" s="4">
        <v>6.2158999999999999E-2</v>
      </c>
      <c r="N501" s="3">
        <v>0.16544400000000001</v>
      </c>
      <c r="O501" s="3">
        <v>6.2199999999999998E-2</v>
      </c>
      <c r="P501" s="3">
        <v>0.24940000000000001</v>
      </c>
      <c r="Q501" s="3">
        <v>-7.4697E-2</v>
      </c>
    </row>
    <row r="502" spans="2:17">
      <c r="B502" s="2">
        <v>44</v>
      </c>
      <c r="C502" s="4">
        <v>1.1000000000000001E-3</v>
      </c>
      <c r="D502" s="4">
        <v>6.3214000000000006E-2</v>
      </c>
      <c r="E502" s="3">
        <v>0.16514499999999999</v>
      </c>
      <c r="F502" s="3">
        <v>6.3183000000000003E-2</v>
      </c>
      <c r="G502" s="3">
        <v>0.25136199999999997</v>
      </c>
      <c r="H502" s="3">
        <v>-0.15219199999999999</v>
      </c>
      <c r="K502" s="2">
        <v>44</v>
      </c>
      <c r="L502" s="4">
        <v>1.1000000000000001E-3</v>
      </c>
      <c r="M502" s="4">
        <v>6.2111E-2</v>
      </c>
      <c r="N502" s="3">
        <v>0.16272</v>
      </c>
      <c r="O502" s="3">
        <v>6.2147000000000001E-2</v>
      </c>
      <c r="P502" s="3">
        <v>0.24929299999999999</v>
      </c>
      <c r="Q502" s="3">
        <v>-7.3776999999999995E-2</v>
      </c>
    </row>
    <row r="503" spans="2:17">
      <c r="B503" s="2">
        <v>45</v>
      </c>
      <c r="C503" s="4">
        <v>1.1000000000000001E-3</v>
      </c>
      <c r="D503" s="4">
        <v>6.4668000000000003E-2</v>
      </c>
      <c r="E503" s="3">
        <v>0.167125</v>
      </c>
      <c r="F503" s="3">
        <v>6.4644999999999994E-2</v>
      </c>
      <c r="G503" s="3">
        <v>0.25425399999999998</v>
      </c>
      <c r="H503" s="3">
        <v>-0.17885899999999999</v>
      </c>
      <c r="K503" s="2">
        <v>45</v>
      </c>
      <c r="L503" s="4">
        <v>1.1000000000000001E-3</v>
      </c>
      <c r="M503" s="4">
        <v>6.2742999999999993E-2</v>
      </c>
      <c r="N503" s="3">
        <v>0.16228400000000001</v>
      </c>
      <c r="O503" s="3">
        <v>6.2783000000000005E-2</v>
      </c>
      <c r="P503" s="3">
        <v>0.25056499999999998</v>
      </c>
      <c r="Q503" s="3">
        <v>-8.4763000000000005E-2</v>
      </c>
    </row>
    <row r="504" spans="2:17">
      <c r="B504" s="2">
        <v>46</v>
      </c>
      <c r="C504" s="4">
        <v>1E-3</v>
      </c>
      <c r="D504" s="4">
        <v>6.4618999999999996E-2</v>
      </c>
      <c r="E504" s="3">
        <v>0.167045</v>
      </c>
      <c r="F504" s="3">
        <v>6.4589999999999995E-2</v>
      </c>
      <c r="G504" s="3">
        <v>0.25414700000000001</v>
      </c>
      <c r="H504" s="3">
        <v>-0.17785999999999999</v>
      </c>
      <c r="K504" s="2">
        <v>46</v>
      </c>
      <c r="L504" s="4">
        <v>1.1000000000000001E-3</v>
      </c>
      <c r="M504" s="4">
        <v>6.2844999999999998E-2</v>
      </c>
      <c r="N504" s="3">
        <v>0.16252</v>
      </c>
      <c r="O504" s="3">
        <v>6.2886999999999998E-2</v>
      </c>
      <c r="P504" s="3">
        <v>0.25077300000000002</v>
      </c>
      <c r="Q504" s="3">
        <v>-8.6559999999999998E-2</v>
      </c>
    </row>
    <row r="505" spans="2:17">
      <c r="B505" s="2">
        <v>47</v>
      </c>
      <c r="C505" s="4">
        <v>8.9999999999999998E-4</v>
      </c>
      <c r="D505" s="4">
        <v>6.4172999999999994E-2</v>
      </c>
      <c r="E505" s="3">
        <v>0.164407</v>
      </c>
      <c r="F505" s="3">
        <v>6.4155000000000004E-2</v>
      </c>
      <c r="G505" s="3">
        <v>0.25328800000000001</v>
      </c>
      <c r="H505" s="3">
        <v>-0.16991899999999999</v>
      </c>
      <c r="K505" s="2">
        <v>47</v>
      </c>
      <c r="L505" s="4">
        <v>1.1000000000000001E-3</v>
      </c>
      <c r="M505" s="4">
        <v>6.2188E-2</v>
      </c>
      <c r="N505" s="3">
        <v>0.161359</v>
      </c>
      <c r="O505" s="3">
        <v>6.2227999999999999E-2</v>
      </c>
      <c r="P505" s="3">
        <v>0.24945500000000001</v>
      </c>
      <c r="Q505" s="3">
        <v>-7.5172000000000003E-2</v>
      </c>
    </row>
    <row r="506" spans="2:17">
      <c r="B506" s="2">
        <v>48</v>
      </c>
      <c r="C506" s="4">
        <v>1E-3</v>
      </c>
      <c r="D506" s="4">
        <v>6.4931000000000003E-2</v>
      </c>
      <c r="E506" s="3">
        <v>0.166357</v>
      </c>
      <c r="F506" s="3">
        <v>6.4905000000000004E-2</v>
      </c>
      <c r="G506" s="3">
        <v>0.25476500000000002</v>
      </c>
      <c r="H506" s="3">
        <v>-0.18360499999999999</v>
      </c>
      <c r="K506" s="2">
        <v>48</v>
      </c>
      <c r="L506" s="4">
        <v>1E-3</v>
      </c>
      <c r="M506" s="4">
        <v>6.2991000000000005E-2</v>
      </c>
      <c r="N506" s="3">
        <v>0.16344900000000001</v>
      </c>
      <c r="O506" s="3">
        <v>6.3033000000000006E-2</v>
      </c>
      <c r="P506" s="3">
        <v>0.25106299999999998</v>
      </c>
      <c r="Q506" s="3">
        <v>-8.9075000000000001E-2</v>
      </c>
    </row>
    <row r="507" spans="2:17">
      <c r="B507" s="2">
        <v>49</v>
      </c>
      <c r="C507" s="4">
        <v>1E-3</v>
      </c>
      <c r="D507" s="4">
        <v>6.5126000000000003E-2</v>
      </c>
      <c r="E507" s="3">
        <v>0.165718</v>
      </c>
      <c r="F507" s="3">
        <v>6.5098000000000003E-2</v>
      </c>
      <c r="G507" s="3">
        <v>0.25514399999999998</v>
      </c>
      <c r="H507" s="3">
        <v>-0.18712000000000001</v>
      </c>
      <c r="K507" s="2">
        <v>49</v>
      </c>
      <c r="L507" s="4">
        <v>1E-3</v>
      </c>
      <c r="M507" s="4">
        <v>6.2867000000000006E-2</v>
      </c>
      <c r="N507" s="3">
        <v>0.16242699999999999</v>
      </c>
      <c r="O507" s="3">
        <v>6.2908000000000006E-2</v>
      </c>
      <c r="P507" s="3">
        <v>0.25081500000000001</v>
      </c>
      <c r="Q507" s="3">
        <v>-8.6920999999999998E-2</v>
      </c>
    </row>
    <row r="508" spans="2:17">
      <c r="B508" s="2">
        <v>50</v>
      </c>
      <c r="C508" s="4">
        <v>8.9999999999999998E-4</v>
      </c>
      <c r="D508" s="4">
        <v>6.4477999999999994E-2</v>
      </c>
      <c r="E508" s="3">
        <v>0.16444400000000001</v>
      </c>
      <c r="F508" s="3">
        <v>6.4453999999999997E-2</v>
      </c>
      <c r="G508" s="3">
        <v>0.25387799999999999</v>
      </c>
      <c r="H508" s="3">
        <v>-0.17537700000000001</v>
      </c>
      <c r="K508" s="2">
        <v>50</v>
      </c>
      <c r="L508" s="4">
        <v>1E-3</v>
      </c>
      <c r="M508" s="4">
        <v>6.2748999999999999E-2</v>
      </c>
      <c r="N508" s="3">
        <v>0.16223499999999999</v>
      </c>
      <c r="O508" s="3">
        <v>6.2788999999999998E-2</v>
      </c>
      <c r="P508" s="3">
        <v>0.25057800000000002</v>
      </c>
      <c r="Q508" s="3">
        <v>-8.4872000000000003E-2</v>
      </c>
    </row>
    <row r="509" spans="2:17">
      <c r="E509" s="10">
        <f>MIN(E459:E508)</f>
        <v>0.158139</v>
      </c>
      <c r="N509" s="10">
        <f>MIN(N459:N508)</f>
        <v>0.158472</v>
      </c>
    </row>
  </sheetData>
  <mergeCells count="20">
    <mergeCell ref="B401:H402"/>
    <mergeCell ref="K401:Q402"/>
    <mergeCell ref="K403:Q403"/>
    <mergeCell ref="B235:H236"/>
    <mergeCell ref="K235:Q236"/>
    <mergeCell ref="K237:Q237"/>
    <mergeCell ref="K1:R1"/>
    <mergeCell ref="K2:R2"/>
    <mergeCell ref="B177:H178"/>
    <mergeCell ref="K177:Q178"/>
    <mergeCell ref="K179:Q179"/>
    <mergeCell ref="B119:H120"/>
    <mergeCell ref="K119:Q120"/>
    <mergeCell ref="K121:Q121"/>
    <mergeCell ref="K63:Q63"/>
    <mergeCell ref="B3:H4"/>
    <mergeCell ref="K3:Q4"/>
    <mergeCell ref="K5:Q5"/>
    <mergeCell ref="B61:H62"/>
    <mergeCell ref="K61:Q62"/>
  </mergeCells>
  <conditionalFormatting sqref="E8:E57">
    <cfRule type="cellIs" dxfId="24" priority="14" operator="equal">
      <formula>$E$58</formula>
    </cfRule>
  </conditionalFormatting>
  <conditionalFormatting sqref="E66:E115">
    <cfRule type="cellIs" dxfId="23" priority="12" operator="equal">
      <formula>$E$116</formula>
    </cfRule>
  </conditionalFormatting>
  <conditionalFormatting sqref="E124:E173">
    <cfRule type="cellIs" dxfId="22" priority="10" operator="equal">
      <formula>$E$174</formula>
    </cfRule>
  </conditionalFormatting>
  <conditionalFormatting sqref="E182:E231">
    <cfRule type="cellIs" dxfId="21" priority="7" operator="equal">
      <formula>$E$232</formula>
    </cfRule>
  </conditionalFormatting>
  <conditionalFormatting sqref="E240:E289">
    <cfRule type="cellIs" dxfId="20" priority="6" operator="equal">
      <formula>$E$290</formula>
    </cfRule>
  </conditionalFormatting>
  <conditionalFormatting sqref="E294:E343">
    <cfRule type="cellIs" dxfId="19" priority="2" operator="equal">
      <formula>$E$344</formula>
    </cfRule>
  </conditionalFormatting>
  <conditionalFormatting sqref="E348:E397">
    <cfRule type="cellIs" dxfId="18" priority="1" operator="equal">
      <formula>$E$398</formula>
    </cfRule>
  </conditionalFormatting>
  <conditionalFormatting sqref="N8:N57">
    <cfRule type="cellIs" dxfId="17" priority="13" operator="equal">
      <formula>$N$58</formula>
    </cfRule>
  </conditionalFormatting>
  <conditionalFormatting sqref="N66:N115">
    <cfRule type="cellIs" dxfId="16" priority="11" operator="equal">
      <formula>$N$116</formula>
    </cfRule>
  </conditionalFormatting>
  <conditionalFormatting sqref="N124:N173">
    <cfRule type="cellIs" dxfId="15" priority="9" operator="equal">
      <formula>$N$174</formula>
    </cfRule>
  </conditionalFormatting>
  <conditionalFormatting sqref="N182:N231">
    <cfRule type="cellIs" dxfId="14" priority="8" operator="equal">
      <formula>$N$232</formula>
    </cfRule>
  </conditionalFormatting>
  <conditionalFormatting sqref="N240:N289">
    <cfRule type="cellIs" dxfId="13" priority="5" operator="equal">
      <formula>$N$290</formula>
    </cfRule>
  </conditionalFormatting>
  <conditionalFormatting sqref="N294:N343">
    <cfRule type="cellIs" dxfId="12" priority="4" operator="equal">
      <formula>$N$344</formula>
    </cfRule>
  </conditionalFormatting>
  <conditionalFormatting sqref="N348:N397">
    <cfRule type="cellIs" dxfId="11" priority="3" operator="equal">
      <formula>$N$398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4CB2-16F9-43AC-8FA2-296205A2F5D5}">
  <dimension ref="B2:Q151"/>
  <sheetViews>
    <sheetView topLeftCell="AA1" zoomScale="90" zoomScaleNormal="90" workbookViewId="0">
      <selection activeCell="AE18" sqref="AE18"/>
    </sheetView>
  </sheetViews>
  <sheetFormatPr defaultColWidth="11.42578125" defaultRowHeight="15"/>
  <sheetData>
    <row r="2" spans="2:17">
      <c r="B2" s="28" t="s">
        <v>19</v>
      </c>
      <c r="C2" s="28"/>
      <c r="D2" s="28"/>
      <c r="E2" s="28"/>
      <c r="F2" s="28"/>
      <c r="G2" s="28"/>
      <c r="H2" s="28"/>
      <c r="K2" s="28" t="s">
        <v>19</v>
      </c>
      <c r="L2" s="28"/>
      <c r="M2" s="28"/>
      <c r="N2" s="28"/>
      <c r="O2" s="28"/>
      <c r="P2" s="28"/>
      <c r="Q2" s="28"/>
    </row>
    <row r="3" spans="2:17">
      <c r="B3" s="28"/>
      <c r="C3" s="28"/>
      <c r="D3" s="28"/>
      <c r="E3" s="28"/>
      <c r="F3" s="28"/>
      <c r="G3" s="28"/>
      <c r="H3" s="28"/>
      <c r="K3" s="28"/>
      <c r="L3" s="28"/>
      <c r="M3" s="28"/>
      <c r="N3" s="28"/>
      <c r="O3" s="28"/>
      <c r="P3" s="28"/>
      <c r="Q3" s="28"/>
    </row>
    <row r="4" spans="2:17">
      <c r="K4" s="28" t="s">
        <v>3</v>
      </c>
      <c r="L4" s="28"/>
      <c r="M4" s="28"/>
      <c r="N4" s="28"/>
      <c r="O4" s="28"/>
      <c r="P4" s="28"/>
      <c r="Q4" s="28"/>
    </row>
    <row r="6" spans="2:17" ht="25.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K6" s="1" t="s">
        <v>4</v>
      </c>
      <c r="L6" s="1" t="s">
        <v>5</v>
      </c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</row>
    <row r="7" spans="2:17">
      <c r="B7" s="2">
        <v>1</v>
      </c>
      <c r="C7" s="4">
        <v>8.1199999999999994E-2</v>
      </c>
      <c r="D7" s="4">
        <v>5.5334000000000001E-2</v>
      </c>
      <c r="E7" s="3">
        <v>0.19035199999999999</v>
      </c>
      <c r="F7" s="3">
        <v>5.5248999999999999E-2</v>
      </c>
      <c r="G7" s="3">
        <v>0.23505000000000001</v>
      </c>
      <c r="H7" s="3">
        <v>5.0039E-2</v>
      </c>
      <c r="K7" s="2">
        <v>1</v>
      </c>
      <c r="L7" s="4">
        <v>8.1299999999999997E-2</v>
      </c>
      <c r="M7" s="4">
        <v>5.1451999999999998E-2</v>
      </c>
      <c r="N7" s="3">
        <v>0.19661300000000001</v>
      </c>
      <c r="O7" s="3">
        <v>5.1492000000000003E-2</v>
      </c>
      <c r="P7" s="3">
        <v>0.22691900000000001</v>
      </c>
      <c r="Q7" s="3">
        <v>7.4656E-2</v>
      </c>
    </row>
    <row r="8" spans="2:17">
      <c r="B8" s="2">
        <v>2</v>
      </c>
      <c r="C8" s="4">
        <v>5.5899999999999998E-2</v>
      </c>
      <c r="D8" s="4">
        <v>4.7913999999999998E-2</v>
      </c>
      <c r="E8" s="3">
        <v>0.17401800000000001</v>
      </c>
      <c r="F8" s="3">
        <v>4.7842000000000003E-2</v>
      </c>
      <c r="G8" s="3">
        <v>0.21872800000000001</v>
      </c>
      <c r="H8" s="3">
        <v>0.17738999999999999</v>
      </c>
      <c r="K8" s="2">
        <v>2</v>
      </c>
      <c r="L8" s="4">
        <v>5.6399999999999999E-2</v>
      </c>
      <c r="M8" s="4">
        <v>5.1512000000000002E-2</v>
      </c>
      <c r="N8" s="3">
        <v>0.18119399999999999</v>
      </c>
      <c r="O8" s="3">
        <v>5.1569999999999998E-2</v>
      </c>
      <c r="P8" s="3">
        <v>0.22708999999999999</v>
      </c>
      <c r="Q8" s="3">
        <v>7.3255000000000001E-2</v>
      </c>
    </row>
    <row r="9" spans="2:17">
      <c r="B9" s="2">
        <v>3</v>
      </c>
      <c r="C9" s="4">
        <v>4.4600000000000001E-2</v>
      </c>
      <c r="D9" s="4">
        <v>5.4029000000000001E-2</v>
      </c>
      <c r="E9" s="3">
        <v>0.18839400000000001</v>
      </c>
      <c r="F9" s="3">
        <v>5.3992999999999999E-2</v>
      </c>
      <c r="G9" s="3">
        <v>0.23236499999999999</v>
      </c>
      <c r="H9" s="3">
        <v>7.1622000000000005E-2</v>
      </c>
      <c r="K9" s="2">
        <v>3</v>
      </c>
      <c r="L9" s="4">
        <v>4.6100000000000002E-2</v>
      </c>
      <c r="M9" s="4">
        <v>7.0957000000000006E-2</v>
      </c>
      <c r="N9" s="3">
        <v>0.19372500000000001</v>
      </c>
      <c r="O9" s="3">
        <v>7.1050000000000002E-2</v>
      </c>
      <c r="P9" s="3">
        <v>0.26655200000000001</v>
      </c>
      <c r="Q9" s="3">
        <v>-0.27680700000000003</v>
      </c>
    </row>
    <row r="10" spans="2:17">
      <c r="B10" s="2">
        <v>4</v>
      </c>
      <c r="C10" s="4">
        <v>3.5299999999999998E-2</v>
      </c>
      <c r="D10" s="4">
        <v>5.8125000000000003E-2</v>
      </c>
      <c r="E10" s="3">
        <v>0.186283</v>
      </c>
      <c r="F10" s="3">
        <v>5.8046E-2</v>
      </c>
      <c r="G10" s="3">
        <v>0.240927</v>
      </c>
      <c r="H10" s="3">
        <v>1.9419999999999999E-3</v>
      </c>
      <c r="K10" s="2">
        <v>4</v>
      </c>
      <c r="L10" s="4">
        <v>3.6900000000000002E-2</v>
      </c>
      <c r="M10" s="4">
        <v>5.1074000000000001E-2</v>
      </c>
      <c r="N10" s="3">
        <v>0.16226299999999999</v>
      </c>
      <c r="O10" s="3">
        <v>5.1126999999999999E-2</v>
      </c>
      <c r="P10" s="3">
        <v>0.22611300000000001</v>
      </c>
      <c r="Q10" s="3">
        <v>8.1212999999999994E-2</v>
      </c>
    </row>
    <row r="11" spans="2:17">
      <c r="B11" s="2">
        <v>5</v>
      </c>
      <c r="C11" s="4">
        <v>2.7799999999999998E-2</v>
      </c>
      <c r="D11" s="4">
        <v>6.1411E-2</v>
      </c>
      <c r="E11" s="3">
        <v>0.17780399999999999</v>
      </c>
      <c r="F11" s="3">
        <v>6.1275000000000003E-2</v>
      </c>
      <c r="G11" s="3">
        <v>0.24753700000000001</v>
      </c>
      <c r="H11" s="3">
        <v>-5.3575999999999999E-2</v>
      </c>
      <c r="K11" s="2">
        <v>5</v>
      </c>
      <c r="L11" s="4">
        <v>3.04E-2</v>
      </c>
      <c r="M11" s="4">
        <v>5.6036000000000002E-2</v>
      </c>
      <c r="N11" s="3">
        <v>0.16672400000000001</v>
      </c>
      <c r="O11" s="3">
        <v>5.6099999999999997E-2</v>
      </c>
      <c r="P11" s="3">
        <v>0.23685500000000001</v>
      </c>
      <c r="Q11" s="3">
        <v>-8.1539999999999998E-3</v>
      </c>
    </row>
    <row r="12" spans="2:17">
      <c r="B12" s="2">
        <v>6</v>
      </c>
      <c r="C12" s="4">
        <v>2.4199999999999999E-2</v>
      </c>
      <c r="D12" s="4">
        <v>7.3077000000000003E-2</v>
      </c>
      <c r="E12" s="3">
        <v>0.212314</v>
      </c>
      <c r="F12" s="3">
        <v>7.3003999999999999E-2</v>
      </c>
      <c r="G12" s="3">
        <v>0.27019300000000002</v>
      </c>
      <c r="H12" s="3">
        <v>-0.25525999999999999</v>
      </c>
      <c r="K12" s="2">
        <v>6</v>
      </c>
      <c r="L12" s="4">
        <v>2.5399999999999999E-2</v>
      </c>
      <c r="M12" s="4">
        <v>6.5584000000000003E-2</v>
      </c>
      <c r="N12" s="3">
        <v>0.21080599999999999</v>
      </c>
      <c r="O12" s="3">
        <v>6.5652000000000002E-2</v>
      </c>
      <c r="P12" s="3">
        <v>0.25622600000000001</v>
      </c>
      <c r="Q12" s="3">
        <v>-0.17979800000000001</v>
      </c>
    </row>
    <row r="13" spans="2:17">
      <c r="B13" s="2">
        <v>7</v>
      </c>
      <c r="C13" s="4">
        <v>1.9199999999999998E-2</v>
      </c>
      <c r="D13" s="4">
        <v>7.6354000000000005E-2</v>
      </c>
      <c r="E13" s="3">
        <v>0.21493499999999999</v>
      </c>
      <c r="F13" s="3">
        <v>7.6300999999999994E-2</v>
      </c>
      <c r="G13" s="3">
        <v>0.27622600000000003</v>
      </c>
      <c r="H13" s="3">
        <v>-0.31193500000000002</v>
      </c>
      <c r="K13" s="2">
        <v>7</v>
      </c>
      <c r="L13" s="4">
        <v>2.1600000000000001E-2</v>
      </c>
      <c r="M13" s="4">
        <v>5.0236000000000003E-2</v>
      </c>
      <c r="N13" s="3">
        <v>0.180232</v>
      </c>
      <c r="O13" s="3">
        <v>5.0286999999999998E-2</v>
      </c>
      <c r="P13" s="3">
        <v>0.224247</v>
      </c>
      <c r="Q13" s="3">
        <v>9.6317E-2</v>
      </c>
    </row>
    <row r="14" spans="2:17">
      <c r="B14" s="2">
        <v>8</v>
      </c>
      <c r="C14" s="4">
        <v>1.7100000000000001E-2</v>
      </c>
      <c r="D14" s="4">
        <v>6.5369999999999998E-2</v>
      </c>
      <c r="E14" s="3">
        <v>0.18703800000000001</v>
      </c>
      <c r="F14" s="3">
        <v>6.5215999999999996E-2</v>
      </c>
      <c r="G14" s="3">
        <v>0.25537300000000002</v>
      </c>
      <c r="H14" s="3">
        <v>-0.121336</v>
      </c>
      <c r="K14" s="2">
        <v>8</v>
      </c>
      <c r="L14" s="4">
        <v>1.7399999999999999E-2</v>
      </c>
      <c r="M14" s="4">
        <v>5.5746999999999998E-2</v>
      </c>
      <c r="N14" s="3">
        <v>0.16058900000000001</v>
      </c>
      <c r="O14" s="3">
        <v>5.5830999999999999E-2</v>
      </c>
      <c r="P14" s="3">
        <v>0.236285</v>
      </c>
      <c r="Q14" s="3">
        <v>-3.307E-3</v>
      </c>
    </row>
    <row r="15" spans="2:17">
      <c r="B15" s="2">
        <v>9</v>
      </c>
      <c r="C15" s="4">
        <v>1.54E-2</v>
      </c>
      <c r="D15" s="4">
        <v>6.4596000000000001E-2</v>
      </c>
      <c r="E15" s="3">
        <v>0.18126400000000001</v>
      </c>
      <c r="F15" s="3">
        <v>6.4452999999999996E-2</v>
      </c>
      <c r="G15" s="3">
        <v>0.25387599999999999</v>
      </c>
      <c r="H15" s="3">
        <v>-0.108225</v>
      </c>
      <c r="K15" s="2">
        <v>9</v>
      </c>
      <c r="L15" s="4">
        <v>1.3899999999999999E-2</v>
      </c>
      <c r="M15" s="4">
        <v>5.3158999999999998E-2</v>
      </c>
      <c r="N15" s="3">
        <v>0.16009899999999999</v>
      </c>
      <c r="O15" s="3">
        <v>5.3235999999999999E-2</v>
      </c>
      <c r="P15" s="3">
        <v>0.23072999999999999</v>
      </c>
      <c r="Q15" s="3">
        <v>4.3312999999999997E-2</v>
      </c>
    </row>
    <row r="16" spans="2:17">
      <c r="B16" s="2">
        <v>10</v>
      </c>
      <c r="C16" s="4">
        <v>1.18E-2</v>
      </c>
      <c r="D16" s="4">
        <v>5.9976000000000002E-2</v>
      </c>
      <c r="E16" s="3">
        <v>0.17540800000000001</v>
      </c>
      <c r="F16" s="3">
        <v>5.9861999999999999E-2</v>
      </c>
      <c r="G16" s="3">
        <v>0.244667</v>
      </c>
      <c r="H16" s="3">
        <v>-2.9284000000000001E-2</v>
      </c>
      <c r="K16" s="2">
        <v>10</v>
      </c>
      <c r="L16" s="4">
        <v>1.24E-2</v>
      </c>
      <c r="M16" s="4">
        <v>5.5718999999999998E-2</v>
      </c>
      <c r="N16" s="3">
        <v>0.15942100000000001</v>
      </c>
      <c r="O16" s="3">
        <v>5.5795999999999998E-2</v>
      </c>
      <c r="P16" s="3">
        <v>0.236211</v>
      </c>
      <c r="Q16" s="3">
        <v>-2.679E-3</v>
      </c>
    </row>
    <row r="17" spans="2:17">
      <c r="B17" s="2">
        <v>11</v>
      </c>
      <c r="C17" s="4">
        <v>9.1999999999999998E-3</v>
      </c>
      <c r="D17" s="4">
        <v>6.6151000000000001E-2</v>
      </c>
      <c r="E17" s="3">
        <v>0.18414800000000001</v>
      </c>
      <c r="F17" s="3">
        <v>6.6076999999999997E-2</v>
      </c>
      <c r="G17" s="3">
        <v>0.257054</v>
      </c>
      <c r="H17" s="3">
        <v>-0.13614399999999999</v>
      </c>
      <c r="K17" s="2">
        <v>11</v>
      </c>
      <c r="L17" s="4">
        <v>1.17E-2</v>
      </c>
      <c r="M17" s="4">
        <v>6.2279000000000001E-2</v>
      </c>
      <c r="N17" s="3">
        <v>0.17258299999999999</v>
      </c>
      <c r="O17" s="3">
        <v>6.234E-2</v>
      </c>
      <c r="P17" s="3">
        <v>0.24968099999999999</v>
      </c>
      <c r="Q17" s="3">
        <v>-0.120295</v>
      </c>
    </row>
    <row r="18" spans="2:17">
      <c r="B18" s="2">
        <v>12</v>
      </c>
      <c r="C18" s="4">
        <v>8.5000000000000006E-3</v>
      </c>
      <c r="D18" s="4">
        <v>6.5170000000000006E-2</v>
      </c>
      <c r="E18" s="3">
        <v>0.19406200000000001</v>
      </c>
      <c r="F18" s="3">
        <v>6.5096000000000001E-2</v>
      </c>
      <c r="G18" s="3">
        <v>0.255139</v>
      </c>
      <c r="H18" s="3">
        <v>-0.11927599999999999</v>
      </c>
      <c r="K18" s="2">
        <v>12</v>
      </c>
      <c r="L18" s="4">
        <v>0.01</v>
      </c>
      <c r="M18" s="4">
        <v>6.2080000000000003E-2</v>
      </c>
      <c r="N18" s="3">
        <v>0.170824</v>
      </c>
      <c r="O18" s="3">
        <v>6.2141000000000002E-2</v>
      </c>
      <c r="P18" s="3">
        <v>0.249281</v>
      </c>
      <c r="Q18" s="3">
        <v>-0.11670899999999999</v>
      </c>
    </row>
    <row r="19" spans="2:17">
      <c r="B19" s="2">
        <v>13</v>
      </c>
      <c r="C19" s="4">
        <v>7.4999999999999997E-3</v>
      </c>
      <c r="D19" s="4">
        <v>6.7777000000000004E-2</v>
      </c>
      <c r="E19" s="3">
        <v>0.18230099999999999</v>
      </c>
      <c r="F19" s="3">
        <v>6.769E-2</v>
      </c>
      <c r="G19" s="3">
        <v>0.26017400000000002</v>
      </c>
      <c r="H19" s="3">
        <v>-0.16388800000000001</v>
      </c>
      <c r="K19" s="2">
        <v>13</v>
      </c>
      <c r="L19" s="4">
        <v>8.0999999999999996E-3</v>
      </c>
      <c r="M19" s="4">
        <v>5.6534000000000001E-2</v>
      </c>
      <c r="N19" s="3">
        <v>0.17293500000000001</v>
      </c>
      <c r="O19" s="3">
        <v>5.6582E-2</v>
      </c>
      <c r="P19" s="3">
        <v>0.23787</v>
      </c>
      <c r="Q19" s="3">
        <v>-1.6818E-2</v>
      </c>
    </row>
    <row r="20" spans="2:17">
      <c r="B20" s="2">
        <v>14</v>
      </c>
      <c r="C20" s="4">
        <v>6.7999999999999996E-3</v>
      </c>
      <c r="D20" s="4">
        <v>6.2995999999999996E-2</v>
      </c>
      <c r="E20" s="3">
        <v>0.17297399999999999</v>
      </c>
      <c r="F20" s="3">
        <v>6.2870999999999996E-2</v>
      </c>
      <c r="G20" s="3">
        <v>0.25074099999999999</v>
      </c>
      <c r="H20" s="3">
        <v>-8.1025E-2</v>
      </c>
      <c r="K20" s="2">
        <v>14</v>
      </c>
      <c r="L20" s="4">
        <v>7.4999999999999997E-3</v>
      </c>
      <c r="M20" s="4">
        <v>5.4385999999999997E-2</v>
      </c>
      <c r="N20" s="3">
        <v>0.17094400000000001</v>
      </c>
      <c r="O20" s="3">
        <v>5.4420999999999997E-2</v>
      </c>
      <c r="P20" s="3">
        <v>0.23328399999999999</v>
      </c>
      <c r="Q20" s="3">
        <v>2.2016000000000001E-2</v>
      </c>
    </row>
    <row r="21" spans="2:17">
      <c r="B21" s="2">
        <v>15</v>
      </c>
      <c r="C21" s="4">
        <v>5.7000000000000002E-3</v>
      </c>
      <c r="D21" s="4">
        <v>6.5739000000000006E-2</v>
      </c>
      <c r="E21" s="3">
        <v>0.17600099999999999</v>
      </c>
      <c r="F21" s="3">
        <v>6.5651000000000001E-2</v>
      </c>
      <c r="G21" s="3">
        <v>0.25622400000000001</v>
      </c>
      <c r="H21" s="3">
        <v>-0.12881699999999999</v>
      </c>
      <c r="K21" s="2">
        <v>15</v>
      </c>
      <c r="L21" s="4">
        <v>6.3E-3</v>
      </c>
      <c r="M21" s="4">
        <v>6.1358000000000003E-2</v>
      </c>
      <c r="N21" s="3">
        <v>0.16538900000000001</v>
      </c>
      <c r="O21" s="3">
        <v>6.1428000000000003E-2</v>
      </c>
      <c r="P21" s="3">
        <v>0.24784700000000001</v>
      </c>
      <c r="Q21" s="3">
        <v>-0.103897</v>
      </c>
    </row>
    <row r="22" spans="2:17">
      <c r="B22" s="2">
        <v>16</v>
      </c>
      <c r="C22" s="4">
        <v>5.3E-3</v>
      </c>
      <c r="D22" s="4">
        <v>6.1342000000000001E-2</v>
      </c>
      <c r="E22" s="3">
        <v>0.170761</v>
      </c>
      <c r="F22" s="3">
        <v>6.1232000000000002E-2</v>
      </c>
      <c r="G22" s="3">
        <v>0.247451</v>
      </c>
      <c r="H22" s="3">
        <v>-5.2838999999999997E-2</v>
      </c>
      <c r="K22" s="2">
        <v>16</v>
      </c>
      <c r="L22" s="4">
        <v>5.7000000000000002E-3</v>
      </c>
      <c r="M22" s="4">
        <v>5.6169999999999998E-2</v>
      </c>
      <c r="N22" s="3">
        <v>0.16026499999999999</v>
      </c>
      <c r="O22" s="3">
        <v>5.6231000000000003E-2</v>
      </c>
      <c r="P22" s="3">
        <v>0.23713000000000001</v>
      </c>
      <c r="Q22" s="3">
        <v>-1.0498E-2</v>
      </c>
    </row>
    <row r="23" spans="2:17">
      <c r="B23" s="2">
        <v>17</v>
      </c>
      <c r="C23" s="4">
        <v>4.8999999999999998E-3</v>
      </c>
      <c r="D23" s="4">
        <v>6.3737000000000002E-2</v>
      </c>
      <c r="E23" s="3">
        <v>0.180064</v>
      </c>
      <c r="F23" s="3">
        <v>6.3622999999999999E-2</v>
      </c>
      <c r="G23" s="3">
        <v>0.25223600000000002</v>
      </c>
      <c r="H23" s="3">
        <v>-9.3954999999999997E-2</v>
      </c>
      <c r="K23" s="2">
        <v>17</v>
      </c>
      <c r="L23" s="4">
        <v>5.0000000000000001E-3</v>
      </c>
      <c r="M23" s="4">
        <v>5.9429999999999997E-2</v>
      </c>
      <c r="N23" s="3">
        <v>0.16852</v>
      </c>
      <c r="O23" s="3">
        <v>5.9463000000000002E-2</v>
      </c>
      <c r="P23" s="3">
        <v>0.24384900000000001</v>
      </c>
      <c r="Q23" s="3">
        <v>-6.8575999999999998E-2</v>
      </c>
    </row>
    <row r="24" spans="2:17">
      <c r="B24" s="2">
        <v>18</v>
      </c>
      <c r="C24" s="4">
        <v>4.4999999999999997E-3</v>
      </c>
      <c r="D24" s="4">
        <v>6.2770999999999993E-2</v>
      </c>
      <c r="E24" s="3">
        <v>0.17408100000000001</v>
      </c>
      <c r="F24" s="3">
        <v>6.2660999999999994E-2</v>
      </c>
      <c r="G24" s="3">
        <v>0.25032300000000002</v>
      </c>
      <c r="H24" s="3">
        <v>-7.7419000000000002E-2</v>
      </c>
      <c r="K24" s="2">
        <v>18</v>
      </c>
      <c r="L24" s="4">
        <v>4.8999999999999998E-3</v>
      </c>
      <c r="M24" s="4">
        <v>6.0706999999999997E-2</v>
      </c>
      <c r="N24" s="3">
        <v>0.16898099999999999</v>
      </c>
      <c r="O24" s="3">
        <v>6.0782999999999997E-2</v>
      </c>
      <c r="P24" s="3">
        <v>0.24654200000000001</v>
      </c>
      <c r="Q24" s="3">
        <v>-9.2309000000000002E-2</v>
      </c>
    </row>
    <row r="25" spans="2:17">
      <c r="B25" s="2">
        <v>19</v>
      </c>
      <c r="C25" s="4">
        <v>4.4000000000000003E-3</v>
      </c>
      <c r="D25" s="4">
        <v>6.4571000000000003E-2</v>
      </c>
      <c r="E25" s="3">
        <v>0.17638799999999999</v>
      </c>
      <c r="F25" s="3">
        <v>6.4462000000000005E-2</v>
      </c>
      <c r="G25" s="3">
        <v>0.25389400000000001</v>
      </c>
      <c r="H25" s="3">
        <v>-0.108378</v>
      </c>
      <c r="K25" s="2">
        <v>19</v>
      </c>
      <c r="L25" s="4">
        <v>4.4000000000000003E-3</v>
      </c>
      <c r="M25" s="4">
        <v>6.0555999999999999E-2</v>
      </c>
      <c r="N25" s="3">
        <v>0.170241</v>
      </c>
      <c r="O25" s="3">
        <v>6.0637000000000003E-2</v>
      </c>
      <c r="P25" s="3">
        <v>0.24624599999999999</v>
      </c>
      <c r="Q25" s="3">
        <v>-8.9684E-2</v>
      </c>
    </row>
    <row r="26" spans="2:17">
      <c r="B26" s="2">
        <v>20</v>
      </c>
      <c r="C26" s="4">
        <v>3.8999999999999998E-3</v>
      </c>
      <c r="D26" s="4">
        <v>6.6140000000000004E-2</v>
      </c>
      <c r="E26" s="3">
        <v>0.176757</v>
      </c>
      <c r="F26" s="3">
        <v>6.5991999999999995E-2</v>
      </c>
      <c r="G26" s="3">
        <v>0.25688899999999998</v>
      </c>
      <c r="H26" s="3">
        <v>-0.134685</v>
      </c>
      <c r="K26" s="2">
        <v>20</v>
      </c>
      <c r="L26" s="4">
        <v>4.1000000000000003E-3</v>
      </c>
      <c r="M26" s="4">
        <v>5.8871E-2</v>
      </c>
      <c r="N26" s="3">
        <v>0.16014999999999999</v>
      </c>
      <c r="O26" s="3">
        <v>5.8950000000000002E-2</v>
      </c>
      <c r="P26" s="3">
        <v>0.24279600000000001</v>
      </c>
      <c r="Q26" s="3">
        <v>-5.9360999999999997E-2</v>
      </c>
    </row>
    <row r="27" spans="2:17">
      <c r="B27" s="2">
        <v>21</v>
      </c>
      <c r="C27" s="4">
        <v>3.7000000000000002E-3</v>
      </c>
      <c r="D27" s="4">
        <v>6.6235000000000002E-2</v>
      </c>
      <c r="E27" s="3">
        <v>0.179533</v>
      </c>
      <c r="F27" s="3">
        <v>6.6076999999999997E-2</v>
      </c>
      <c r="G27" s="3">
        <v>0.25705499999999998</v>
      </c>
      <c r="H27" s="3">
        <v>-0.136154</v>
      </c>
      <c r="K27" s="2">
        <v>21</v>
      </c>
      <c r="L27" s="4">
        <v>4.4000000000000003E-3</v>
      </c>
      <c r="M27" s="4">
        <v>6.3426999999999997E-2</v>
      </c>
      <c r="N27" s="3">
        <v>0.171318</v>
      </c>
      <c r="O27" s="3">
        <v>6.3515000000000002E-2</v>
      </c>
      <c r="P27" s="3">
        <v>0.252021</v>
      </c>
      <c r="Q27" s="3">
        <v>-0.14139399999999999</v>
      </c>
    </row>
    <row r="28" spans="2:17">
      <c r="B28" s="2">
        <v>22</v>
      </c>
      <c r="C28" s="4">
        <v>3.5000000000000001E-3</v>
      </c>
      <c r="D28" s="4">
        <v>6.4070000000000002E-2</v>
      </c>
      <c r="E28" s="3">
        <v>0.17010600000000001</v>
      </c>
      <c r="F28" s="3">
        <v>6.3900999999999999E-2</v>
      </c>
      <c r="G28" s="3">
        <v>0.25278699999999998</v>
      </c>
      <c r="H28" s="3">
        <v>-9.8734000000000002E-2</v>
      </c>
      <c r="K28" s="2">
        <v>22</v>
      </c>
      <c r="L28" s="4">
        <v>3.7000000000000002E-3</v>
      </c>
      <c r="M28" s="4">
        <v>5.9093E-2</v>
      </c>
      <c r="N28" s="3">
        <v>0.16000400000000001</v>
      </c>
      <c r="O28" s="3">
        <v>5.9163E-2</v>
      </c>
      <c r="P28" s="3">
        <v>0.24323400000000001</v>
      </c>
      <c r="Q28" s="3">
        <v>-6.3187999999999994E-2</v>
      </c>
    </row>
    <row r="29" spans="2:17">
      <c r="B29" s="2">
        <v>23</v>
      </c>
      <c r="C29" s="4">
        <v>3.5000000000000001E-3</v>
      </c>
      <c r="D29" s="4">
        <v>6.4120999999999997E-2</v>
      </c>
      <c r="E29" s="3">
        <v>0.17327799999999999</v>
      </c>
      <c r="F29" s="3">
        <v>6.3990000000000005E-2</v>
      </c>
      <c r="G29" s="3">
        <v>0.25296299999999999</v>
      </c>
      <c r="H29" s="3">
        <v>-0.10027</v>
      </c>
      <c r="K29" s="2">
        <v>23</v>
      </c>
      <c r="L29" s="4">
        <v>3.7000000000000002E-3</v>
      </c>
      <c r="M29" s="4">
        <v>6.4544000000000004E-2</v>
      </c>
      <c r="N29" s="3">
        <v>0.17083000000000001</v>
      </c>
      <c r="O29" s="3">
        <v>6.4657000000000006E-2</v>
      </c>
      <c r="P29" s="3">
        <v>0.25427699999999998</v>
      </c>
      <c r="Q29" s="3">
        <v>-0.16191800000000001</v>
      </c>
    </row>
    <row r="30" spans="2:17">
      <c r="B30" s="2">
        <v>24</v>
      </c>
      <c r="C30" s="4">
        <v>3.5000000000000001E-3</v>
      </c>
      <c r="D30" s="4">
        <v>6.2559000000000003E-2</v>
      </c>
      <c r="E30" s="3">
        <v>0.17619299999999999</v>
      </c>
      <c r="F30" s="3">
        <v>6.2440000000000002E-2</v>
      </c>
      <c r="G30" s="3">
        <v>0.24987899999999999</v>
      </c>
      <c r="H30" s="3">
        <v>-7.3607000000000006E-2</v>
      </c>
      <c r="K30" s="2">
        <v>24</v>
      </c>
      <c r="L30" s="4">
        <v>3.2000000000000002E-3</v>
      </c>
      <c r="M30" s="4">
        <v>6.5377000000000005E-2</v>
      </c>
      <c r="N30" s="3">
        <v>0.171349</v>
      </c>
      <c r="O30" s="3">
        <v>6.5490000000000007E-2</v>
      </c>
      <c r="P30" s="3">
        <v>0.25591000000000003</v>
      </c>
      <c r="Q30" s="3">
        <v>-0.17689199999999999</v>
      </c>
    </row>
    <row r="31" spans="2:17">
      <c r="B31" s="2">
        <v>25</v>
      </c>
      <c r="C31" s="4">
        <v>3.0999999999999999E-3</v>
      </c>
      <c r="D31" s="4">
        <v>6.6976999999999995E-2</v>
      </c>
      <c r="E31" s="3">
        <v>0.18018000000000001</v>
      </c>
      <c r="F31" s="3">
        <v>6.6867999999999997E-2</v>
      </c>
      <c r="G31" s="3">
        <v>0.25858900000000001</v>
      </c>
      <c r="H31" s="3">
        <v>-0.149756</v>
      </c>
      <c r="K31" s="2">
        <v>25</v>
      </c>
      <c r="L31" s="4">
        <v>2.8999999999999998E-3</v>
      </c>
      <c r="M31" s="4">
        <v>6.2411000000000001E-2</v>
      </c>
      <c r="N31" s="3">
        <v>0.171907</v>
      </c>
      <c r="O31" s="3">
        <v>6.2520000000000006E-2</v>
      </c>
      <c r="P31" s="3">
        <v>0.25003999999999998</v>
      </c>
      <c r="Q31" s="3">
        <v>-0.123517</v>
      </c>
    </row>
    <row r="32" spans="2:17">
      <c r="B32" s="2">
        <v>26</v>
      </c>
      <c r="C32" s="4">
        <v>2.8999999999999998E-3</v>
      </c>
      <c r="D32" s="4">
        <v>6.2798000000000007E-2</v>
      </c>
      <c r="E32" s="3">
        <v>0.174093</v>
      </c>
      <c r="F32" s="3">
        <v>6.2663999999999997E-2</v>
      </c>
      <c r="G32" s="3">
        <v>0.25032700000000002</v>
      </c>
      <c r="H32" s="3">
        <v>-7.7460000000000001E-2</v>
      </c>
      <c r="K32" s="2">
        <v>26</v>
      </c>
      <c r="L32" s="4">
        <v>3.0000000000000001E-3</v>
      </c>
      <c r="M32" s="4">
        <v>6.1095999999999998E-2</v>
      </c>
      <c r="N32" s="3">
        <v>0.166128</v>
      </c>
      <c r="O32" s="3">
        <v>6.1194999999999999E-2</v>
      </c>
      <c r="P32" s="3">
        <v>0.24737700000000001</v>
      </c>
      <c r="Q32" s="3">
        <v>-9.9718000000000001E-2</v>
      </c>
    </row>
    <row r="33" spans="2:17">
      <c r="B33" s="2">
        <v>27</v>
      </c>
      <c r="C33" s="4">
        <v>2.8E-3</v>
      </c>
      <c r="D33" s="4">
        <v>6.9027000000000005E-2</v>
      </c>
      <c r="E33" s="3">
        <v>0.181954</v>
      </c>
      <c r="F33" s="3">
        <v>6.8904999999999994E-2</v>
      </c>
      <c r="G33" s="3">
        <v>0.26249800000000001</v>
      </c>
      <c r="H33" s="3">
        <v>-0.18477199999999999</v>
      </c>
      <c r="K33" s="2">
        <v>27</v>
      </c>
      <c r="L33" s="4">
        <v>2.7000000000000001E-3</v>
      </c>
      <c r="M33" s="4">
        <v>5.9042999999999998E-2</v>
      </c>
      <c r="N33" s="3">
        <v>0.16239400000000001</v>
      </c>
      <c r="O33" s="3">
        <v>5.9122000000000001E-2</v>
      </c>
      <c r="P33" s="3">
        <v>0.24315000000000001</v>
      </c>
      <c r="Q33" s="3">
        <v>-6.2453000000000002E-2</v>
      </c>
    </row>
    <row r="34" spans="2:17">
      <c r="B34" s="2">
        <v>28</v>
      </c>
      <c r="C34" s="4">
        <v>2.3999999999999998E-3</v>
      </c>
      <c r="D34" s="4">
        <v>6.8543000000000007E-2</v>
      </c>
      <c r="E34" s="3">
        <v>0.178754</v>
      </c>
      <c r="F34" s="3">
        <v>6.8432999999999994E-2</v>
      </c>
      <c r="G34" s="3">
        <v>0.261598</v>
      </c>
      <c r="H34" s="3">
        <v>-0.17666200000000001</v>
      </c>
      <c r="K34" s="2">
        <v>28</v>
      </c>
      <c r="L34" s="4">
        <v>2.5000000000000001E-3</v>
      </c>
      <c r="M34" s="4">
        <v>6.0275000000000002E-2</v>
      </c>
      <c r="N34" s="3">
        <v>0.16264899999999999</v>
      </c>
      <c r="O34" s="3">
        <v>6.0365000000000002E-2</v>
      </c>
      <c r="P34" s="3">
        <v>0.24569299999999999</v>
      </c>
      <c r="Q34" s="3">
        <v>-8.4796999999999997E-2</v>
      </c>
    </row>
    <row r="35" spans="2:17">
      <c r="B35" s="2">
        <v>29</v>
      </c>
      <c r="C35" s="4">
        <v>2.3999999999999998E-3</v>
      </c>
      <c r="D35" s="4">
        <v>6.8808999999999995E-2</v>
      </c>
      <c r="E35" s="3">
        <v>0.184363</v>
      </c>
      <c r="F35" s="3">
        <v>6.8665000000000004E-2</v>
      </c>
      <c r="G35" s="3">
        <v>0.26204</v>
      </c>
      <c r="H35" s="3">
        <v>-0.180644</v>
      </c>
      <c r="K35" s="2">
        <v>29</v>
      </c>
      <c r="L35" s="4">
        <v>2.5999999999999999E-3</v>
      </c>
      <c r="M35" s="4">
        <v>6.2435999999999998E-2</v>
      </c>
      <c r="N35" s="3">
        <v>0.16464000000000001</v>
      </c>
      <c r="O35" s="3">
        <v>6.2539999999999998E-2</v>
      </c>
      <c r="P35" s="3">
        <v>0.250079</v>
      </c>
      <c r="Q35" s="3">
        <v>-0.123875</v>
      </c>
    </row>
    <row r="36" spans="2:17">
      <c r="B36" s="2">
        <v>30</v>
      </c>
      <c r="C36" s="4">
        <v>2.3999999999999998E-3</v>
      </c>
      <c r="D36" s="4">
        <v>6.4811999999999995E-2</v>
      </c>
      <c r="E36" s="3">
        <v>0.17275799999999999</v>
      </c>
      <c r="F36" s="3">
        <v>6.4683000000000004E-2</v>
      </c>
      <c r="G36" s="3">
        <v>0.254328</v>
      </c>
      <c r="H36" s="3">
        <v>-0.112174</v>
      </c>
      <c r="K36" s="2">
        <v>30</v>
      </c>
      <c r="L36" s="4">
        <v>3.0000000000000001E-3</v>
      </c>
      <c r="M36" s="4">
        <v>6.3732999999999998E-2</v>
      </c>
      <c r="N36" s="3">
        <v>0.17009199999999999</v>
      </c>
      <c r="O36" s="3">
        <v>6.3850000000000004E-2</v>
      </c>
      <c r="P36" s="3">
        <v>0.25268600000000002</v>
      </c>
      <c r="Q36" s="3">
        <v>-0.147429</v>
      </c>
    </row>
    <row r="37" spans="2:17">
      <c r="B37" s="2">
        <v>31</v>
      </c>
      <c r="C37" s="4">
        <v>2.5000000000000001E-3</v>
      </c>
      <c r="D37" s="4">
        <v>6.6860000000000003E-2</v>
      </c>
      <c r="E37" s="3">
        <v>0.17530000000000001</v>
      </c>
      <c r="F37" s="3">
        <v>6.6707000000000002E-2</v>
      </c>
      <c r="G37" s="3">
        <v>0.25827699999999998</v>
      </c>
      <c r="H37" s="3">
        <v>-0.146977</v>
      </c>
      <c r="K37" s="2">
        <v>31</v>
      </c>
      <c r="L37" s="4">
        <v>2.8E-3</v>
      </c>
      <c r="M37" s="4">
        <v>6.0170000000000001E-2</v>
      </c>
      <c r="N37" s="3">
        <v>0.159446</v>
      </c>
      <c r="O37" s="3">
        <v>6.0245E-2</v>
      </c>
      <c r="P37" s="3">
        <v>0.245448</v>
      </c>
      <c r="Q37" s="3">
        <v>-8.2629999999999995E-2</v>
      </c>
    </row>
    <row r="38" spans="2:17">
      <c r="B38" s="2">
        <v>32</v>
      </c>
      <c r="C38" s="4">
        <v>2.8E-3</v>
      </c>
      <c r="D38" s="4">
        <v>6.9065000000000001E-2</v>
      </c>
      <c r="E38" s="3">
        <v>0.18183099999999999</v>
      </c>
      <c r="F38" s="3">
        <v>6.8925E-2</v>
      </c>
      <c r="G38" s="3">
        <v>0.26253599999999999</v>
      </c>
      <c r="H38" s="3">
        <v>-0.18512000000000001</v>
      </c>
      <c r="K38" s="2">
        <v>32</v>
      </c>
      <c r="L38" s="4">
        <v>2.5000000000000001E-3</v>
      </c>
      <c r="M38" s="4">
        <v>5.8722999999999997E-2</v>
      </c>
      <c r="N38" s="3">
        <v>0.16084799999999999</v>
      </c>
      <c r="O38" s="3">
        <v>5.8805000000000003E-2</v>
      </c>
      <c r="P38" s="3">
        <v>0.24249799999999999</v>
      </c>
      <c r="Q38" s="3">
        <v>-5.6764000000000002E-2</v>
      </c>
    </row>
    <row r="39" spans="2:17">
      <c r="B39" s="2">
        <v>33</v>
      </c>
      <c r="C39" s="4">
        <v>2.3E-3</v>
      </c>
      <c r="D39" s="4">
        <v>6.8930000000000005E-2</v>
      </c>
      <c r="E39" s="3">
        <v>0.18674499999999999</v>
      </c>
      <c r="F39" s="3">
        <v>6.8797999999999998E-2</v>
      </c>
      <c r="G39" s="3">
        <v>0.262293</v>
      </c>
      <c r="H39" s="3">
        <v>-0.18292900000000001</v>
      </c>
      <c r="K39" s="2">
        <v>33</v>
      </c>
      <c r="L39" s="4">
        <v>2.3999999999999998E-3</v>
      </c>
      <c r="M39" s="4">
        <v>6.2281999999999997E-2</v>
      </c>
      <c r="N39" s="3">
        <v>0.16506199999999999</v>
      </c>
      <c r="O39" s="3">
        <v>6.2372999999999998E-2</v>
      </c>
      <c r="P39" s="3">
        <v>0.249746</v>
      </c>
      <c r="Q39" s="3">
        <v>-0.120877</v>
      </c>
    </row>
    <row r="40" spans="2:17">
      <c r="B40" s="2">
        <v>34</v>
      </c>
      <c r="C40" s="4">
        <v>2.3999999999999998E-3</v>
      </c>
      <c r="D40" s="4">
        <v>6.8027000000000004E-2</v>
      </c>
      <c r="E40" s="3">
        <v>0.182563</v>
      </c>
      <c r="F40" s="3">
        <v>6.7898E-2</v>
      </c>
      <c r="G40" s="3">
        <v>0.26057200000000003</v>
      </c>
      <c r="H40" s="3">
        <v>-0.16745699999999999</v>
      </c>
      <c r="K40" s="2">
        <v>34</v>
      </c>
      <c r="L40" s="4">
        <v>2.3E-3</v>
      </c>
      <c r="M40" s="4">
        <v>5.774E-2</v>
      </c>
      <c r="N40" s="3">
        <v>0.157636</v>
      </c>
      <c r="O40" s="3">
        <v>5.7833000000000002E-2</v>
      </c>
      <c r="P40" s="3">
        <v>0.240484</v>
      </c>
      <c r="Q40" s="3">
        <v>-3.9286000000000001E-2</v>
      </c>
    </row>
    <row r="41" spans="2:17">
      <c r="B41" s="2">
        <v>35</v>
      </c>
      <c r="C41" s="4">
        <v>2.0999999999999999E-3</v>
      </c>
      <c r="D41" s="4">
        <v>6.7247000000000001E-2</v>
      </c>
      <c r="E41" s="3">
        <v>0.179669</v>
      </c>
      <c r="F41" s="3">
        <v>6.7103999999999997E-2</v>
      </c>
      <c r="G41" s="3">
        <v>0.25904500000000003</v>
      </c>
      <c r="H41" s="3">
        <v>-0.15381</v>
      </c>
      <c r="K41" s="2">
        <v>35</v>
      </c>
      <c r="L41" s="4">
        <v>2E-3</v>
      </c>
      <c r="M41" s="4">
        <v>6.5115999999999993E-2</v>
      </c>
      <c r="N41" s="3">
        <v>0.17680499999999999</v>
      </c>
      <c r="O41" s="3">
        <v>6.5212000000000006E-2</v>
      </c>
      <c r="P41" s="3">
        <v>0.25536599999999998</v>
      </c>
      <c r="Q41" s="3">
        <v>-0.17189099999999999</v>
      </c>
    </row>
    <row r="42" spans="2:17">
      <c r="B42" s="2">
        <v>36</v>
      </c>
      <c r="C42" s="4">
        <v>1.8E-3</v>
      </c>
      <c r="D42" s="4">
        <v>6.7309999999999995E-2</v>
      </c>
      <c r="E42" s="3">
        <v>0.17716399999999999</v>
      </c>
      <c r="F42" s="3">
        <v>6.7169000000000006E-2</v>
      </c>
      <c r="G42" s="3">
        <v>0.25917000000000001</v>
      </c>
      <c r="H42" s="3">
        <v>-0.15492500000000001</v>
      </c>
      <c r="K42" s="2">
        <v>36</v>
      </c>
      <c r="L42" s="4">
        <v>2E-3</v>
      </c>
      <c r="M42" s="4">
        <v>5.9408000000000002E-2</v>
      </c>
      <c r="N42" s="3">
        <v>0.169846</v>
      </c>
      <c r="O42" s="3">
        <v>5.9498000000000002E-2</v>
      </c>
      <c r="P42" s="3">
        <v>0.243921</v>
      </c>
      <c r="Q42" s="3">
        <v>-6.9207000000000005E-2</v>
      </c>
    </row>
    <row r="43" spans="2:17">
      <c r="B43" s="2">
        <v>37</v>
      </c>
      <c r="C43" s="4">
        <v>1.6000000000000001E-3</v>
      </c>
      <c r="D43" s="4">
        <v>6.6823999999999995E-2</v>
      </c>
      <c r="E43" s="3">
        <v>0.17547099999999999</v>
      </c>
      <c r="F43" s="3">
        <v>6.6644999999999996E-2</v>
      </c>
      <c r="G43" s="3">
        <v>0.25815700000000003</v>
      </c>
      <c r="H43" s="3">
        <v>-0.14591299999999999</v>
      </c>
      <c r="K43" s="2">
        <v>37</v>
      </c>
      <c r="L43" s="4">
        <v>2.0999999999999999E-3</v>
      </c>
      <c r="M43" s="4">
        <v>6.2014E-2</v>
      </c>
      <c r="N43" s="3">
        <v>0.16825799999999999</v>
      </c>
      <c r="O43" s="3">
        <v>6.2133000000000001E-2</v>
      </c>
      <c r="P43" s="3">
        <v>0.24926400000000001</v>
      </c>
      <c r="Q43" s="3">
        <v>-0.116562</v>
      </c>
    </row>
    <row r="44" spans="2:17">
      <c r="B44" s="2">
        <v>38</v>
      </c>
      <c r="C44" s="4">
        <v>1.8E-3</v>
      </c>
      <c r="D44" s="4">
        <v>6.3570000000000002E-2</v>
      </c>
      <c r="E44" s="3">
        <v>0.16980000000000001</v>
      </c>
      <c r="F44" s="3">
        <v>6.3409999999999994E-2</v>
      </c>
      <c r="G44" s="3">
        <v>0.25181300000000001</v>
      </c>
      <c r="H44" s="3">
        <v>-9.0289999999999995E-2</v>
      </c>
      <c r="K44" s="2">
        <v>38</v>
      </c>
      <c r="L44" s="4">
        <v>2.0999999999999999E-3</v>
      </c>
      <c r="M44" s="4">
        <v>6.0053000000000002E-2</v>
      </c>
      <c r="N44" s="3">
        <v>0.16089500000000001</v>
      </c>
      <c r="O44" s="3">
        <v>6.0157000000000002E-2</v>
      </c>
      <c r="P44" s="3">
        <v>0.24526899999999999</v>
      </c>
      <c r="Q44" s="3">
        <v>-8.1049999999999997E-2</v>
      </c>
    </row>
    <row r="45" spans="2:17">
      <c r="B45" s="2">
        <v>39</v>
      </c>
      <c r="C45" s="4">
        <v>1.8E-3</v>
      </c>
      <c r="D45" s="4">
        <v>7.1014999999999995E-2</v>
      </c>
      <c r="E45" s="3">
        <v>0.184415</v>
      </c>
      <c r="F45" s="3">
        <v>7.0863999999999996E-2</v>
      </c>
      <c r="G45" s="3">
        <v>0.26620300000000002</v>
      </c>
      <c r="H45" s="3">
        <v>-0.21845600000000001</v>
      </c>
      <c r="K45" s="2">
        <v>39</v>
      </c>
      <c r="L45" s="4">
        <v>1.6000000000000001E-3</v>
      </c>
      <c r="M45" s="4">
        <v>6.2537999999999996E-2</v>
      </c>
      <c r="N45" s="3">
        <v>0.16853799999999999</v>
      </c>
      <c r="O45" s="3">
        <v>6.2630000000000005E-2</v>
      </c>
      <c r="P45" s="3">
        <v>0.25025900000000001</v>
      </c>
      <c r="Q45" s="3">
        <v>-0.12548999999999999</v>
      </c>
    </row>
    <row r="46" spans="2:17">
      <c r="B46" s="2">
        <v>40</v>
      </c>
      <c r="C46" s="4">
        <v>1.5E-3</v>
      </c>
      <c r="D46" s="4">
        <v>6.5320000000000003E-2</v>
      </c>
      <c r="E46" s="3">
        <v>0.17321400000000001</v>
      </c>
      <c r="F46" s="3">
        <v>6.515E-2</v>
      </c>
      <c r="G46" s="3">
        <v>0.255245</v>
      </c>
      <c r="H46" s="3">
        <v>-0.12020699999999999</v>
      </c>
      <c r="K46" s="2">
        <v>40</v>
      </c>
      <c r="L46" s="4">
        <v>1.6999999999999999E-3</v>
      </c>
      <c r="M46" s="4">
        <v>6.0690000000000001E-2</v>
      </c>
      <c r="N46" s="3">
        <v>0.16439200000000001</v>
      </c>
      <c r="O46" s="3">
        <v>6.0782000000000003E-2</v>
      </c>
      <c r="P46" s="3">
        <v>0.24653900000000001</v>
      </c>
      <c r="Q46" s="3">
        <v>-9.2281000000000002E-2</v>
      </c>
    </row>
    <row r="47" spans="2:17">
      <c r="B47" s="2">
        <v>41</v>
      </c>
      <c r="C47" s="4">
        <v>1.6999999999999999E-3</v>
      </c>
      <c r="D47" s="4">
        <v>6.7559999999999995E-2</v>
      </c>
      <c r="E47" s="3">
        <v>0.18002299999999999</v>
      </c>
      <c r="F47" s="3">
        <v>6.7392999999999995E-2</v>
      </c>
      <c r="G47" s="3">
        <v>0.25960100000000003</v>
      </c>
      <c r="H47" s="3">
        <v>-0.158774</v>
      </c>
      <c r="K47" s="2">
        <v>41</v>
      </c>
      <c r="L47" s="4">
        <v>1.6999999999999999E-3</v>
      </c>
      <c r="M47" s="4">
        <v>6.4843999999999999E-2</v>
      </c>
      <c r="N47" s="3">
        <v>0.16755100000000001</v>
      </c>
      <c r="O47" s="3">
        <v>6.4952999999999997E-2</v>
      </c>
      <c r="P47" s="3">
        <v>0.25485799999999997</v>
      </c>
      <c r="Q47" s="3">
        <v>-0.16724</v>
      </c>
    </row>
    <row r="48" spans="2:17">
      <c r="B48" s="2">
        <v>42</v>
      </c>
      <c r="C48" s="4">
        <v>1.5E-3</v>
      </c>
      <c r="D48" s="4">
        <v>6.6479999999999997E-2</v>
      </c>
      <c r="E48" s="3">
        <v>0.17277799999999999</v>
      </c>
      <c r="F48" s="3">
        <v>6.6355999999999998E-2</v>
      </c>
      <c r="G48" s="3">
        <v>0.25759700000000002</v>
      </c>
      <c r="H48" s="3">
        <v>-0.14095099999999999</v>
      </c>
      <c r="K48" s="2">
        <v>42</v>
      </c>
      <c r="L48" s="4">
        <v>1.6999999999999999E-3</v>
      </c>
      <c r="M48" s="4">
        <v>6.1126E-2</v>
      </c>
      <c r="N48" s="3">
        <v>0.16003700000000001</v>
      </c>
      <c r="O48" s="3">
        <v>6.1179999999999998E-2</v>
      </c>
      <c r="P48" s="3">
        <v>0.24734600000000001</v>
      </c>
      <c r="Q48" s="3">
        <v>-9.9440000000000001E-2</v>
      </c>
    </row>
    <row r="49" spans="2:17">
      <c r="B49" s="2">
        <v>43</v>
      </c>
      <c r="C49" s="4">
        <v>1.2999999999999999E-3</v>
      </c>
      <c r="D49" s="4">
        <v>6.7345000000000002E-2</v>
      </c>
      <c r="E49" s="3">
        <v>0.173369</v>
      </c>
      <c r="F49" s="3">
        <v>6.7207000000000003E-2</v>
      </c>
      <c r="G49" s="3">
        <v>0.25924199999999997</v>
      </c>
      <c r="H49" s="3">
        <v>-0.15556900000000001</v>
      </c>
      <c r="K49" s="2">
        <v>43</v>
      </c>
      <c r="L49" s="4">
        <v>2.0999999999999999E-3</v>
      </c>
      <c r="M49" s="4">
        <v>6.0979999999999999E-2</v>
      </c>
      <c r="N49" s="3">
        <v>0.158359</v>
      </c>
      <c r="O49" s="3">
        <v>6.1019999999999998E-2</v>
      </c>
      <c r="P49" s="3">
        <v>0.24702299999999999</v>
      </c>
      <c r="Q49" s="3">
        <v>-9.6573000000000006E-2</v>
      </c>
    </row>
    <row r="50" spans="2:17">
      <c r="B50" s="2">
        <v>44</v>
      </c>
      <c r="C50" s="4">
        <v>1.2999999999999999E-3</v>
      </c>
      <c r="D50" s="4">
        <v>6.7141999999999993E-2</v>
      </c>
      <c r="E50" s="3">
        <v>0.17247100000000001</v>
      </c>
      <c r="F50" s="3">
        <v>6.6994999999999999E-2</v>
      </c>
      <c r="G50" s="3">
        <v>0.25883299999999998</v>
      </c>
      <c r="H50" s="3">
        <v>-0.151924</v>
      </c>
      <c r="K50" s="2">
        <v>44</v>
      </c>
      <c r="L50" s="4">
        <v>1.8E-3</v>
      </c>
      <c r="M50" s="4">
        <v>6.1941999999999997E-2</v>
      </c>
      <c r="N50" s="3">
        <v>0.16793</v>
      </c>
      <c r="O50" s="3">
        <v>6.1968000000000002E-2</v>
      </c>
      <c r="P50" s="3">
        <v>0.24893499999999999</v>
      </c>
      <c r="Q50" s="3">
        <v>-0.113608</v>
      </c>
    </row>
    <row r="51" spans="2:17">
      <c r="B51" s="2">
        <v>45</v>
      </c>
      <c r="C51" s="4">
        <v>1.2999999999999999E-3</v>
      </c>
      <c r="D51" s="4">
        <v>6.4999000000000001E-2</v>
      </c>
      <c r="E51" s="3">
        <v>0.16930799999999999</v>
      </c>
      <c r="F51" s="3">
        <v>6.4811999999999995E-2</v>
      </c>
      <c r="G51" s="3">
        <v>0.254583</v>
      </c>
      <c r="H51" s="3">
        <v>-0.11440400000000001</v>
      </c>
      <c r="K51" s="2">
        <v>45</v>
      </c>
      <c r="L51" s="4">
        <v>1.6000000000000001E-3</v>
      </c>
      <c r="M51" s="4">
        <v>6.1806E-2</v>
      </c>
      <c r="N51" s="3">
        <v>0.16318299999999999</v>
      </c>
      <c r="O51" s="3">
        <v>6.1846999999999999E-2</v>
      </c>
      <c r="P51" s="3">
        <v>0.248691</v>
      </c>
      <c r="Q51" s="3">
        <v>-0.111427</v>
      </c>
    </row>
    <row r="52" spans="2:17">
      <c r="B52" s="2">
        <v>46</v>
      </c>
      <c r="C52" s="4">
        <v>1.2999999999999999E-3</v>
      </c>
      <c r="D52" s="4">
        <v>6.7515000000000006E-2</v>
      </c>
      <c r="E52" s="3">
        <v>0.17752899999999999</v>
      </c>
      <c r="F52" s="3">
        <v>6.7353999999999997E-2</v>
      </c>
      <c r="G52" s="3">
        <v>0.25952700000000001</v>
      </c>
      <c r="H52" s="3">
        <v>-0.15811</v>
      </c>
      <c r="K52" s="2">
        <v>46</v>
      </c>
      <c r="L52" s="4">
        <v>1.6000000000000001E-3</v>
      </c>
      <c r="M52" s="4">
        <v>6.2823000000000004E-2</v>
      </c>
      <c r="N52" s="3">
        <v>0.16386800000000001</v>
      </c>
      <c r="O52" s="3">
        <v>6.2856999999999996E-2</v>
      </c>
      <c r="P52" s="3">
        <v>0.25071300000000002</v>
      </c>
      <c r="Q52" s="3">
        <v>-0.12957399999999999</v>
      </c>
    </row>
    <row r="53" spans="2:17">
      <c r="B53" s="2">
        <v>47</v>
      </c>
      <c r="C53" s="4">
        <v>1.1999999999999999E-3</v>
      </c>
      <c r="D53" s="4">
        <v>6.7573999999999995E-2</v>
      </c>
      <c r="E53" s="3">
        <v>0.17618</v>
      </c>
      <c r="F53" s="3">
        <v>6.7415000000000003E-2</v>
      </c>
      <c r="G53" s="3">
        <v>0.25964399999999999</v>
      </c>
      <c r="H53" s="3">
        <v>-0.15915399999999999</v>
      </c>
      <c r="K53" s="2">
        <v>47</v>
      </c>
      <c r="L53" s="4">
        <v>1.4E-3</v>
      </c>
      <c r="M53" s="4">
        <v>6.2506000000000006E-2</v>
      </c>
      <c r="N53" s="3">
        <v>0.16599</v>
      </c>
      <c r="O53" s="3">
        <v>6.2550999999999995E-2</v>
      </c>
      <c r="P53" s="3">
        <v>0.25010199999999999</v>
      </c>
      <c r="Q53" s="3">
        <v>-0.12407700000000001</v>
      </c>
    </row>
    <row r="54" spans="2:17">
      <c r="B54" s="2">
        <v>48</v>
      </c>
      <c r="C54" s="4">
        <v>1.1999999999999999E-3</v>
      </c>
      <c r="D54" s="4">
        <v>6.8541000000000005E-2</v>
      </c>
      <c r="E54" s="3">
        <v>0.17888100000000001</v>
      </c>
      <c r="F54" s="3">
        <v>6.8372000000000002E-2</v>
      </c>
      <c r="G54" s="3">
        <v>0.26147999999999999</v>
      </c>
      <c r="H54" s="3">
        <v>-0.17560799999999999</v>
      </c>
      <c r="K54" s="2">
        <v>48</v>
      </c>
      <c r="L54" s="4">
        <v>1.2999999999999999E-3</v>
      </c>
      <c r="M54" s="4">
        <v>6.0830000000000002E-2</v>
      </c>
      <c r="N54" s="3">
        <v>0.16314799999999999</v>
      </c>
      <c r="O54" s="3">
        <v>6.0860999999999998E-2</v>
      </c>
      <c r="P54" s="3">
        <v>0.246701</v>
      </c>
      <c r="Q54" s="3">
        <v>-9.3714000000000006E-2</v>
      </c>
    </row>
    <row r="55" spans="2:17">
      <c r="B55" s="2">
        <v>49</v>
      </c>
      <c r="C55" s="4">
        <v>1.1999999999999999E-3</v>
      </c>
      <c r="D55" s="4">
        <v>6.8011000000000002E-2</v>
      </c>
      <c r="E55" s="3">
        <v>0.17616999999999999</v>
      </c>
      <c r="F55" s="3">
        <v>6.7844000000000002E-2</v>
      </c>
      <c r="G55" s="3">
        <v>0.26046900000000001</v>
      </c>
      <c r="H55" s="3">
        <v>-0.16653000000000001</v>
      </c>
      <c r="K55" s="2">
        <v>49</v>
      </c>
      <c r="L55" s="4">
        <v>1.1999999999999999E-3</v>
      </c>
      <c r="M55" s="4">
        <v>6.0652999999999999E-2</v>
      </c>
      <c r="N55" s="3">
        <v>0.162636</v>
      </c>
      <c r="O55" s="3">
        <v>6.0691000000000002E-2</v>
      </c>
      <c r="P55" s="3">
        <v>0.24635599999999999</v>
      </c>
      <c r="Q55" s="3">
        <v>-9.0659000000000003E-2</v>
      </c>
    </row>
    <row r="56" spans="2:17">
      <c r="B56" s="2">
        <v>50</v>
      </c>
      <c r="C56" s="4">
        <v>1.1000000000000001E-3</v>
      </c>
      <c r="D56" s="4">
        <v>6.6347000000000003E-2</v>
      </c>
      <c r="E56" s="3">
        <v>0.170792</v>
      </c>
      <c r="F56" s="3">
        <v>6.6186999999999996E-2</v>
      </c>
      <c r="G56" s="3">
        <v>0.25726700000000002</v>
      </c>
      <c r="H56" s="3">
        <v>-0.13803099999999999</v>
      </c>
      <c r="K56" s="2">
        <v>50</v>
      </c>
      <c r="L56" s="4">
        <v>1.2999999999999999E-3</v>
      </c>
      <c r="M56" s="4">
        <v>6.0604999999999999E-2</v>
      </c>
      <c r="N56" s="3">
        <v>0.160057</v>
      </c>
      <c r="O56" s="3">
        <v>6.0636000000000002E-2</v>
      </c>
      <c r="P56" s="3">
        <v>0.24624299999999999</v>
      </c>
      <c r="Q56" s="3">
        <v>-8.9659000000000003E-2</v>
      </c>
    </row>
    <row r="57" spans="2:17">
      <c r="B57" s="2">
        <v>51</v>
      </c>
      <c r="C57" s="4">
        <v>1.1999999999999999E-3</v>
      </c>
      <c r="D57" s="4">
        <v>6.4205999999999999E-2</v>
      </c>
      <c r="E57" s="3">
        <v>0.17225299999999999</v>
      </c>
      <c r="F57" s="3">
        <v>6.4070000000000002E-2</v>
      </c>
      <c r="G57" s="3">
        <v>0.25312000000000001</v>
      </c>
      <c r="H57" s="3">
        <v>-0.10163700000000001</v>
      </c>
      <c r="K57" s="2">
        <v>51</v>
      </c>
      <c r="L57" s="4">
        <v>1.1999999999999999E-3</v>
      </c>
      <c r="M57" s="4">
        <v>6.2639E-2</v>
      </c>
      <c r="N57" s="3">
        <v>0.16251499999999999</v>
      </c>
      <c r="O57" s="3">
        <v>6.2673000000000006E-2</v>
      </c>
      <c r="P57" s="3">
        <v>0.25034499999999998</v>
      </c>
      <c r="Q57" s="3">
        <v>-0.12626200000000001</v>
      </c>
    </row>
    <row r="58" spans="2:17">
      <c r="B58" s="2">
        <v>52</v>
      </c>
      <c r="C58" s="4">
        <v>1.1000000000000001E-3</v>
      </c>
      <c r="D58" s="4">
        <v>6.7156999999999994E-2</v>
      </c>
      <c r="E58" s="3">
        <v>0.17368400000000001</v>
      </c>
      <c r="F58" s="3">
        <v>6.7030999999999993E-2</v>
      </c>
      <c r="G58" s="3">
        <v>0.25890400000000002</v>
      </c>
      <c r="H58" s="3">
        <v>-0.152555</v>
      </c>
      <c r="K58" s="2">
        <v>52</v>
      </c>
      <c r="L58" s="4">
        <v>1.1000000000000001E-3</v>
      </c>
      <c r="M58" s="4">
        <v>6.3682000000000002E-2</v>
      </c>
      <c r="N58" s="3">
        <v>0.16055800000000001</v>
      </c>
      <c r="O58" s="3">
        <v>6.3724000000000003E-2</v>
      </c>
      <c r="P58" s="3">
        <v>0.25243599999999999</v>
      </c>
      <c r="Q58" s="3">
        <v>-0.14515800000000001</v>
      </c>
    </row>
    <row r="59" spans="2:17">
      <c r="B59" s="2">
        <v>53</v>
      </c>
      <c r="C59" s="4">
        <v>1.1000000000000001E-3</v>
      </c>
      <c r="D59" s="4">
        <v>6.5032000000000006E-2</v>
      </c>
      <c r="E59" s="3">
        <v>0.17164099999999999</v>
      </c>
      <c r="F59" s="3">
        <v>6.4882999999999996E-2</v>
      </c>
      <c r="G59" s="3">
        <v>0.25472099999999998</v>
      </c>
      <c r="H59" s="3">
        <v>-0.11561399999999999</v>
      </c>
      <c r="K59" s="2">
        <v>53</v>
      </c>
      <c r="L59" s="4">
        <v>1.1000000000000001E-3</v>
      </c>
      <c r="M59" s="4">
        <v>6.2335000000000002E-2</v>
      </c>
      <c r="N59" s="3">
        <v>0.16048699999999999</v>
      </c>
      <c r="O59" s="3">
        <v>6.2371999999999997E-2</v>
      </c>
      <c r="P59" s="3">
        <v>0.24974299999999999</v>
      </c>
      <c r="Q59" s="3">
        <v>-0.120855</v>
      </c>
    </row>
    <row r="60" spans="2:17">
      <c r="B60" s="2">
        <v>54</v>
      </c>
      <c r="C60" s="4">
        <v>1E-3</v>
      </c>
      <c r="D60" s="4">
        <v>6.5063999999999997E-2</v>
      </c>
      <c r="E60" s="3">
        <v>0.170739</v>
      </c>
      <c r="F60" s="3">
        <v>6.4918000000000003E-2</v>
      </c>
      <c r="G60" s="3">
        <v>0.25479099999999999</v>
      </c>
      <c r="H60" s="3">
        <v>-0.11622399999999999</v>
      </c>
      <c r="K60" s="2">
        <v>54</v>
      </c>
      <c r="L60" s="4">
        <v>1.2999999999999999E-3</v>
      </c>
      <c r="M60" s="4">
        <v>6.2451E-2</v>
      </c>
      <c r="N60" s="3">
        <v>0.16445799999999999</v>
      </c>
      <c r="O60" s="3">
        <v>6.2489000000000003E-2</v>
      </c>
      <c r="P60" s="3">
        <v>0.24997800000000001</v>
      </c>
      <c r="Q60" s="3">
        <v>-0.122961</v>
      </c>
    </row>
    <row r="61" spans="2:17">
      <c r="B61" s="2">
        <v>55</v>
      </c>
      <c r="C61" s="4">
        <v>1.1000000000000001E-3</v>
      </c>
      <c r="D61" s="4">
        <v>6.4727999999999994E-2</v>
      </c>
      <c r="E61" s="3">
        <v>0.16960700000000001</v>
      </c>
      <c r="F61" s="3">
        <v>6.4590999999999996E-2</v>
      </c>
      <c r="G61" s="3">
        <v>0.25414799999999999</v>
      </c>
      <c r="H61" s="3">
        <v>-0.11060399999999999</v>
      </c>
      <c r="K61" s="2">
        <v>55</v>
      </c>
      <c r="L61" s="4">
        <v>1.1000000000000001E-3</v>
      </c>
      <c r="M61" s="4">
        <v>6.3275999999999999E-2</v>
      </c>
      <c r="N61" s="3">
        <v>0.16128000000000001</v>
      </c>
      <c r="O61" s="3">
        <v>6.3324000000000005E-2</v>
      </c>
      <c r="P61" s="3">
        <v>0.25164300000000001</v>
      </c>
      <c r="Q61" s="3">
        <v>-0.13797499999999999</v>
      </c>
    </row>
    <row r="62" spans="2:17">
      <c r="B62" s="2">
        <v>56</v>
      </c>
      <c r="C62" s="4">
        <v>8.9999999999999998E-4</v>
      </c>
      <c r="D62" s="4">
        <v>6.5825999999999996E-2</v>
      </c>
      <c r="E62" s="3">
        <v>0.17305899999999999</v>
      </c>
      <c r="F62" s="3">
        <v>6.5683000000000005E-2</v>
      </c>
      <c r="G62" s="3">
        <v>0.25628699999999999</v>
      </c>
      <c r="H62" s="3">
        <v>-0.12937100000000001</v>
      </c>
      <c r="K62" s="2">
        <v>56</v>
      </c>
      <c r="L62" s="4">
        <v>1.1000000000000001E-3</v>
      </c>
      <c r="M62" s="4">
        <v>6.1025000000000003E-2</v>
      </c>
      <c r="N62" s="3">
        <v>0.15978400000000001</v>
      </c>
      <c r="O62" s="3">
        <v>6.1060999999999997E-2</v>
      </c>
      <c r="P62" s="3">
        <v>0.24710599999999999</v>
      </c>
      <c r="Q62" s="3">
        <v>-9.7308000000000006E-2</v>
      </c>
    </row>
    <row r="63" spans="2:17">
      <c r="B63" s="2">
        <v>57</v>
      </c>
      <c r="C63" s="4">
        <v>1E-3</v>
      </c>
      <c r="D63" s="4">
        <v>6.7003999999999994E-2</v>
      </c>
      <c r="E63" s="3">
        <v>0.173043</v>
      </c>
      <c r="F63" s="3">
        <v>6.6848000000000005E-2</v>
      </c>
      <c r="G63" s="3">
        <v>0.25854899999999997</v>
      </c>
      <c r="H63" s="3">
        <v>-0.14940000000000001</v>
      </c>
      <c r="K63" s="2">
        <v>57</v>
      </c>
      <c r="L63" s="4">
        <v>1E-3</v>
      </c>
      <c r="M63" s="4">
        <v>6.1316000000000002E-2</v>
      </c>
      <c r="N63" s="3">
        <v>0.159998</v>
      </c>
      <c r="O63" s="3">
        <v>6.1355E-2</v>
      </c>
      <c r="P63" s="3">
        <v>0.2477</v>
      </c>
      <c r="Q63" s="3">
        <v>-0.102592</v>
      </c>
    </row>
    <row r="64" spans="2:17">
      <c r="B64" s="2">
        <v>58</v>
      </c>
      <c r="C64" s="4">
        <v>1E-3</v>
      </c>
      <c r="D64" s="4">
        <v>6.6840999999999998E-2</v>
      </c>
      <c r="E64" s="3">
        <v>0.17377699999999999</v>
      </c>
      <c r="F64" s="3">
        <v>6.6694000000000003E-2</v>
      </c>
      <c r="G64" s="3">
        <v>0.25825199999999998</v>
      </c>
      <c r="H64" s="3">
        <v>-0.146759</v>
      </c>
      <c r="K64" s="2">
        <v>58</v>
      </c>
      <c r="L64" s="4">
        <v>1.1000000000000001E-3</v>
      </c>
      <c r="M64" s="4">
        <v>6.0498999999999997E-2</v>
      </c>
      <c r="N64" s="3">
        <v>0.15750700000000001</v>
      </c>
      <c r="O64" s="3">
        <v>6.0539000000000003E-2</v>
      </c>
      <c r="P64" s="3">
        <v>0.24604599999999999</v>
      </c>
      <c r="Q64" s="3">
        <v>-8.7915999999999994E-2</v>
      </c>
    </row>
    <row r="65" spans="2:17">
      <c r="B65" s="2">
        <v>59</v>
      </c>
      <c r="C65" s="4">
        <v>8.9999999999999998E-4</v>
      </c>
      <c r="D65" s="4">
        <v>6.5345E-2</v>
      </c>
      <c r="E65" s="3">
        <v>0.170853</v>
      </c>
      <c r="F65" s="3">
        <v>6.5199999999999994E-2</v>
      </c>
      <c r="G65" s="3">
        <v>0.25534400000000002</v>
      </c>
      <c r="H65" s="3">
        <v>-0.121074</v>
      </c>
      <c r="K65" s="2">
        <v>59</v>
      </c>
      <c r="L65" s="4">
        <v>1E-3</v>
      </c>
      <c r="M65" s="4">
        <v>6.0976000000000002E-2</v>
      </c>
      <c r="N65" s="3">
        <v>0.15734500000000001</v>
      </c>
      <c r="O65" s="3">
        <v>6.1013999999999999E-2</v>
      </c>
      <c r="P65" s="3">
        <v>0.24701100000000001</v>
      </c>
      <c r="Q65" s="3">
        <v>-9.6461000000000005E-2</v>
      </c>
    </row>
    <row r="66" spans="2:17">
      <c r="B66" s="2">
        <v>60</v>
      </c>
      <c r="C66" s="4">
        <v>8.9999999999999998E-4</v>
      </c>
      <c r="D66" s="4">
        <v>6.4849000000000004E-2</v>
      </c>
      <c r="E66" s="3">
        <v>0.169935</v>
      </c>
      <c r="F66" s="3">
        <v>6.4704999999999999E-2</v>
      </c>
      <c r="G66" s="3">
        <v>0.25437199999999999</v>
      </c>
      <c r="H66" s="3">
        <v>-0.11255800000000001</v>
      </c>
      <c r="K66" s="6">
        <v>60</v>
      </c>
      <c r="L66" s="7">
        <v>1E-3</v>
      </c>
      <c r="M66" s="7">
        <v>6.0879999999999997E-2</v>
      </c>
      <c r="N66" s="8">
        <v>0.157028</v>
      </c>
      <c r="O66" s="8">
        <v>6.0921999999999997E-2</v>
      </c>
      <c r="P66" s="8">
        <v>0.24682399999999999</v>
      </c>
      <c r="Q66" s="8">
        <v>-9.4808000000000003E-2</v>
      </c>
    </row>
    <row r="67" spans="2:17">
      <c r="B67" s="2">
        <v>61</v>
      </c>
      <c r="C67" s="4">
        <v>8.0000000000000004E-4</v>
      </c>
      <c r="D67" s="4">
        <v>6.3855999999999996E-2</v>
      </c>
      <c r="E67" s="3">
        <v>0.169907</v>
      </c>
      <c r="F67" s="3">
        <v>6.3732999999999998E-2</v>
      </c>
      <c r="G67" s="3">
        <v>0.25245400000000001</v>
      </c>
      <c r="H67" s="3">
        <v>-9.5840999999999996E-2</v>
      </c>
      <c r="K67" s="2">
        <v>61</v>
      </c>
      <c r="L67" s="4">
        <v>1E-3</v>
      </c>
      <c r="M67" s="4">
        <v>6.2157999999999998E-2</v>
      </c>
      <c r="N67" s="3">
        <v>0.159216</v>
      </c>
      <c r="O67" s="3">
        <v>6.2205999999999997E-2</v>
      </c>
      <c r="P67" s="3">
        <v>0.24941199999999999</v>
      </c>
      <c r="Q67" s="3">
        <v>-0.117885</v>
      </c>
    </row>
    <row r="68" spans="2:17">
      <c r="B68" s="6">
        <v>62</v>
      </c>
      <c r="C68" s="7">
        <v>8.0000000000000004E-4</v>
      </c>
      <c r="D68" s="7">
        <v>6.5432000000000004E-2</v>
      </c>
      <c r="E68" s="8">
        <v>0.16792199999999999</v>
      </c>
      <c r="F68" s="8">
        <v>6.5292000000000003E-2</v>
      </c>
      <c r="G68" s="8">
        <v>0.25552200000000003</v>
      </c>
      <c r="H68" s="8">
        <v>-0.122641</v>
      </c>
      <c r="K68" s="2">
        <v>62</v>
      </c>
      <c r="L68" s="4">
        <v>1E-3</v>
      </c>
      <c r="M68" s="4">
        <v>6.1399000000000002E-2</v>
      </c>
      <c r="N68" s="3">
        <v>0.15815199999999999</v>
      </c>
      <c r="O68" s="3">
        <v>6.1442999999999998E-2</v>
      </c>
      <c r="P68" s="3">
        <v>0.24787699999999999</v>
      </c>
      <c r="Q68" s="3">
        <v>-0.10417</v>
      </c>
    </row>
    <row r="69" spans="2:17">
      <c r="B69" s="2">
        <v>63</v>
      </c>
      <c r="C69" s="4">
        <v>8.9999999999999998E-4</v>
      </c>
      <c r="D69" s="4">
        <v>6.5198000000000006E-2</v>
      </c>
      <c r="E69" s="3">
        <v>0.16869700000000001</v>
      </c>
      <c r="F69" s="3">
        <v>6.5063999999999997E-2</v>
      </c>
      <c r="G69" s="3">
        <v>0.25507600000000002</v>
      </c>
      <c r="H69" s="3">
        <v>-0.118723</v>
      </c>
      <c r="K69" s="2">
        <v>63</v>
      </c>
      <c r="L69" s="4">
        <v>8.9999999999999998E-4</v>
      </c>
      <c r="M69" s="4">
        <v>6.1151999999999998E-2</v>
      </c>
      <c r="N69" s="3">
        <v>0.158031</v>
      </c>
      <c r="O69" s="3">
        <v>6.1199000000000003E-2</v>
      </c>
      <c r="P69" s="3">
        <v>0.24738499999999999</v>
      </c>
      <c r="Q69" s="3">
        <v>-9.9788000000000002E-2</v>
      </c>
    </row>
    <row r="70" spans="2:17">
      <c r="B70" s="2">
        <v>64</v>
      </c>
      <c r="C70" s="4">
        <v>8.0000000000000004E-4</v>
      </c>
      <c r="D70" s="4">
        <v>6.4098000000000002E-2</v>
      </c>
      <c r="E70" s="3">
        <v>0.16795499999999999</v>
      </c>
      <c r="F70" s="3">
        <v>6.3952999999999996E-2</v>
      </c>
      <c r="G70" s="3">
        <v>0.25289</v>
      </c>
      <c r="H70" s="3">
        <v>-9.9630999999999997E-2</v>
      </c>
      <c r="K70" s="2">
        <v>64</v>
      </c>
      <c r="L70" s="4">
        <v>8.9999999999999998E-4</v>
      </c>
      <c r="M70" s="4">
        <v>6.2820000000000001E-2</v>
      </c>
      <c r="N70" s="3">
        <v>0.16225000000000001</v>
      </c>
      <c r="O70" s="3">
        <v>6.2867000000000006E-2</v>
      </c>
      <c r="P70" s="3">
        <v>0.25073299999999998</v>
      </c>
      <c r="Q70" s="3">
        <v>-0.12976099999999999</v>
      </c>
    </row>
    <row r="71" spans="2:17">
      <c r="B71" s="2">
        <v>65</v>
      </c>
      <c r="C71" s="4">
        <v>8.0000000000000004E-4</v>
      </c>
      <c r="D71" s="4">
        <v>6.5067E-2</v>
      </c>
      <c r="E71" s="3">
        <v>0.16911100000000001</v>
      </c>
      <c r="F71" s="3">
        <v>6.4921000000000006E-2</v>
      </c>
      <c r="G71" s="3">
        <v>0.25479600000000002</v>
      </c>
      <c r="H71" s="3">
        <v>-0.11627</v>
      </c>
      <c r="K71" s="2">
        <v>65</v>
      </c>
      <c r="L71" s="4">
        <v>8.9999999999999998E-4</v>
      </c>
      <c r="M71" s="4">
        <v>6.1087000000000002E-2</v>
      </c>
      <c r="N71" s="3">
        <v>0.158138</v>
      </c>
      <c r="O71" s="3">
        <v>6.1129000000000003E-2</v>
      </c>
      <c r="P71" s="3">
        <v>0.24724399999999999</v>
      </c>
      <c r="Q71" s="3">
        <v>-9.8530999999999994E-2</v>
      </c>
    </row>
    <row r="72" spans="2:17">
      <c r="B72" s="2">
        <v>66</v>
      </c>
      <c r="C72" s="4">
        <v>8.0000000000000004E-4</v>
      </c>
      <c r="D72" s="4">
        <v>6.6430000000000003E-2</v>
      </c>
      <c r="E72" s="3">
        <v>0.17039699999999999</v>
      </c>
      <c r="F72" s="3">
        <v>6.6280000000000006E-2</v>
      </c>
      <c r="G72" s="3">
        <v>0.25744899999999998</v>
      </c>
      <c r="H72" s="3">
        <v>-0.13964099999999999</v>
      </c>
      <c r="K72" s="2">
        <v>66</v>
      </c>
      <c r="L72" s="4">
        <v>8.0000000000000004E-4</v>
      </c>
      <c r="M72" s="4">
        <v>6.1496000000000002E-2</v>
      </c>
      <c r="N72" s="3">
        <v>0.15837100000000001</v>
      </c>
      <c r="O72" s="3">
        <v>6.1539999999999997E-2</v>
      </c>
      <c r="P72" s="3">
        <v>0.24807299999999999</v>
      </c>
      <c r="Q72" s="3">
        <v>-0.105915</v>
      </c>
    </row>
    <row r="73" spans="2:17">
      <c r="B73" s="2">
        <v>67</v>
      </c>
      <c r="C73" s="4">
        <v>8.0000000000000004E-4</v>
      </c>
      <c r="D73" s="4">
        <v>6.4827999999999997E-2</v>
      </c>
      <c r="E73" s="3">
        <v>0.16892699999999999</v>
      </c>
      <c r="F73" s="3">
        <v>6.4666000000000001E-2</v>
      </c>
      <c r="G73" s="3">
        <v>0.25429600000000002</v>
      </c>
      <c r="H73" s="3">
        <v>-0.11189300000000001</v>
      </c>
      <c r="K73" s="2">
        <v>67</v>
      </c>
      <c r="L73" s="4">
        <v>8.9999999999999998E-4</v>
      </c>
      <c r="M73" s="4">
        <v>6.1053999999999997E-2</v>
      </c>
      <c r="N73" s="3">
        <v>0.15814</v>
      </c>
      <c r="O73" s="3">
        <v>6.1098E-2</v>
      </c>
      <c r="P73" s="3">
        <v>0.24718100000000001</v>
      </c>
      <c r="Q73" s="3">
        <v>-9.7974000000000006E-2</v>
      </c>
    </row>
    <row r="74" spans="2:17">
      <c r="B74" s="2">
        <v>68</v>
      </c>
      <c r="C74" s="4">
        <v>8.0000000000000004E-4</v>
      </c>
      <c r="D74" s="4">
        <v>6.4533999999999994E-2</v>
      </c>
      <c r="E74" s="3">
        <v>0.16842499999999999</v>
      </c>
      <c r="F74" s="3">
        <v>6.4376000000000003E-2</v>
      </c>
      <c r="G74" s="3">
        <v>0.25372499999999998</v>
      </c>
      <c r="H74" s="3">
        <v>-0.106903</v>
      </c>
      <c r="K74" s="2">
        <v>68</v>
      </c>
      <c r="L74" s="4">
        <v>8.9999999999999998E-4</v>
      </c>
      <c r="M74" s="4">
        <v>6.1716E-2</v>
      </c>
      <c r="N74" s="3">
        <v>0.158111</v>
      </c>
      <c r="O74" s="3">
        <v>6.1760000000000002E-2</v>
      </c>
      <c r="P74" s="3">
        <v>0.24851599999999999</v>
      </c>
      <c r="Q74" s="3">
        <v>-0.109871</v>
      </c>
    </row>
    <row r="75" spans="2:17">
      <c r="B75" s="2">
        <v>69</v>
      </c>
      <c r="C75" s="4">
        <v>6.9999999999999999E-4</v>
      </c>
      <c r="D75" s="4">
        <v>6.4870999999999998E-2</v>
      </c>
      <c r="E75" s="3">
        <v>0.16880700000000001</v>
      </c>
      <c r="F75" s="3">
        <v>6.4713000000000007E-2</v>
      </c>
      <c r="G75" s="3">
        <v>0.254388</v>
      </c>
      <c r="H75" s="3">
        <v>-0.11269700000000001</v>
      </c>
      <c r="K75" s="2">
        <v>69</v>
      </c>
      <c r="L75" s="4">
        <v>8.0000000000000004E-4</v>
      </c>
      <c r="M75" s="4">
        <v>6.2017999999999997E-2</v>
      </c>
      <c r="N75" s="3">
        <v>0.158855</v>
      </c>
      <c r="O75" s="3">
        <v>6.2061999999999999E-2</v>
      </c>
      <c r="P75" s="3">
        <v>0.24912300000000001</v>
      </c>
      <c r="Q75" s="3">
        <v>-0.115297</v>
      </c>
    </row>
    <row r="76" spans="2:17">
      <c r="B76" s="2">
        <v>70</v>
      </c>
      <c r="C76" s="4">
        <v>6.9999999999999999E-4</v>
      </c>
      <c r="D76" s="4">
        <v>6.5183000000000005E-2</v>
      </c>
      <c r="E76" s="3">
        <v>0.169182</v>
      </c>
      <c r="F76" s="3">
        <v>6.5023999999999998E-2</v>
      </c>
      <c r="G76" s="3">
        <v>0.254998</v>
      </c>
      <c r="H76" s="3">
        <v>-0.118044</v>
      </c>
      <c r="K76" s="2">
        <v>70</v>
      </c>
      <c r="L76" s="4">
        <v>8.0000000000000004E-4</v>
      </c>
      <c r="M76" s="4">
        <v>6.1473E-2</v>
      </c>
      <c r="N76" s="3">
        <v>0.157662</v>
      </c>
      <c r="O76" s="3">
        <v>6.1517000000000002E-2</v>
      </c>
      <c r="P76" s="3">
        <v>0.248026</v>
      </c>
      <c r="Q76" s="3">
        <v>-0.105493</v>
      </c>
    </row>
    <row r="77" spans="2:17">
      <c r="E77" s="12">
        <f>MIN(E7:E76)</f>
        <v>0.16792199999999999</v>
      </c>
      <c r="N77" s="12">
        <f>MIN(N7:N76)</f>
        <v>0.157028</v>
      </c>
    </row>
    <row r="80" spans="2:17" ht="25.5">
      <c r="B80" s="1" t="s">
        <v>4</v>
      </c>
      <c r="C80" s="1" t="s">
        <v>5</v>
      </c>
      <c r="D80" s="1" t="s">
        <v>6</v>
      </c>
      <c r="E80" s="1" t="s">
        <v>7</v>
      </c>
      <c r="F80" s="1" t="s">
        <v>8</v>
      </c>
      <c r="G80" s="1" t="s">
        <v>9</v>
      </c>
      <c r="H80" s="1" t="s">
        <v>10</v>
      </c>
      <c r="K80" s="1" t="s">
        <v>4</v>
      </c>
      <c r="L80" s="1" t="s">
        <v>5</v>
      </c>
      <c r="M80" s="1" t="s">
        <v>6</v>
      </c>
      <c r="N80" s="1" t="s">
        <v>7</v>
      </c>
      <c r="O80" s="1" t="s">
        <v>8</v>
      </c>
      <c r="P80" s="1" t="s">
        <v>9</v>
      </c>
      <c r="Q80" s="1" t="s">
        <v>10</v>
      </c>
    </row>
    <row r="81" spans="2:17">
      <c r="B81" s="2">
        <v>1</v>
      </c>
      <c r="C81" s="4">
        <v>9.1800000000000007E-2</v>
      </c>
      <c r="D81" s="4">
        <v>5.0658000000000002E-2</v>
      </c>
      <c r="E81" s="3">
        <v>0.188554</v>
      </c>
      <c r="F81" s="3">
        <v>5.0661999999999999E-2</v>
      </c>
      <c r="G81" s="3">
        <v>0.225082</v>
      </c>
      <c r="H81" s="3">
        <v>0.11251</v>
      </c>
      <c r="K81" s="2">
        <v>1</v>
      </c>
      <c r="L81" s="4">
        <v>8.9899999999999994E-2</v>
      </c>
      <c r="M81" s="4">
        <v>8.9834999999999998E-2</v>
      </c>
      <c r="N81" s="3">
        <v>0.26265100000000002</v>
      </c>
      <c r="O81" s="3">
        <v>8.9849999999999999E-2</v>
      </c>
      <c r="P81" s="3">
        <v>0.29974899999999999</v>
      </c>
      <c r="Q81" s="3">
        <v>-0.57467199999999996</v>
      </c>
    </row>
    <row r="82" spans="2:17">
      <c r="B82" s="2">
        <v>2</v>
      </c>
      <c r="C82" s="4">
        <v>6.2700000000000006E-2</v>
      </c>
      <c r="D82" s="4">
        <v>6.6486000000000003E-2</v>
      </c>
      <c r="E82" s="3">
        <v>0.22648499999999999</v>
      </c>
      <c r="F82" s="3">
        <v>6.6488000000000005E-2</v>
      </c>
      <c r="G82" s="3">
        <v>0.257853</v>
      </c>
      <c r="H82" s="3">
        <v>-0.164739</v>
      </c>
      <c r="K82" s="2">
        <v>2</v>
      </c>
      <c r="L82" s="4">
        <v>6.4600000000000005E-2</v>
      </c>
      <c r="M82" s="4">
        <v>5.2759E-2</v>
      </c>
      <c r="N82" s="3">
        <v>0.19710800000000001</v>
      </c>
      <c r="O82" s="3">
        <v>5.2773E-2</v>
      </c>
      <c r="P82" s="3">
        <v>0.22972300000000001</v>
      </c>
      <c r="Q82" s="3">
        <v>7.5126999999999999E-2</v>
      </c>
    </row>
    <row r="83" spans="2:17">
      <c r="B83" s="2">
        <v>3</v>
      </c>
      <c r="C83" s="4">
        <v>5.2499999999999998E-2</v>
      </c>
      <c r="D83" s="4">
        <v>5.1270000000000003E-2</v>
      </c>
      <c r="E83" s="3">
        <v>0.16287499999999999</v>
      </c>
      <c r="F83" s="3">
        <v>5.1310000000000001E-2</v>
      </c>
      <c r="G83" s="3">
        <v>0.226516</v>
      </c>
      <c r="H83" s="3">
        <v>0.101161</v>
      </c>
      <c r="K83" s="2">
        <v>3</v>
      </c>
      <c r="L83" s="4">
        <v>5.3199999999999997E-2</v>
      </c>
      <c r="M83" s="4">
        <v>5.2143000000000002E-2</v>
      </c>
      <c r="N83" s="3">
        <v>0.188974</v>
      </c>
      <c r="O83" s="3">
        <v>5.2145999999999998E-2</v>
      </c>
      <c r="P83" s="3">
        <v>0.228355</v>
      </c>
      <c r="Q83" s="3">
        <v>8.6108000000000004E-2</v>
      </c>
    </row>
    <row r="84" spans="2:17">
      <c r="B84" s="2">
        <v>4</v>
      </c>
      <c r="C84" s="4">
        <v>4.3099999999999999E-2</v>
      </c>
      <c r="D84" s="4">
        <v>4.7418000000000002E-2</v>
      </c>
      <c r="E84" s="3">
        <v>0.17335300000000001</v>
      </c>
      <c r="F84" s="3">
        <v>4.7444E-2</v>
      </c>
      <c r="G84" s="3">
        <v>0.21781600000000001</v>
      </c>
      <c r="H84" s="3">
        <v>0.16888400000000001</v>
      </c>
      <c r="K84" s="2">
        <v>4</v>
      </c>
      <c r="L84" s="4">
        <v>4.2599999999999999E-2</v>
      </c>
      <c r="M84" s="4">
        <v>7.4564000000000005E-2</v>
      </c>
      <c r="N84" s="3">
        <v>0.22878699999999999</v>
      </c>
      <c r="O84" s="3">
        <v>7.4551000000000006E-2</v>
      </c>
      <c r="P84" s="3">
        <v>0.27304</v>
      </c>
      <c r="Q84" s="3">
        <v>-0.30655300000000002</v>
      </c>
    </row>
    <row r="85" spans="2:17">
      <c r="B85" s="2">
        <v>5</v>
      </c>
      <c r="C85" s="4">
        <v>3.5799999999999998E-2</v>
      </c>
      <c r="D85" s="4">
        <v>5.2731E-2</v>
      </c>
      <c r="E85" s="3">
        <v>0.191718</v>
      </c>
      <c r="F85" s="3">
        <v>5.2739000000000001E-2</v>
      </c>
      <c r="G85" s="3">
        <v>0.22965099999999999</v>
      </c>
      <c r="H85" s="3">
        <v>7.6114000000000001E-2</v>
      </c>
      <c r="K85" s="2">
        <v>5</v>
      </c>
      <c r="L85" s="4">
        <v>3.4500000000000003E-2</v>
      </c>
      <c r="M85" s="4">
        <v>7.2877999999999998E-2</v>
      </c>
      <c r="N85" s="3">
        <v>0.216557</v>
      </c>
      <c r="O85" s="3">
        <v>7.2881000000000001E-2</v>
      </c>
      <c r="P85" s="3">
        <v>0.26996500000000001</v>
      </c>
      <c r="Q85" s="3">
        <v>-0.27728399999999997</v>
      </c>
    </row>
    <row r="86" spans="2:17">
      <c r="B86" s="2">
        <v>6</v>
      </c>
      <c r="C86" s="4">
        <v>3.1E-2</v>
      </c>
      <c r="D86" s="4">
        <v>5.4294000000000002E-2</v>
      </c>
      <c r="E86" s="3">
        <v>0.16744800000000001</v>
      </c>
      <c r="F86" s="3">
        <v>5.4275999999999998E-2</v>
      </c>
      <c r="G86" s="3">
        <v>0.23297200000000001</v>
      </c>
      <c r="H86" s="3">
        <v>4.9199E-2</v>
      </c>
      <c r="K86" s="2">
        <v>6</v>
      </c>
      <c r="L86" s="4">
        <v>2.7300000000000001E-2</v>
      </c>
      <c r="M86" s="4">
        <v>7.4404999999999999E-2</v>
      </c>
      <c r="N86" s="3">
        <v>0.215477</v>
      </c>
      <c r="O86" s="3">
        <v>7.4401999999999996E-2</v>
      </c>
      <c r="P86" s="3">
        <v>0.27276800000000001</v>
      </c>
      <c r="Q86" s="3">
        <v>-0.30395</v>
      </c>
    </row>
    <row r="87" spans="2:17">
      <c r="B87" s="2">
        <v>7</v>
      </c>
      <c r="C87" s="4">
        <v>0.03</v>
      </c>
      <c r="D87" s="4">
        <v>5.1057999999999999E-2</v>
      </c>
      <c r="E87" s="3">
        <v>0.16675699999999999</v>
      </c>
      <c r="F87" s="3">
        <v>5.1041999999999997E-2</v>
      </c>
      <c r="G87" s="3">
        <v>0.22592400000000001</v>
      </c>
      <c r="H87" s="3">
        <v>0.10585799999999999</v>
      </c>
      <c r="K87" s="2">
        <v>7</v>
      </c>
      <c r="L87" s="4">
        <v>2.46E-2</v>
      </c>
      <c r="M87" s="4">
        <v>6.1519999999999998E-2</v>
      </c>
      <c r="N87" s="3">
        <v>0.174563</v>
      </c>
      <c r="O87" s="3">
        <v>6.1525999999999997E-2</v>
      </c>
      <c r="P87" s="3">
        <v>0.24804499999999999</v>
      </c>
      <c r="Q87" s="3">
        <v>-7.8289999999999998E-2</v>
      </c>
    </row>
    <row r="88" spans="2:17">
      <c r="B88" s="2">
        <v>8</v>
      </c>
      <c r="C88" s="4">
        <v>2.1999999999999999E-2</v>
      </c>
      <c r="D88" s="4">
        <v>5.5987000000000002E-2</v>
      </c>
      <c r="E88" s="3">
        <v>0.169623</v>
      </c>
      <c r="F88" s="3">
        <v>5.5959000000000002E-2</v>
      </c>
      <c r="G88" s="3">
        <v>0.23655599999999999</v>
      </c>
      <c r="H88" s="3">
        <v>1.9719E-2</v>
      </c>
      <c r="K88" s="2">
        <v>8</v>
      </c>
      <c r="L88" s="4">
        <v>2.1299999999999999E-2</v>
      </c>
      <c r="M88" s="4">
        <v>6.0214999999999998E-2</v>
      </c>
      <c r="N88" s="3">
        <v>0.17500599999999999</v>
      </c>
      <c r="O88" s="3">
        <v>6.0204000000000001E-2</v>
      </c>
      <c r="P88" s="3">
        <v>0.245364</v>
      </c>
      <c r="Q88" s="3">
        <v>-5.5105000000000001E-2</v>
      </c>
    </row>
    <row r="89" spans="2:17">
      <c r="B89" s="2">
        <v>9</v>
      </c>
      <c r="C89" s="4">
        <v>1.9300000000000001E-2</v>
      </c>
      <c r="D89" s="4">
        <v>5.7368000000000002E-2</v>
      </c>
      <c r="E89" s="3">
        <v>0.17689099999999999</v>
      </c>
      <c r="F89" s="3">
        <v>5.7363999999999998E-2</v>
      </c>
      <c r="G89" s="3">
        <v>0.239508</v>
      </c>
      <c r="H89" s="3">
        <v>-4.901E-3</v>
      </c>
      <c r="K89" s="2">
        <v>9</v>
      </c>
      <c r="L89" s="4">
        <v>1.61E-2</v>
      </c>
      <c r="M89" s="4">
        <v>6.0728999999999998E-2</v>
      </c>
      <c r="N89" s="3">
        <v>0.18779399999999999</v>
      </c>
      <c r="O89" s="3">
        <v>6.0722999999999999E-2</v>
      </c>
      <c r="P89" s="3">
        <v>0.24642</v>
      </c>
      <c r="Q89" s="3">
        <v>-6.4202999999999996E-2</v>
      </c>
    </row>
    <row r="90" spans="2:17">
      <c r="B90" s="2">
        <v>10</v>
      </c>
      <c r="C90" s="4">
        <v>1.6899999999999998E-2</v>
      </c>
      <c r="D90" s="4">
        <v>6.6850999999999994E-2</v>
      </c>
      <c r="E90" s="3">
        <v>0.19117000000000001</v>
      </c>
      <c r="F90" s="3">
        <v>6.6883999999999999E-2</v>
      </c>
      <c r="G90" s="3">
        <v>0.25861899999999999</v>
      </c>
      <c r="H90" s="3">
        <v>-0.17166699999999999</v>
      </c>
      <c r="K90" s="2">
        <v>10</v>
      </c>
      <c r="L90" s="4">
        <v>1.44E-2</v>
      </c>
      <c r="M90" s="4">
        <v>7.0405999999999996E-2</v>
      </c>
      <c r="N90" s="3">
        <v>0.205621</v>
      </c>
      <c r="O90" s="3">
        <v>7.0349999999999996E-2</v>
      </c>
      <c r="P90" s="3">
        <v>0.265235</v>
      </c>
      <c r="Q90" s="3">
        <v>-0.23292399999999999</v>
      </c>
    </row>
    <row r="91" spans="2:17">
      <c r="B91" s="2">
        <v>11</v>
      </c>
      <c r="C91" s="4">
        <v>1.6E-2</v>
      </c>
      <c r="D91" s="4">
        <v>6.7002999999999993E-2</v>
      </c>
      <c r="E91" s="3">
        <v>0.19611300000000001</v>
      </c>
      <c r="F91" s="3">
        <v>6.6965999999999998E-2</v>
      </c>
      <c r="G91" s="3">
        <v>0.25877899999999998</v>
      </c>
      <c r="H91" s="3">
        <v>-0.17311399999999999</v>
      </c>
      <c r="K91" s="2">
        <v>11</v>
      </c>
      <c r="L91" s="4">
        <v>1.24E-2</v>
      </c>
      <c r="M91" s="4">
        <v>5.9258999999999999E-2</v>
      </c>
      <c r="N91" s="3">
        <v>0.17760799999999999</v>
      </c>
      <c r="O91" s="3">
        <v>5.9212000000000001E-2</v>
      </c>
      <c r="P91" s="3">
        <v>0.243335</v>
      </c>
      <c r="Q91" s="3">
        <v>-3.7726999999999997E-2</v>
      </c>
    </row>
    <row r="92" spans="2:17">
      <c r="B92" s="2">
        <v>12</v>
      </c>
      <c r="C92" s="4">
        <v>1.2699999999999999E-2</v>
      </c>
      <c r="D92" s="4">
        <v>6.7142999999999994E-2</v>
      </c>
      <c r="E92" s="3">
        <v>0.18881000000000001</v>
      </c>
      <c r="F92" s="3">
        <v>6.7133999999999999E-2</v>
      </c>
      <c r="G92" s="3">
        <v>0.25910300000000003</v>
      </c>
      <c r="H92" s="3">
        <v>-0.17605499999999999</v>
      </c>
      <c r="K92" s="2">
        <v>12</v>
      </c>
      <c r="L92" s="4">
        <v>1.2E-2</v>
      </c>
      <c r="M92" s="4">
        <v>5.2831000000000003E-2</v>
      </c>
      <c r="N92" s="3">
        <v>0.16914799999999999</v>
      </c>
      <c r="O92" s="3">
        <v>5.2824000000000003E-2</v>
      </c>
      <c r="P92" s="3">
        <v>0.22983400000000001</v>
      </c>
      <c r="Q92" s="3">
        <v>7.4233999999999994E-2</v>
      </c>
    </row>
    <row r="93" spans="2:17">
      <c r="B93" s="2">
        <v>13</v>
      </c>
      <c r="C93" s="4">
        <v>1.0800000000000001E-2</v>
      </c>
      <c r="D93" s="4">
        <v>7.2972999999999996E-2</v>
      </c>
      <c r="E93" s="3">
        <v>0.198377</v>
      </c>
      <c r="F93" s="3">
        <v>7.2972999999999996E-2</v>
      </c>
      <c r="G93" s="3">
        <v>0.27013399999999999</v>
      </c>
      <c r="H93" s="3">
        <v>-0.27833000000000002</v>
      </c>
      <c r="K93" s="2">
        <v>13</v>
      </c>
      <c r="L93" s="4">
        <v>9.4000000000000004E-3</v>
      </c>
      <c r="M93" s="4">
        <v>6.1991999999999998E-2</v>
      </c>
      <c r="N93" s="3">
        <v>0.177175</v>
      </c>
      <c r="O93" s="3">
        <v>6.1963999999999998E-2</v>
      </c>
      <c r="P93" s="3">
        <v>0.24892600000000001</v>
      </c>
      <c r="Q93" s="3">
        <v>-8.5960999999999996E-2</v>
      </c>
    </row>
    <row r="94" spans="2:17">
      <c r="B94" s="2">
        <v>14</v>
      </c>
      <c r="C94" s="4">
        <v>1.03E-2</v>
      </c>
      <c r="D94" s="4">
        <v>6.9971000000000005E-2</v>
      </c>
      <c r="E94" s="3">
        <v>0.18604999999999999</v>
      </c>
      <c r="F94" s="3">
        <v>6.9979E-2</v>
      </c>
      <c r="G94" s="3">
        <v>0.26453599999999999</v>
      </c>
      <c r="H94" s="3">
        <v>-0.22589000000000001</v>
      </c>
      <c r="K94" s="2">
        <v>14</v>
      </c>
      <c r="L94" s="4">
        <v>8.5000000000000006E-3</v>
      </c>
      <c r="M94" s="4">
        <v>6.3089999999999993E-2</v>
      </c>
      <c r="N94" s="3">
        <v>0.180394</v>
      </c>
      <c r="O94" s="3">
        <v>6.3038999999999998E-2</v>
      </c>
      <c r="P94" s="3">
        <v>0.25107499999999999</v>
      </c>
      <c r="Q94" s="3">
        <v>-0.104794</v>
      </c>
    </row>
    <row r="95" spans="2:17">
      <c r="B95" s="2">
        <v>15</v>
      </c>
      <c r="C95" s="4">
        <v>9.1999999999999998E-3</v>
      </c>
      <c r="D95" s="4">
        <v>6.2140000000000001E-2</v>
      </c>
      <c r="E95" s="3">
        <v>0.17337900000000001</v>
      </c>
      <c r="F95" s="3">
        <v>6.2167E-2</v>
      </c>
      <c r="G95" s="3">
        <v>0.249334</v>
      </c>
      <c r="H95" s="3">
        <v>-8.9043999999999998E-2</v>
      </c>
      <c r="K95" s="2">
        <v>15</v>
      </c>
      <c r="L95" s="4">
        <v>6.6E-3</v>
      </c>
      <c r="M95" s="4">
        <v>6.4158000000000007E-2</v>
      </c>
      <c r="N95" s="3">
        <v>0.186275</v>
      </c>
      <c r="O95" s="3">
        <v>6.4102999999999993E-2</v>
      </c>
      <c r="P95" s="3">
        <v>0.25318600000000002</v>
      </c>
      <c r="Q95" s="3">
        <v>-0.12345200000000001</v>
      </c>
    </row>
    <row r="96" spans="2:17">
      <c r="B96" s="2">
        <v>16</v>
      </c>
      <c r="C96" s="4">
        <v>8.5000000000000006E-3</v>
      </c>
      <c r="D96" s="4">
        <v>6.1735999999999999E-2</v>
      </c>
      <c r="E96" s="3">
        <v>0.174846</v>
      </c>
      <c r="F96" s="3">
        <v>6.1741999999999998E-2</v>
      </c>
      <c r="G96" s="3">
        <v>0.24847900000000001</v>
      </c>
      <c r="H96" s="3">
        <v>-8.1590999999999997E-2</v>
      </c>
      <c r="K96" s="2">
        <v>16</v>
      </c>
      <c r="L96" s="4">
        <v>6.3E-3</v>
      </c>
      <c r="M96" s="4">
        <v>6.0491000000000003E-2</v>
      </c>
      <c r="N96" s="3">
        <v>0.17768900000000001</v>
      </c>
      <c r="O96" s="3">
        <v>6.0382999999999999E-2</v>
      </c>
      <c r="P96" s="3">
        <v>0.24573</v>
      </c>
      <c r="Q96" s="3">
        <v>-5.8252999999999999E-2</v>
      </c>
    </row>
    <row r="97" spans="2:17">
      <c r="B97" s="2">
        <v>17</v>
      </c>
      <c r="C97" s="4">
        <v>7.4999999999999997E-3</v>
      </c>
      <c r="D97" s="4">
        <v>6.2112000000000001E-2</v>
      </c>
      <c r="E97" s="3">
        <v>0.18262200000000001</v>
      </c>
      <c r="F97" s="3">
        <v>6.2142999999999997E-2</v>
      </c>
      <c r="G97" s="3">
        <v>0.24928600000000001</v>
      </c>
      <c r="H97" s="3">
        <v>-8.8622999999999993E-2</v>
      </c>
      <c r="K97" s="2">
        <v>17</v>
      </c>
      <c r="L97" s="4">
        <v>5.5999999999999999E-3</v>
      </c>
      <c r="M97" s="4">
        <v>6.9311999999999999E-2</v>
      </c>
      <c r="N97" s="3">
        <v>0.18797700000000001</v>
      </c>
      <c r="O97" s="3">
        <v>6.9203000000000001E-2</v>
      </c>
      <c r="P97" s="3">
        <v>0.26306600000000002</v>
      </c>
      <c r="Q97" s="3">
        <v>-0.212835</v>
      </c>
    </row>
    <row r="98" spans="2:17">
      <c r="B98" s="2">
        <v>18</v>
      </c>
      <c r="C98" s="4">
        <v>6.7999999999999996E-3</v>
      </c>
      <c r="D98" s="4">
        <v>6.3654000000000002E-2</v>
      </c>
      <c r="E98" s="3">
        <v>0.169904</v>
      </c>
      <c r="F98" s="3">
        <v>6.3666E-2</v>
      </c>
      <c r="G98" s="3">
        <v>0.25232100000000002</v>
      </c>
      <c r="H98" s="3">
        <v>-0.115296</v>
      </c>
      <c r="K98" s="2">
        <v>18</v>
      </c>
      <c r="L98" s="4">
        <v>5.3E-3</v>
      </c>
      <c r="M98" s="4">
        <v>6.0205000000000002E-2</v>
      </c>
      <c r="N98" s="3">
        <v>0.17069500000000001</v>
      </c>
      <c r="O98" s="3">
        <v>6.0166999999999998E-2</v>
      </c>
      <c r="P98" s="3">
        <v>0.24528900000000001</v>
      </c>
      <c r="Q98" s="3">
        <v>-5.4457999999999999E-2</v>
      </c>
    </row>
    <row r="99" spans="2:17">
      <c r="B99" s="2">
        <v>19</v>
      </c>
      <c r="C99" s="4">
        <v>6.7000000000000002E-3</v>
      </c>
      <c r="D99" s="4">
        <v>6.0925E-2</v>
      </c>
      <c r="E99" s="3">
        <v>0.16589300000000001</v>
      </c>
      <c r="F99" s="3">
        <v>6.0879999999999997E-2</v>
      </c>
      <c r="G99" s="3">
        <v>0.24673800000000001</v>
      </c>
      <c r="H99" s="3">
        <v>-6.6489000000000006E-2</v>
      </c>
      <c r="K99" s="2">
        <v>19</v>
      </c>
      <c r="L99" s="4">
        <v>5.1999999999999998E-3</v>
      </c>
      <c r="M99" s="4">
        <v>6.5271999999999997E-2</v>
      </c>
      <c r="N99" s="3">
        <v>0.18234</v>
      </c>
      <c r="O99" s="3">
        <v>6.5194000000000002E-2</v>
      </c>
      <c r="P99" s="3">
        <v>0.25533</v>
      </c>
      <c r="Q99" s="3">
        <v>-0.14255999999999999</v>
      </c>
    </row>
    <row r="100" spans="2:17">
      <c r="B100" s="2">
        <v>20</v>
      </c>
      <c r="C100" s="4">
        <v>5.4000000000000003E-3</v>
      </c>
      <c r="D100" s="4">
        <v>6.1169000000000001E-2</v>
      </c>
      <c r="E100" s="3">
        <v>0.163572</v>
      </c>
      <c r="F100" s="3">
        <v>6.1170000000000002E-2</v>
      </c>
      <c r="G100" s="3">
        <v>0.24732599999999999</v>
      </c>
      <c r="H100" s="3">
        <v>-7.1571999999999997E-2</v>
      </c>
      <c r="K100" s="2">
        <v>20</v>
      </c>
      <c r="L100" s="4">
        <v>5.1999999999999998E-3</v>
      </c>
      <c r="M100" s="4">
        <v>6.6545000000000007E-2</v>
      </c>
      <c r="N100" s="3">
        <v>0.18528900000000001</v>
      </c>
      <c r="O100" s="3">
        <v>6.6489000000000006E-2</v>
      </c>
      <c r="P100" s="3">
        <v>0.257855</v>
      </c>
      <c r="Q100" s="3">
        <v>-0.165268</v>
      </c>
    </row>
    <row r="101" spans="2:17">
      <c r="B101" s="2">
        <v>21</v>
      </c>
      <c r="C101" s="4">
        <v>5.1000000000000004E-3</v>
      </c>
      <c r="D101" s="4">
        <v>6.3043000000000002E-2</v>
      </c>
      <c r="E101" s="3">
        <v>0.169572</v>
      </c>
      <c r="F101" s="3">
        <v>6.3057000000000002E-2</v>
      </c>
      <c r="G101" s="3">
        <v>0.25111099999999997</v>
      </c>
      <c r="H101" s="3">
        <v>-0.104626</v>
      </c>
      <c r="K101" s="2">
        <v>21</v>
      </c>
      <c r="L101" s="4">
        <v>4.5999999999999999E-3</v>
      </c>
      <c r="M101" s="4">
        <v>5.867E-2</v>
      </c>
      <c r="N101" s="3">
        <v>0.16456699999999999</v>
      </c>
      <c r="O101" s="3">
        <v>5.8604999999999997E-2</v>
      </c>
      <c r="P101" s="3">
        <v>0.24208499999999999</v>
      </c>
      <c r="Q101" s="3">
        <v>-2.7094E-2</v>
      </c>
    </row>
    <row r="102" spans="2:17">
      <c r="B102" s="2">
        <v>22</v>
      </c>
      <c r="C102" s="4">
        <v>4.7000000000000002E-3</v>
      </c>
      <c r="D102" s="4">
        <v>6.3911999999999997E-2</v>
      </c>
      <c r="E102" s="3">
        <v>0.177035</v>
      </c>
      <c r="F102" s="3">
        <v>6.3932000000000003E-2</v>
      </c>
      <c r="G102" s="3">
        <v>0.25284800000000002</v>
      </c>
      <c r="H102" s="3">
        <v>-0.11995500000000001</v>
      </c>
      <c r="K102" s="2">
        <v>22</v>
      </c>
      <c r="L102" s="4">
        <v>4.0000000000000001E-3</v>
      </c>
      <c r="M102" s="4">
        <v>6.6937999999999998E-2</v>
      </c>
      <c r="N102" s="3">
        <v>0.17797199999999999</v>
      </c>
      <c r="O102" s="3">
        <v>6.6850999999999994E-2</v>
      </c>
      <c r="P102" s="3">
        <v>0.25855600000000001</v>
      </c>
      <c r="Q102" s="3">
        <v>-0.17160800000000001</v>
      </c>
    </row>
    <row r="103" spans="2:17">
      <c r="B103" s="2">
        <v>23</v>
      </c>
      <c r="C103" s="4">
        <v>4.3E-3</v>
      </c>
      <c r="D103" s="4">
        <v>6.3523999999999997E-2</v>
      </c>
      <c r="E103" s="3">
        <v>0.168992</v>
      </c>
      <c r="F103" s="3">
        <v>6.3521999999999995E-2</v>
      </c>
      <c r="G103" s="3">
        <v>0.25203599999999998</v>
      </c>
      <c r="H103" s="3">
        <v>-0.112777</v>
      </c>
      <c r="K103" s="2">
        <v>23</v>
      </c>
      <c r="L103" s="4">
        <v>3.5000000000000001E-3</v>
      </c>
      <c r="M103" s="4">
        <v>6.3886999999999999E-2</v>
      </c>
      <c r="N103" s="3">
        <v>0.167825</v>
      </c>
      <c r="O103" s="3">
        <v>6.3816999999999999E-2</v>
      </c>
      <c r="P103" s="3">
        <v>0.25262099999999998</v>
      </c>
      <c r="Q103" s="3">
        <v>-0.118441</v>
      </c>
    </row>
    <row r="104" spans="2:17">
      <c r="B104" s="2">
        <v>24</v>
      </c>
      <c r="C104" s="4">
        <v>4.5999999999999999E-3</v>
      </c>
      <c r="D104" s="4">
        <v>6.1525000000000003E-2</v>
      </c>
      <c r="E104" s="3">
        <v>0.171096</v>
      </c>
      <c r="F104" s="3">
        <v>6.1515E-2</v>
      </c>
      <c r="G104" s="3">
        <v>0.24802099999999999</v>
      </c>
      <c r="H104" s="3">
        <v>-7.7608999999999997E-2</v>
      </c>
      <c r="K104" s="2">
        <v>24</v>
      </c>
      <c r="L104" s="4">
        <v>3.2000000000000002E-3</v>
      </c>
      <c r="M104" s="4">
        <v>6.0922999999999998E-2</v>
      </c>
      <c r="N104" s="3">
        <v>0.164828</v>
      </c>
      <c r="O104" s="3">
        <v>6.0911E-2</v>
      </c>
      <c r="P104" s="3">
        <v>0.24680099999999999</v>
      </c>
      <c r="Q104" s="3">
        <v>-6.7503999999999995E-2</v>
      </c>
    </row>
    <row r="105" spans="2:17">
      <c r="B105" s="2">
        <v>25</v>
      </c>
      <c r="C105" s="4">
        <v>3.7000000000000002E-3</v>
      </c>
      <c r="D105" s="4">
        <v>6.3571000000000003E-2</v>
      </c>
      <c r="E105" s="3">
        <v>0.168236</v>
      </c>
      <c r="F105" s="3">
        <v>6.3585000000000003E-2</v>
      </c>
      <c r="G105" s="3">
        <v>0.25216</v>
      </c>
      <c r="H105" s="3">
        <v>-0.113876</v>
      </c>
      <c r="K105" s="2">
        <v>25</v>
      </c>
      <c r="L105" s="4">
        <v>3.3E-3</v>
      </c>
      <c r="M105" s="4">
        <v>6.2654000000000001E-2</v>
      </c>
      <c r="N105" s="3">
        <v>0.16700200000000001</v>
      </c>
      <c r="O105" s="3">
        <v>6.2621999999999997E-2</v>
      </c>
      <c r="P105" s="3">
        <v>0.25024400000000002</v>
      </c>
      <c r="Q105" s="3">
        <v>-9.7489999999999993E-2</v>
      </c>
    </row>
    <row r="106" spans="2:17">
      <c r="B106" s="2">
        <v>26</v>
      </c>
      <c r="C106" s="4">
        <v>3.5999999999999999E-3</v>
      </c>
      <c r="D106" s="4">
        <v>6.0885000000000002E-2</v>
      </c>
      <c r="E106" s="3">
        <v>0.16896900000000001</v>
      </c>
      <c r="F106" s="3">
        <v>6.0886000000000003E-2</v>
      </c>
      <c r="G106" s="3">
        <v>0.246751</v>
      </c>
      <c r="H106" s="3">
        <v>-6.6592999999999999E-2</v>
      </c>
      <c r="K106" s="2">
        <v>26</v>
      </c>
      <c r="L106" s="4">
        <v>3.0999999999999999E-3</v>
      </c>
      <c r="M106" s="4">
        <v>6.3101000000000004E-2</v>
      </c>
      <c r="N106" s="3">
        <v>0.17050999999999999</v>
      </c>
      <c r="O106" s="3">
        <v>6.3042000000000001E-2</v>
      </c>
      <c r="P106" s="3">
        <v>0.25108200000000003</v>
      </c>
      <c r="Q106" s="3">
        <v>-0.10485700000000001</v>
      </c>
    </row>
    <row r="107" spans="2:17">
      <c r="B107" s="2">
        <v>27</v>
      </c>
      <c r="C107" s="4">
        <v>3.5000000000000001E-3</v>
      </c>
      <c r="D107" s="4">
        <v>6.3075000000000006E-2</v>
      </c>
      <c r="E107" s="3">
        <v>0.17315800000000001</v>
      </c>
      <c r="F107" s="3">
        <v>6.3051999999999997E-2</v>
      </c>
      <c r="G107" s="3">
        <v>0.25110100000000002</v>
      </c>
      <c r="H107" s="3">
        <v>-0.104532</v>
      </c>
      <c r="K107" s="2">
        <v>27</v>
      </c>
      <c r="L107" s="4">
        <v>3.3E-3</v>
      </c>
      <c r="M107" s="4">
        <v>6.2073999999999997E-2</v>
      </c>
      <c r="N107" s="3">
        <v>0.16950000000000001</v>
      </c>
      <c r="O107" s="3">
        <v>6.2011999999999998E-2</v>
      </c>
      <c r="P107" s="3">
        <v>0.24902199999999999</v>
      </c>
      <c r="Q107" s="3">
        <v>-8.6801000000000003E-2</v>
      </c>
    </row>
    <row r="108" spans="2:17">
      <c r="B108" s="2">
        <v>28</v>
      </c>
      <c r="C108" s="4">
        <v>3.0999999999999999E-3</v>
      </c>
      <c r="D108" s="4">
        <v>6.3301999999999997E-2</v>
      </c>
      <c r="E108" s="3">
        <v>0.16456399999999999</v>
      </c>
      <c r="F108" s="3">
        <v>6.3280000000000003E-2</v>
      </c>
      <c r="G108" s="3">
        <v>0.251556</v>
      </c>
      <c r="H108" s="3">
        <v>-0.108539</v>
      </c>
      <c r="K108" s="2">
        <v>28</v>
      </c>
      <c r="L108" s="4">
        <v>2.8999999999999998E-3</v>
      </c>
      <c r="M108" s="4">
        <v>6.3310000000000005E-2</v>
      </c>
      <c r="N108" s="3">
        <v>0.171018</v>
      </c>
      <c r="O108" s="3">
        <v>6.3267000000000004E-2</v>
      </c>
      <c r="P108" s="3">
        <v>0.25152999999999998</v>
      </c>
      <c r="Q108" s="3">
        <v>-0.108796</v>
      </c>
    </row>
    <row r="109" spans="2:17">
      <c r="B109" s="2">
        <v>29</v>
      </c>
      <c r="C109" s="4">
        <v>2.8999999999999998E-3</v>
      </c>
      <c r="D109" s="4">
        <v>6.3811000000000007E-2</v>
      </c>
      <c r="E109" s="3">
        <v>0.17191500000000001</v>
      </c>
      <c r="F109" s="3">
        <v>6.3783000000000006E-2</v>
      </c>
      <c r="G109" s="3">
        <v>0.252554</v>
      </c>
      <c r="H109" s="3">
        <v>-0.117351</v>
      </c>
      <c r="K109" s="2">
        <v>29</v>
      </c>
      <c r="L109" s="4">
        <v>2.7000000000000001E-3</v>
      </c>
      <c r="M109" s="4">
        <v>6.4187999999999995E-2</v>
      </c>
      <c r="N109" s="3">
        <v>0.17291699999999999</v>
      </c>
      <c r="O109" s="3">
        <v>6.4130999999999994E-2</v>
      </c>
      <c r="P109" s="3">
        <v>0.25324099999999999</v>
      </c>
      <c r="Q109" s="3">
        <v>-0.123941</v>
      </c>
    </row>
    <row r="110" spans="2:17">
      <c r="B110" s="2">
        <v>30</v>
      </c>
      <c r="C110" s="4">
        <v>2.8999999999999998E-3</v>
      </c>
      <c r="D110" s="4">
        <v>6.4416000000000001E-2</v>
      </c>
      <c r="E110" s="3">
        <v>0.17330899999999999</v>
      </c>
      <c r="F110" s="3">
        <v>6.4399999999999999E-2</v>
      </c>
      <c r="G110" s="3">
        <v>0.25377100000000002</v>
      </c>
      <c r="H110" s="3">
        <v>-0.12814999999999999</v>
      </c>
      <c r="K110" s="2">
        <v>30</v>
      </c>
      <c r="L110" s="4">
        <v>2.5999999999999999E-3</v>
      </c>
      <c r="M110" s="4">
        <v>6.3406000000000004E-2</v>
      </c>
      <c r="N110" s="3">
        <v>0.169431</v>
      </c>
      <c r="O110" s="3">
        <v>6.3339000000000006E-2</v>
      </c>
      <c r="P110" s="3">
        <v>0.25167200000000001</v>
      </c>
      <c r="Q110" s="3">
        <v>-0.110055</v>
      </c>
    </row>
    <row r="111" spans="2:17">
      <c r="B111" s="2">
        <v>31</v>
      </c>
      <c r="C111" s="4">
        <v>2.8E-3</v>
      </c>
      <c r="D111" s="4">
        <v>6.2115999999999998E-2</v>
      </c>
      <c r="E111" s="3">
        <v>0.16609199999999999</v>
      </c>
      <c r="F111" s="3">
        <v>6.2086000000000002E-2</v>
      </c>
      <c r="G111" s="3">
        <v>0.249171</v>
      </c>
      <c r="H111" s="3">
        <v>-8.7623999999999994E-2</v>
      </c>
      <c r="K111" s="2">
        <v>31</v>
      </c>
      <c r="L111" s="4">
        <v>2.5000000000000001E-3</v>
      </c>
      <c r="M111" s="4">
        <v>6.3471E-2</v>
      </c>
      <c r="N111" s="3">
        <v>0.17045299999999999</v>
      </c>
      <c r="O111" s="3">
        <v>6.3414999999999999E-2</v>
      </c>
      <c r="P111" s="3">
        <v>0.25182300000000002</v>
      </c>
      <c r="Q111" s="3">
        <v>-0.111387</v>
      </c>
    </row>
    <row r="112" spans="2:17">
      <c r="B112" s="2">
        <v>32</v>
      </c>
      <c r="C112" s="4">
        <v>2.5999999999999999E-3</v>
      </c>
      <c r="D112" s="4">
        <v>6.1890000000000001E-2</v>
      </c>
      <c r="E112" s="3">
        <v>0.167495</v>
      </c>
      <c r="F112" s="3">
        <v>6.1848E-2</v>
      </c>
      <c r="G112" s="3">
        <v>0.248692</v>
      </c>
      <c r="H112" s="3">
        <v>-8.3447999999999994E-2</v>
      </c>
      <c r="K112" s="2">
        <v>32</v>
      </c>
      <c r="L112" s="4">
        <v>2.0999999999999999E-3</v>
      </c>
      <c r="M112" s="4">
        <v>6.5462000000000006E-2</v>
      </c>
      <c r="N112" s="3">
        <v>0.17560400000000001</v>
      </c>
      <c r="O112" s="3">
        <v>6.5403000000000003E-2</v>
      </c>
      <c r="P112" s="3">
        <v>0.255741</v>
      </c>
      <c r="Q112" s="3">
        <v>-0.14623700000000001</v>
      </c>
    </row>
    <row r="113" spans="2:17">
      <c r="B113" s="2">
        <v>33</v>
      </c>
      <c r="C113" s="4">
        <v>2.3999999999999998E-3</v>
      </c>
      <c r="D113" s="4">
        <v>6.0160999999999999E-2</v>
      </c>
      <c r="E113" s="3">
        <v>0.16211999999999999</v>
      </c>
      <c r="F113" s="3">
        <v>6.0097999999999999E-2</v>
      </c>
      <c r="G113" s="3">
        <v>0.245148</v>
      </c>
      <c r="H113" s="3">
        <v>-5.2787000000000001E-2</v>
      </c>
      <c r="K113" s="2">
        <v>33</v>
      </c>
      <c r="L113" s="4">
        <v>2.3999999999999998E-3</v>
      </c>
      <c r="M113" s="4">
        <v>6.3155000000000003E-2</v>
      </c>
      <c r="N113" s="3">
        <v>0.16871700000000001</v>
      </c>
      <c r="O113" s="3">
        <v>6.3101000000000004E-2</v>
      </c>
      <c r="P113" s="3">
        <v>0.25119900000000001</v>
      </c>
      <c r="Q113" s="3">
        <v>-0.105882</v>
      </c>
    </row>
    <row r="114" spans="2:17">
      <c r="B114" s="2">
        <v>34</v>
      </c>
      <c r="C114" s="4">
        <v>2.3999999999999998E-3</v>
      </c>
      <c r="D114" s="4">
        <v>6.0953E-2</v>
      </c>
      <c r="E114" s="3">
        <v>0.16342999999999999</v>
      </c>
      <c r="F114" s="3">
        <v>6.0925E-2</v>
      </c>
      <c r="G114" s="3">
        <v>0.24682899999999999</v>
      </c>
      <c r="H114" s="3">
        <v>-6.7275000000000001E-2</v>
      </c>
      <c r="K114" s="2">
        <v>34</v>
      </c>
      <c r="L114" s="4">
        <v>2.5000000000000001E-3</v>
      </c>
      <c r="M114" s="4">
        <v>6.4468999999999999E-2</v>
      </c>
      <c r="N114" s="3">
        <v>0.175707</v>
      </c>
      <c r="O114" s="3">
        <v>6.4406000000000005E-2</v>
      </c>
      <c r="P114" s="3">
        <v>0.25378299999999998</v>
      </c>
      <c r="Q114" s="3">
        <v>-0.12875600000000001</v>
      </c>
    </row>
    <row r="115" spans="2:17">
      <c r="B115" s="2">
        <v>35</v>
      </c>
      <c r="C115" s="4">
        <v>2.5000000000000001E-3</v>
      </c>
      <c r="D115" s="4">
        <v>6.1442999999999998E-2</v>
      </c>
      <c r="E115" s="3">
        <v>0.16147300000000001</v>
      </c>
      <c r="F115" s="3">
        <v>6.1420000000000002E-2</v>
      </c>
      <c r="G115" s="3">
        <v>0.24782999999999999</v>
      </c>
      <c r="H115" s="3">
        <v>-7.5943999999999998E-2</v>
      </c>
      <c r="K115" s="2">
        <v>35</v>
      </c>
      <c r="L115" s="4">
        <v>2.2000000000000001E-3</v>
      </c>
      <c r="M115" s="4">
        <v>6.4447000000000004E-2</v>
      </c>
      <c r="N115" s="3">
        <v>0.1696</v>
      </c>
      <c r="O115" s="3">
        <v>6.4390000000000003E-2</v>
      </c>
      <c r="P115" s="3">
        <v>0.253751</v>
      </c>
      <c r="Q115" s="3">
        <v>-0.128469</v>
      </c>
    </row>
    <row r="116" spans="2:17">
      <c r="B116" s="2">
        <v>36</v>
      </c>
      <c r="C116" s="4">
        <v>2.3999999999999998E-3</v>
      </c>
      <c r="D116" s="4">
        <v>6.0655000000000001E-2</v>
      </c>
      <c r="E116" s="3">
        <v>0.160584</v>
      </c>
      <c r="F116" s="3">
        <v>6.0608000000000002E-2</v>
      </c>
      <c r="G116" s="3">
        <v>0.24618699999999999</v>
      </c>
      <c r="H116" s="3">
        <v>-6.1727999999999998E-2</v>
      </c>
      <c r="K116" s="2">
        <v>36</v>
      </c>
      <c r="L116" s="4">
        <v>2E-3</v>
      </c>
      <c r="M116" s="4">
        <v>6.6074999999999995E-2</v>
      </c>
      <c r="N116" s="3">
        <v>0.172209</v>
      </c>
      <c r="O116" s="3">
        <v>6.6034999999999996E-2</v>
      </c>
      <c r="P116" s="3">
        <v>0.25697199999999998</v>
      </c>
      <c r="Q116" s="3">
        <v>-0.1573</v>
      </c>
    </row>
    <row r="117" spans="2:17">
      <c r="B117" s="2">
        <v>37</v>
      </c>
      <c r="C117" s="4">
        <v>2.2000000000000001E-3</v>
      </c>
      <c r="D117" s="4">
        <v>6.0305999999999998E-2</v>
      </c>
      <c r="E117" s="3">
        <v>0.159162</v>
      </c>
      <c r="F117" s="3">
        <v>6.0235999999999998E-2</v>
      </c>
      <c r="G117" s="3">
        <v>0.24543100000000001</v>
      </c>
      <c r="H117" s="3">
        <v>-5.5218999999999997E-2</v>
      </c>
      <c r="K117" s="2">
        <v>37</v>
      </c>
      <c r="L117" s="4">
        <v>1.8E-3</v>
      </c>
      <c r="M117" s="4">
        <v>6.3631999999999994E-2</v>
      </c>
      <c r="N117" s="3">
        <v>0.16662299999999999</v>
      </c>
      <c r="O117" s="3">
        <v>6.3591999999999996E-2</v>
      </c>
      <c r="P117" s="3">
        <v>0.25217400000000001</v>
      </c>
      <c r="Q117" s="3">
        <v>-0.11448899999999999</v>
      </c>
    </row>
    <row r="118" spans="2:17">
      <c r="B118" s="2">
        <v>38</v>
      </c>
      <c r="C118" s="4">
        <v>2.3E-3</v>
      </c>
      <c r="D118" s="4">
        <v>6.1027999999999999E-2</v>
      </c>
      <c r="E118" s="3">
        <v>0.16084499999999999</v>
      </c>
      <c r="F118" s="3">
        <v>6.0978999999999998E-2</v>
      </c>
      <c r="G118" s="3">
        <v>0.24693999999999999</v>
      </c>
      <c r="H118" s="3">
        <v>-6.8232000000000001E-2</v>
      </c>
      <c r="K118" s="2">
        <v>38</v>
      </c>
      <c r="L118" s="4">
        <v>1.9E-3</v>
      </c>
      <c r="M118" s="4">
        <v>6.9720000000000004E-2</v>
      </c>
      <c r="N118" s="3">
        <v>0.18015100000000001</v>
      </c>
      <c r="O118" s="3">
        <v>6.9690000000000002E-2</v>
      </c>
      <c r="P118" s="3">
        <v>0.26399</v>
      </c>
      <c r="Q118" s="3">
        <v>-0.22137000000000001</v>
      </c>
    </row>
    <row r="119" spans="2:17">
      <c r="B119" s="2">
        <v>39</v>
      </c>
      <c r="C119" s="4">
        <v>2.0999999999999999E-3</v>
      </c>
      <c r="D119" s="4">
        <v>6.3263E-2</v>
      </c>
      <c r="E119" s="3">
        <v>0.167097</v>
      </c>
      <c r="F119" s="3">
        <v>6.3210000000000002E-2</v>
      </c>
      <c r="G119" s="3">
        <v>0.251417</v>
      </c>
      <c r="H119" s="3">
        <v>-0.10731400000000001</v>
      </c>
      <c r="K119" s="2">
        <v>39</v>
      </c>
      <c r="L119" s="4">
        <v>2.3E-3</v>
      </c>
      <c r="M119" s="4">
        <v>6.9376999999999994E-2</v>
      </c>
      <c r="N119" s="3">
        <v>0.179092</v>
      </c>
      <c r="O119" s="3">
        <v>6.9304000000000004E-2</v>
      </c>
      <c r="P119" s="3">
        <v>0.26325700000000002</v>
      </c>
      <c r="Q119" s="3">
        <v>-0.21460199999999999</v>
      </c>
    </row>
    <row r="120" spans="2:17">
      <c r="B120" s="2">
        <v>40</v>
      </c>
      <c r="C120" s="4">
        <v>2.3E-3</v>
      </c>
      <c r="D120" s="4">
        <v>6.4106999999999997E-2</v>
      </c>
      <c r="E120" s="3">
        <v>0.169296</v>
      </c>
      <c r="F120" s="3">
        <v>6.4065999999999998E-2</v>
      </c>
      <c r="G120" s="3">
        <v>0.25311299999999998</v>
      </c>
      <c r="H120" s="3">
        <v>-0.122305</v>
      </c>
      <c r="K120" s="2">
        <v>40</v>
      </c>
      <c r="L120" s="4">
        <v>2E-3</v>
      </c>
      <c r="M120" s="4">
        <v>6.5382999999999997E-2</v>
      </c>
      <c r="N120" s="3">
        <v>0.16949700000000001</v>
      </c>
      <c r="O120" s="3">
        <v>6.5364000000000005E-2</v>
      </c>
      <c r="P120" s="3">
        <v>0.255664</v>
      </c>
      <c r="Q120" s="3">
        <v>-0.14554700000000001</v>
      </c>
    </row>
    <row r="121" spans="2:17">
      <c r="B121" s="2">
        <v>41</v>
      </c>
      <c r="C121" s="4">
        <v>2E-3</v>
      </c>
      <c r="D121" s="4">
        <v>6.3048000000000007E-2</v>
      </c>
      <c r="E121" s="3">
        <v>0.16376199999999999</v>
      </c>
      <c r="F121" s="3">
        <v>6.3006999999999994E-2</v>
      </c>
      <c r="G121" s="3">
        <v>0.25101200000000001</v>
      </c>
      <c r="H121" s="3">
        <v>-0.103755</v>
      </c>
      <c r="K121" s="2">
        <v>41</v>
      </c>
      <c r="L121" s="4">
        <v>2E-3</v>
      </c>
      <c r="M121" s="4">
        <v>6.6263000000000002E-2</v>
      </c>
      <c r="N121" s="3">
        <v>0.170071</v>
      </c>
      <c r="O121" s="3">
        <v>6.6214999999999996E-2</v>
      </c>
      <c r="P121" s="3">
        <v>0.25732300000000002</v>
      </c>
      <c r="Q121" s="3">
        <v>-0.160466</v>
      </c>
    </row>
    <row r="122" spans="2:17">
      <c r="B122" s="2">
        <v>42</v>
      </c>
      <c r="C122" s="4">
        <v>2E-3</v>
      </c>
      <c r="D122" s="4">
        <v>6.4564999999999997E-2</v>
      </c>
      <c r="E122" s="3">
        <v>0.17116899999999999</v>
      </c>
      <c r="F122" s="3">
        <v>6.4514000000000002E-2</v>
      </c>
      <c r="G122" s="3">
        <v>0.25399699999999997</v>
      </c>
      <c r="H122" s="3">
        <v>-0.13015599999999999</v>
      </c>
      <c r="K122" s="2">
        <v>42</v>
      </c>
      <c r="L122" s="4">
        <v>1.6000000000000001E-3</v>
      </c>
      <c r="M122" s="4">
        <v>6.4153000000000002E-2</v>
      </c>
      <c r="N122" s="3">
        <v>0.17099300000000001</v>
      </c>
      <c r="O122" s="3">
        <v>6.4117999999999994E-2</v>
      </c>
      <c r="P122" s="3">
        <v>0.25321500000000002</v>
      </c>
      <c r="Q122" s="3">
        <v>-0.12370299999999999</v>
      </c>
    </row>
    <row r="123" spans="2:17">
      <c r="B123" s="2">
        <v>43</v>
      </c>
      <c r="C123" s="4">
        <v>1.9E-3</v>
      </c>
      <c r="D123" s="4">
        <v>6.4099000000000003E-2</v>
      </c>
      <c r="E123" s="3">
        <v>0.167772</v>
      </c>
      <c r="F123" s="3">
        <v>6.4052999999999999E-2</v>
      </c>
      <c r="G123" s="3">
        <v>0.25308700000000001</v>
      </c>
      <c r="H123" s="3">
        <v>-0.122073</v>
      </c>
      <c r="K123" s="2">
        <v>43</v>
      </c>
      <c r="L123" s="4">
        <v>1.5E-3</v>
      </c>
      <c r="M123" s="4">
        <v>6.3846E-2</v>
      </c>
      <c r="N123" s="3">
        <v>0.164684</v>
      </c>
      <c r="O123" s="3">
        <v>6.3798999999999995E-2</v>
      </c>
      <c r="P123" s="3">
        <v>0.252585</v>
      </c>
      <c r="Q123" s="3">
        <v>-0.11812</v>
      </c>
    </row>
    <row r="124" spans="2:17">
      <c r="B124" s="2">
        <v>44</v>
      </c>
      <c r="C124" s="4">
        <v>1.6000000000000001E-3</v>
      </c>
      <c r="D124" s="4">
        <v>6.6776000000000002E-2</v>
      </c>
      <c r="E124" s="3">
        <v>0.174982</v>
      </c>
      <c r="F124" s="3">
        <v>6.6727999999999996E-2</v>
      </c>
      <c r="G124" s="3">
        <v>0.25831700000000002</v>
      </c>
      <c r="H124" s="3">
        <v>-0.16893</v>
      </c>
      <c r="K124" s="2">
        <v>44</v>
      </c>
      <c r="L124" s="4">
        <v>1.5E-3</v>
      </c>
      <c r="M124" s="4">
        <v>6.7278000000000004E-2</v>
      </c>
      <c r="N124" s="3">
        <v>0.17346600000000001</v>
      </c>
      <c r="O124" s="3">
        <v>6.7238999999999993E-2</v>
      </c>
      <c r="P124" s="3">
        <v>0.25930500000000001</v>
      </c>
      <c r="Q124" s="3">
        <v>-0.17841099999999999</v>
      </c>
    </row>
    <row r="125" spans="2:17">
      <c r="B125" s="2">
        <v>45</v>
      </c>
      <c r="C125" s="4">
        <v>1.6999999999999999E-3</v>
      </c>
      <c r="D125" s="4">
        <v>6.4806000000000002E-2</v>
      </c>
      <c r="E125" s="3">
        <v>0.16705999999999999</v>
      </c>
      <c r="F125" s="3">
        <v>6.4772999999999997E-2</v>
      </c>
      <c r="G125" s="3">
        <v>0.25450499999999998</v>
      </c>
      <c r="H125" s="3">
        <v>-0.134686</v>
      </c>
      <c r="K125" s="2">
        <v>45</v>
      </c>
      <c r="L125" s="4">
        <v>1.2999999999999999E-3</v>
      </c>
      <c r="M125" s="4">
        <v>6.5269999999999995E-2</v>
      </c>
      <c r="N125" s="3">
        <v>0.17068</v>
      </c>
      <c r="O125" s="3">
        <v>6.5241999999999994E-2</v>
      </c>
      <c r="P125" s="3">
        <v>0.25542500000000001</v>
      </c>
      <c r="Q125" s="3">
        <v>-0.14340900000000001</v>
      </c>
    </row>
    <row r="126" spans="2:17">
      <c r="B126" s="2">
        <v>46</v>
      </c>
      <c r="C126" s="4">
        <v>1.6999999999999999E-3</v>
      </c>
      <c r="D126" s="4">
        <v>6.2245000000000002E-2</v>
      </c>
      <c r="E126" s="3">
        <v>0.16363</v>
      </c>
      <c r="F126" s="3">
        <v>6.2223000000000001E-2</v>
      </c>
      <c r="G126" s="3">
        <v>0.249446</v>
      </c>
      <c r="H126" s="3">
        <v>-9.0019000000000002E-2</v>
      </c>
      <c r="K126" s="2">
        <v>46</v>
      </c>
      <c r="L126" s="4">
        <v>1.5E-3</v>
      </c>
      <c r="M126" s="4">
        <v>6.7171999999999996E-2</v>
      </c>
      <c r="N126" s="3">
        <v>0.17019000000000001</v>
      </c>
      <c r="O126" s="3">
        <v>6.7127000000000006E-2</v>
      </c>
      <c r="P126" s="3">
        <v>0.25908999999999999</v>
      </c>
      <c r="Q126" s="3">
        <v>-0.176451</v>
      </c>
    </row>
    <row r="127" spans="2:17">
      <c r="B127" s="2">
        <v>47</v>
      </c>
      <c r="C127" s="4">
        <v>1.5E-3</v>
      </c>
      <c r="D127" s="4">
        <v>6.3578999999999997E-2</v>
      </c>
      <c r="E127" s="3">
        <v>0.167826</v>
      </c>
      <c r="F127" s="3">
        <v>6.3549999999999995E-2</v>
      </c>
      <c r="G127" s="3">
        <v>0.25208999999999998</v>
      </c>
      <c r="H127" s="3">
        <v>-0.113258</v>
      </c>
      <c r="K127" s="6">
        <v>47</v>
      </c>
      <c r="L127" s="7">
        <v>1.2999999999999999E-3</v>
      </c>
      <c r="M127" s="7">
        <v>6.4065999999999998E-2</v>
      </c>
      <c r="N127" s="8">
        <v>0.16263900000000001</v>
      </c>
      <c r="O127" s="8">
        <v>6.4026E-2</v>
      </c>
      <c r="P127" s="8">
        <v>0.25303300000000001</v>
      </c>
      <c r="Q127" s="8">
        <v>-0.122089</v>
      </c>
    </row>
    <row r="128" spans="2:17">
      <c r="B128" s="2">
        <v>48</v>
      </c>
      <c r="C128" s="4">
        <v>1.5E-3</v>
      </c>
      <c r="D128" s="4">
        <v>6.4022999999999997E-2</v>
      </c>
      <c r="E128" s="3">
        <v>0.17063</v>
      </c>
      <c r="F128" s="3">
        <v>6.3996999999999998E-2</v>
      </c>
      <c r="G128" s="3">
        <v>0.25297500000000001</v>
      </c>
      <c r="H128" s="3">
        <v>-0.121088</v>
      </c>
      <c r="K128" s="2">
        <v>48</v>
      </c>
      <c r="L128" s="4">
        <v>1.2999999999999999E-3</v>
      </c>
      <c r="M128" s="4">
        <v>6.5579999999999999E-2</v>
      </c>
      <c r="N128" s="3">
        <v>0.16892299999999999</v>
      </c>
      <c r="O128" s="3">
        <v>6.5546999999999994E-2</v>
      </c>
      <c r="P128" s="3">
        <v>0.25602200000000003</v>
      </c>
      <c r="Q128" s="3">
        <v>-0.148761</v>
      </c>
    </row>
    <row r="129" spans="2:17">
      <c r="B129" s="2">
        <v>49</v>
      </c>
      <c r="C129" s="4">
        <v>1.5E-3</v>
      </c>
      <c r="D129" s="4">
        <v>6.3792000000000001E-2</v>
      </c>
      <c r="E129" s="3">
        <v>0.1676</v>
      </c>
      <c r="F129" s="3">
        <v>6.3767000000000004E-2</v>
      </c>
      <c r="G129" s="3">
        <v>0.252521</v>
      </c>
      <c r="H129" s="3">
        <v>-0.117064</v>
      </c>
      <c r="K129" s="2">
        <v>49</v>
      </c>
      <c r="L129" s="4">
        <v>1.1999999999999999E-3</v>
      </c>
      <c r="M129" s="4">
        <v>6.4843999999999999E-2</v>
      </c>
      <c r="N129" s="3">
        <v>0.16492100000000001</v>
      </c>
      <c r="O129" s="3">
        <v>6.4801999999999998E-2</v>
      </c>
      <c r="P129" s="3">
        <v>0.25456200000000001</v>
      </c>
      <c r="Q129" s="3">
        <v>-0.13569600000000001</v>
      </c>
    </row>
    <row r="130" spans="2:17">
      <c r="B130" s="2">
        <v>50</v>
      </c>
      <c r="C130" s="4">
        <v>1.4E-3</v>
      </c>
      <c r="D130" s="4">
        <v>6.4327999999999996E-2</v>
      </c>
      <c r="E130" s="3">
        <v>0.16796</v>
      </c>
      <c r="F130" s="3">
        <v>6.4301999999999998E-2</v>
      </c>
      <c r="G130" s="3">
        <v>0.253579</v>
      </c>
      <c r="H130" s="3">
        <v>-0.126444</v>
      </c>
      <c r="K130" s="2">
        <v>50</v>
      </c>
      <c r="L130" s="4">
        <v>1.2999999999999999E-3</v>
      </c>
      <c r="M130" s="4">
        <v>6.7210000000000006E-2</v>
      </c>
      <c r="N130" s="3">
        <v>0.17387</v>
      </c>
      <c r="O130" s="3">
        <v>6.7209000000000005E-2</v>
      </c>
      <c r="P130" s="3">
        <v>0.25924700000000001</v>
      </c>
      <c r="Q130" s="3">
        <v>-0.17788200000000001</v>
      </c>
    </row>
    <row r="131" spans="2:17">
      <c r="B131" s="2">
        <v>51</v>
      </c>
      <c r="C131" s="4">
        <v>1.4E-3</v>
      </c>
      <c r="D131" s="4">
        <v>6.4445000000000002E-2</v>
      </c>
      <c r="E131" s="3">
        <v>0.16755200000000001</v>
      </c>
      <c r="F131" s="3">
        <v>6.4390000000000003E-2</v>
      </c>
      <c r="G131" s="3">
        <v>0.253751</v>
      </c>
      <c r="H131" s="3">
        <v>-0.12797600000000001</v>
      </c>
      <c r="K131" s="2">
        <v>51</v>
      </c>
      <c r="L131" s="4">
        <v>1.2999999999999999E-3</v>
      </c>
      <c r="M131" s="4">
        <v>6.4771999999999996E-2</v>
      </c>
      <c r="N131" s="3">
        <v>0.171351</v>
      </c>
      <c r="O131" s="3">
        <v>6.4762E-2</v>
      </c>
      <c r="P131" s="3">
        <v>0.25448399999999999</v>
      </c>
      <c r="Q131" s="3">
        <v>-0.13500200000000001</v>
      </c>
    </row>
    <row r="132" spans="2:17">
      <c r="B132" s="2">
        <v>52</v>
      </c>
      <c r="C132" s="4">
        <v>1.2999999999999999E-3</v>
      </c>
      <c r="D132" s="4">
        <v>6.5298999999999996E-2</v>
      </c>
      <c r="E132" s="3">
        <v>0.16952800000000001</v>
      </c>
      <c r="F132" s="3">
        <v>6.5251000000000003E-2</v>
      </c>
      <c r="G132" s="3">
        <v>0.25544299999999998</v>
      </c>
      <c r="H132" s="3">
        <v>-0.143063</v>
      </c>
      <c r="K132" s="2">
        <v>52</v>
      </c>
      <c r="L132" s="4">
        <v>1.2999999999999999E-3</v>
      </c>
      <c r="M132" s="4">
        <v>6.5102999999999994E-2</v>
      </c>
      <c r="N132" s="3">
        <v>0.168466</v>
      </c>
      <c r="O132" s="3">
        <v>6.5097000000000002E-2</v>
      </c>
      <c r="P132" s="3">
        <v>0.25513999999999998</v>
      </c>
      <c r="Q132" s="3">
        <v>-0.14086099999999999</v>
      </c>
    </row>
    <row r="133" spans="2:17">
      <c r="B133" s="2">
        <v>53</v>
      </c>
      <c r="C133" s="4">
        <v>1.2999999999999999E-3</v>
      </c>
      <c r="D133" s="4">
        <v>6.3611000000000001E-2</v>
      </c>
      <c r="E133" s="3">
        <v>0.16766600000000001</v>
      </c>
      <c r="F133" s="3">
        <v>6.3574000000000006E-2</v>
      </c>
      <c r="G133" s="3">
        <v>0.25213999999999998</v>
      </c>
      <c r="H133" s="3">
        <v>-0.113692</v>
      </c>
      <c r="K133" s="2">
        <v>53</v>
      </c>
      <c r="L133" s="4">
        <v>1.1999999999999999E-3</v>
      </c>
      <c r="M133" s="4">
        <v>6.4666000000000001E-2</v>
      </c>
      <c r="N133" s="3">
        <v>0.16366700000000001</v>
      </c>
      <c r="O133" s="3">
        <v>6.4628000000000005E-2</v>
      </c>
      <c r="P133" s="3">
        <v>0.25422</v>
      </c>
      <c r="Q133" s="3">
        <v>-0.13264599999999999</v>
      </c>
    </row>
    <row r="134" spans="2:17">
      <c r="B134" s="2">
        <v>54</v>
      </c>
      <c r="C134" s="4">
        <v>1.1999999999999999E-3</v>
      </c>
      <c r="D134" s="4">
        <v>6.4787999999999998E-2</v>
      </c>
      <c r="E134" s="3">
        <v>0.17265900000000001</v>
      </c>
      <c r="F134" s="3">
        <v>6.4740000000000006E-2</v>
      </c>
      <c r="G134" s="3">
        <v>0.25444099999999997</v>
      </c>
      <c r="H134" s="3">
        <v>-0.13411899999999999</v>
      </c>
      <c r="K134" s="2">
        <v>54</v>
      </c>
      <c r="L134" s="4">
        <v>1.1999999999999999E-3</v>
      </c>
      <c r="M134" s="4">
        <v>6.6961000000000007E-2</v>
      </c>
      <c r="N134" s="3">
        <v>0.17233299999999999</v>
      </c>
      <c r="O134" s="3">
        <v>6.6977999999999996E-2</v>
      </c>
      <c r="P134" s="3">
        <v>0.258801</v>
      </c>
      <c r="Q134" s="3">
        <v>-0.17382700000000001</v>
      </c>
    </row>
    <row r="135" spans="2:17">
      <c r="B135" s="2">
        <v>55</v>
      </c>
      <c r="C135" s="4">
        <v>1.1000000000000001E-3</v>
      </c>
      <c r="D135" s="4">
        <v>6.4082E-2</v>
      </c>
      <c r="E135" s="3">
        <v>0.16814200000000001</v>
      </c>
      <c r="F135" s="3">
        <v>6.4045000000000005E-2</v>
      </c>
      <c r="G135" s="3">
        <v>0.25307099999999999</v>
      </c>
      <c r="H135" s="3">
        <v>-0.121935</v>
      </c>
      <c r="K135" s="2">
        <v>55</v>
      </c>
      <c r="L135" s="4">
        <v>1.1999999999999999E-3</v>
      </c>
      <c r="M135" s="4">
        <v>6.8475999999999995E-2</v>
      </c>
      <c r="N135" s="3">
        <v>0.174008</v>
      </c>
      <c r="O135" s="3">
        <v>6.8490999999999996E-2</v>
      </c>
      <c r="P135" s="3">
        <v>0.261708</v>
      </c>
      <c r="Q135" s="3">
        <v>-0.200347</v>
      </c>
    </row>
    <row r="136" spans="2:17">
      <c r="B136" s="2">
        <v>56</v>
      </c>
      <c r="C136" s="4">
        <v>1.1999999999999999E-3</v>
      </c>
      <c r="D136" s="4">
        <v>6.4741999999999994E-2</v>
      </c>
      <c r="E136" s="3">
        <v>0.16842799999999999</v>
      </c>
      <c r="F136" s="3">
        <v>6.4700999999999995E-2</v>
      </c>
      <c r="G136" s="3">
        <v>0.25436300000000001</v>
      </c>
      <c r="H136" s="3">
        <v>-0.13342300000000001</v>
      </c>
      <c r="K136" s="2">
        <v>56</v>
      </c>
      <c r="L136" s="4">
        <v>1.1000000000000001E-3</v>
      </c>
      <c r="M136" s="4">
        <v>6.6210000000000005E-2</v>
      </c>
      <c r="N136" s="3">
        <v>0.168934</v>
      </c>
      <c r="O136" s="3">
        <v>6.6217999999999999E-2</v>
      </c>
      <c r="P136" s="3">
        <v>0.257328</v>
      </c>
      <c r="Q136" s="3">
        <v>-0.16050900000000001</v>
      </c>
    </row>
    <row r="137" spans="2:17">
      <c r="B137" s="2">
        <v>57</v>
      </c>
      <c r="C137" s="4">
        <v>1.1000000000000001E-3</v>
      </c>
      <c r="D137" s="4">
        <v>6.2793000000000002E-2</v>
      </c>
      <c r="E137" s="3">
        <v>0.16076499999999999</v>
      </c>
      <c r="F137" s="3">
        <v>6.2754000000000004E-2</v>
      </c>
      <c r="G137" s="3">
        <v>0.25050699999999998</v>
      </c>
      <c r="H137" s="3">
        <v>-9.9318000000000004E-2</v>
      </c>
      <c r="K137" s="2">
        <v>57</v>
      </c>
      <c r="L137" s="4">
        <v>1E-3</v>
      </c>
      <c r="M137" s="4">
        <v>6.5812999999999997E-2</v>
      </c>
      <c r="N137" s="3">
        <v>0.168577</v>
      </c>
      <c r="O137" s="3">
        <v>6.5823000000000007E-2</v>
      </c>
      <c r="P137" s="3">
        <v>0.25655899999999998</v>
      </c>
      <c r="Q137" s="3">
        <v>-0.153584</v>
      </c>
    </row>
    <row r="138" spans="2:17">
      <c r="B138" s="2">
        <v>58</v>
      </c>
      <c r="C138" s="4">
        <v>1.1000000000000001E-3</v>
      </c>
      <c r="D138" s="4">
        <v>6.5180000000000002E-2</v>
      </c>
      <c r="E138" s="3">
        <v>0.167853</v>
      </c>
      <c r="F138" s="3">
        <v>6.515E-2</v>
      </c>
      <c r="G138" s="3">
        <v>0.255245</v>
      </c>
      <c r="H138" s="3">
        <v>-0.141291</v>
      </c>
      <c r="K138" s="2">
        <v>58</v>
      </c>
      <c r="L138" s="4">
        <v>1E-3</v>
      </c>
      <c r="M138" s="4">
        <v>6.5814999999999999E-2</v>
      </c>
      <c r="N138" s="3">
        <v>0.16810800000000001</v>
      </c>
      <c r="O138" s="3">
        <v>6.5826999999999997E-2</v>
      </c>
      <c r="P138" s="3">
        <v>0.25656699999999999</v>
      </c>
      <c r="Q138" s="3">
        <v>-0.15365699999999999</v>
      </c>
    </row>
    <row r="139" spans="2:17">
      <c r="B139" s="2">
        <v>59</v>
      </c>
      <c r="C139" s="4">
        <v>1.1000000000000001E-3</v>
      </c>
      <c r="D139" s="4">
        <v>6.3700000000000007E-2</v>
      </c>
      <c r="E139" s="3">
        <v>0.163577</v>
      </c>
      <c r="F139" s="3">
        <v>6.3664999999999999E-2</v>
      </c>
      <c r="G139" s="3">
        <v>0.25231900000000002</v>
      </c>
      <c r="H139" s="3">
        <v>-0.11528099999999999</v>
      </c>
      <c r="K139" s="2">
        <v>59</v>
      </c>
      <c r="L139" s="4">
        <v>1E-3</v>
      </c>
      <c r="M139" s="4">
        <v>6.7223000000000005E-2</v>
      </c>
      <c r="N139" s="3">
        <v>0.169241</v>
      </c>
      <c r="O139" s="3">
        <v>6.7238000000000006E-2</v>
      </c>
      <c r="P139" s="3">
        <v>0.25930199999999998</v>
      </c>
      <c r="Q139" s="3">
        <v>-0.17838000000000001</v>
      </c>
    </row>
    <row r="140" spans="2:17">
      <c r="B140" s="2">
        <v>60</v>
      </c>
      <c r="C140" s="4">
        <v>1.1000000000000001E-3</v>
      </c>
      <c r="D140" s="4">
        <v>6.3266000000000003E-2</v>
      </c>
      <c r="E140" s="3">
        <v>0.16262699999999999</v>
      </c>
      <c r="F140" s="3">
        <v>6.3235E-2</v>
      </c>
      <c r="G140" s="3">
        <v>0.25146600000000002</v>
      </c>
      <c r="H140" s="3">
        <v>-0.10775</v>
      </c>
      <c r="K140" s="2">
        <v>60</v>
      </c>
      <c r="L140" s="4">
        <v>8.9999999999999998E-4</v>
      </c>
      <c r="M140" s="4">
        <v>6.5807000000000004E-2</v>
      </c>
      <c r="N140" s="3">
        <v>0.166047</v>
      </c>
      <c r="O140" s="3">
        <v>6.5816E-2</v>
      </c>
      <c r="P140" s="3">
        <v>0.256546</v>
      </c>
      <c r="Q140" s="3">
        <v>-0.15346699999999999</v>
      </c>
    </row>
    <row r="141" spans="2:17">
      <c r="B141" s="2">
        <v>61</v>
      </c>
      <c r="C141" s="4">
        <v>1E-3</v>
      </c>
      <c r="D141" s="4">
        <v>6.2511999999999998E-2</v>
      </c>
      <c r="E141" s="3">
        <v>0.163158</v>
      </c>
      <c r="F141" s="3">
        <v>6.2476999999999998E-2</v>
      </c>
      <c r="G141" s="3">
        <v>0.24995300000000001</v>
      </c>
      <c r="H141" s="3">
        <v>-9.4462000000000004E-2</v>
      </c>
      <c r="K141" s="2">
        <v>61</v>
      </c>
      <c r="L141" s="4">
        <v>8.9999999999999998E-4</v>
      </c>
      <c r="M141" s="4">
        <v>6.6090999999999997E-2</v>
      </c>
      <c r="N141" s="3">
        <v>0.168517</v>
      </c>
      <c r="O141" s="3">
        <v>6.6094E-2</v>
      </c>
      <c r="P141" s="3">
        <v>0.25708700000000001</v>
      </c>
      <c r="Q141" s="3">
        <v>-0.158333</v>
      </c>
    </row>
    <row r="142" spans="2:17">
      <c r="B142" s="2">
        <v>62</v>
      </c>
      <c r="C142" s="4">
        <v>8.9999999999999998E-4</v>
      </c>
      <c r="D142" s="4">
        <v>6.2323000000000003E-2</v>
      </c>
      <c r="E142" s="3">
        <v>0.161028</v>
      </c>
      <c r="F142" s="3">
        <v>6.2280000000000002E-2</v>
      </c>
      <c r="G142" s="3">
        <v>0.24956</v>
      </c>
      <c r="H142" s="3">
        <v>-9.1023999999999994E-2</v>
      </c>
      <c r="K142" s="2">
        <v>62</v>
      </c>
      <c r="L142" s="4">
        <v>8.9999999999999998E-4</v>
      </c>
      <c r="M142" s="4">
        <v>6.7141000000000006E-2</v>
      </c>
      <c r="N142" s="3">
        <v>0.16814899999999999</v>
      </c>
      <c r="O142" s="3">
        <v>6.7147999999999999E-2</v>
      </c>
      <c r="P142" s="3">
        <v>0.25913000000000003</v>
      </c>
      <c r="Q142" s="3">
        <v>-0.176814</v>
      </c>
    </row>
    <row r="143" spans="2:17">
      <c r="B143" s="2">
        <v>63</v>
      </c>
      <c r="C143" s="4">
        <v>8.9999999999999998E-4</v>
      </c>
      <c r="D143" s="4">
        <v>6.3737000000000002E-2</v>
      </c>
      <c r="E143" s="3">
        <v>0.16434699999999999</v>
      </c>
      <c r="F143" s="3">
        <v>6.3700999999999994E-2</v>
      </c>
      <c r="G143" s="3">
        <v>0.25239099999999998</v>
      </c>
      <c r="H143" s="3">
        <v>-0.115913</v>
      </c>
      <c r="K143" s="2">
        <v>63</v>
      </c>
      <c r="L143" s="4">
        <v>8.9999999999999998E-4</v>
      </c>
      <c r="M143" s="4">
        <v>6.6417000000000004E-2</v>
      </c>
      <c r="N143" s="3">
        <v>0.169904</v>
      </c>
      <c r="O143" s="3">
        <v>6.6421999999999995E-2</v>
      </c>
      <c r="P143" s="3">
        <v>0.25772400000000001</v>
      </c>
      <c r="Q143" s="3">
        <v>-0.16408500000000001</v>
      </c>
    </row>
    <row r="144" spans="2:17">
      <c r="B144" s="6">
        <v>64</v>
      </c>
      <c r="C144" s="7">
        <v>8.9999999999999998E-4</v>
      </c>
      <c r="D144" s="7">
        <v>6.2172999999999999E-2</v>
      </c>
      <c r="E144" s="8">
        <v>0.15898300000000001</v>
      </c>
      <c r="F144" s="8">
        <v>6.2134000000000002E-2</v>
      </c>
      <c r="G144" s="8">
        <v>0.24926599999999999</v>
      </c>
      <c r="H144" s="8">
        <v>-8.8454000000000005E-2</v>
      </c>
      <c r="K144" s="2">
        <v>64</v>
      </c>
      <c r="L144" s="4">
        <v>8.0000000000000004E-4</v>
      </c>
      <c r="M144" s="4">
        <v>6.6354999999999997E-2</v>
      </c>
      <c r="N144" s="3">
        <v>0.16975000000000001</v>
      </c>
      <c r="O144" s="3">
        <v>6.6358E-2</v>
      </c>
      <c r="P144" s="3">
        <v>0.25760100000000002</v>
      </c>
      <c r="Q144" s="3">
        <v>-0.162968</v>
      </c>
    </row>
    <row r="145" spans="2:17">
      <c r="B145" s="2">
        <v>65</v>
      </c>
      <c r="C145" s="4">
        <v>8.9999999999999998E-4</v>
      </c>
      <c r="D145" s="4">
        <v>6.2841999999999995E-2</v>
      </c>
      <c r="E145" s="3">
        <v>0.16286</v>
      </c>
      <c r="F145" s="3">
        <v>6.2805E-2</v>
      </c>
      <c r="G145" s="3">
        <v>0.25060900000000003</v>
      </c>
      <c r="H145" s="3">
        <v>-0.100215</v>
      </c>
      <c r="K145" s="2">
        <v>65</v>
      </c>
      <c r="L145" s="4">
        <v>8.0000000000000004E-4</v>
      </c>
      <c r="M145" s="4">
        <v>6.6296999999999995E-2</v>
      </c>
      <c r="N145" s="3">
        <v>0.167715</v>
      </c>
      <c r="O145" s="3">
        <v>6.6298999999999997E-2</v>
      </c>
      <c r="P145" s="3">
        <v>0.25748700000000002</v>
      </c>
      <c r="Q145" s="3">
        <v>-0.16194</v>
      </c>
    </row>
    <row r="146" spans="2:17">
      <c r="B146" s="2">
        <v>66</v>
      </c>
      <c r="C146" s="4">
        <v>8.9999999999999998E-4</v>
      </c>
      <c r="D146" s="4">
        <v>6.2867999999999993E-2</v>
      </c>
      <c r="E146" s="3">
        <v>0.16239000000000001</v>
      </c>
      <c r="F146" s="3">
        <v>6.2829999999999997E-2</v>
      </c>
      <c r="G146" s="3">
        <v>0.25065900000000002</v>
      </c>
      <c r="H146" s="3">
        <v>-0.10065300000000001</v>
      </c>
      <c r="K146" s="2">
        <v>66</v>
      </c>
      <c r="L146" s="4">
        <v>8.9999999999999998E-4</v>
      </c>
      <c r="M146" s="4">
        <v>6.6808000000000006E-2</v>
      </c>
      <c r="N146" s="3">
        <v>0.167407</v>
      </c>
      <c r="O146" s="3">
        <v>6.6820000000000004E-2</v>
      </c>
      <c r="P146" s="3">
        <v>0.258496</v>
      </c>
      <c r="Q146" s="3">
        <v>-0.17106299999999999</v>
      </c>
    </row>
    <row r="147" spans="2:17">
      <c r="B147" s="2">
        <v>67</v>
      </c>
      <c r="C147" s="4">
        <v>8.0000000000000004E-4</v>
      </c>
      <c r="D147" s="4">
        <v>6.2884999999999996E-2</v>
      </c>
      <c r="E147" s="3">
        <v>0.16305</v>
      </c>
      <c r="F147" s="3">
        <v>6.2847E-2</v>
      </c>
      <c r="G147" s="3">
        <v>0.25069399999999997</v>
      </c>
      <c r="H147" s="3">
        <v>-0.10095800000000001</v>
      </c>
      <c r="K147" s="2">
        <v>67</v>
      </c>
      <c r="L147" s="4">
        <v>8.0000000000000004E-4</v>
      </c>
      <c r="M147" s="4">
        <v>6.6200999999999996E-2</v>
      </c>
      <c r="N147" s="3">
        <v>0.166154</v>
      </c>
      <c r="O147" s="3">
        <v>6.6210000000000005E-2</v>
      </c>
      <c r="P147" s="3">
        <v>0.25731300000000001</v>
      </c>
      <c r="Q147" s="3">
        <v>-0.16037100000000001</v>
      </c>
    </row>
    <row r="148" spans="2:17">
      <c r="B148" s="2">
        <v>68</v>
      </c>
      <c r="C148" s="4">
        <v>8.9999999999999998E-4</v>
      </c>
      <c r="D148" s="4">
        <v>6.3079999999999997E-2</v>
      </c>
      <c r="E148" s="3">
        <v>0.16400899999999999</v>
      </c>
      <c r="F148" s="3">
        <v>6.3042000000000001E-2</v>
      </c>
      <c r="G148" s="3">
        <v>0.25108200000000003</v>
      </c>
      <c r="H148" s="3">
        <v>-0.10437</v>
      </c>
      <c r="K148" s="2">
        <v>68</v>
      </c>
      <c r="L148" s="4">
        <v>8.0000000000000004E-4</v>
      </c>
      <c r="M148" s="4">
        <v>6.5949999999999995E-2</v>
      </c>
      <c r="N148" s="3">
        <v>0.166431</v>
      </c>
      <c r="O148" s="3">
        <v>6.5956000000000001E-2</v>
      </c>
      <c r="P148" s="3">
        <v>0.25681900000000002</v>
      </c>
      <c r="Q148" s="3">
        <v>-0.155918</v>
      </c>
    </row>
    <row r="149" spans="2:17">
      <c r="B149" s="2">
        <v>69</v>
      </c>
      <c r="C149" s="4">
        <v>8.9999999999999998E-4</v>
      </c>
      <c r="D149" s="4">
        <v>6.3007999999999995E-2</v>
      </c>
      <c r="E149" s="3">
        <v>0.162464</v>
      </c>
      <c r="F149" s="3">
        <v>6.2969999999999998E-2</v>
      </c>
      <c r="G149" s="3">
        <v>0.25093799999999999</v>
      </c>
      <c r="H149" s="3">
        <v>-0.103099</v>
      </c>
      <c r="K149" s="2">
        <v>69</v>
      </c>
      <c r="L149" s="4">
        <v>6.9999999999999999E-4</v>
      </c>
      <c r="M149" s="4">
        <v>6.5892000000000006E-2</v>
      </c>
      <c r="N149" s="3">
        <v>0.166047</v>
      </c>
      <c r="O149" s="3">
        <v>6.5898999999999999E-2</v>
      </c>
      <c r="P149" s="3">
        <v>0.25670799999999999</v>
      </c>
      <c r="Q149" s="3">
        <v>-0.15492500000000001</v>
      </c>
    </row>
    <row r="150" spans="2:17">
      <c r="B150" s="2">
        <v>70</v>
      </c>
      <c r="C150" s="4">
        <v>8.0000000000000004E-4</v>
      </c>
      <c r="D150" s="4">
        <v>6.3071000000000002E-2</v>
      </c>
      <c r="E150" s="3">
        <v>0.162213</v>
      </c>
      <c r="F150" s="3">
        <v>6.3032000000000005E-2</v>
      </c>
      <c r="G150" s="3">
        <v>0.25106200000000001</v>
      </c>
      <c r="H150" s="3">
        <v>-0.10419299999999999</v>
      </c>
      <c r="K150" s="2">
        <v>70</v>
      </c>
      <c r="L150" s="4">
        <v>6.9999999999999999E-4</v>
      </c>
      <c r="M150" s="4">
        <v>6.5956000000000001E-2</v>
      </c>
      <c r="N150" s="3">
        <v>0.1661</v>
      </c>
      <c r="O150" s="3">
        <v>6.5962999999999994E-2</v>
      </c>
      <c r="P150" s="3">
        <v>0.256832</v>
      </c>
      <c r="Q150" s="3">
        <v>-0.15604000000000001</v>
      </c>
    </row>
    <row r="151" spans="2:17">
      <c r="E151" s="12">
        <f>MIN(E81:E150)</f>
        <v>0.15898300000000001</v>
      </c>
      <c r="N151" s="12">
        <f>MIN(N81:N150)</f>
        <v>0.16263900000000001</v>
      </c>
    </row>
  </sheetData>
  <mergeCells count="3">
    <mergeCell ref="B2:H3"/>
    <mergeCell ref="K2:Q3"/>
    <mergeCell ref="K4:Q4"/>
  </mergeCells>
  <conditionalFormatting sqref="E7:E76">
    <cfRule type="cellIs" dxfId="10" priority="4" operator="equal">
      <formula>$E$77</formula>
    </cfRule>
  </conditionalFormatting>
  <conditionalFormatting sqref="E81:E150">
    <cfRule type="cellIs" dxfId="9" priority="2" operator="equal">
      <formula>$E$151</formula>
    </cfRule>
  </conditionalFormatting>
  <conditionalFormatting sqref="N7:N76">
    <cfRule type="cellIs" dxfId="8" priority="3" operator="equal">
      <formula>$N$77</formula>
    </cfRule>
  </conditionalFormatting>
  <conditionalFormatting sqref="N81:N150">
    <cfRule type="cellIs" dxfId="7" priority="1" operator="equal">
      <formula>$N$151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FA04-4394-4916-80DC-4C3EED2891AE}">
  <dimension ref="B1:Q108"/>
  <sheetViews>
    <sheetView topLeftCell="B1" workbookViewId="0">
      <selection activeCell="F1" sqref="F1:I2"/>
    </sheetView>
  </sheetViews>
  <sheetFormatPr defaultColWidth="11.42578125" defaultRowHeight="15"/>
  <sheetData>
    <row r="1" spans="2:17" ht="18.75">
      <c r="F1" s="26" t="s">
        <v>0</v>
      </c>
      <c r="G1" s="26"/>
      <c r="H1" s="26"/>
      <c r="I1" s="26"/>
    </row>
    <row r="2" spans="2:17" ht="18.75">
      <c r="F2" s="27" t="s">
        <v>1</v>
      </c>
      <c r="G2" s="27"/>
      <c r="H2" s="27"/>
      <c r="I2" s="27"/>
    </row>
    <row r="3" spans="2:17">
      <c r="B3" s="28" t="s">
        <v>19</v>
      </c>
      <c r="C3" s="28"/>
      <c r="D3" s="28"/>
      <c r="E3" s="28"/>
      <c r="F3" s="28"/>
      <c r="G3" s="28"/>
      <c r="H3" s="28"/>
      <c r="K3" s="28" t="s">
        <v>19</v>
      </c>
      <c r="L3" s="28"/>
      <c r="M3" s="28"/>
      <c r="N3" s="28"/>
      <c r="O3" s="28"/>
      <c r="P3" s="28"/>
      <c r="Q3" s="28"/>
    </row>
    <row r="4" spans="2:17">
      <c r="B4" s="28"/>
      <c r="C4" s="28"/>
      <c r="D4" s="28"/>
      <c r="E4" s="28"/>
      <c r="F4" s="28"/>
      <c r="G4" s="28"/>
      <c r="H4" s="28"/>
      <c r="K4" s="28"/>
      <c r="L4" s="28"/>
      <c r="M4" s="28"/>
      <c r="N4" s="28"/>
      <c r="O4" s="28"/>
      <c r="P4" s="28"/>
      <c r="Q4" s="28"/>
    </row>
    <row r="5" spans="2:17">
      <c r="K5" s="28" t="s">
        <v>3</v>
      </c>
      <c r="L5" s="28"/>
      <c r="M5" s="28"/>
      <c r="N5" s="28"/>
      <c r="O5" s="28"/>
      <c r="P5" s="28"/>
      <c r="Q5" s="28"/>
    </row>
    <row r="7" spans="2:17" ht="25.5"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K7" s="1" t="s">
        <v>4</v>
      </c>
      <c r="L7" s="1" t="s">
        <v>5</v>
      </c>
      <c r="M7" s="1" t="s">
        <v>6</v>
      </c>
      <c r="N7" s="1" t="s">
        <v>7</v>
      </c>
      <c r="O7" s="1" t="s">
        <v>8</v>
      </c>
      <c r="P7" s="1" t="s">
        <v>9</v>
      </c>
      <c r="Q7" s="1" t="s">
        <v>10</v>
      </c>
    </row>
    <row r="8" spans="2:17">
      <c r="B8" s="2">
        <v>1</v>
      </c>
      <c r="C8" s="4">
        <v>8.6499999999999994E-2</v>
      </c>
      <c r="D8" s="4">
        <v>5.1064999999999999E-2</v>
      </c>
      <c r="E8" s="3">
        <v>0.17865400000000001</v>
      </c>
      <c r="F8" s="3">
        <v>5.1087E-2</v>
      </c>
      <c r="G8" s="3">
        <v>0.226025</v>
      </c>
      <c r="H8" s="3">
        <v>0.11636000000000001</v>
      </c>
      <c r="K8" s="2">
        <v>1</v>
      </c>
      <c r="L8" s="4">
        <v>8.6800000000000002E-2</v>
      </c>
      <c r="M8" s="4">
        <v>4.5774000000000002E-2</v>
      </c>
      <c r="N8" s="3">
        <v>0.18595800000000001</v>
      </c>
      <c r="O8" s="3">
        <v>4.5733000000000003E-2</v>
      </c>
      <c r="P8" s="3">
        <v>0.21385399999999999</v>
      </c>
      <c r="Q8" s="3">
        <v>0.13336000000000001</v>
      </c>
    </row>
    <row r="9" spans="2:17">
      <c r="B9" s="2">
        <v>2</v>
      </c>
      <c r="C9" s="4">
        <v>5.9700000000000003E-2</v>
      </c>
      <c r="D9" s="4">
        <v>4.9707000000000001E-2</v>
      </c>
      <c r="E9" s="3">
        <v>0.18126100000000001</v>
      </c>
      <c r="F9" s="3">
        <v>4.9736000000000002E-2</v>
      </c>
      <c r="G9" s="3">
        <v>0.22301599999999999</v>
      </c>
      <c r="H9" s="3">
        <v>0.13973099999999999</v>
      </c>
      <c r="K9" s="2">
        <v>2</v>
      </c>
      <c r="L9" s="4">
        <v>6.0400000000000002E-2</v>
      </c>
      <c r="M9" s="4">
        <v>4.385E-2</v>
      </c>
      <c r="N9" s="3">
        <v>0.159085</v>
      </c>
      <c r="O9" s="3">
        <v>4.3830000000000001E-2</v>
      </c>
      <c r="P9" s="3">
        <v>0.20935699999999999</v>
      </c>
      <c r="Q9" s="3">
        <v>0.16942699999999999</v>
      </c>
    </row>
    <row r="10" spans="2:17">
      <c r="B10" s="2">
        <v>3</v>
      </c>
      <c r="C10" s="4">
        <v>5.28E-2</v>
      </c>
      <c r="D10" s="4">
        <v>7.3524999999999993E-2</v>
      </c>
      <c r="E10" s="3">
        <v>0.23166700000000001</v>
      </c>
      <c r="F10" s="3">
        <v>7.3467000000000005E-2</v>
      </c>
      <c r="G10" s="3">
        <v>0.27104699999999998</v>
      </c>
      <c r="H10" s="3">
        <v>-0.27073199999999997</v>
      </c>
      <c r="K10" s="2">
        <v>3</v>
      </c>
      <c r="L10" s="4">
        <v>4.8000000000000001E-2</v>
      </c>
      <c r="M10" s="4">
        <v>4.9986000000000003E-2</v>
      </c>
      <c r="N10" s="3">
        <v>0.16072700000000001</v>
      </c>
      <c r="O10" s="3">
        <v>4.9985000000000002E-2</v>
      </c>
      <c r="P10" s="3">
        <v>0.22357299999999999</v>
      </c>
      <c r="Q10" s="3">
        <v>5.2795000000000002E-2</v>
      </c>
    </row>
    <row r="11" spans="2:17">
      <c r="B11" s="2">
        <v>4</v>
      </c>
      <c r="C11" s="4">
        <v>4.2200000000000001E-2</v>
      </c>
      <c r="D11" s="4">
        <v>7.8657000000000005E-2</v>
      </c>
      <c r="E11" s="3">
        <v>0.23445199999999999</v>
      </c>
      <c r="F11" s="3">
        <v>7.8562000000000007E-2</v>
      </c>
      <c r="G11" s="3">
        <v>0.28028900000000001</v>
      </c>
      <c r="H11" s="3">
        <v>-0.35886299999999999</v>
      </c>
      <c r="K11" s="2">
        <v>4</v>
      </c>
      <c r="L11" s="4">
        <v>3.6900000000000002E-2</v>
      </c>
      <c r="M11" s="4">
        <v>6.7649000000000001E-2</v>
      </c>
      <c r="N11" s="3">
        <v>0.214944</v>
      </c>
      <c r="O11" s="3">
        <v>6.7624000000000004E-2</v>
      </c>
      <c r="P11" s="3">
        <v>0.26004699999999997</v>
      </c>
      <c r="Q11" s="3">
        <v>-0.28146900000000002</v>
      </c>
    </row>
    <row r="12" spans="2:17">
      <c r="B12" s="2">
        <v>5</v>
      </c>
      <c r="C12" s="4">
        <v>3.44E-2</v>
      </c>
      <c r="D12" s="4">
        <v>7.1846999999999994E-2</v>
      </c>
      <c r="E12" s="3">
        <v>0.21776499999999999</v>
      </c>
      <c r="F12" s="3">
        <v>7.1758000000000002E-2</v>
      </c>
      <c r="G12" s="3">
        <v>0.267878</v>
      </c>
      <c r="H12" s="3">
        <v>-0.24118500000000001</v>
      </c>
      <c r="K12" s="2">
        <v>5</v>
      </c>
      <c r="L12" s="4">
        <v>3.2300000000000002E-2</v>
      </c>
      <c r="M12" s="4">
        <v>7.6142000000000001E-2</v>
      </c>
      <c r="N12" s="3">
        <v>0.23089000000000001</v>
      </c>
      <c r="O12" s="3">
        <v>7.6108999999999996E-2</v>
      </c>
      <c r="P12" s="3">
        <v>0.27587899999999999</v>
      </c>
      <c r="Q12" s="3">
        <v>-0.44225100000000001</v>
      </c>
    </row>
    <row r="13" spans="2:17">
      <c r="B13" s="2">
        <v>6</v>
      </c>
      <c r="C13" s="4">
        <v>2.86E-2</v>
      </c>
      <c r="D13" s="4">
        <v>7.2160000000000002E-2</v>
      </c>
      <c r="E13" s="3">
        <v>0.212001</v>
      </c>
      <c r="F13" s="3">
        <v>7.2081000000000006E-2</v>
      </c>
      <c r="G13" s="3">
        <v>0.26848</v>
      </c>
      <c r="H13" s="3">
        <v>-0.24676999999999999</v>
      </c>
      <c r="K13" s="2">
        <v>6</v>
      </c>
      <c r="L13" s="4">
        <v>2.47E-2</v>
      </c>
      <c r="M13" s="4">
        <v>5.7246999999999999E-2</v>
      </c>
      <c r="N13" s="3">
        <v>0.18865999999999999</v>
      </c>
      <c r="O13" s="3">
        <v>5.7199E-2</v>
      </c>
      <c r="P13" s="3">
        <v>0.23916200000000001</v>
      </c>
      <c r="Q13" s="3">
        <v>-8.3903000000000005E-2</v>
      </c>
    </row>
    <row r="14" spans="2:17">
      <c r="B14" s="2">
        <v>7</v>
      </c>
      <c r="C14" s="4">
        <v>2.4799999999999999E-2</v>
      </c>
      <c r="D14" s="4">
        <v>5.8081000000000001E-2</v>
      </c>
      <c r="E14" s="3">
        <v>0.18604299999999999</v>
      </c>
      <c r="F14" s="3">
        <v>5.8095000000000001E-2</v>
      </c>
      <c r="G14" s="3">
        <v>0.24102999999999999</v>
      </c>
      <c r="H14" s="3">
        <v>-4.8570000000000002E-3</v>
      </c>
      <c r="K14" s="2">
        <v>7</v>
      </c>
      <c r="L14" s="4">
        <v>2.0899999999999998E-2</v>
      </c>
      <c r="M14" s="4">
        <v>7.2366E-2</v>
      </c>
      <c r="N14" s="3">
        <v>0.21956300000000001</v>
      </c>
      <c r="O14" s="3">
        <v>7.2352E-2</v>
      </c>
      <c r="P14" s="3">
        <v>0.26898300000000003</v>
      </c>
      <c r="Q14" s="3">
        <v>-0.37105500000000002</v>
      </c>
    </row>
    <row r="15" spans="2:17">
      <c r="B15" s="2">
        <v>8</v>
      </c>
      <c r="C15" s="4">
        <v>2.01E-2</v>
      </c>
      <c r="D15" s="4">
        <v>5.8804000000000002E-2</v>
      </c>
      <c r="E15" s="3">
        <v>0.17430200000000001</v>
      </c>
      <c r="F15" s="3">
        <v>5.8831000000000001E-2</v>
      </c>
      <c r="G15" s="3">
        <v>0.24255199999999999</v>
      </c>
      <c r="H15" s="3">
        <v>-1.7590000000000001E-2</v>
      </c>
      <c r="K15" s="2">
        <v>8</v>
      </c>
      <c r="L15" s="4">
        <v>1.6500000000000001E-2</v>
      </c>
      <c r="M15" s="4">
        <v>7.7063000000000006E-2</v>
      </c>
      <c r="N15" s="3">
        <v>0.22350300000000001</v>
      </c>
      <c r="O15" s="3">
        <v>7.6980999999999994E-2</v>
      </c>
      <c r="P15" s="3">
        <v>0.27745500000000001</v>
      </c>
      <c r="Q15" s="3">
        <v>-0.45877699999999999</v>
      </c>
    </row>
    <row r="16" spans="2:17">
      <c r="B16" s="2">
        <v>9</v>
      </c>
      <c r="C16" s="4">
        <v>1.5800000000000002E-2</v>
      </c>
      <c r="D16" s="4">
        <v>6.1629000000000003E-2</v>
      </c>
      <c r="E16" s="3">
        <v>0.17743</v>
      </c>
      <c r="F16" s="3">
        <v>6.1642000000000002E-2</v>
      </c>
      <c r="G16" s="3">
        <v>0.248278</v>
      </c>
      <c r="H16" s="3">
        <v>-6.6207000000000002E-2</v>
      </c>
      <c r="K16" s="2">
        <v>9</v>
      </c>
      <c r="L16" s="4">
        <v>1.4200000000000001E-2</v>
      </c>
      <c r="M16" s="4">
        <v>6.0481E-2</v>
      </c>
      <c r="N16" s="3">
        <v>0.185613</v>
      </c>
      <c r="O16" s="3">
        <v>6.0425E-2</v>
      </c>
      <c r="P16" s="3">
        <v>0.24581600000000001</v>
      </c>
      <c r="Q16" s="3">
        <v>-0.14504900000000001</v>
      </c>
    </row>
    <row r="17" spans="2:17">
      <c r="B17" s="2">
        <v>10</v>
      </c>
      <c r="C17" s="4">
        <v>1.34E-2</v>
      </c>
      <c r="D17" s="4">
        <v>6.1577E-2</v>
      </c>
      <c r="E17" s="3">
        <v>0.17486699999999999</v>
      </c>
      <c r="F17" s="3">
        <v>6.1560999999999998E-2</v>
      </c>
      <c r="G17" s="3">
        <v>0.248114</v>
      </c>
      <c r="H17" s="3">
        <v>-6.4797999999999994E-2</v>
      </c>
      <c r="K17" s="2">
        <v>10</v>
      </c>
      <c r="L17" s="4">
        <v>1.3599999999999999E-2</v>
      </c>
      <c r="M17" s="4">
        <v>5.7009999999999998E-2</v>
      </c>
      <c r="N17" s="3">
        <v>0.17063800000000001</v>
      </c>
      <c r="O17" s="3">
        <v>5.6950000000000001E-2</v>
      </c>
      <c r="P17" s="3">
        <v>0.23864099999999999</v>
      </c>
      <c r="Q17" s="3">
        <v>-7.9184000000000004E-2</v>
      </c>
    </row>
    <row r="18" spans="2:17">
      <c r="B18" s="2">
        <v>11</v>
      </c>
      <c r="C18" s="4">
        <v>1.2999999999999999E-2</v>
      </c>
      <c r="D18" s="4">
        <v>6.1575999999999999E-2</v>
      </c>
      <c r="E18" s="3">
        <v>0.183196</v>
      </c>
      <c r="F18" s="3">
        <v>6.1565000000000002E-2</v>
      </c>
      <c r="G18" s="3">
        <v>0.24812200000000001</v>
      </c>
      <c r="H18" s="3">
        <v>-6.4865999999999993E-2</v>
      </c>
      <c r="K18" s="2">
        <v>11</v>
      </c>
      <c r="L18" s="4">
        <v>1.0500000000000001E-2</v>
      </c>
      <c r="M18" s="4">
        <v>5.2824999999999997E-2</v>
      </c>
      <c r="N18" s="3">
        <v>0.162579</v>
      </c>
      <c r="O18" s="3">
        <v>5.2763999999999998E-2</v>
      </c>
      <c r="P18" s="3">
        <v>0.22970299999999999</v>
      </c>
      <c r="Q18" s="3">
        <v>1.3899999999999999E-4</v>
      </c>
    </row>
    <row r="19" spans="2:17">
      <c r="B19" s="2">
        <v>12</v>
      </c>
      <c r="C19" s="4">
        <v>1.15E-2</v>
      </c>
      <c r="D19" s="4">
        <v>6.4013E-2</v>
      </c>
      <c r="E19" s="3">
        <v>0.18021499999999999</v>
      </c>
      <c r="F19" s="3">
        <v>6.3986000000000001E-2</v>
      </c>
      <c r="G19" s="3">
        <v>0.25295400000000001</v>
      </c>
      <c r="H19" s="3">
        <v>-0.10674400000000001</v>
      </c>
      <c r="K19" s="2">
        <v>12</v>
      </c>
      <c r="L19" s="4">
        <v>9.7000000000000003E-3</v>
      </c>
      <c r="M19" s="4">
        <v>5.2038000000000001E-2</v>
      </c>
      <c r="N19" s="3">
        <v>0.160167</v>
      </c>
      <c r="O19" s="3">
        <v>5.1968E-2</v>
      </c>
      <c r="P19" s="3">
        <v>0.227964</v>
      </c>
      <c r="Q19" s="3">
        <v>1.5223E-2</v>
      </c>
    </row>
    <row r="20" spans="2:17">
      <c r="B20" s="2">
        <v>13</v>
      </c>
      <c r="C20" s="4">
        <v>8.3000000000000001E-3</v>
      </c>
      <c r="D20" s="4">
        <v>6.4560000000000006E-2</v>
      </c>
      <c r="E20" s="3">
        <v>0.17458599999999999</v>
      </c>
      <c r="F20" s="3">
        <v>6.4558000000000004E-2</v>
      </c>
      <c r="G20" s="3">
        <v>0.254083</v>
      </c>
      <c r="H20" s="3">
        <v>-0.116644</v>
      </c>
      <c r="K20" s="2">
        <v>13</v>
      </c>
      <c r="L20" s="4">
        <v>8.3999999999999995E-3</v>
      </c>
      <c r="M20" s="4">
        <v>6.6249000000000002E-2</v>
      </c>
      <c r="N20" s="3">
        <v>0.182562</v>
      </c>
      <c r="O20" s="3">
        <v>6.6166000000000003E-2</v>
      </c>
      <c r="P20" s="3">
        <v>0.25722699999999998</v>
      </c>
      <c r="Q20" s="3">
        <v>-0.25382700000000002</v>
      </c>
    </row>
    <row r="21" spans="2:17">
      <c r="B21" s="2">
        <v>14</v>
      </c>
      <c r="C21" s="4">
        <v>7.1000000000000004E-3</v>
      </c>
      <c r="D21" s="4">
        <v>5.7452000000000003E-2</v>
      </c>
      <c r="E21" s="3">
        <v>0.168182</v>
      </c>
      <c r="F21" s="3">
        <v>5.7474999999999998E-2</v>
      </c>
      <c r="G21" s="3">
        <v>0.23973900000000001</v>
      </c>
      <c r="H21" s="3">
        <v>5.8780000000000004E-3</v>
      </c>
      <c r="K21" s="2">
        <v>14</v>
      </c>
      <c r="L21" s="4">
        <v>7.7999999999999996E-3</v>
      </c>
      <c r="M21" s="4">
        <v>6.4174999999999996E-2</v>
      </c>
      <c r="N21" s="3">
        <v>0.188474</v>
      </c>
      <c r="O21" s="3">
        <v>6.4112000000000002E-2</v>
      </c>
      <c r="P21" s="3">
        <v>0.25320399999999998</v>
      </c>
      <c r="Q21" s="3">
        <v>-0.21491499999999999</v>
      </c>
    </row>
    <row r="22" spans="2:17">
      <c r="B22" s="2">
        <v>15</v>
      </c>
      <c r="C22" s="4">
        <v>7.4999999999999997E-3</v>
      </c>
      <c r="D22" s="4">
        <v>6.2238000000000002E-2</v>
      </c>
      <c r="E22" s="3">
        <v>0.16899</v>
      </c>
      <c r="F22" s="3">
        <v>6.2227999999999999E-2</v>
      </c>
      <c r="G22" s="3">
        <v>0.24945600000000001</v>
      </c>
      <c r="H22" s="3">
        <v>-7.6341999999999993E-2</v>
      </c>
      <c r="K22" s="2">
        <v>15</v>
      </c>
      <c r="L22" s="4">
        <v>6.7000000000000002E-3</v>
      </c>
      <c r="M22" s="4">
        <v>6.5738000000000005E-2</v>
      </c>
      <c r="N22" s="3">
        <v>0.187858</v>
      </c>
      <c r="O22" s="3">
        <v>6.5631999999999996E-2</v>
      </c>
      <c r="P22" s="3">
        <v>0.256187</v>
      </c>
      <c r="Q22" s="3">
        <v>-0.24370600000000001</v>
      </c>
    </row>
    <row r="23" spans="2:17">
      <c r="B23" s="2">
        <v>16</v>
      </c>
      <c r="C23" s="4">
        <v>6.4999999999999997E-3</v>
      </c>
      <c r="D23" s="4">
        <v>6.9223999999999994E-2</v>
      </c>
      <c r="E23" s="3">
        <v>0.18548200000000001</v>
      </c>
      <c r="F23" s="3">
        <v>6.9242999999999999E-2</v>
      </c>
      <c r="G23" s="3">
        <v>0.26314100000000001</v>
      </c>
      <c r="H23" s="3">
        <v>-0.197682</v>
      </c>
      <c r="K23" s="2">
        <v>16</v>
      </c>
      <c r="L23" s="4">
        <v>5.4999999999999997E-3</v>
      </c>
      <c r="M23" s="4">
        <v>6.1495000000000001E-2</v>
      </c>
      <c r="N23" s="3">
        <v>0.17666000000000001</v>
      </c>
      <c r="O23" s="3">
        <v>6.1443999999999999E-2</v>
      </c>
      <c r="P23" s="3">
        <v>0.24787799999999999</v>
      </c>
      <c r="Q23" s="3">
        <v>-0.16434599999999999</v>
      </c>
    </row>
    <row r="24" spans="2:17">
      <c r="B24" s="2">
        <v>17</v>
      </c>
      <c r="C24" s="4">
        <v>5.7999999999999996E-3</v>
      </c>
      <c r="D24" s="4">
        <v>6.1596999999999999E-2</v>
      </c>
      <c r="E24" s="3">
        <v>0.169072</v>
      </c>
      <c r="F24" s="3">
        <v>6.1587000000000003E-2</v>
      </c>
      <c r="G24" s="3">
        <v>0.248166</v>
      </c>
      <c r="H24" s="3">
        <v>-6.5245999999999998E-2</v>
      </c>
      <c r="K24" s="2">
        <v>17</v>
      </c>
      <c r="L24" s="4">
        <v>5.3E-3</v>
      </c>
      <c r="M24" s="4">
        <v>6.0108000000000002E-2</v>
      </c>
      <c r="N24" s="3">
        <v>0.168296</v>
      </c>
      <c r="O24" s="3">
        <v>6.0012999999999997E-2</v>
      </c>
      <c r="P24" s="3">
        <v>0.244975</v>
      </c>
      <c r="Q24" s="3">
        <v>-0.13722899999999999</v>
      </c>
    </row>
    <row r="25" spans="2:17">
      <c r="B25" s="2">
        <v>18</v>
      </c>
      <c r="C25" s="4">
        <v>5.7000000000000002E-3</v>
      </c>
      <c r="D25" s="4">
        <v>5.9621E-2</v>
      </c>
      <c r="E25" s="3">
        <v>0.170788</v>
      </c>
      <c r="F25" s="3">
        <v>5.9637000000000003E-2</v>
      </c>
      <c r="G25" s="3">
        <v>0.24420800000000001</v>
      </c>
      <c r="H25" s="3">
        <v>-3.1532999999999999E-2</v>
      </c>
      <c r="K25" s="2">
        <v>18</v>
      </c>
      <c r="L25" s="4">
        <v>5.1000000000000004E-3</v>
      </c>
      <c r="M25" s="4">
        <v>6.0215999999999999E-2</v>
      </c>
      <c r="N25" s="3">
        <v>0.17815700000000001</v>
      </c>
      <c r="O25" s="3">
        <v>6.0146999999999999E-2</v>
      </c>
      <c r="P25" s="3">
        <v>0.24524899999999999</v>
      </c>
      <c r="Q25" s="3">
        <v>-0.13977200000000001</v>
      </c>
    </row>
    <row r="26" spans="2:17">
      <c r="B26" s="2">
        <v>19</v>
      </c>
      <c r="C26" s="4">
        <v>5.0000000000000001E-3</v>
      </c>
      <c r="D26" s="4">
        <v>6.7668000000000006E-2</v>
      </c>
      <c r="E26" s="3">
        <v>0.175593</v>
      </c>
      <c r="F26" s="3">
        <v>6.7627999999999994E-2</v>
      </c>
      <c r="G26" s="3">
        <v>0.26005499999999998</v>
      </c>
      <c r="H26" s="3">
        <v>-0.16975000000000001</v>
      </c>
      <c r="K26" s="2">
        <v>19</v>
      </c>
      <c r="L26" s="4">
        <v>4.4999999999999997E-3</v>
      </c>
      <c r="M26" s="4">
        <v>5.8499000000000002E-2</v>
      </c>
      <c r="N26" s="3">
        <v>0.165934</v>
      </c>
      <c r="O26" s="3">
        <v>5.8457000000000002E-2</v>
      </c>
      <c r="P26" s="3">
        <v>0.24177899999999999</v>
      </c>
      <c r="Q26" s="3">
        <v>-0.107748</v>
      </c>
    </row>
    <row r="27" spans="2:17">
      <c r="B27" s="2">
        <v>20</v>
      </c>
      <c r="C27" s="4">
        <v>4.5999999999999999E-3</v>
      </c>
      <c r="D27" s="4">
        <v>6.4352999999999994E-2</v>
      </c>
      <c r="E27" s="3">
        <v>0.176984</v>
      </c>
      <c r="F27" s="3">
        <v>6.4368999999999996E-2</v>
      </c>
      <c r="G27" s="3">
        <v>0.25371100000000002</v>
      </c>
      <c r="H27" s="3">
        <v>-0.11337700000000001</v>
      </c>
      <c r="K27" s="2">
        <v>20</v>
      </c>
      <c r="L27" s="4">
        <v>4.1000000000000003E-3</v>
      </c>
      <c r="M27" s="4">
        <v>6.0260000000000001E-2</v>
      </c>
      <c r="N27" s="3">
        <v>0.16595599999999999</v>
      </c>
      <c r="O27" s="3">
        <v>6.0185000000000002E-2</v>
      </c>
      <c r="P27" s="3">
        <v>0.24532599999999999</v>
      </c>
      <c r="Q27" s="3">
        <v>-0.14049300000000001</v>
      </c>
    </row>
    <row r="28" spans="2:17">
      <c r="B28" s="2">
        <v>21</v>
      </c>
      <c r="C28" s="4">
        <v>4.5999999999999999E-3</v>
      </c>
      <c r="D28" s="4">
        <v>6.6073000000000007E-2</v>
      </c>
      <c r="E28" s="3">
        <v>0.17618</v>
      </c>
      <c r="F28" s="3">
        <v>6.6041000000000002E-2</v>
      </c>
      <c r="G28" s="3">
        <v>0.25698500000000002</v>
      </c>
      <c r="H28" s="3">
        <v>-0.14229900000000001</v>
      </c>
      <c r="K28" s="2">
        <v>21</v>
      </c>
      <c r="L28" s="4">
        <v>3.8999999999999998E-3</v>
      </c>
      <c r="M28" s="4">
        <v>5.8590999999999997E-2</v>
      </c>
      <c r="N28" s="3">
        <v>0.16503100000000001</v>
      </c>
      <c r="O28" s="3">
        <v>5.8485000000000002E-2</v>
      </c>
      <c r="P28" s="3">
        <v>0.241836</v>
      </c>
      <c r="Q28" s="3">
        <v>-0.108274</v>
      </c>
    </row>
    <row r="29" spans="2:17">
      <c r="B29" s="2">
        <v>22</v>
      </c>
      <c r="C29" s="4">
        <v>4.7000000000000002E-3</v>
      </c>
      <c r="D29" s="4">
        <v>6.9379999999999997E-2</v>
      </c>
      <c r="E29" s="3">
        <v>0.186277</v>
      </c>
      <c r="F29" s="3">
        <v>6.9322999999999996E-2</v>
      </c>
      <c r="G29" s="3">
        <v>0.263293</v>
      </c>
      <c r="H29" s="3">
        <v>-0.19905900000000001</v>
      </c>
      <c r="K29" s="2">
        <v>22</v>
      </c>
      <c r="L29" s="4">
        <v>4.3E-3</v>
      </c>
      <c r="M29" s="4">
        <v>6.2994999999999995E-2</v>
      </c>
      <c r="N29" s="3">
        <v>0.171602</v>
      </c>
      <c r="O29" s="3">
        <v>6.2907000000000005E-2</v>
      </c>
      <c r="P29" s="3">
        <v>0.25081199999999998</v>
      </c>
      <c r="Q29" s="3">
        <v>-0.19207199999999999</v>
      </c>
    </row>
    <row r="30" spans="2:17">
      <c r="B30" s="2">
        <v>23</v>
      </c>
      <c r="C30" s="4">
        <v>4.1000000000000003E-3</v>
      </c>
      <c r="D30" s="4">
        <v>7.7101000000000003E-2</v>
      </c>
      <c r="E30" s="3">
        <v>0.198823</v>
      </c>
      <c r="F30" s="3">
        <v>7.7050999999999994E-2</v>
      </c>
      <c r="G30" s="3">
        <v>0.27758100000000002</v>
      </c>
      <c r="H30" s="3">
        <v>-0.33272800000000002</v>
      </c>
      <c r="K30" s="2">
        <v>23</v>
      </c>
      <c r="L30" s="4">
        <v>4.1999999999999997E-3</v>
      </c>
      <c r="M30" s="4">
        <v>6.0304000000000003E-2</v>
      </c>
      <c r="N30" s="3">
        <v>0.169713</v>
      </c>
      <c r="O30" s="3">
        <v>6.0240000000000002E-2</v>
      </c>
      <c r="P30" s="3">
        <v>0.24543799999999999</v>
      </c>
      <c r="Q30" s="3">
        <v>-0.14153199999999999</v>
      </c>
    </row>
    <row r="31" spans="2:17">
      <c r="B31" s="2">
        <v>24</v>
      </c>
      <c r="C31" s="4">
        <v>4.4999999999999997E-3</v>
      </c>
      <c r="D31" s="4">
        <v>6.8622000000000002E-2</v>
      </c>
      <c r="E31" s="3">
        <v>0.18304599999999999</v>
      </c>
      <c r="F31" s="3">
        <v>6.8611000000000005E-2</v>
      </c>
      <c r="G31" s="3">
        <v>0.26193699999999998</v>
      </c>
      <c r="H31" s="3">
        <v>-0.186749</v>
      </c>
      <c r="K31" s="2">
        <v>24</v>
      </c>
      <c r="L31" s="4">
        <v>3.7000000000000002E-3</v>
      </c>
      <c r="M31" s="4">
        <v>6.9375999999999993E-2</v>
      </c>
      <c r="N31" s="3">
        <v>0.17791499999999999</v>
      </c>
      <c r="O31" s="3">
        <v>6.9296999999999997E-2</v>
      </c>
      <c r="P31" s="3">
        <v>0.263243</v>
      </c>
      <c r="Q31" s="3">
        <v>-0.31316300000000002</v>
      </c>
    </row>
    <row r="32" spans="2:17">
      <c r="B32" s="2">
        <v>25</v>
      </c>
      <c r="C32" s="4">
        <v>3.5999999999999999E-3</v>
      </c>
      <c r="D32" s="4">
        <v>7.0549000000000001E-2</v>
      </c>
      <c r="E32" s="3">
        <v>0.185194</v>
      </c>
      <c r="F32" s="3">
        <v>7.0541999999999994E-2</v>
      </c>
      <c r="G32" s="3">
        <v>0.265598</v>
      </c>
      <c r="H32" s="3">
        <v>-0.22014600000000001</v>
      </c>
      <c r="K32" s="2">
        <v>25</v>
      </c>
      <c r="L32" s="4">
        <v>4.3E-3</v>
      </c>
      <c r="M32" s="4">
        <v>6.0810999999999997E-2</v>
      </c>
      <c r="N32" s="3">
        <v>0.17166200000000001</v>
      </c>
      <c r="O32" s="3">
        <v>6.0745E-2</v>
      </c>
      <c r="P32" s="3">
        <v>0.24646499999999999</v>
      </c>
      <c r="Q32" s="3">
        <v>-0.15110799999999999</v>
      </c>
    </row>
    <row r="33" spans="2:17">
      <c r="B33" s="2">
        <v>26</v>
      </c>
      <c r="C33" s="4">
        <v>3.3999999999999998E-3</v>
      </c>
      <c r="D33" s="4">
        <v>6.4498E-2</v>
      </c>
      <c r="E33" s="3">
        <v>0.17317199999999999</v>
      </c>
      <c r="F33" s="3">
        <v>6.4492999999999995E-2</v>
      </c>
      <c r="G33" s="3">
        <v>0.25395400000000001</v>
      </c>
      <c r="H33" s="3">
        <v>-0.115513</v>
      </c>
      <c r="K33" s="2">
        <v>26</v>
      </c>
      <c r="L33" s="4">
        <v>3.8999999999999998E-3</v>
      </c>
      <c r="M33" s="4">
        <v>6.2737000000000001E-2</v>
      </c>
      <c r="N33" s="3">
        <v>0.16597200000000001</v>
      </c>
      <c r="O33" s="3">
        <v>6.2643000000000004E-2</v>
      </c>
      <c r="P33" s="3">
        <v>0.25028699999999998</v>
      </c>
      <c r="Q33" s="3">
        <v>-0.187081</v>
      </c>
    </row>
    <row r="34" spans="2:17">
      <c r="B34" s="2">
        <v>27</v>
      </c>
      <c r="C34" s="4">
        <v>3.2000000000000002E-3</v>
      </c>
      <c r="D34" s="4">
        <v>6.4949000000000007E-2</v>
      </c>
      <c r="E34" s="3">
        <v>0.17047399999999999</v>
      </c>
      <c r="F34" s="3">
        <v>6.4898999999999998E-2</v>
      </c>
      <c r="G34" s="3">
        <v>0.25475199999999998</v>
      </c>
      <c r="H34" s="3">
        <v>-0.12253699999999999</v>
      </c>
      <c r="K34" s="2">
        <v>27</v>
      </c>
      <c r="L34" s="4">
        <v>3.2000000000000002E-3</v>
      </c>
      <c r="M34" s="4">
        <v>5.8021000000000003E-2</v>
      </c>
      <c r="N34" s="3">
        <v>0.16792599999999999</v>
      </c>
      <c r="O34" s="3">
        <v>5.7917999999999997E-2</v>
      </c>
      <c r="P34" s="3">
        <v>0.24066199999999999</v>
      </c>
      <c r="Q34" s="3">
        <v>-9.7541000000000003E-2</v>
      </c>
    </row>
    <row r="35" spans="2:17">
      <c r="B35" s="2">
        <v>28</v>
      </c>
      <c r="C35" s="4">
        <v>2.8E-3</v>
      </c>
      <c r="D35" s="4">
        <v>6.7280999999999994E-2</v>
      </c>
      <c r="E35" s="3">
        <v>0.178285</v>
      </c>
      <c r="F35" s="3">
        <v>6.7263000000000003E-2</v>
      </c>
      <c r="G35" s="3">
        <v>0.25935200000000003</v>
      </c>
      <c r="H35" s="3">
        <v>-0.163435</v>
      </c>
      <c r="K35" s="2">
        <v>28</v>
      </c>
      <c r="L35" s="4">
        <v>3.3E-3</v>
      </c>
      <c r="M35" s="4">
        <v>5.9108000000000001E-2</v>
      </c>
      <c r="N35" s="3">
        <v>0.16170300000000001</v>
      </c>
      <c r="O35" s="3">
        <v>5.9074000000000002E-2</v>
      </c>
      <c r="P35" s="3">
        <v>0.24305099999999999</v>
      </c>
      <c r="Q35" s="3">
        <v>-0.11944</v>
      </c>
    </row>
    <row r="36" spans="2:17">
      <c r="B36" s="2">
        <v>29</v>
      </c>
      <c r="C36" s="4">
        <v>3.2000000000000002E-3</v>
      </c>
      <c r="D36" s="4">
        <v>6.7963999999999997E-2</v>
      </c>
      <c r="E36" s="3">
        <v>0.18645600000000001</v>
      </c>
      <c r="F36" s="3">
        <v>6.7948999999999996E-2</v>
      </c>
      <c r="G36" s="3">
        <v>0.26067099999999999</v>
      </c>
      <c r="H36" s="3">
        <v>-0.17529700000000001</v>
      </c>
      <c r="K36" s="2">
        <v>29</v>
      </c>
      <c r="L36" s="4">
        <v>3.3E-3</v>
      </c>
      <c r="M36" s="4">
        <v>5.8423999999999997E-2</v>
      </c>
      <c r="N36" s="3">
        <v>0.16427</v>
      </c>
      <c r="O36" s="3">
        <v>5.8358E-2</v>
      </c>
      <c r="P36" s="3">
        <v>0.24157500000000001</v>
      </c>
      <c r="Q36" s="3">
        <v>-0.105879</v>
      </c>
    </row>
    <row r="37" spans="2:17">
      <c r="B37" s="2">
        <v>30</v>
      </c>
      <c r="C37" s="4">
        <v>3.0999999999999999E-3</v>
      </c>
      <c r="D37" s="4">
        <v>6.7551E-2</v>
      </c>
      <c r="E37" s="3">
        <v>0.18055199999999999</v>
      </c>
      <c r="F37" s="3">
        <v>6.7529000000000006E-2</v>
      </c>
      <c r="G37" s="3">
        <v>0.25986399999999998</v>
      </c>
      <c r="H37" s="3">
        <v>-0.16803499999999999</v>
      </c>
      <c r="K37" s="2">
        <v>30</v>
      </c>
      <c r="L37" s="4">
        <v>3.5000000000000001E-3</v>
      </c>
      <c r="M37" s="4">
        <v>6.1536E-2</v>
      </c>
      <c r="N37" s="3">
        <v>0.16431599999999999</v>
      </c>
      <c r="O37" s="3">
        <v>6.1438E-2</v>
      </c>
      <c r="P37" s="3">
        <v>0.247866</v>
      </c>
      <c r="Q37" s="3">
        <v>-0.16422900000000001</v>
      </c>
    </row>
    <row r="38" spans="2:17">
      <c r="B38" s="2">
        <v>31</v>
      </c>
      <c r="C38" s="4">
        <v>2.8E-3</v>
      </c>
      <c r="D38" s="4">
        <v>6.9419999999999996E-2</v>
      </c>
      <c r="E38" s="3">
        <v>0.17769299999999999</v>
      </c>
      <c r="F38" s="3">
        <v>6.9419999999999996E-2</v>
      </c>
      <c r="G38" s="3">
        <v>0.26347799999999999</v>
      </c>
      <c r="H38" s="3">
        <v>-0.20074600000000001</v>
      </c>
      <c r="K38" s="2">
        <v>31</v>
      </c>
      <c r="L38" s="4">
        <v>2.8999999999999998E-3</v>
      </c>
      <c r="M38" s="4">
        <v>5.9741000000000002E-2</v>
      </c>
      <c r="N38" s="3">
        <v>0.176625</v>
      </c>
      <c r="O38" s="3">
        <v>5.9625999999999998E-2</v>
      </c>
      <c r="P38" s="3">
        <v>0.24418400000000001</v>
      </c>
      <c r="Q38" s="3">
        <v>-0.12989500000000001</v>
      </c>
    </row>
    <row r="39" spans="2:17">
      <c r="B39" s="2">
        <v>32</v>
      </c>
      <c r="C39" s="4">
        <v>2.5999999999999999E-3</v>
      </c>
      <c r="D39" s="4">
        <v>6.6302E-2</v>
      </c>
      <c r="E39" s="3">
        <v>0.17199</v>
      </c>
      <c r="F39" s="3">
        <v>6.6322999999999993E-2</v>
      </c>
      <c r="G39" s="3">
        <v>0.25753300000000001</v>
      </c>
      <c r="H39" s="3">
        <v>-0.147175</v>
      </c>
      <c r="K39" s="2">
        <v>32</v>
      </c>
      <c r="L39" s="4">
        <v>2.8E-3</v>
      </c>
      <c r="M39" s="4">
        <v>6.1407000000000003E-2</v>
      </c>
      <c r="N39" s="3">
        <v>0.163443</v>
      </c>
      <c r="O39" s="3">
        <v>6.1312999999999999E-2</v>
      </c>
      <c r="P39" s="3">
        <v>0.247615</v>
      </c>
      <c r="Q39" s="3">
        <v>-0.16186800000000001</v>
      </c>
    </row>
    <row r="40" spans="2:17">
      <c r="B40" s="2">
        <v>33</v>
      </c>
      <c r="C40" s="4">
        <v>2.8999999999999998E-3</v>
      </c>
      <c r="D40" s="4">
        <v>6.8134E-2</v>
      </c>
      <c r="E40" s="3">
        <v>0.18213299999999999</v>
      </c>
      <c r="F40" s="3">
        <v>6.8135000000000001E-2</v>
      </c>
      <c r="G40" s="3">
        <v>0.26102799999999998</v>
      </c>
      <c r="H40" s="3">
        <v>-0.17852000000000001</v>
      </c>
      <c r="K40" s="2">
        <v>33</v>
      </c>
      <c r="L40" s="4">
        <v>2.7000000000000001E-3</v>
      </c>
      <c r="M40" s="4">
        <v>5.8977000000000002E-2</v>
      </c>
      <c r="N40" s="3">
        <v>0.165407</v>
      </c>
      <c r="O40" s="3">
        <v>5.8903999999999998E-2</v>
      </c>
      <c r="P40" s="3">
        <v>0.242702</v>
      </c>
      <c r="Q40" s="3">
        <v>-0.116219</v>
      </c>
    </row>
    <row r="41" spans="2:17">
      <c r="B41" s="2">
        <v>34</v>
      </c>
      <c r="C41" s="4">
        <v>2.7000000000000001E-3</v>
      </c>
      <c r="D41" s="4">
        <v>6.7464999999999997E-2</v>
      </c>
      <c r="E41" s="3">
        <v>0.17327899999999999</v>
      </c>
      <c r="F41" s="3">
        <v>6.7475999999999994E-2</v>
      </c>
      <c r="G41" s="3">
        <v>0.25976100000000002</v>
      </c>
      <c r="H41" s="3">
        <v>-0.16711000000000001</v>
      </c>
      <c r="K41" s="2">
        <v>34</v>
      </c>
      <c r="L41" s="4">
        <v>2.8E-3</v>
      </c>
      <c r="M41" s="4">
        <v>6.0319999999999999E-2</v>
      </c>
      <c r="N41" s="3">
        <v>0.16222</v>
      </c>
      <c r="O41" s="3">
        <v>6.0266E-2</v>
      </c>
      <c r="P41" s="3">
        <v>0.24549199999999999</v>
      </c>
      <c r="Q41" s="3">
        <v>-0.14203199999999999</v>
      </c>
    </row>
    <row r="42" spans="2:17">
      <c r="B42" s="2">
        <v>35</v>
      </c>
      <c r="C42" s="4">
        <v>2.3E-3</v>
      </c>
      <c r="D42" s="4">
        <v>6.8429000000000004E-2</v>
      </c>
      <c r="E42" s="3">
        <v>0.177622</v>
      </c>
      <c r="F42" s="3">
        <v>6.8421999999999997E-2</v>
      </c>
      <c r="G42" s="3">
        <v>0.261575</v>
      </c>
      <c r="H42" s="3">
        <v>-0.18346899999999999</v>
      </c>
      <c r="K42" s="2">
        <v>35</v>
      </c>
      <c r="L42" s="4">
        <v>2.5999999999999999E-3</v>
      </c>
      <c r="M42" s="4">
        <v>5.9998999999999997E-2</v>
      </c>
      <c r="N42" s="3">
        <v>0.16212299999999999</v>
      </c>
      <c r="O42" s="3">
        <v>5.9930999999999998E-2</v>
      </c>
      <c r="P42" s="3">
        <v>0.244808</v>
      </c>
      <c r="Q42" s="3">
        <v>-0.13568</v>
      </c>
    </row>
    <row r="43" spans="2:17">
      <c r="B43" s="2">
        <v>36</v>
      </c>
      <c r="C43" s="4">
        <v>2.2000000000000001E-3</v>
      </c>
      <c r="D43" s="4">
        <v>7.1378999999999998E-2</v>
      </c>
      <c r="E43" s="3">
        <v>0.181756</v>
      </c>
      <c r="F43" s="3">
        <v>7.1401000000000006E-2</v>
      </c>
      <c r="G43" s="3">
        <v>0.26721</v>
      </c>
      <c r="H43" s="3">
        <v>-0.23501</v>
      </c>
      <c r="K43" s="2">
        <v>36</v>
      </c>
      <c r="L43" s="4">
        <v>2.3E-3</v>
      </c>
      <c r="M43" s="4">
        <v>6.1200999999999998E-2</v>
      </c>
      <c r="N43" s="3">
        <v>0.16578100000000001</v>
      </c>
      <c r="O43" s="3">
        <v>6.1067999999999997E-2</v>
      </c>
      <c r="P43" s="3">
        <v>0.24711900000000001</v>
      </c>
      <c r="Q43" s="3">
        <v>-0.157223</v>
      </c>
    </row>
    <row r="44" spans="2:17">
      <c r="B44" s="2">
        <v>37</v>
      </c>
      <c r="C44" s="4">
        <v>2.3999999999999998E-3</v>
      </c>
      <c r="D44" s="4">
        <v>6.6388000000000003E-2</v>
      </c>
      <c r="E44" s="3">
        <v>0.17741899999999999</v>
      </c>
      <c r="F44" s="3">
        <v>6.6366999999999995E-2</v>
      </c>
      <c r="G44" s="3">
        <v>0.25761699999999998</v>
      </c>
      <c r="H44" s="3">
        <v>-0.147923</v>
      </c>
      <c r="K44" s="2">
        <v>37</v>
      </c>
      <c r="L44" s="4">
        <v>2.3999999999999998E-3</v>
      </c>
      <c r="M44" s="4">
        <v>5.6715000000000002E-2</v>
      </c>
      <c r="N44" s="3">
        <v>0.15978600000000001</v>
      </c>
      <c r="O44" s="3">
        <v>5.6624000000000001E-2</v>
      </c>
      <c r="P44" s="3">
        <v>0.237958</v>
      </c>
      <c r="Q44" s="3">
        <v>-7.3015999999999998E-2</v>
      </c>
    </row>
    <row r="45" spans="2:17">
      <c r="B45" s="2">
        <v>38</v>
      </c>
      <c r="C45" s="4">
        <v>2.2000000000000001E-3</v>
      </c>
      <c r="D45" s="4">
        <v>6.5643999999999994E-2</v>
      </c>
      <c r="E45" s="3">
        <v>0.17841599999999999</v>
      </c>
      <c r="F45" s="3">
        <v>6.5629000000000007E-2</v>
      </c>
      <c r="G45" s="3">
        <v>0.25618299999999999</v>
      </c>
      <c r="H45" s="3">
        <v>-0.13517499999999999</v>
      </c>
      <c r="K45" s="2">
        <v>38</v>
      </c>
      <c r="L45" s="4">
        <v>1.9E-3</v>
      </c>
      <c r="M45" s="4">
        <v>6.0349E-2</v>
      </c>
      <c r="N45" s="3">
        <v>0.166104</v>
      </c>
      <c r="O45" s="3">
        <v>6.0271999999999999E-2</v>
      </c>
      <c r="P45" s="3">
        <v>0.245504</v>
      </c>
      <c r="Q45" s="3">
        <v>-0.142149</v>
      </c>
    </row>
    <row r="46" spans="2:17">
      <c r="B46" s="2">
        <v>39</v>
      </c>
      <c r="C46" s="4">
        <v>2.0999999999999999E-3</v>
      </c>
      <c r="D46" s="4">
        <v>6.9096000000000005E-2</v>
      </c>
      <c r="E46" s="3">
        <v>0.18438299999999999</v>
      </c>
      <c r="F46" s="3">
        <v>6.9077E-2</v>
      </c>
      <c r="G46" s="3">
        <v>0.26282499999999998</v>
      </c>
      <c r="H46" s="3">
        <v>-0.19480500000000001</v>
      </c>
      <c r="K46" s="2">
        <v>39</v>
      </c>
      <c r="L46" s="4">
        <v>2E-3</v>
      </c>
      <c r="M46" s="4">
        <v>6.2378000000000003E-2</v>
      </c>
      <c r="N46" s="3">
        <v>0.16667399999999999</v>
      </c>
      <c r="O46" s="3">
        <v>6.2283999999999999E-2</v>
      </c>
      <c r="P46" s="3">
        <v>0.24956700000000001</v>
      </c>
      <c r="Q46" s="3">
        <v>-0.18026500000000001</v>
      </c>
    </row>
    <row r="47" spans="2:17">
      <c r="B47" s="2">
        <v>40</v>
      </c>
      <c r="C47" s="4">
        <v>2.2000000000000001E-3</v>
      </c>
      <c r="D47" s="4">
        <v>6.4675999999999997E-2</v>
      </c>
      <c r="E47" s="3">
        <v>0.17300399999999999</v>
      </c>
      <c r="F47" s="3">
        <v>6.4682000000000003E-2</v>
      </c>
      <c r="G47" s="3">
        <v>0.25432700000000003</v>
      </c>
      <c r="H47" s="3">
        <v>-0.118793</v>
      </c>
      <c r="K47" s="2">
        <v>40</v>
      </c>
      <c r="L47" s="4">
        <v>2.3E-3</v>
      </c>
      <c r="M47" s="4">
        <v>6.0053000000000002E-2</v>
      </c>
      <c r="N47" s="3">
        <v>0.16381100000000001</v>
      </c>
      <c r="O47" s="3">
        <v>5.9979999999999999E-2</v>
      </c>
      <c r="P47" s="3">
        <v>0.24490899999999999</v>
      </c>
      <c r="Q47" s="3">
        <v>-0.13661599999999999</v>
      </c>
    </row>
    <row r="48" spans="2:17">
      <c r="B48" s="2">
        <v>41</v>
      </c>
      <c r="C48" s="4">
        <v>2E-3</v>
      </c>
      <c r="D48" s="4">
        <v>6.8418999999999994E-2</v>
      </c>
      <c r="E48" s="3">
        <v>0.17225099999999999</v>
      </c>
      <c r="F48" s="3">
        <v>6.8412000000000001E-2</v>
      </c>
      <c r="G48" s="3">
        <v>0.26155699999999998</v>
      </c>
      <c r="H48" s="3">
        <v>-0.18330399999999999</v>
      </c>
      <c r="K48" s="2">
        <v>41</v>
      </c>
      <c r="L48" s="4">
        <v>2.2000000000000001E-3</v>
      </c>
      <c r="M48" s="4">
        <v>6.0312999999999999E-2</v>
      </c>
      <c r="N48" s="3">
        <v>0.16119900000000001</v>
      </c>
      <c r="O48" s="3">
        <v>6.0281000000000001E-2</v>
      </c>
      <c r="P48" s="3">
        <v>0.24552199999999999</v>
      </c>
      <c r="Q48" s="3">
        <v>-0.142318</v>
      </c>
    </row>
    <row r="49" spans="2:17">
      <c r="B49" s="2">
        <v>42</v>
      </c>
      <c r="C49" s="4">
        <v>2.3999999999999998E-3</v>
      </c>
      <c r="D49" s="4">
        <v>6.9889000000000007E-2</v>
      </c>
      <c r="E49" s="3">
        <v>0.17832200000000001</v>
      </c>
      <c r="F49" s="3">
        <v>6.9917000000000007E-2</v>
      </c>
      <c r="G49" s="3">
        <v>0.26441900000000002</v>
      </c>
      <c r="H49" s="3">
        <v>-0.209339</v>
      </c>
      <c r="K49" s="2">
        <v>42</v>
      </c>
      <c r="L49" s="4">
        <v>2E-3</v>
      </c>
      <c r="M49" s="4">
        <v>6.1226000000000003E-2</v>
      </c>
      <c r="N49" s="3">
        <v>0.16520499999999999</v>
      </c>
      <c r="O49" s="3">
        <v>6.1184000000000002E-2</v>
      </c>
      <c r="P49" s="3">
        <v>0.24735399999999999</v>
      </c>
      <c r="Q49" s="3">
        <v>-0.15942200000000001</v>
      </c>
    </row>
    <row r="50" spans="2:17">
      <c r="B50" s="2">
        <v>43</v>
      </c>
      <c r="C50" s="4">
        <v>1.9E-3</v>
      </c>
      <c r="D50" s="4">
        <v>6.8542000000000006E-2</v>
      </c>
      <c r="E50" s="3">
        <v>0.176957</v>
      </c>
      <c r="F50" s="3">
        <v>6.8511000000000002E-2</v>
      </c>
      <c r="G50" s="3">
        <v>0.26174700000000001</v>
      </c>
      <c r="H50" s="3">
        <v>-0.18501999999999999</v>
      </c>
      <c r="K50" s="2">
        <v>43</v>
      </c>
      <c r="L50" s="4">
        <v>2.0999999999999999E-3</v>
      </c>
      <c r="M50" s="4">
        <v>6.2112000000000001E-2</v>
      </c>
      <c r="N50" s="3">
        <v>0.16544300000000001</v>
      </c>
      <c r="O50" s="3">
        <v>6.2071000000000001E-2</v>
      </c>
      <c r="P50" s="3">
        <v>0.24914</v>
      </c>
      <c r="Q50" s="3">
        <v>-0.17622599999999999</v>
      </c>
    </row>
    <row r="51" spans="2:17">
      <c r="B51" s="2">
        <v>44</v>
      </c>
      <c r="C51" s="4">
        <v>1.9E-3</v>
      </c>
      <c r="D51" s="4">
        <v>6.5159999999999996E-2</v>
      </c>
      <c r="E51" s="3">
        <v>0.17185300000000001</v>
      </c>
      <c r="F51" s="3">
        <v>6.5134999999999998E-2</v>
      </c>
      <c r="G51" s="3">
        <v>0.255216</v>
      </c>
      <c r="H51" s="3">
        <v>-0.12662699999999999</v>
      </c>
      <c r="K51" s="2">
        <v>44</v>
      </c>
      <c r="L51" s="4">
        <v>2.2000000000000001E-3</v>
      </c>
      <c r="M51" s="4">
        <v>6.2728999999999993E-2</v>
      </c>
      <c r="N51" s="3">
        <v>0.16958200000000001</v>
      </c>
      <c r="O51" s="3">
        <v>6.2698000000000004E-2</v>
      </c>
      <c r="P51" s="3">
        <v>0.25039600000000001</v>
      </c>
      <c r="Q51" s="3">
        <v>-0.18812100000000001</v>
      </c>
    </row>
    <row r="52" spans="2:17">
      <c r="B52" s="2">
        <v>45</v>
      </c>
      <c r="C52" s="4">
        <v>2E-3</v>
      </c>
      <c r="D52" s="4">
        <v>6.4412999999999998E-2</v>
      </c>
      <c r="E52" s="3">
        <v>0.17286699999999999</v>
      </c>
      <c r="F52" s="3">
        <v>6.4415E-2</v>
      </c>
      <c r="G52" s="3">
        <v>0.253801</v>
      </c>
      <c r="H52" s="3">
        <v>-0.114166</v>
      </c>
      <c r="K52" s="2">
        <v>45</v>
      </c>
      <c r="L52" s="4">
        <v>1.9E-3</v>
      </c>
      <c r="M52" s="4">
        <v>6.5547999999999995E-2</v>
      </c>
      <c r="N52" s="3">
        <v>0.16722400000000001</v>
      </c>
      <c r="O52" s="3">
        <v>6.5525E-2</v>
      </c>
      <c r="P52" s="3">
        <v>0.25597799999999998</v>
      </c>
      <c r="Q52" s="3">
        <v>-0.241676</v>
      </c>
    </row>
    <row r="53" spans="2:17">
      <c r="B53" s="2">
        <v>46</v>
      </c>
      <c r="C53" s="4">
        <v>2E-3</v>
      </c>
      <c r="D53" s="4">
        <v>6.3382999999999995E-2</v>
      </c>
      <c r="E53" s="3">
        <v>0.17358299999999999</v>
      </c>
      <c r="F53" s="3">
        <v>6.3396999999999995E-2</v>
      </c>
      <c r="G53" s="3">
        <v>0.25178699999999998</v>
      </c>
      <c r="H53" s="3">
        <v>-9.6553E-2</v>
      </c>
      <c r="K53" s="2">
        <v>46</v>
      </c>
      <c r="L53" s="4">
        <v>2E-3</v>
      </c>
      <c r="M53" s="4">
        <v>5.8293999999999999E-2</v>
      </c>
      <c r="N53" s="3">
        <v>0.15950400000000001</v>
      </c>
      <c r="O53" s="3">
        <v>5.8270000000000002E-2</v>
      </c>
      <c r="P53" s="3">
        <v>0.241392</v>
      </c>
      <c r="Q53" s="3">
        <v>-0.10420699999999999</v>
      </c>
    </row>
    <row r="54" spans="2:17">
      <c r="B54" s="2">
        <v>47</v>
      </c>
      <c r="C54" s="4">
        <v>1.9E-3</v>
      </c>
      <c r="D54" s="4">
        <v>6.6998000000000002E-2</v>
      </c>
      <c r="E54" s="3">
        <v>0.17485999999999999</v>
      </c>
      <c r="F54" s="3">
        <v>6.7018999999999995E-2</v>
      </c>
      <c r="G54" s="3">
        <v>0.25888</v>
      </c>
      <c r="H54" s="3">
        <v>-0.15920200000000001</v>
      </c>
      <c r="K54" s="2">
        <v>47</v>
      </c>
      <c r="L54" s="4">
        <v>1.8E-3</v>
      </c>
      <c r="M54" s="4">
        <v>5.8763000000000003E-2</v>
      </c>
      <c r="N54" s="3">
        <v>0.16020300000000001</v>
      </c>
      <c r="O54" s="3">
        <v>5.8754000000000001E-2</v>
      </c>
      <c r="P54" s="3">
        <v>0.242391</v>
      </c>
      <c r="Q54" s="3">
        <v>-0.113368</v>
      </c>
    </row>
    <row r="55" spans="2:17">
      <c r="B55" s="2">
        <v>48</v>
      </c>
      <c r="C55" s="4">
        <v>1.9E-3</v>
      </c>
      <c r="D55" s="4">
        <v>6.8536E-2</v>
      </c>
      <c r="E55" s="3">
        <v>0.17530200000000001</v>
      </c>
      <c r="F55" s="3">
        <v>6.8516999999999995E-2</v>
      </c>
      <c r="G55" s="3">
        <v>0.26175700000000002</v>
      </c>
      <c r="H55" s="3">
        <v>-0.185117</v>
      </c>
      <c r="K55" s="2">
        <v>48</v>
      </c>
      <c r="L55" s="4">
        <v>1.4E-3</v>
      </c>
      <c r="M55" s="4">
        <v>5.8353000000000002E-2</v>
      </c>
      <c r="N55" s="3">
        <v>0.15538199999999999</v>
      </c>
      <c r="O55" s="3">
        <v>5.8332000000000002E-2</v>
      </c>
      <c r="P55" s="3">
        <v>0.24152000000000001</v>
      </c>
      <c r="Q55" s="3">
        <v>-0.105376</v>
      </c>
    </row>
    <row r="56" spans="2:17">
      <c r="B56" s="2">
        <v>49</v>
      </c>
      <c r="C56" s="4">
        <v>2E-3</v>
      </c>
      <c r="D56" s="4">
        <v>6.8164000000000002E-2</v>
      </c>
      <c r="E56" s="3">
        <v>0.18038899999999999</v>
      </c>
      <c r="F56" s="3">
        <v>6.8153000000000005E-2</v>
      </c>
      <c r="G56" s="3">
        <v>0.26106099999999999</v>
      </c>
      <c r="H56" s="3">
        <v>-0.17881900000000001</v>
      </c>
      <c r="K56" s="2">
        <v>49</v>
      </c>
      <c r="L56" s="4">
        <v>1.4E-3</v>
      </c>
      <c r="M56" s="4">
        <v>6.0229999999999999E-2</v>
      </c>
      <c r="N56" s="3">
        <v>0.15933600000000001</v>
      </c>
      <c r="O56" s="3">
        <v>6.0205000000000002E-2</v>
      </c>
      <c r="P56" s="3">
        <v>0.245368</v>
      </c>
      <c r="Q56" s="3">
        <v>-0.140877</v>
      </c>
    </row>
    <row r="57" spans="2:17">
      <c r="B57" s="2">
        <v>50</v>
      </c>
      <c r="C57" s="4">
        <v>1.6000000000000001E-3</v>
      </c>
      <c r="D57" s="4">
        <v>7.0985000000000006E-2</v>
      </c>
      <c r="E57" s="3">
        <v>0.18252599999999999</v>
      </c>
      <c r="F57" s="3">
        <v>7.0954000000000003E-2</v>
      </c>
      <c r="G57" s="3">
        <v>0.266372</v>
      </c>
      <c r="H57" s="3">
        <v>-0.227274</v>
      </c>
      <c r="K57" s="2">
        <v>50</v>
      </c>
      <c r="L57" s="4">
        <v>1.6999999999999999E-3</v>
      </c>
      <c r="M57" s="4">
        <v>5.8247E-2</v>
      </c>
      <c r="N57" s="3">
        <v>0.15871199999999999</v>
      </c>
      <c r="O57" s="3">
        <v>5.8230999999999998E-2</v>
      </c>
      <c r="P57" s="3">
        <v>0.241312</v>
      </c>
      <c r="Q57" s="3">
        <v>-0.10347199999999999</v>
      </c>
    </row>
    <row r="58" spans="2:17">
      <c r="B58" s="2">
        <v>51</v>
      </c>
      <c r="C58" s="4">
        <v>1.9E-3</v>
      </c>
      <c r="D58" s="4">
        <v>6.9866999999999999E-2</v>
      </c>
      <c r="E58" s="3">
        <v>0.17915900000000001</v>
      </c>
      <c r="F58" s="3">
        <v>6.9861000000000006E-2</v>
      </c>
      <c r="G58" s="3">
        <v>0.26431100000000002</v>
      </c>
      <c r="H58" s="3">
        <v>-0.20835699999999999</v>
      </c>
      <c r="K58" s="2">
        <v>51</v>
      </c>
      <c r="L58" s="4">
        <v>1.5E-3</v>
      </c>
      <c r="M58" s="4">
        <v>6.1919000000000002E-2</v>
      </c>
      <c r="N58" s="3">
        <v>0.16628100000000001</v>
      </c>
      <c r="O58" s="3">
        <v>6.1908999999999999E-2</v>
      </c>
      <c r="P58" s="3">
        <v>0.24881500000000001</v>
      </c>
      <c r="Q58" s="3">
        <v>-0.17316200000000001</v>
      </c>
    </row>
    <row r="59" spans="2:17">
      <c r="B59" s="2">
        <v>52</v>
      </c>
      <c r="C59" s="4">
        <v>2.0999999999999999E-3</v>
      </c>
      <c r="D59" s="4">
        <v>7.1479000000000001E-2</v>
      </c>
      <c r="E59" s="3">
        <v>0.18660299999999999</v>
      </c>
      <c r="F59" s="3">
        <v>7.1476999999999999E-2</v>
      </c>
      <c r="G59" s="3">
        <v>0.26735300000000001</v>
      </c>
      <c r="H59" s="3">
        <v>-0.23632400000000001</v>
      </c>
      <c r="K59" s="2">
        <v>52</v>
      </c>
      <c r="L59" s="4">
        <v>1.6999999999999999E-3</v>
      </c>
      <c r="M59" s="4">
        <v>6.2643000000000004E-2</v>
      </c>
      <c r="N59" s="3">
        <v>0.16308900000000001</v>
      </c>
      <c r="O59" s="3">
        <v>6.2625E-2</v>
      </c>
      <c r="P59" s="3">
        <v>0.25024999999999997</v>
      </c>
      <c r="Q59" s="3">
        <v>-0.18673100000000001</v>
      </c>
    </row>
    <row r="60" spans="2:17">
      <c r="B60" s="2">
        <v>53</v>
      </c>
      <c r="C60" s="4">
        <v>1.6999999999999999E-3</v>
      </c>
      <c r="D60" s="4">
        <v>6.9112999999999994E-2</v>
      </c>
      <c r="E60" s="3">
        <v>0.17405999999999999</v>
      </c>
      <c r="F60" s="3">
        <v>6.9162000000000001E-2</v>
      </c>
      <c r="G60" s="3">
        <v>0.262986</v>
      </c>
      <c r="H60" s="3">
        <v>-0.196274</v>
      </c>
      <c r="K60" s="6">
        <v>53</v>
      </c>
      <c r="L60" s="7">
        <v>1.5E-3</v>
      </c>
      <c r="M60" s="7">
        <v>5.7623000000000001E-2</v>
      </c>
      <c r="N60" s="8">
        <v>0.15418999999999999</v>
      </c>
      <c r="O60" s="8">
        <v>5.7581E-2</v>
      </c>
      <c r="P60" s="8">
        <v>0.23996100000000001</v>
      </c>
      <c r="Q60" s="8">
        <v>-9.1155E-2</v>
      </c>
    </row>
    <row r="61" spans="2:17">
      <c r="B61" s="2">
        <v>54</v>
      </c>
      <c r="C61" s="4">
        <v>1.6999999999999999E-3</v>
      </c>
      <c r="D61" s="4">
        <v>6.8666000000000005E-2</v>
      </c>
      <c r="E61" s="3">
        <v>0.175506</v>
      </c>
      <c r="F61" s="3">
        <v>6.8696999999999994E-2</v>
      </c>
      <c r="G61" s="3">
        <v>0.2621</v>
      </c>
      <c r="H61" s="3">
        <v>-0.188224</v>
      </c>
      <c r="K61" s="2">
        <v>54</v>
      </c>
      <c r="L61" s="4">
        <v>1.2999999999999999E-3</v>
      </c>
      <c r="M61" s="4">
        <v>5.9435000000000002E-2</v>
      </c>
      <c r="N61" s="3">
        <v>0.15724299999999999</v>
      </c>
      <c r="O61" s="3">
        <v>5.9400000000000001E-2</v>
      </c>
      <c r="P61" s="3">
        <v>0.24372199999999999</v>
      </c>
      <c r="Q61" s="3">
        <v>-0.12562100000000001</v>
      </c>
    </row>
    <row r="62" spans="2:17">
      <c r="B62" s="2">
        <v>55</v>
      </c>
      <c r="C62" s="4">
        <v>1.4E-3</v>
      </c>
      <c r="D62" s="4">
        <v>6.8111000000000005E-2</v>
      </c>
      <c r="E62" s="3">
        <v>0.17391499999999999</v>
      </c>
      <c r="F62" s="3">
        <v>6.8150000000000002E-2</v>
      </c>
      <c r="G62" s="3">
        <v>0.26105499999999998</v>
      </c>
      <c r="H62" s="3">
        <v>-0.17876600000000001</v>
      </c>
      <c r="K62" s="2">
        <v>55</v>
      </c>
      <c r="L62" s="4">
        <v>1.1999999999999999E-3</v>
      </c>
      <c r="M62" s="4">
        <v>6.1199999999999997E-2</v>
      </c>
      <c r="N62" s="3">
        <v>0.16269700000000001</v>
      </c>
      <c r="O62" s="3">
        <v>6.1150999999999997E-2</v>
      </c>
      <c r="P62" s="3">
        <v>0.24728700000000001</v>
      </c>
      <c r="Q62" s="3">
        <v>-0.15879099999999999</v>
      </c>
    </row>
    <row r="63" spans="2:17">
      <c r="B63" s="2">
        <v>56</v>
      </c>
      <c r="C63" s="4">
        <v>1.6000000000000001E-3</v>
      </c>
      <c r="D63" s="4">
        <v>7.1939000000000003E-2</v>
      </c>
      <c r="E63" s="3">
        <v>0.18184700000000001</v>
      </c>
      <c r="F63" s="3">
        <v>7.1947999999999998E-2</v>
      </c>
      <c r="G63" s="3">
        <v>0.268231</v>
      </c>
      <c r="H63" s="3">
        <v>-0.24446000000000001</v>
      </c>
      <c r="K63" s="2">
        <v>56</v>
      </c>
      <c r="L63" s="4">
        <v>1.4E-3</v>
      </c>
      <c r="M63" s="4">
        <v>6.0614000000000001E-2</v>
      </c>
      <c r="N63" s="3">
        <v>0.16061</v>
      </c>
      <c r="O63" s="3">
        <v>6.0586000000000001E-2</v>
      </c>
      <c r="P63" s="3">
        <v>0.246143</v>
      </c>
      <c r="Q63" s="3">
        <v>-0.14809700000000001</v>
      </c>
    </row>
    <row r="64" spans="2:17">
      <c r="B64" s="2">
        <v>57</v>
      </c>
      <c r="C64" s="4">
        <v>1.2999999999999999E-3</v>
      </c>
      <c r="D64" s="4">
        <v>7.2165999999999994E-2</v>
      </c>
      <c r="E64" s="3">
        <v>0.17863000000000001</v>
      </c>
      <c r="F64" s="3">
        <v>7.2206999999999993E-2</v>
      </c>
      <c r="G64" s="3">
        <v>0.26871400000000001</v>
      </c>
      <c r="H64" s="3">
        <v>-0.248944</v>
      </c>
      <c r="K64" s="2">
        <v>57</v>
      </c>
      <c r="L64" s="4">
        <v>1.2999999999999999E-3</v>
      </c>
      <c r="M64" s="4">
        <v>6.4976000000000006E-2</v>
      </c>
      <c r="N64" s="3">
        <v>0.16304299999999999</v>
      </c>
      <c r="O64" s="3">
        <v>6.4974000000000004E-2</v>
      </c>
      <c r="P64" s="3">
        <v>0.25490000000000002</v>
      </c>
      <c r="Q64" s="3">
        <v>-0.23124500000000001</v>
      </c>
    </row>
    <row r="65" spans="2:17">
      <c r="B65" s="2">
        <v>58</v>
      </c>
      <c r="C65" s="4">
        <v>1.2999999999999999E-3</v>
      </c>
      <c r="D65" s="4">
        <v>6.9522E-2</v>
      </c>
      <c r="E65" s="3">
        <v>0.17615700000000001</v>
      </c>
      <c r="F65" s="3">
        <v>6.9544999999999996E-2</v>
      </c>
      <c r="G65" s="3">
        <v>0.263714</v>
      </c>
      <c r="H65" s="3">
        <v>-0.20289699999999999</v>
      </c>
      <c r="K65" s="2">
        <v>58</v>
      </c>
      <c r="L65" s="4">
        <v>1.2999999999999999E-3</v>
      </c>
      <c r="M65" s="4">
        <v>6.3714000000000007E-2</v>
      </c>
      <c r="N65" s="3">
        <v>0.16047</v>
      </c>
      <c r="O65" s="3">
        <v>6.3708000000000001E-2</v>
      </c>
      <c r="P65" s="3">
        <v>0.25240499999999999</v>
      </c>
      <c r="Q65" s="3">
        <v>-0.20725499999999999</v>
      </c>
    </row>
    <row r="66" spans="2:17">
      <c r="B66" s="2">
        <v>59</v>
      </c>
      <c r="C66" s="4">
        <v>1.2999999999999999E-3</v>
      </c>
      <c r="D66" s="4">
        <v>6.6972000000000004E-2</v>
      </c>
      <c r="E66" s="3">
        <v>0.17491899999999999</v>
      </c>
      <c r="F66" s="3">
        <v>6.6975999999999994E-2</v>
      </c>
      <c r="G66" s="3">
        <v>0.25879799999999997</v>
      </c>
      <c r="H66" s="3">
        <v>-0.158473</v>
      </c>
      <c r="K66" s="2">
        <v>59</v>
      </c>
      <c r="L66" s="4">
        <v>1.5E-3</v>
      </c>
      <c r="M66" s="4">
        <v>6.0225000000000001E-2</v>
      </c>
      <c r="N66" s="3">
        <v>0.159916</v>
      </c>
      <c r="O66" s="3">
        <v>6.0203E-2</v>
      </c>
      <c r="P66" s="3">
        <v>0.245364</v>
      </c>
      <c r="Q66" s="3">
        <v>-0.14084099999999999</v>
      </c>
    </row>
    <row r="67" spans="2:17">
      <c r="B67" s="2">
        <v>60</v>
      </c>
      <c r="C67" s="4">
        <v>1.5E-3</v>
      </c>
      <c r="D67" s="4">
        <v>6.9857000000000002E-2</v>
      </c>
      <c r="E67" s="3">
        <v>0.177707</v>
      </c>
      <c r="F67" s="3">
        <v>6.9882E-2</v>
      </c>
      <c r="G67" s="3">
        <v>0.264351</v>
      </c>
      <c r="H67" s="3">
        <v>-0.20872399999999999</v>
      </c>
      <c r="K67" s="2">
        <v>60</v>
      </c>
      <c r="L67" s="4">
        <v>1.2999999999999999E-3</v>
      </c>
      <c r="M67" s="4">
        <v>6.0463999999999997E-2</v>
      </c>
      <c r="N67" s="3">
        <v>0.157141</v>
      </c>
      <c r="O67" s="3">
        <v>6.0465999999999999E-2</v>
      </c>
      <c r="P67" s="3">
        <v>0.24589800000000001</v>
      </c>
      <c r="Q67" s="3">
        <v>-0.145819</v>
      </c>
    </row>
    <row r="68" spans="2:17">
      <c r="B68" s="2">
        <v>61</v>
      </c>
      <c r="C68" s="4">
        <v>1.6000000000000001E-3</v>
      </c>
      <c r="D68" s="4">
        <v>6.6502000000000006E-2</v>
      </c>
      <c r="E68" s="3">
        <v>0.17582100000000001</v>
      </c>
      <c r="F68" s="3">
        <v>6.6540000000000002E-2</v>
      </c>
      <c r="G68" s="3">
        <v>0.25795400000000002</v>
      </c>
      <c r="H68" s="3">
        <v>-0.15092800000000001</v>
      </c>
      <c r="K68" s="2">
        <v>61</v>
      </c>
      <c r="L68" s="4">
        <v>1.6000000000000001E-3</v>
      </c>
      <c r="M68" s="4">
        <v>6.2859999999999999E-2</v>
      </c>
      <c r="N68" s="3">
        <v>0.16564999999999999</v>
      </c>
      <c r="O68" s="3">
        <v>6.2854999999999994E-2</v>
      </c>
      <c r="P68" s="3">
        <v>0.25070799999999999</v>
      </c>
      <c r="Q68" s="3">
        <v>-0.191081</v>
      </c>
    </row>
    <row r="69" spans="2:17">
      <c r="B69" s="2">
        <v>62</v>
      </c>
      <c r="C69" s="4">
        <v>1.4E-3</v>
      </c>
      <c r="D69" s="4">
        <v>6.9154999999999994E-2</v>
      </c>
      <c r="E69" s="3">
        <v>0.17980399999999999</v>
      </c>
      <c r="F69" s="3">
        <v>6.9198999999999997E-2</v>
      </c>
      <c r="G69" s="3">
        <v>0.26305800000000001</v>
      </c>
      <c r="H69" s="3">
        <v>-0.19692200000000001</v>
      </c>
      <c r="K69" s="2">
        <v>62</v>
      </c>
      <c r="L69" s="4">
        <v>1.4E-3</v>
      </c>
      <c r="M69" s="4">
        <v>6.2770999999999993E-2</v>
      </c>
      <c r="N69" s="3">
        <v>0.159968</v>
      </c>
      <c r="O69" s="3">
        <v>6.2769000000000005E-2</v>
      </c>
      <c r="P69" s="3">
        <v>0.25053799999999998</v>
      </c>
      <c r="Q69" s="3">
        <v>-0.18946099999999999</v>
      </c>
    </row>
    <row r="70" spans="2:17">
      <c r="B70" s="2">
        <v>63</v>
      </c>
      <c r="C70" s="4">
        <v>1.1999999999999999E-3</v>
      </c>
      <c r="D70" s="4">
        <v>6.8256999999999998E-2</v>
      </c>
      <c r="E70" s="3">
        <v>0.17774100000000001</v>
      </c>
      <c r="F70" s="3">
        <v>6.8296999999999997E-2</v>
      </c>
      <c r="G70" s="3">
        <v>0.26133800000000001</v>
      </c>
      <c r="H70" s="3">
        <v>-0.18132000000000001</v>
      </c>
      <c r="K70" s="2">
        <v>63</v>
      </c>
      <c r="L70" s="4">
        <v>1.1999999999999999E-3</v>
      </c>
      <c r="M70" s="4">
        <v>6.1700999999999999E-2</v>
      </c>
      <c r="N70" s="3">
        <v>0.15922</v>
      </c>
      <c r="O70" s="3">
        <v>6.1685999999999998E-2</v>
      </c>
      <c r="P70" s="3">
        <v>0.24836800000000001</v>
      </c>
      <c r="Q70" s="3">
        <v>-0.16894500000000001</v>
      </c>
    </row>
    <row r="71" spans="2:17">
      <c r="B71" s="2">
        <v>64</v>
      </c>
      <c r="C71" s="4">
        <v>1.2999999999999999E-3</v>
      </c>
      <c r="D71" s="4">
        <v>6.8823999999999996E-2</v>
      </c>
      <c r="E71" s="3">
        <v>0.17690800000000001</v>
      </c>
      <c r="F71" s="3">
        <v>6.8810999999999997E-2</v>
      </c>
      <c r="G71" s="3">
        <v>0.26231900000000002</v>
      </c>
      <c r="H71" s="3">
        <v>-0.19021299999999999</v>
      </c>
      <c r="K71" s="2">
        <v>64</v>
      </c>
      <c r="L71" s="4">
        <v>1.1999999999999999E-3</v>
      </c>
      <c r="M71" s="4">
        <v>6.0409999999999998E-2</v>
      </c>
      <c r="N71" s="3">
        <v>0.159161</v>
      </c>
      <c r="O71" s="3">
        <v>6.0364000000000001E-2</v>
      </c>
      <c r="P71" s="3">
        <v>0.24568999999999999</v>
      </c>
      <c r="Q71" s="3">
        <v>-0.14387900000000001</v>
      </c>
    </row>
    <row r="72" spans="2:17">
      <c r="B72" s="2">
        <v>65</v>
      </c>
      <c r="C72" s="4">
        <v>1.4E-3</v>
      </c>
      <c r="D72" s="4">
        <v>6.8432999999999994E-2</v>
      </c>
      <c r="E72" s="3">
        <v>0.177671</v>
      </c>
      <c r="F72" s="3">
        <v>6.8434999999999996E-2</v>
      </c>
      <c r="G72" s="3">
        <v>0.26160099999999997</v>
      </c>
      <c r="H72" s="3">
        <v>-0.183701</v>
      </c>
      <c r="K72" s="2">
        <v>65</v>
      </c>
      <c r="L72" s="4">
        <v>1E-3</v>
      </c>
      <c r="M72" s="4">
        <v>6.0317999999999997E-2</v>
      </c>
      <c r="N72" s="3">
        <v>0.158885</v>
      </c>
      <c r="O72" s="3">
        <v>6.0297000000000003E-2</v>
      </c>
      <c r="P72" s="3">
        <v>0.24555399999999999</v>
      </c>
      <c r="Q72" s="3">
        <v>-0.14260800000000001</v>
      </c>
    </row>
    <row r="73" spans="2:17">
      <c r="B73" s="2">
        <v>66</v>
      </c>
      <c r="C73" s="4">
        <v>1.1999999999999999E-3</v>
      </c>
      <c r="D73" s="4">
        <v>6.9315000000000002E-2</v>
      </c>
      <c r="E73" s="3">
        <v>0.18309500000000001</v>
      </c>
      <c r="F73" s="3">
        <v>6.9307999999999995E-2</v>
      </c>
      <c r="G73" s="3">
        <v>0.26326300000000002</v>
      </c>
      <c r="H73" s="3">
        <v>-0.198793</v>
      </c>
      <c r="K73" s="2">
        <v>66</v>
      </c>
      <c r="L73" s="4">
        <v>1.2999999999999999E-3</v>
      </c>
      <c r="M73" s="4">
        <v>5.6279000000000003E-2</v>
      </c>
      <c r="N73" s="3">
        <v>0.158246</v>
      </c>
      <c r="O73" s="3">
        <v>5.6224999999999997E-2</v>
      </c>
      <c r="P73" s="3">
        <v>0.237119</v>
      </c>
      <c r="Q73" s="3">
        <v>-6.5459000000000003E-2</v>
      </c>
    </row>
    <row r="74" spans="2:17">
      <c r="B74" s="2">
        <v>67</v>
      </c>
      <c r="C74" s="4">
        <v>1.2999999999999999E-3</v>
      </c>
      <c r="D74" s="4">
        <v>6.7144999999999996E-2</v>
      </c>
      <c r="E74" s="3">
        <v>0.17358100000000001</v>
      </c>
      <c r="F74" s="3">
        <v>6.7127000000000006E-2</v>
      </c>
      <c r="G74" s="3">
        <v>0.25908900000000001</v>
      </c>
      <c r="H74" s="3">
        <v>-0.161079</v>
      </c>
      <c r="K74" s="2">
        <v>67</v>
      </c>
      <c r="L74" s="4">
        <v>1.1000000000000001E-3</v>
      </c>
      <c r="M74" s="4">
        <v>5.8928000000000001E-2</v>
      </c>
      <c r="N74" s="3">
        <v>0.155641</v>
      </c>
      <c r="O74" s="3">
        <v>5.8889999999999998E-2</v>
      </c>
      <c r="P74" s="3">
        <v>0.242672</v>
      </c>
      <c r="Q74" s="3">
        <v>-0.11595</v>
      </c>
    </row>
    <row r="75" spans="2:17">
      <c r="B75" s="2">
        <v>68</v>
      </c>
      <c r="C75" s="4">
        <v>1.1999999999999999E-3</v>
      </c>
      <c r="D75" s="4">
        <v>7.0905999999999997E-2</v>
      </c>
      <c r="E75" s="3">
        <v>0.17572699999999999</v>
      </c>
      <c r="F75" s="3">
        <v>7.0902000000000007E-2</v>
      </c>
      <c r="G75" s="3">
        <v>0.26627499999999998</v>
      </c>
      <c r="H75" s="3">
        <v>-0.22637699999999999</v>
      </c>
      <c r="K75" s="2">
        <v>68</v>
      </c>
      <c r="L75" s="4">
        <v>1E-3</v>
      </c>
      <c r="M75" s="4">
        <v>5.8949000000000001E-2</v>
      </c>
      <c r="N75" s="3">
        <v>0.15625</v>
      </c>
      <c r="O75" s="3">
        <v>5.8923000000000003E-2</v>
      </c>
      <c r="P75" s="3">
        <v>0.24274000000000001</v>
      </c>
      <c r="Q75" s="3">
        <v>-0.116574</v>
      </c>
    </row>
    <row r="76" spans="2:17">
      <c r="B76" s="2">
        <v>69</v>
      </c>
      <c r="C76" s="4">
        <v>1.1999999999999999E-3</v>
      </c>
      <c r="D76" s="4">
        <v>6.7820000000000005E-2</v>
      </c>
      <c r="E76" s="3">
        <v>0.17610899999999999</v>
      </c>
      <c r="F76" s="3">
        <v>6.7820000000000005E-2</v>
      </c>
      <c r="G76" s="3">
        <v>0.26042300000000002</v>
      </c>
      <c r="H76" s="3">
        <v>-0.173064</v>
      </c>
      <c r="K76" s="2">
        <v>69</v>
      </c>
      <c r="L76" s="4">
        <v>1E-3</v>
      </c>
      <c r="M76" s="4">
        <v>5.8441E-2</v>
      </c>
      <c r="N76" s="3">
        <v>0.15645100000000001</v>
      </c>
      <c r="O76" s="3">
        <v>5.8390999999999998E-2</v>
      </c>
      <c r="P76" s="3">
        <v>0.241643</v>
      </c>
      <c r="Q76" s="3">
        <v>-0.106501</v>
      </c>
    </row>
    <row r="77" spans="2:17">
      <c r="B77" s="2">
        <v>70</v>
      </c>
      <c r="C77" s="4">
        <v>1.1000000000000001E-3</v>
      </c>
      <c r="D77" s="4">
        <v>7.0794999999999997E-2</v>
      </c>
      <c r="E77" s="3">
        <v>0.18362400000000001</v>
      </c>
      <c r="F77" s="3">
        <v>7.0763999999999994E-2</v>
      </c>
      <c r="G77" s="3">
        <v>0.26601599999999997</v>
      </c>
      <c r="H77" s="3">
        <v>-0.22398999999999999</v>
      </c>
      <c r="K77" s="2">
        <v>70</v>
      </c>
      <c r="L77" s="4">
        <v>1E-3</v>
      </c>
      <c r="M77" s="4">
        <v>5.8375999999999997E-2</v>
      </c>
      <c r="N77" s="3">
        <v>0.156751</v>
      </c>
      <c r="O77" s="3">
        <v>5.8323E-2</v>
      </c>
      <c r="P77" s="3">
        <v>0.24150099999999999</v>
      </c>
      <c r="Q77" s="3">
        <v>-0.105202</v>
      </c>
    </row>
    <row r="78" spans="2:17">
      <c r="B78" s="6">
        <v>71</v>
      </c>
      <c r="C78" s="7">
        <v>1.1999999999999999E-3</v>
      </c>
      <c r="D78" s="7">
        <v>6.6019999999999995E-2</v>
      </c>
      <c r="E78" s="8">
        <v>0.167404</v>
      </c>
      <c r="F78" s="8">
        <v>6.6019999999999995E-2</v>
      </c>
      <c r="G78" s="8">
        <v>0.25694299999999998</v>
      </c>
      <c r="H78" s="8">
        <v>-0.141925</v>
      </c>
      <c r="K78" s="2">
        <v>71</v>
      </c>
      <c r="L78" s="4">
        <v>1E-3</v>
      </c>
      <c r="M78" s="4">
        <v>6.0876E-2</v>
      </c>
      <c r="N78" s="3">
        <v>0.16250500000000001</v>
      </c>
      <c r="O78" s="3">
        <v>6.0822000000000001E-2</v>
      </c>
      <c r="P78" s="3">
        <v>0.24662100000000001</v>
      </c>
      <c r="Q78" s="3">
        <v>-0.15256600000000001</v>
      </c>
    </row>
    <row r="79" spans="2:17">
      <c r="B79" s="2">
        <v>72</v>
      </c>
      <c r="C79" s="4">
        <v>1.1000000000000001E-3</v>
      </c>
      <c r="D79" s="4">
        <v>6.9802000000000003E-2</v>
      </c>
      <c r="E79" s="3">
        <v>0.177541</v>
      </c>
      <c r="F79" s="3">
        <v>6.9778000000000007E-2</v>
      </c>
      <c r="G79" s="3">
        <v>0.264156</v>
      </c>
      <c r="H79" s="3">
        <v>-0.20693300000000001</v>
      </c>
      <c r="K79" s="2">
        <v>72</v>
      </c>
      <c r="L79" s="4">
        <v>1.1000000000000001E-3</v>
      </c>
      <c r="M79" s="4">
        <v>5.9582999999999997E-2</v>
      </c>
      <c r="N79" s="3">
        <v>0.15604599999999999</v>
      </c>
      <c r="O79" s="3">
        <v>5.9511000000000001E-2</v>
      </c>
      <c r="P79" s="3">
        <v>0.243948</v>
      </c>
      <c r="Q79" s="3">
        <v>-0.127717</v>
      </c>
    </row>
    <row r="80" spans="2:17">
      <c r="B80" s="2">
        <v>73</v>
      </c>
      <c r="C80" s="4">
        <v>1.1000000000000001E-3</v>
      </c>
      <c r="D80" s="4">
        <v>6.9900000000000004E-2</v>
      </c>
      <c r="E80" s="3">
        <v>0.17689199999999999</v>
      </c>
      <c r="F80" s="3">
        <v>6.9889000000000007E-2</v>
      </c>
      <c r="G80" s="3">
        <v>0.26436500000000002</v>
      </c>
      <c r="H80" s="3">
        <v>-0.20884800000000001</v>
      </c>
      <c r="K80" s="2">
        <v>73</v>
      </c>
      <c r="L80" s="4">
        <v>1E-3</v>
      </c>
      <c r="M80" s="4">
        <v>6.1499999999999999E-2</v>
      </c>
      <c r="N80" s="3">
        <v>0.16078899999999999</v>
      </c>
      <c r="O80" s="3">
        <v>6.1429999999999998E-2</v>
      </c>
      <c r="P80" s="3">
        <v>0.24784999999999999</v>
      </c>
      <c r="Q80" s="3">
        <v>-0.164079</v>
      </c>
    </row>
    <row r="81" spans="2:17">
      <c r="B81" s="2">
        <v>74</v>
      </c>
      <c r="C81" s="4">
        <v>1.1000000000000001E-3</v>
      </c>
      <c r="D81" s="4">
        <v>7.0138000000000006E-2</v>
      </c>
      <c r="E81" s="3">
        <v>0.177454</v>
      </c>
      <c r="F81" s="3">
        <v>7.0130999999999999E-2</v>
      </c>
      <c r="G81" s="3">
        <v>0.26482299999999998</v>
      </c>
      <c r="H81" s="3">
        <v>-0.21304000000000001</v>
      </c>
      <c r="K81" s="2">
        <v>74</v>
      </c>
      <c r="L81" s="4">
        <v>1E-3</v>
      </c>
      <c r="M81" s="4">
        <v>5.9605999999999999E-2</v>
      </c>
      <c r="N81" s="3">
        <v>0.15769900000000001</v>
      </c>
      <c r="O81" s="3">
        <v>5.9561999999999997E-2</v>
      </c>
      <c r="P81" s="3">
        <v>0.24405299999999999</v>
      </c>
      <c r="Q81" s="3">
        <v>-0.12868499999999999</v>
      </c>
    </row>
    <row r="82" spans="2:17">
      <c r="B82" s="2">
        <v>75</v>
      </c>
      <c r="C82" s="4">
        <v>1E-3</v>
      </c>
      <c r="D82" s="4">
        <v>6.9597000000000006E-2</v>
      </c>
      <c r="E82" s="3">
        <v>0.17505699999999999</v>
      </c>
      <c r="F82" s="3">
        <v>6.9594000000000003E-2</v>
      </c>
      <c r="G82" s="3">
        <v>0.26380599999999998</v>
      </c>
      <c r="H82" s="3">
        <v>-0.20374500000000001</v>
      </c>
      <c r="K82" s="2">
        <v>75</v>
      </c>
      <c r="L82" s="4">
        <v>1.1000000000000001E-3</v>
      </c>
      <c r="M82" s="4">
        <v>5.9700000000000003E-2</v>
      </c>
      <c r="N82" s="3">
        <v>0.16018299999999999</v>
      </c>
      <c r="O82" s="3">
        <v>5.9644999999999997E-2</v>
      </c>
      <c r="P82" s="3">
        <v>0.244224</v>
      </c>
      <c r="Q82" s="3">
        <v>-0.13026799999999999</v>
      </c>
    </row>
    <row r="83" spans="2:17">
      <c r="B83" s="2">
        <v>76</v>
      </c>
      <c r="C83" s="4">
        <v>1.1000000000000001E-3</v>
      </c>
      <c r="D83" s="4">
        <v>7.1351999999999999E-2</v>
      </c>
      <c r="E83" s="3">
        <v>0.177287</v>
      </c>
      <c r="F83" s="3">
        <v>7.1349999999999997E-2</v>
      </c>
      <c r="G83" s="3">
        <v>0.26711299999999999</v>
      </c>
      <c r="H83" s="3">
        <v>-0.23411199999999999</v>
      </c>
      <c r="K83" s="2">
        <v>76</v>
      </c>
      <c r="L83" s="4">
        <v>1E-3</v>
      </c>
      <c r="M83" s="4">
        <v>5.8712E-2</v>
      </c>
      <c r="N83" s="3">
        <v>0.15474199999999999</v>
      </c>
      <c r="O83" s="3">
        <v>5.8652999999999997E-2</v>
      </c>
      <c r="P83" s="3">
        <v>0.24218300000000001</v>
      </c>
      <c r="Q83" s="3">
        <v>-0.111456</v>
      </c>
    </row>
    <row r="84" spans="2:17">
      <c r="B84" s="2">
        <v>77</v>
      </c>
      <c r="C84" s="4">
        <v>8.9999999999999998E-4</v>
      </c>
      <c r="D84" s="4">
        <v>6.6908999999999996E-2</v>
      </c>
      <c r="E84" s="3">
        <v>0.16974800000000001</v>
      </c>
      <c r="F84" s="3">
        <v>6.6904000000000005E-2</v>
      </c>
      <c r="G84" s="3">
        <v>0.25865899999999997</v>
      </c>
      <c r="H84" s="3">
        <v>-0.157224</v>
      </c>
      <c r="K84" s="2">
        <v>77</v>
      </c>
      <c r="L84" s="4">
        <v>8.9999999999999998E-4</v>
      </c>
      <c r="M84" s="4">
        <v>5.8318000000000002E-2</v>
      </c>
      <c r="N84" s="3">
        <v>0.15831899999999999</v>
      </c>
      <c r="O84" s="3">
        <v>5.8265999999999998E-2</v>
      </c>
      <c r="P84" s="3">
        <v>0.24138399999999999</v>
      </c>
      <c r="Q84" s="3">
        <v>-0.10413699999999999</v>
      </c>
    </row>
    <row r="85" spans="2:17">
      <c r="B85" s="2">
        <v>78</v>
      </c>
      <c r="C85" s="4">
        <v>8.9999999999999998E-4</v>
      </c>
      <c r="D85" s="4">
        <v>6.8975999999999996E-2</v>
      </c>
      <c r="E85" s="3">
        <v>0.177425</v>
      </c>
      <c r="F85" s="3">
        <v>6.8964999999999999E-2</v>
      </c>
      <c r="G85" s="3">
        <v>0.26261200000000001</v>
      </c>
      <c r="H85" s="3">
        <v>-0.19287000000000001</v>
      </c>
      <c r="K85" s="2">
        <v>78</v>
      </c>
      <c r="L85" s="4">
        <v>8.9999999999999998E-4</v>
      </c>
      <c r="M85" s="4">
        <v>5.9908000000000003E-2</v>
      </c>
      <c r="N85" s="3">
        <v>0.15731500000000001</v>
      </c>
      <c r="O85" s="3">
        <v>5.9847999999999998E-2</v>
      </c>
      <c r="P85" s="3">
        <v>0.244639</v>
      </c>
      <c r="Q85" s="3">
        <v>-0.13411200000000001</v>
      </c>
    </row>
    <row r="86" spans="2:17">
      <c r="B86" s="2">
        <v>79</v>
      </c>
      <c r="C86" s="4">
        <v>8.9999999999999998E-4</v>
      </c>
      <c r="D86" s="4">
        <v>6.9809999999999997E-2</v>
      </c>
      <c r="E86" s="3">
        <v>0.17892</v>
      </c>
      <c r="F86" s="3">
        <v>6.9819000000000006E-2</v>
      </c>
      <c r="G86" s="3">
        <v>0.26423200000000002</v>
      </c>
      <c r="H86" s="3">
        <v>-0.20763499999999999</v>
      </c>
      <c r="K86" s="2">
        <v>79</v>
      </c>
      <c r="L86" s="4">
        <v>8.9999999999999998E-4</v>
      </c>
      <c r="M86" s="4">
        <v>6.0590999999999999E-2</v>
      </c>
      <c r="N86" s="3">
        <v>0.159113</v>
      </c>
      <c r="O86" s="3">
        <v>6.0546000000000003E-2</v>
      </c>
      <c r="P86" s="3">
        <v>0.246061</v>
      </c>
      <c r="Q86" s="3">
        <v>-0.147337</v>
      </c>
    </row>
    <row r="87" spans="2:17">
      <c r="B87" s="2">
        <v>80</v>
      </c>
      <c r="C87" s="4">
        <v>8.9999999999999998E-4</v>
      </c>
      <c r="D87" s="4">
        <v>7.0892999999999998E-2</v>
      </c>
      <c r="E87" s="3">
        <v>0.17952699999999999</v>
      </c>
      <c r="F87" s="3">
        <v>7.0920999999999998E-2</v>
      </c>
      <c r="G87" s="3">
        <v>0.26631100000000002</v>
      </c>
      <c r="H87" s="3">
        <v>-0.22670799999999999</v>
      </c>
      <c r="K87" s="2">
        <v>80</v>
      </c>
      <c r="L87" s="4">
        <v>8.9999999999999998E-4</v>
      </c>
      <c r="M87" s="4">
        <v>6.1297999999999998E-2</v>
      </c>
      <c r="N87" s="3">
        <v>0.16123499999999999</v>
      </c>
      <c r="O87" s="3">
        <v>6.1254000000000003E-2</v>
      </c>
      <c r="P87" s="3">
        <v>0.24749599999999999</v>
      </c>
      <c r="Q87" s="3">
        <v>-0.16075600000000001</v>
      </c>
    </row>
    <row r="88" spans="2:17">
      <c r="B88" s="2">
        <v>81</v>
      </c>
      <c r="C88" s="4">
        <v>8.9999999999999998E-4</v>
      </c>
      <c r="D88" s="4">
        <v>6.9120000000000001E-2</v>
      </c>
      <c r="E88" s="3">
        <v>0.17566000000000001</v>
      </c>
      <c r="F88" s="3">
        <v>6.9155999999999995E-2</v>
      </c>
      <c r="G88" s="3">
        <v>0.26297500000000001</v>
      </c>
      <c r="H88" s="3">
        <v>-0.19617299999999999</v>
      </c>
      <c r="K88" s="2">
        <v>81</v>
      </c>
      <c r="L88" s="4">
        <v>8.9999999999999998E-4</v>
      </c>
      <c r="M88" s="4">
        <v>6.1006999999999999E-2</v>
      </c>
      <c r="N88" s="3">
        <v>0.161084</v>
      </c>
      <c r="O88" s="3">
        <v>6.0961000000000001E-2</v>
      </c>
      <c r="P88" s="3">
        <v>0.24690300000000001</v>
      </c>
      <c r="Q88" s="3">
        <v>-0.1552</v>
      </c>
    </row>
    <row r="89" spans="2:17">
      <c r="B89" s="2">
        <v>82</v>
      </c>
      <c r="C89" s="4">
        <v>8.0000000000000004E-4</v>
      </c>
      <c r="D89" s="4">
        <v>7.2336999999999999E-2</v>
      </c>
      <c r="E89" s="3">
        <v>0.18204300000000001</v>
      </c>
      <c r="F89" s="3">
        <v>7.2363999999999998E-2</v>
      </c>
      <c r="G89" s="3">
        <v>0.26900499999999999</v>
      </c>
      <c r="H89" s="3">
        <v>-0.25165700000000002</v>
      </c>
      <c r="K89" s="2">
        <v>82</v>
      </c>
      <c r="L89" s="4">
        <v>8.9999999999999998E-4</v>
      </c>
      <c r="M89" s="4">
        <v>6.2115999999999998E-2</v>
      </c>
      <c r="N89" s="3">
        <v>0.15931200000000001</v>
      </c>
      <c r="O89" s="3">
        <v>6.2059999999999997E-2</v>
      </c>
      <c r="P89" s="3">
        <v>0.24911800000000001</v>
      </c>
      <c r="Q89" s="3">
        <v>-0.17601800000000001</v>
      </c>
    </row>
    <row r="90" spans="2:17">
      <c r="B90" s="2">
        <v>83</v>
      </c>
      <c r="C90" s="4">
        <v>8.9999999999999998E-4</v>
      </c>
      <c r="D90" s="4">
        <v>6.8017999999999995E-2</v>
      </c>
      <c r="E90" s="3">
        <v>0.17455200000000001</v>
      </c>
      <c r="F90" s="3">
        <v>6.8040000000000003E-2</v>
      </c>
      <c r="G90" s="3">
        <v>0.26084400000000002</v>
      </c>
      <c r="H90" s="3">
        <v>-0.17686099999999999</v>
      </c>
      <c r="K90" s="2">
        <v>83</v>
      </c>
      <c r="L90" s="4">
        <v>8.0000000000000004E-4</v>
      </c>
      <c r="M90" s="4">
        <v>6.1728999999999999E-2</v>
      </c>
      <c r="N90" s="3">
        <v>0.160995</v>
      </c>
      <c r="O90" s="3">
        <v>6.1700999999999999E-2</v>
      </c>
      <c r="P90" s="3">
        <v>0.24839800000000001</v>
      </c>
      <c r="Q90" s="3">
        <v>-0.16922899999999999</v>
      </c>
    </row>
    <row r="91" spans="2:17">
      <c r="B91" s="2">
        <v>84</v>
      </c>
      <c r="C91" s="4">
        <v>8.9999999999999998E-4</v>
      </c>
      <c r="D91" s="4">
        <v>7.0653999999999995E-2</v>
      </c>
      <c r="E91" s="3">
        <v>0.178061</v>
      </c>
      <c r="F91" s="3">
        <v>7.0683999999999997E-2</v>
      </c>
      <c r="G91" s="3">
        <v>0.26586500000000002</v>
      </c>
      <c r="H91" s="3">
        <v>-0.222604</v>
      </c>
      <c r="K91" s="2">
        <v>84</v>
      </c>
      <c r="L91" s="4">
        <v>8.9999999999999998E-4</v>
      </c>
      <c r="M91" s="4">
        <v>6.1121000000000002E-2</v>
      </c>
      <c r="N91" s="3">
        <v>0.16098699999999999</v>
      </c>
      <c r="O91" s="3">
        <v>6.1090999999999999E-2</v>
      </c>
      <c r="P91" s="3">
        <v>0.247167</v>
      </c>
      <c r="Q91" s="3">
        <v>-0.157669</v>
      </c>
    </row>
    <row r="92" spans="2:17">
      <c r="B92" s="2">
        <v>85</v>
      </c>
      <c r="C92" s="4">
        <v>8.0000000000000004E-4</v>
      </c>
      <c r="D92" s="4">
        <v>6.9034999999999999E-2</v>
      </c>
      <c r="E92" s="3">
        <v>0.17390900000000001</v>
      </c>
      <c r="F92" s="3">
        <v>6.9078000000000001E-2</v>
      </c>
      <c r="G92" s="3">
        <v>0.26282800000000001</v>
      </c>
      <c r="H92" s="3">
        <v>-0.194828</v>
      </c>
      <c r="K92" s="2">
        <v>85</v>
      </c>
      <c r="L92" s="4">
        <v>8.0000000000000004E-4</v>
      </c>
      <c r="M92" s="4">
        <v>6.0608000000000002E-2</v>
      </c>
      <c r="N92" s="3">
        <v>0.158445</v>
      </c>
      <c r="O92" s="3">
        <v>6.0579000000000001E-2</v>
      </c>
      <c r="P92" s="3">
        <v>0.24612899999999999</v>
      </c>
      <c r="Q92" s="3">
        <v>-0.14796799999999999</v>
      </c>
    </row>
    <row r="93" spans="2:17">
      <c r="B93" s="2">
        <v>86</v>
      </c>
      <c r="C93" s="4">
        <v>8.0000000000000004E-4</v>
      </c>
      <c r="D93" s="4">
        <v>6.8352999999999997E-2</v>
      </c>
      <c r="E93" s="3">
        <v>0.174425</v>
      </c>
      <c r="F93" s="3">
        <v>6.8377999999999994E-2</v>
      </c>
      <c r="G93" s="3">
        <v>0.261492</v>
      </c>
      <c r="H93" s="3">
        <v>-0.18271899999999999</v>
      </c>
      <c r="K93" s="2">
        <v>86</v>
      </c>
      <c r="L93" s="4">
        <v>8.0000000000000004E-4</v>
      </c>
      <c r="M93" s="4">
        <v>6.1302000000000002E-2</v>
      </c>
      <c r="N93" s="3">
        <v>0.15984100000000001</v>
      </c>
      <c r="O93" s="3">
        <v>6.1277999999999999E-2</v>
      </c>
      <c r="P93" s="3">
        <v>0.24754300000000001</v>
      </c>
      <c r="Q93" s="3">
        <v>-0.16120000000000001</v>
      </c>
    </row>
    <row r="94" spans="2:17">
      <c r="B94" s="2">
        <v>87</v>
      </c>
      <c r="C94" s="4">
        <v>8.0000000000000004E-4</v>
      </c>
      <c r="D94" s="4">
        <v>6.9683999999999996E-2</v>
      </c>
      <c r="E94" s="3">
        <v>0.17623900000000001</v>
      </c>
      <c r="F94" s="3">
        <v>6.9700999999999999E-2</v>
      </c>
      <c r="G94" s="3">
        <v>0.26400899999999999</v>
      </c>
      <c r="H94" s="3">
        <v>-0.205596</v>
      </c>
      <c r="K94" s="2">
        <v>87</v>
      </c>
      <c r="L94" s="4">
        <v>8.0000000000000004E-4</v>
      </c>
      <c r="M94" s="4">
        <v>6.1385000000000002E-2</v>
      </c>
      <c r="N94" s="3">
        <v>0.16042200000000001</v>
      </c>
      <c r="O94" s="3">
        <v>6.1362E-2</v>
      </c>
      <c r="P94" s="3">
        <v>0.24771299999999999</v>
      </c>
      <c r="Q94" s="3">
        <v>-0.16279299999999999</v>
      </c>
    </row>
    <row r="95" spans="2:17">
      <c r="B95" s="2">
        <v>88</v>
      </c>
      <c r="C95" s="4">
        <v>8.0000000000000004E-4</v>
      </c>
      <c r="D95" s="4">
        <v>7.0709999999999995E-2</v>
      </c>
      <c r="E95" s="3">
        <v>0.17771799999999999</v>
      </c>
      <c r="F95" s="3">
        <v>7.0704000000000003E-2</v>
      </c>
      <c r="G95" s="3">
        <v>0.26590200000000003</v>
      </c>
      <c r="H95" s="3">
        <v>-0.22294600000000001</v>
      </c>
      <c r="K95" s="2">
        <v>88</v>
      </c>
      <c r="L95" s="4">
        <v>8.0000000000000004E-4</v>
      </c>
      <c r="M95" s="4">
        <v>6.0886999999999997E-2</v>
      </c>
      <c r="N95" s="3">
        <v>0.16188</v>
      </c>
      <c r="O95" s="3">
        <v>6.0854999999999999E-2</v>
      </c>
      <c r="P95" s="3">
        <v>0.24668899999999999</v>
      </c>
      <c r="Q95" s="3">
        <v>-0.153196</v>
      </c>
    </row>
    <row r="96" spans="2:17">
      <c r="B96" s="2">
        <v>89</v>
      </c>
      <c r="C96" s="4">
        <v>8.0000000000000004E-4</v>
      </c>
      <c r="D96" s="4">
        <v>6.8493999999999999E-2</v>
      </c>
      <c r="E96" s="3">
        <v>0.174653</v>
      </c>
      <c r="F96" s="3">
        <v>6.8497000000000002E-2</v>
      </c>
      <c r="G96" s="3">
        <v>0.26171899999999998</v>
      </c>
      <c r="H96" s="3">
        <v>-0.18477199999999999</v>
      </c>
      <c r="K96" s="2">
        <v>89</v>
      </c>
      <c r="L96" s="4">
        <v>6.9999999999999999E-4</v>
      </c>
      <c r="M96" s="4">
        <v>6.0129000000000002E-2</v>
      </c>
      <c r="N96" s="3">
        <v>0.15890899999999999</v>
      </c>
      <c r="O96" s="3">
        <v>6.0102000000000003E-2</v>
      </c>
      <c r="P96" s="3">
        <v>0.24515799999999999</v>
      </c>
      <c r="Q96" s="3">
        <v>-0.13893</v>
      </c>
    </row>
    <row r="97" spans="2:17">
      <c r="B97" s="2">
        <v>90</v>
      </c>
      <c r="C97" s="4">
        <v>6.9999999999999999E-4</v>
      </c>
      <c r="D97" s="4">
        <v>6.8816000000000002E-2</v>
      </c>
      <c r="E97" s="3">
        <v>0.175814</v>
      </c>
      <c r="F97" s="3">
        <v>6.8808999999999995E-2</v>
      </c>
      <c r="G97" s="3">
        <v>0.26231500000000002</v>
      </c>
      <c r="H97" s="3">
        <v>-0.19017300000000001</v>
      </c>
      <c r="K97" s="2">
        <v>90</v>
      </c>
      <c r="L97" s="4">
        <v>6.9999999999999999E-4</v>
      </c>
      <c r="M97" s="4">
        <v>6.0394000000000003E-2</v>
      </c>
      <c r="N97" s="3">
        <v>0.16072500000000001</v>
      </c>
      <c r="O97" s="3">
        <v>6.0359999999999997E-2</v>
      </c>
      <c r="P97" s="3">
        <v>0.24568200000000001</v>
      </c>
      <c r="Q97" s="3">
        <v>-0.14380299999999999</v>
      </c>
    </row>
    <row r="98" spans="2:17">
      <c r="B98" s="2">
        <v>91</v>
      </c>
      <c r="C98" s="4">
        <v>6.9999999999999999E-4</v>
      </c>
      <c r="D98" s="4">
        <v>6.9361999999999993E-2</v>
      </c>
      <c r="E98" s="3">
        <v>0.174818</v>
      </c>
      <c r="F98" s="3">
        <v>6.9348999999999994E-2</v>
      </c>
      <c r="G98" s="3">
        <v>0.26334200000000002</v>
      </c>
      <c r="H98" s="3">
        <v>-0.19950999999999999</v>
      </c>
      <c r="K98" s="2">
        <v>91</v>
      </c>
      <c r="L98" s="4">
        <v>8.0000000000000004E-4</v>
      </c>
      <c r="M98" s="4">
        <v>6.0214999999999998E-2</v>
      </c>
      <c r="N98" s="3">
        <v>0.159856</v>
      </c>
      <c r="O98" s="3">
        <v>6.0170000000000001E-2</v>
      </c>
      <c r="P98" s="3">
        <v>0.24529500000000001</v>
      </c>
      <c r="Q98" s="3">
        <v>-0.140206</v>
      </c>
    </row>
    <row r="99" spans="2:17">
      <c r="B99" s="2">
        <v>92</v>
      </c>
      <c r="C99" s="4">
        <v>6.9999999999999999E-4</v>
      </c>
      <c r="D99" s="4">
        <v>6.8528000000000006E-2</v>
      </c>
      <c r="E99" s="3">
        <v>0.17338300000000001</v>
      </c>
      <c r="F99" s="3">
        <v>6.8518999999999997E-2</v>
      </c>
      <c r="G99" s="3">
        <v>0.26176100000000002</v>
      </c>
      <c r="H99" s="3">
        <v>-0.18515300000000001</v>
      </c>
      <c r="K99" s="2">
        <v>92</v>
      </c>
      <c r="L99" s="4">
        <v>8.0000000000000004E-4</v>
      </c>
      <c r="M99" s="4">
        <v>6.0916999999999999E-2</v>
      </c>
      <c r="N99" s="3">
        <v>0.15811900000000001</v>
      </c>
      <c r="O99" s="3">
        <v>6.0887999999999998E-2</v>
      </c>
      <c r="P99" s="3">
        <v>0.246756</v>
      </c>
      <c r="Q99" s="3">
        <v>-0.15382100000000001</v>
      </c>
    </row>
    <row r="100" spans="2:17">
      <c r="B100" s="2">
        <v>93</v>
      </c>
      <c r="C100" s="4">
        <v>6.9999999999999999E-4</v>
      </c>
      <c r="D100" s="4">
        <v>6.8999000000000005E-2</v>
      </c>
      <c r="E100" s="3">
        <v>0.173564</v>
      </c>
      <c r="F100" s="3">
        <v>6.8990999999999997E-2</v>
      </c>
      <c r="G100" s="3">
        <v>0.26266200000000001</v>
      </c>
      <c r="H100" s="3">
        <v>-0.193325</v>
      </c>
      <c r="K100" s="2">
        <v>93</v>
      </c>
      <c r="L100" s="4">
        <v>8.0000000000000004E-4</v>
      </c>
      <c r="M100" s="4">
        <v>6.0656000000000002E-2</v>
      </c>
      <c r="N100" s="3">
        <v>0.157692</v>
      </c>
      <c r="O100" s="3">
        <v>6.0625999999999999E-2</v>
      </c>
      <c r="P100" s="3">
        <v>0.246224</v>
      </c>
      <c r="Q100" s="3">
        <v>-0.14885300000000001</v>
      </c>
    </row>
    <row r="101" spans="2:17">
      <c r="B101" s="2">
        <v>94</v>
      </c>
      <c r="C101" s="4">
        <v>6.9999999999999999E-4</v>
      </c>
      <c r="D101" s="4">
        <v>6.9153999999999993E-2</v>
      </c>
      <c r="E101" s="3">
        <v>0.17385700000000001</v>
      </c>
      <c r="F101" s="3">
        <v>6.9145999999999999E-2</v>
      </c>
      <c r="G101" s="3">
        <v>0.26295600000000002</v>
      </c>
      <c r="H101" s="3">
        <v>-0.195993</v>
      </c>
      <c r="K101" s="2">
        <v>94</v>
      </c>
      <c r="L101" s="4">
        <v>6.9999999999999999E-4</v>
      </c>
      <c r="M101" s="4">
        <v>6.1645999999999999E-2</v>
      </c>
      <c r="N101" s="3">
        <v>0.159445</v>
      </c>
      <c r="O101" s="3">
        <v>6.1616999999999998E-2</v>
      </c>
      <c r="P101" s="3">
        <v>0.24822900000000001</v>
      </c>
      <c r="Q101" s="3">
        <v>-0.16763800000000001</v>
      </c>
    </row>
    <row r="102" spans="2:17">
      <c r="B102" s="2">
        <v>95</v>
      </c>
      <c r="C102" s="4">
        <v>8.0000000000000004E-4</v>
      </c>
      <c r="D102" s="4">
        <v>6.9226999999999997E-2</v>
      </c>
      <c r="E102" s="3">
        <v>0.17494799999999999</v>
      </c>
      <c r="F102" s="3">
        <v>6.9237000000000007E-2</v>
      </c>
      <c r="G102" s="3">
        <v>0.263129</v>
      </c>
      <c r="H102" s="3">
        <v>-0.197573</v>
      </c>
      <c r="K102" s="2">
        <v>95</v>
      </c>
      <c r="L102" s="4">
        <v>6.9999999999999999E-4</v>
      </c>
      <c r="M102" s="4">
        <v>6.1865999999999997E-2</v>
      </c>
      <c r="N102" s="3">
        <v>0.160492</v>
      </c>
      <c r="O102" s="3">
        <v>6.1837999999999997E-2</v>
      </c>
      <c r="P102" s="3">
        <v>0.248672</v>
      </c>
      <c r="Q102" s="3">
        <v>-0.171815</v>
      </c>
    </row>
    <row r="103" spans="2:17">
      <c r="B103" s="2">
        <v>96</v>
      </c>
      <c r="C103" s="4">
        <v>6.9999999999999999E-4</v>
      </c>
      <c r="D103" s="4">
        <v>6.8597000000000005E-2</v>
      </c>
      <c r="E103" s="3">
        <v>0.17472799999999999</v>
      </c>
      <c r="F103" s="3">
        <v>6.8598000000000006E-2</v>
      </c>
      <c r="G103" s="3">
        <v>0.26191199999999998</v>
      </c>
      <c r="H103" s="3">
        <v>-0.18651599999999999</v>
      </c>
      <c r="K103" s="2">
        <v>96</v>
      </c>
      <c r="L103" s="4">
        <v>6.9999999999999999E-4</v>
      </c>
      <c r="M103" s="4">
        <v>6.1284999999999999E-2</v>
      </c>
      <c r="N103" s="3">
        <v>0.159688</v>
      </c>
      <c r="O103" s="3">
        <v>6.1255999999999998E-2</v>
      </c>
      <c r="P103" s="3">
        <v>0.2475</v>
      </c>
      <c r="Q103" s="3">
        <v>-0.16078999999999999</v>
      </c>
    </row>
    <row r="104" spans="2:17">
      <c r="B104" s="2">
        <v>97</v>
      </c>
      <c r="C104" s="4">
        <v>6.9999999999999999E-4</v>
      </c>
      <c r="D104" s="4">
        <v>6.8437999999999999E-2</v>
      </c>
      <c r="E104" s="3">
        <v>0.173566</v>
      </c>
      <c r="F104" s="3">
        <v>6.8439E-2</v>
      </c>
      <c r="G104" s="3">
        <v>0.26160800000000001</v>
      </c>
      <c r="H104" s="3">
        <v>-0.18376600000000001</v>
      </c>
      <c r="K104" s="2">
        <v>97</v>
      </c>
      <c r="L104" s="4">
        <v>6.9999999999999999E-4</v>
      </c>
      <c r="M104" s="4">
        <v>6.1855E-2</v>
      </c>
      <c r="N104" s="3">
        <v>0.160631</v>
      </c>
      <c r="O104" s="3">
        <v>6.1829000000000002E-2</v>
      </c>
      <c r="P104" s="3">
        <v>0.24865399999999999</v>
      </c>
      <c r="Q104" s="3">
        <v>-0.17164699999999999</v>
      </c>
    </row>
    <row r="105" spans="2:17">
      <c r="B105" s="2">
        <v>98</v>
      </c>
      <c r="C105" s="4">
        <v>6.9999999999999999E-4</v>
      </c>
      <c r="D105" s="4">
        <v>6.8806000000000006E-2</v>
      </c>
      <c r="E105" s="3">
        <v>0.17361199999999999</v>
      </c>
      <c r="F105" s="3">
        <v>6.8804000000000004E-2</v>
      </c>
      <c r="G105" s="3">
        <v>0.26230599999999998</v>
      </c>
      <c r="H105" s="3">
        <v>-0.19008700000000001</v>
      </c>
      <c r="K105" s="2">
        <v>98</v>
      </c>
      <c r="L105" s="4">
        <v>6.9999999999999999E-4</v>
      </c>
      <c r="M105" s="4">
        <v>6.1774000000000003E-2</v>
      </c>
      <c r="N105" s="3">
        <v>0.160104</v>
      </c>
      <c r="O105" s="3">
        <v>6.1747000000000003E-2</v>
      </c>
      <c r="P105" s="3">
        <v>0.24848799999999999</v>
      </c>
      <c r="Q105" s="3">
        <v>-0.17008300000000001</v>
      </c>
    </row>
    <row r="106" spans="2:17">
      <c r="B106" s="2">
        <v>99</v>
      </c>
      <c r="C106" s="4">
        <v>6.9999999999999999E-4</v>
      </c>
      <c r="D106" s="4">
        <v>6.8500000000000005E-2</v>
      </c>
      <c r="E106" s="3">
        <v>0.17284099999999999</v>
      </c>
      <c r="F106" s="3">
        <v>6.8499000000000004E-2</v>
      </c>
      <c r="G106" s="3">
        <v>0.26172299999999998</v>
      </c>
      <c r="H106" s="3">
        <v>-0.184808</v>
      </c>
      <c r="K106" s="2">
        <v>99</v>
      </c>
      <c r="L106" s="4">
        <v>8.0000000000000004E-4</v>
      </c>
      <c r="M106" s="4">
        <v>6.1615000000000003E-2</v>
      </c>
      <c r="N106" s="3">
        <v>0.1603</v>
      </c>
      <c r="O106" s="3">
        <v>6.1586000000000002E-2</v>
      </c>
      <c r="P106" s="3">
        <v>0.248166</v>
      </c>
      <c r="Q106" s="3">
        <v>-0.167047</v>
      </c>
    </row>
    <row r="107" spans="2:17">
      <c r="B107" s="2">
        <v>100</v>
      </c>
      <c r="C107" s="4">
        <v>6.9999999999999999E-4</v>
      </c>
      <c r="D107" s="4">
        <v>6.8547999999999998E-2</v>
      </c>
      <c r="E107" s="3">
        <v>0.17317299999999999</v>
      </c>
      <c r="F107" s="3">
        <v>6.855E-2</v>
      </c>
      <c r="G107" s="3">
        <v>0.26182100000000003</v>
      </c>
      <c r="H107" s="3">
        <v>-0.185698</v>
      </c>
      <c r="K107" s="2">
        <v>100</v>
      </c>
      <c r="L107" s="4">
        <v>6.9999999999999999E-4</v>
      </c>
      <c r="M107" s="4">
        <v>6.1469000000000003E-2</v>
      </c>
      <c r="N107" s="3">
        <v>0.16003300000000001</v>
      </c>
      <c r="O107" s="3">
        <v>6.1439000000000001E-2</v>
      </c>
      <c r="P107" s="3">
        <v>0.247868</v>
      </c>
      <c r="Q107" s="3">
        <v>-0.16425200000000001</v>
      </c>
    </row>
    <row r="108" spans="2:17">
      <c r="E108" s="12">
        <f>MIN(E8:E107)</f>
        <v>0.167404</v>
      </c>
      <c r="N108" s="12">
        <f>MIN(N8:N107)</f>
        <v>0.15418999999999999</v>
      </c>
    </row>
  </sheetData>
  <mergeCells count="4">
    <mergeCell ref="B3:H4"/>
    <mergeCell ref="K3:Q4"/>
    <mergeCell ref="K5:Q5"/>
    <mergeCell ref="F2:I2"/>
  </mergeCells>
  <conditionalFormatting sqref="E8:E107">
    <cfRule type="cellIs" dxfId="6" priority="2" operator="equal">
      <formula>$E$108</formula>
    </cfRule>
  </conditionalFormatting>
  <conditionalFormatting sqref="N8:N107">
    <cfRule type="cellIs" dxfId="5" priority="1" operator="equal">
      <formula>$N$108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F2CD-78E5-40BC-9704-F1CDEAEAB925}">
  <dimension ref="B1:K29"/>
  <sheetViews>
    <sheetView tabSelected="1" topLeftCell="C1" zoomScale="110" zoomScaleNormal="110" workbookViewId="0">
      <selection activeCell="K7" sqref="K7"/>
    </sheetView>
  </sheetViews>
  <sheetFormatPr defaultColWidth="11.42578125" defaultRowHeight="15"/>
  <cols>
    <col min="3" max="3" width="35.28515625" bestFit="1" customWidth="1"/>
    <col min="6" max="6" width="35.28515625" bestFit="1" customWidth="1"/>
  </cols>
  <sheetData>
    <row r="1" spans="2:11" ht="18.75">
      <c r="C1" s="27" t="s">
        <v>20</v>
      </c>
      <c r="D1" s="27"/>
      <c r="E1" s="27"/>
      <c r="F1" s="27"/>
    </row>
    <row r="2" spans="2:11" ht="18.75">
      <c r="C2" s="27" t="s">
        <v>1</v>
      </c>
      <c r="D2" s="27"/>
      <c r="E2" s="27"/>
      <c r="F2" s="27"/>
    </row>
    <row r="3" spans="2:11">
      <c r="C3" s="11">
        <f>MIN(D5:D22)</f>
        <v>0.15566199999999999</v>
      </c>
      <c r="D3" t="s">
        <v>21</v>
      </c>
      <c r="F3" s="11">
        <f>MIN(G5:G22)</f>
        <v>0.14640800000000001</v>
      </c>
      <c r="G3" t="s">
        <v>21</v>
      </c>
    </row>
    <row r="4" spans="2:11" ht="15.75" thickBot="1">
      <c r="B4" s="13" t="s">
        <v>22</v>
      </c>
      <c r="C4" s="9" t="s">
        <v>23</v>
      </c>
      <c r="D4" s="13" t="s">
        <v>24</v>
      </c>
      <c r="E4" s="9" t="s">
        <v>22</v>
      </c>
      <c r="F4" s="9" t="s">
        <v>23</v>
      </c>
      <c r="G4" s="13" t="s">
        <v>24</v>
      </c>
    </row>
    <row r="5" spans="2:11" ht="14.45" customHeight="1">
      <c r="B5" s="46">
        <v>30</v>
      </c>
      <c r="C5" s="21" t="s">
        <v>25</v>
      </c>
      <c r="D5" s="14">
        <v>0.21781900000000001</v>
      </c>
      <c r="E5" s="38">
        <v>50</v>
      </c>
      <c r="F5" s="18" t="s">
        <v>25</v>
      </c>
      <c r="G5" s="14">
        <v>0.206181</v>
      </c>
      <c r="K5" s="18" t="s">
        <v>25</v>
      </c>
    </row>
    <row r="6" spans="2:11" ht="14.45" customHeight="1" thickBot="1">
      <c r="B6" s="47"/>
      <c r="C6" s="21" t="s">
        <v>26</v>
      </c>
      <c r="D6" s="15">
        <v>0.20052400000000001</v>
      </c>
      <c r="E6" s="39"/>
      <c r="F6" s="18" t="s">
        <v>26</v>
      </c>
      <c r="G6" s="15">
        <v>0.198242</v>
      </c>
      <c r="K6" s="18" t="s">
        <v>26</v>
      </c>
    </row>
    <row r="7" spans="2:11" ht="14.45" customHeight="1">
      <c r="B7" s="47"/>
      <c r="C7" s="22" t="s">
        <v>27</v>
      </c>
      <c r="D7" s="14">
        <v>0.20975199999999999</v>
      </c>
      <c r="E7" s="39"/>
      <c r="F7" s="19" t="s">
        <v>27</v>
      </c>
      <c r="G7" s="14">
        <v>0.21076900000000001</v>
      </c>
      <c r="K7" s="19" t="s">
        <v>27</v>
      </c>
    </row>
    <row r="8" spans="2:11" ht="14.45" customHeight="1" thickBot="1">
      <c r="B8" s="47"/>
      <c r="C8" s="22" t="s">
        <v>28</v>
      </c>
      <c r="D8" s="15">
        <v>0.21024499999999999</v>
      </c>
      <c r="E8" s="39"/>
      <c r="F8" s="19" t="s">
        <v>28</v>
      </c>
      <c r="G8" s="15">
        <v>0.203986</v>
      </c>
      <c r="K8" s="19" t="s">
        <v>28</v>
      </c>
    </row>
    <row r="9" spans="2:11" ht="14.45" customHeight="1">
      <c r="B9" s="47"/>
      <c r="C9" s="23" t="s">
        <v>29</v>
      </c>
      <c r="D9" s="14">
        <v>0.19431200000000001</v>
      </c>
      <c r="E9" s="39"/>
      <c r="F9" s="20" t="s">
        <v>29</v>
      </c>
      <c r="G9" s="14">
        <v>0.16806699999999999</v>
      </c>
      <c r="K9" s="20" t="s">
        <v>29</v>
      </c>
    </row>
    <row r="10" spans="2:11" ht="14.45" customHeight="1" thickBot="1">
      <c r="B10" s="47"/>
      <c r="C10" s="23" t="s">
        <v>30</v>
      </c>
      <c r="D10" s="15">
        <v>0.20360300000000001</v>
      </c>
      <c r="E10" s="39"/>
      <c r="F10" s="20" t="s">
        <v>30</v>
      </c>
      <c r="G10" s="15">
        <v>0.19492399999999999</v>
      </c>
      <c r="K10" s="20" t="s">
        <v>30</v>
      </c>
    </row>
    <row r="11" spans="2:11">
      <c r="B11" s="47"/>
      <c r="C11" s="24" t="s">
        <v>13</v>
      </c>
      <c r="D11" s="14">
        <v>0.16026199999999999</v>
      </c>
      <c r="E11" s="39"/>
      <c r="F11" s="16" t="s">
        <v>13</v>
      </c>
      <c r="G11" s="14">
        <v>0.15948699999999999</v>
      </c>
      <c r="K11" s="16" t="s">
        <v>13</v>
      </c>
    </row>
    <row r="12" spans="2:11" ht="15.75" thickBot="1">
      <c r="B12" s="48"/>
      <c r="C12" s="24" t="s">
        <v>31</v>
      </c>
      <c r="D12" s="15">
        <v>0.162831</v>
      </c>
      <c r="E12" s="39"/>
      <c r="F12" s="16" t="s">
        <v>31</v>
      </c>
      <c r="G12" s="15">
        <v>0.15112600000000001</v>
      </c>
    </row>
    <row r="13" spans="2:11">
      <c r="B13" s="43" t="s">
        <v>32</v>
      </c>
      <c r="C13" s="16" t="s">
        <v>13</v>
      </c>
      <c r="D13" s="14">
        <v>0.15586800000000001</v>
      </c>
      <c r="E13" s="45" t="s">
        <v>32</v>
      </c>
      <c r="F13" s="16" t="s">
        <v>13</v>
      </c>
      <c r="G13" s="14">
        <v>0.14640800000000001</v>
      </c>
    </row>
    <row r="14" spans="2:11" ht="15.75" thickBot="1">
      <c r="B14" s="44"/>
      <c r="C14" s="16" t="s">
        <v>31</v>
      </c>
      <c r="D14" s="15">
        <v>0.15798100000000001</v>
      </c>
      <c r="E14" s="45"/>
      <c r="F14" s="16" t="s">
        <v>31</v>
      </c>
      <c r="G14" s="15">
        <v>0.14776500000000001</v>
      </c>
    </row>
    <row r="15" spans="2:11">
      <c r="B15" s="44" t="s">
        <v>33</v>
      </c>
      <c r="C15" s="16" t="s">
        <v>13</v>
      </c>
      <c r="D15" s="14">
        <v>0.16331799999999999</v>
      </c>
      <c r="E15" s="45" t="s">
        <v>33</v>
      </c>
      <c r="F15" s="16" t="s">
        <v>13</v>
      </c>
      <c r="G15" s="14">
        <v>0.15453800000000001</v>
      </c>
    </row>
    <row r="16" spans="2:11" ht="15.75" thickBot="1">
      <c r="B16" s="44"/>
      <c r="C16" s="16" t="s">
        <v>31</v>
      </c>
      <c r="D16" s="15">
        <v>0.16150900000000001</v>
      </c>
      <c r="E16" s="45"/>
      <c r="F16" s="16" t="s">
        <v>31</v>
      </c>
      <c r="G16" s="15">
        <v>0.157281</v>
      </c>
    </row>
    <row r="17" spans="2:7">
      <c r="B17" s="44" t="s">
        <v>34</v>
      </c>
      <c r="C17" s="16" t="s">
        <v>13</v>
      </c>
      <c r="D17" s="14">
        <v>0.156138</v>
      </c>
      <c r="E17" s="45" t="s">
        <v>34</v>
      </c>
      <c r="F17" s="16" t="s">
        <v>13</v>
      </c>
      <c r="G17" s="14">
        <v>0.16045100000000001</v>
      </c>
    </row>
    <row r="18" spans="2:7" ht="15.75" thickBot="1">
      <c r="B18" s="44"/>
      <c r="C18" s="16" t="s">
        <v>31</v>
      </c>
      <c r="D18" s="17">
        <v>0.16164999999999999</v>
      </c>
      <c r="E18" s="45"/>
      <c r="F18" s="16" t="s">
        <v>31</v>
      </c>
      <c r="G18" s="15">
        <v>0.15509800000000001</v>
      </c>
    </row>
    <row r="19" spans="2:7">
      <c r="B19" s="44" t="s">
        <v>35</v>
      </c>
      <c r="C19" s="16" t="s">
        <v>13</v>
      </c>
      <c r="D19" s="14">
        <v>0.16397300000000001</v>
      </c>
      <c r="E19" s="45" t="s">
        <v>35</v>
      </c>
      <c r="F19" s="16" t="s">
        <v>13</v>
      </c>
      <c r="G19" s="14">
        <v>0.15370500000000001</v>
      </c>
    </row>
    <row r="20" spans="2:7" ht="15.75" thickBot="1">
      <c r="B20" s="44"/>
      <c r="C20" s="16" t="s">
        <v>31</v>
      </c>
      <c r="D20" s="17">
        <v>0.15643000000000001</v>
      </c>
      <c r="E20" s="45"/>
      <c r="F20" s="16" t="s">
        <v>31</v>
      </c>
      <c r="G20" s="15">
        <v>0.151476</v>
      </c>
    </row>
    <row r="21" spans="2:7">
      <c r="B21" s="44" t="s">
        <v>36</v>
      </c>
      <c r="C21" s="16" t="s">
        <v>13</v>
      </c>
      <c r="D21" s="14">
        <v>0.16054199999999999</v>
      </c>
      <c r="E21" s="45" t="s">
        <v>36</v>
      </c>
      <c r="F21" s="16" t="s">
        <v>13</v>
      </c>
      <c r="G21" s="14">
        <v>0.158139</v>
      </c>
    </row>
    <row r="22" spans="2:7" ht="15.75" thickBot="1">
      <c r="B22" s="44"/>
      <c r="C22" s="16" t="s">
        <v>31</v>
      </c>
      <c r="D22" s="17">
        <v>0.15566199999999999</v>
      </c>
      <c r="E22" s="45"/>
      <c r="F22" s="16" t="s">
        <v>31</v>
      </c>
      <c r="G22" s="17">
        <v>0.158472</v>
      </c>
    </row>
    <row r="25" spans="2:7" ht="15.75" thickBot="1">
      <c r="C25" s="11">
        <f>MIN(D26:D29)</f>
        <v>0.157028</v>
      </c>
      <c r="D25" t="s">
        <v>21</v>
      </c>
      <c r="F25" s="11"/>
      <c r="G25" t="s">
        <v>21</v>
      </c>
    </row>
    <row r="26" spans="2:7" ht="14.45" customHeight="1">
      <c r="B26" s="40">
        <v>70</v>
      </c>
      <c r="C26" s="16" t="s">
        <v>13</v>
      </c>
      <c r="D26" s="14">
        <v>0.16792199999999999</v>
      </c>
      <c r="E26" s="40">
        <v>100</v>
      </c>
      <c r="F26" s="16" t="s">
        <v>13</v>
      </c>
      <c r="G26" s="14">
        <v>0.167404</v>
      </c>
    </row>
    <row r="27" spans="2:7" ht="15" customHeight="1" thickBot="1">
      <c r="B27" s="41"/>
      <c r="C27" s="16" t="s">
        <v>31</v>
      </c>
      <c r="D27" s="15">
        <v>0.157028</v>
      </c>
      <c r="E27" s="41"/>
      <c r="F27" s="16" t="s">
        <v>31</v>
      </c>
      <c r="G27" s="25">
        <v>0.15418999999999999</v>
      </c>
    </row>
    <row r="28" spans="2:7">
      <c r="B28" s="42" t="s">
        <v>32</v>
      </c>
      <c r="C28" s="16" t="s">
        <v>13</v>
      </c>
      <c r="D28" s="14">
        <v>0.15898300000000001</v>
      </c>
    </row>
    <row r="29" spans="2:7" ht="15.75" thickBot="1">
      <c r="B29" s="43"/>
      <c r="C29" s="16" t="s">
        <v>31</v>
      </c>
      <c r="D29" s="17">
        <v>0.16263900000000001</v>
      </c>
    </row>
  </sheetData>
  <mergeCells count="17">
    <mergeCell ref="B5:B12"/>
    <mergeCell ref="E5:E12"/>
    <mergeCell ref="E26:E27"/>
    <mergeCell ref="C1:F1"/>
    <mergeCell ref="B26:B27"/>
    <mergeCell ref="B28:B29"/>
    <mergeCell ref="C2:F2"/>
    <mergeCell ref="B13:B14"/>
    <mergeCell ref="E13:E14"/>
    <mergeCell ref="B19:B20"/>
    <mergeCell ref="B21:B22"/>
    <mergeCell ref="E19:E20"/>
    <mergeCell ref="E21:E22"/>
    <mergeCell ref="B15:B16"/>
    <mergeCell ref="B17:B18"/>
    <mergeCell ref="E15:E16"/>
    <mergeCell ref="E17:E18"/>
  </mergeCells>
  <conditionalFormatting sqref="D5:D22">
    <cfRule type="cellIs" dxfId="4" priority="15" operator="equal">
      <formula>$C$3</formula>
    </cfRule>
  </conditionalFormatting>
  <conditionalFormatting sqref="D26:D29">
    <cfRule type="cellIs" dxfId="3" priority="3" operator="equal">
      <formula>$C$25</formula>
    </cfRule>
  </conditionalFormatting>
  <conditionalFormatting sqref="G5:G22">
    <cfRule type="cellIs" dxfId="2" priority="16" operator="equal">
      <formula>$F$3</formula>
    </cfRule>
  </conditionalFormatting>
  <conditionalFormatting sqref="G26:G27">
    <cfRule type="cellIs" dxfId="1" priority="1" operator="equal">
      <formula>$C$25</formula>
    </cfRule>
    <cfRule type="cellIs" dxfId="0" priority="2" operator="equal">
      <formula>$F$3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0D6D-AF65-4CEF-9312-125F73C07FE5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joel sanchez naranjo</dc:creator>
  <cp:keywords/>
  <dc:description/>
  <cp:lastModifiedBy>JENNY ALEXANDRA ORTIZ ZAMBRANO</cp:lastModifiedBy>
  <cp:revision/>
  <dcterms:created xsi:type="dcterms:W3CDTF">2023-08-05T19:00:32Z</dcterms:created>
  <dcterms:modified xsi:type="dcterms:W3CDTF">2023-09-08T03:25:17Z</dcterms:modified>
  <cp:category/>
  <cp:contentStatus/>
</cp:coreProperties>
</file>