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put\Desktop\Projects\sites\lecture-files\komazawa\6\ict\"/>
    </mc:Choice>
  </mc:AlternateContent>
  <xr:revisionPtr revIDLastSave="0" documentId="13_ncr:1_{31F60548-64D7-4F6A-8A8C-07936DC3D7DC}" xr6:coauthVersionLast="47" xr6:coauthVersionMax="47" xr10:uidLastSave="{00000000-0000-0000-0000-000000000000}"/>
  <bookViews>
    <workbookView xWindow="-110" yWindow="-110" windowWidth="38620" windowHeight="21100" xr2:uid="{C4653102-147E-42F8-92BD-3ECA9A2E162A}"/>
  </bookViews>
  <sheets>
    <sheet name="Sheet1" sheetId="1" r:id="rId1"/>
    <sheet name="Sheet2" sheetId="3" r:id="rId2"/>
    <sheet name="Sheet3" sheetId="4" r:id="rId3"/>
    <sheet name="Sheet4" sheetId="5" r:id="rId4"/>
    <sheet name="Sheet5" sheetId="6" r:id="rId5"/>
    <sheet name="Sheet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6" l="1"/>
  <c r="G11" i="6"/>
  <c r="H11" i="6"/>
  <c r="I11" i="6"/>
  <c r="E11" i="6"/>
  <c r="D11" i="6"/>
  <c r="C11" i="6"/>
  <c r="B11" i="6"/>
  <c r="E9" i="3"/>
</calcChain>
</file>

<file path=xl/sharedStrings.xml><?xml version="1.0" encoding="utf-8"?>
<sst xmlns="http://schemas.openxmlformats.org/spreadsheetml/2006/main" count="278" uniqueCount="144">
  <si>
    <t>1月</t>
    <rPh sb="1" eb="2">
      <t>ガツ</t>
    </rPh>
    <phoneticPr fontId="1"/>
  </si>
  <si>
    <t>2 月</t>
    <rPh sb="2" eb="3">
      <t>ガツ</t>
    </rPh>
    <phoneticPr fontId="1"/>
  </si>
  <si>
    <t>3 月</t>
    <rPh sb="2" eb="3">
      <t>ガツ</t>
    </rPh>
    <phoneticPr fontId="1"/>
  </si>
  <si>
    <t>A</t>
    <phoneticPr fontId="1"/>
  </si>
  <si>
    <t>B</t>
    <phoneticPr fontId="1"/>
  </si>
  <si>
    <t>C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</si>
  <si>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</si>
  <si>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</si>
  <si>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秋田</t>
    <rPh sb="0" eb="2">
      <t>アキタ</t>
    </rPh>
    <phoneticPr fontId="1"/>
  </si>
  <si>
    <t>岩手</t>
    <rPh sb="0" eb="2">
      <t>イワテ</t>
    </rPh>
    <phoneticPr fontId="1"/>
  </si>
  <si>
    <t>山形</t>
    <rPh sb="0" eb="2">
      <t>ヤマガタ</t>
    </rPh>
    <phoneticPr fontId="1"/>
  </si>
  <si>
    <t>宮城</t>
    <rPh sb="0" eb="2">
      <t>ミヤギ</t>
    </rPh>
    <phoneticPr fontId="1"/>
  </si>
  <si>
    <t>合計</t>
    <rPh sb="0" eb="2">
      <t>ゴウケイ</t>
    </rPh>
    <phoneticPr fontId="1"/>
  </si>
  <si>
    <t>神奈川</t>
  </si>
  <si>
    <t>埼玉</t>
  </si>
  <si>
    <t>東京</t>
  </si>
  <si>
    <t>その他</t>
  </si>
  <si>
    <t>千葉</t>
  </si>
  <si>
    <t>住所</t>
    <rPh sb="0" eb="2">
      <t>ジュウショ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</si>
  <si>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</si>
  <si>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</si>
  <si>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千葉</t>
    <rPh sb="0" eb="2">
      <t>チバ</t>
    </rPh>
    <phoneticPr fontId="1"/>
  </si>
  <si>
    <t>埼玉</t>
    <rPh sb="0" eb="2">
      <t>サイタマ</t>
    </rPh>
    <phoneticPr fontId="1"/>
  </si>
  <si>
    <t>その他</t>
    <rPh sb="2" eb="3">
      <t>タ</t>
    </rPh>
    <phoneticPr fontId="1"/>
  </si>
  <si>
    <t>人数</t>
    <rPh sb="0" eb="2">
      <t>ニンズウ</t>
    </rPh>
    <phoneticPr fontId="1"/>
  </si>
  <si>
    <t>会員 ID</t>
    <rPh sb="0" eb="2">
      <t>カイイン</t>
    </rPh>
    <phoneticPr fontId="1"/>
  </si>
  <si>
    <t>会員の住所</t>
    <rPh sb="0" eb="2">
      <t>カイイン</t>
    </rPh>
    <rPh sb="3" eb="5">
      <t>ジュウショ</t>
    </rPh>
    <phoneticPr fontId="1"/>
  </si>
  <si>
    <t>東京</t>
    <phoneticPr fontId="1"/>
  </si>
  <si>
    <t>セルの移動</t>
    <rPh sb="3" eb="5">
      <t>イドウ</t>
    </rPh>
    <phoneticPr fontId="1"/>
  </si>
  <si>
    <t>[1] 
3 つの表を、同じ大きさの色付きセルの場所へ移動させてください</t>
  </si>
  <si>
    <t>問題は Sheet6 まで続く</t>
  </si>
  <si>
    <t>[2]
COUNTIF 関数を使って、会員の居住地を集計してください。
（編集するのは E4～E8 セルのみです）</t>
  </si>
  <si>
    <t>地域別最低賃金（円）</t>
    <rPh sb="8" eb="9">
      <t>エン</t>
    </rPh>
    <phoneticPr fontId="2"/>
  </si>
  <si>
    <t>出典: 厚生労働省, 地域別最低賃金の全国一覧</t>
    <rPh sb="0" eb="2">
      <t>シュッテン</t>
    </rPh>
    <rPh sb="4" eb="6">
      <t>コウセイ</t>
    </rPh>
    <rPh sb="6" eb="9">
      <t>ロウドウショウ</t>
    </rPh>
    <phoneticPr fontId="2"/>
  </si>
  <si>
    <t>地域番号</t>
    <rPh sb="0" eb="2">
      <t>チイキ</t>
    </rPh>
    <rPh sb="2" eb="4">
      <t>バンゴウ</t>
    </rPh>
    <phoneticPr fontId="2"/>
  </si>
  <si>
    <t>地域</t>
    <rPh sb="0" eb="2">
      <t>チイキ</t>
    </rPh>
    <phoneticPr fontId="2"/>
  </si>
  <si>
    <t>2010年度</t>
    <rPh sb="4" eb="5">
      <t>ネン</t>
    </rPh>
    <rPh sb="5" eb="6">
      <t>ド</t>
    </rPh>
    <phoneticPr fontId="2"/>
  </si>
  <si>
    <t>2011年度</t>
    <rPh sb="4" eb="5">
      <t>ネン</t>
    </rPh>
    <rPh sb="5" eb="6">
      <t>ド</t>
    </rPh>
    <phoneticPr fontId="2"/>
  </si>
  <si>
    <t>2012年度</t>
    <rPh sb="4" eb="5">
      <t>ネン</t>
    </rPh>
    <rPh sb="5" eb="6">
      <t>ド</t>
    </rPh>
    <phoneticPr fontId="2"/>
  </si>
  <si>
    <t>2013年度</t>
    <rPh sb="4" eb="5">
      <t>ネン</t>
    </rPh>
    <rPh sb="5" eb="6">
      <t>ド</t>
    </rPh>
    <phoneticPr fontId="2"/>
  </si>
  <si>
    <t>2014年度</t>
    <rPh sb="4" eb="5">
      <t>ネン</t>
    </rPh>
    <rPh sb="5" eb="6">
      <t>ド</t>
    </rPh>
    <phoneticPr fontId="2"/>
  </si>
  <si>
    <t>2015年度</t>
    <rPh sb="4" eb="5">
      <t>ネン</t>
    </rPh>
    <rPh sb="5" eb="6">
      <t>ド</t>
    </rPh>
    <phoneticPr fontId="2"/>
  </si>
  <si>
    <t>2016年度</t>
    <rPh sb="4" eb="5">
      <t>ネン</t>
    </rPh>
    <rPh sb="5" eb="6">
      <t>ド</t>
    </rPh>
    <phoneticPr fontId="2"/>
  </si>
  <si>
    <t>2017年度</t>
    <rPh sb="4" eb="5">
      <t>ネン</t>
    </rPh>
    <rPh sb="5" eb="6">
      <t>ド</t>
    </rPh>
    <phoneticPr fontId="2"/>
  </si>
  <si>
    <t>2018年度</t>
    <rPh sb="4" eb="5">
      <t>ネン</t>
    </rPh>
    <rPh sb="5" eb="6">
      <t>ド</t>
    </rPh>
    <phoneticPr fontId="2"/>
  </si>
  <si>
    <t>2019年度</t>
    <rPh sb="4" eb="5">
      <t>ネン</t>
    </rPh>
    <rPh sb="5" eb="6">
      <t>ド</t>
    </rPh>
    <phoneticPr fontId="2"/>
  </si>
  <si>
    <t>2020年度</t>
    <rPh sb="4" eb="5">
      <t>ネン</t>
    </rPh>
    <rPh sb="5" eb="6">
      <t>ド</t>
    </rPh>
    <phoneticPr fontId="2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</si>
  <si>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</si>
  <si>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</si>
  <si>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</si>
  <si>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</si>
  <si>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</si>
  <si>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</si>
  <si>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</si>
  <si>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</si>
  <si>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</si>
  <si>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</si>
  <si>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</si>
  <si>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</si>
  <si>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</si>
  <si>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</si>
  <si>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</si>
  <si>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</si>
  <si>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</si>
  <si>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</si>
  <si>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</si>
  <si>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</si>
  <si>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</si>
  <si>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</si>
  <si>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</si>
  <si>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</si>
  <si>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</si>
  <si>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</si>
  <si>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</si>
  <si>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</si>
  <si>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</si>
  <si>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</si>
  <si>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</si>
  <si>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</si>
  <si>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</si>
  <si>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</si>
  <si>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</si>
  <si>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</si>
  <si>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</si>
  <si>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</si>
  <si>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</si>
  <si>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</si>
  <si>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</si>
  <si>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</si>
  <si>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</si>
  <si>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</si>
  <si>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</si>
  <si>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</si>
  <si>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</si>
  <si>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延べ外国人宿泊数（人泊）</t>
    <rPh sb="0" eb="1">
      <t>ノ</t>
    </rPh>
    <rPh sb="2" eb="8">
      <t>ガイコクジンシュクハクスウ</t>
    </rPh>
    <rPh sb="9" eb="10">
      <t>ニン</t>
    </rPh>
    <rPh sb="10" eb="11">
      <t>ハク</t>
    </rPh>
    <phoneticPr fontId="2"/>
  </si>
  <si>
    <t>出典: 観光庁, 宿泊旅行統計調査, 平成31年1月~令和元年12月分（年の確定値）</t>
    <rPh sb="0" eb="2">
      <t>シュッテン</t>
    </rPh>
    <rPh sb="4" eb="6">
      <t>カンコウ</t>
    </rPh>
    <rPh sb="6" eb="7">
      <t>チョウ</t>
    </rPh>
    <phoneticPr fontId="2"/>
  </si>
  <si>
    <t>地域</t>
  </si>
  <si>
    <t>〇〇県</t>
  </si>
  <si>
    <t>2020 年度</t>
  </si>
  <si>
    <t>2019 年度</t>
  </si>
  <si>
    <t>2020 年度の最低賃金が高い上位 3 都道府県を順に、次の解答セルに書いてください。</t>
  </si>
  <si>
    <t>2010 年度から 2020 年度までの最低賃金上昇割合 (%) の上位 3 都道府県を順に、次の解答セルに書いてください。</t>
  </si>
  <si>
    <t>解答セルに COUNTIF 関数を記述して、2019 年度 と 2020 年度の最低賃金 800 円以上の都道府県を数えてください。</t>
  </si>
  <si>
    <t>2019 年の延べ外国人宿泊数の上位 3 都道府県を順に、次の解答セルに書いてください。</t>
  </si>
  <si>
    <t>2019 年の延べ外国人宿泊数で、最も少ない月と多い月の開き (%) が小さい上位３都道府県、
つまり、季節による差が小さい都道府県を順に、次の解答セルに書いてください。
（例えば、最も少ない月が 5 人、多い月が 10 人であれば、200 %の開きがあると計算します）</t>
  </si>
  <si>
    <t>合計</t>
    <rPh sb="0" eb="2">
      <t>ゴウケイ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</si>
  <si>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</si>
  <si>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</si>
  <si>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</si>
  <si>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</si>
  <si>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</si>
  <si>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</si>
  <si>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</si>
  <si>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</si>
  <si>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</si>
  <si>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</si>
  <si>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</si>
  <si>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</si>
  <si>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2014 年</t>
  </si>
  <si>
    <t>2015 年</t>
  </si>
  <si>
    <t>2016 年</t>
  </si>
  <si>
    <t>2017 年</t>
  </si>
  <si>
    <t>2018 年</t>
  </si>
  <si>
    <t>2019 年</t>
  </si>
  <si>
    <t>2020 年</t>
  </si>
  <si>
    <t>2021 年</t>
  </si>
  <si>
    <t>国内の出版市場</t>
  </si>
  <si>
    <t>出典: 出版科学研究所</t>
  </si>
  <si>
    <t>紙書籍</t>
  </si>
  <si>
    <t>紙雑誌</t>
  </si>
  <si>
    <t>電子コミック</t>
  </si>
  <si>
    <t>電子書籍</t>
  </si>
  <si>
    <t>電子雑誌</t>
  </si>
  <si>
    <t>単位: 億円</t>
  </si>
  <si>
    <t>出典: 気象庁</t>
  </si>
  <si>
    <t>ベルリン</t>
  </si>
  <si>
    <t>単位: ℃</t>
  </si>
  <si>
    <t>ホノルル</t>
  </si>
  <si>
    <t>キャンベラ</t>
  </si>
  <si>
    <t>ニューヨーク</t>
  </si>
  <si>
    <t>上記のデータをもとに積み上げ棒グラフを作成してください。グラフはこの下に配置してください。</t>
  </si>
  <si>
    <t>上記のデータをもとに折れ線グラフを作成してください。グラフはこの下に配置してください。</t>
  </si>
  <si>
    <t>世界の各都市の気温</t>
  </si>
  <si>
    <t>レイキャビク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</si>
</sst>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8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2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38" fontId="0" fillId="0" borderId="1" xfId="0" applyNumberFormat="1" applyBorder="1">
      <alignment vertical="center"/>
    </xf>
    <xf numFmtId="0" fontId="0" fillId="0" borderId="0" xfId="0" applyFill="1" applyAlignment="1">
      <alignment vertical="center"/>
    </xf>
    <xf numFmtId="0" fontId="0" fillId="2" borderId="3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6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1D682-2C58-475D-9D2B-DF9CAB59F6BD}">
  <dimension ref="A1:I22"/>
  <sheetViews>
    <sheetView tabSelected="1" workbookViewId="0"/>
  </sheetViews>
  <sheetFormatPr defaultRowHeight="14.5"/>
  <sheetData>
    <row r="1" spans="1:9">
      <c r="A1" s="8" t="s">
        <v>28</v>
      </c>
    </row>
    <row r="3" spans="1:9">
      <c r="B3" s="1">
        <v>1.3453200000000001</v>
      </c>
      <c r="D3" s="2"/>
      <c r="F3" s="1"/>
      <c r="G3" s="1" t="s">
        <v>0</v>
      </c>
      <c r="H3" s="1" t="s">
        <v>1</v>
      </c>
      <c r="I3" s="1" t="s">
        <v>2</v>
      </c>
    </row>
    <row r="4" spans="1:9">
      <c r="B4" s="1">
        <v>3.59842</v>
      </c>
      <c r="D4" s="2"/>
      <c r="F4" s="1" t="s">
        <v>3</v>
      </c>
      <c r="G4" s="1">
        <v>3000</v>
      </c>
      <c r="H4" s="1">
        <v>2000</v>
      </c>
      <c r="I4" s="1">
        <v>2000</v>
      </c>
    </row>
    <row r="5" spans="1:9">
      <c r="B5" s="1">
        <v>0.59853000000000001</v>
      </c>
      <c r="D5" s="2"/>
      <c r="F5" s="1" t="s">
        <v>4</v>
      </c>
      <c r="G5" s="1">
        <v>4000</v>
      </c>
      <c r="H5" s="1">
        <v>3000</v>
      </c>
      <c r="I5" s="1">
        <v>3000</v>
      </c>
    </row>
    <row r="6" spans="1:9">
      <c r="B6" s="1">
        <v>3.4234499999999999</v>
      </c>
      <c r="D6" s="2"/>
      <c r="F6" s="1" t="s">
        <v>5</v>
      </c>
      <c r="G6" s="1">
        <v>1000</v>
      </c>
      <c r="H6" s="1">
        <v>1000</v>
      </c>
      <c r="I6" s="1">
        <v>2000</v>
      </c>
    </row>
    <row r="7" spans="1:9">
      <c r="B7" s="1">
        <v>4.4032200000000001</v>
      </c>
      <c r="D7" s="2"/>
    </row>
    <row r="8" spans="1:9">
      <c r="B8" s="1">
        <v>6.0015299999999998</v>
      </c>
      <c r="D8" s="2"/>
      <c r="G8" s="1" t="s">
        <v>6</v>
      </c>
      <c r="H8" s="1" t="s">
        <v>7</v>
      </c>
      <c r="I8" s="1" t="s">
        <v>8</v>
      </c>
    </row>
    <row r="9" spans="1:9">
      <c r="B9" s="1">
        <v>7.1451500000000001</v>
      </c>
      <c r="D9" s="2"/>
      <c r="G9" s="1" t="s">
        <v>9</v>
      </c>
      <c r="H9" s="1" t="s">
        <v>10</v>
      </c>
      <c r="I9" s="1" t="s">
        <v>11</v>
      </c>
    </row>
    <row r="11" spans="1:9">
      <c r="B11" s="3"/>
      <c r="C11" s="3"/>
      <c r="D11" s="3"/>
      <c r="E11" s="3"/>
    </row>
    <row r="12" spans="1:9">
      <c r="B12" s="3"/>
      <c r="C12" s="3"/>
      <c r="D12" s="3"/>
      <c r="E12" s="3"/>
    </row>
    <row r="13" spans="1:9">
      <c r="B13" s="3"/>
      <c r="C13" s="3"/>
      <c r="D13" s="3"/>
      <c r="E13" s="3"/>
      <c r="G13" s="4"/>
      <c r="H13" s="4"/>
      <c r="I13" s="4"/>
    </row>
    <row r="14" spans="1:9">
      <c r="B14" s="3"/>
      <c r="C14" s="3"/>
      <c r="D14" s="3"/>
      <c r="E14" s="3"/>
      <c r="G14" s="4"/>
      <c r="H14" s="4"/>
      <c r="I14" s="4"/>
    </row>
    <row r="17" spans="2:9">
      <c r="B17" s="16" t="s">
        <v>29</v>
      </c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1" spans="2:9">
      <c r="E21" s="10" t="s">
        <v>30</v>
      </c>
      <c r="F21" s="11"/>
      <c r="G21" s="11"/>
      <c r="H21" s="11"/>
      <c r="I21" s="12"/>
    </row>
    <row r="22" spans="2:9">
      <c r="E22" s="13"/>
      <c r="F22" s="14"/>
      <c r="G22" s="14"/>
      <c r="H22" s="14"/>
      <c r="I22" s="15"/>
    </row>
  </sheetData>
  <mergeCells count="2">
    <mergeCell ref="B17:I19"/>
    <mergeCell ref="E21:I2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6AE0-5706-423D-8FF7-E82D46E9F971}">
  <dimension ref="A1:J83"/>
  <sheetViews>
    <sheetView workbookViewId="0"/>
  </sheetViews>
  <sheetFormatPr defaultRowHeight="14.5"/>
  <sheetData>
    <row r="1" spans="1:10">
      <c r="A1" s="8" t="s">
        <v>26</v>
      </c>
    </row>
    <row r="3" spans="1:10">
      <c r="A3" s="5" t="s">
        <v>25</v>
      </c>
      <c r="B3" s="5" t="s">
        <v>18</v>
      </c>
      <c r="D3" s="7"/>
      <c r="E3" s="7" t="s">
        <v>24</v>
      </c>
    </row>
    <row r="4" spans="1:10">
      <c r="A4" s="1">
        <v>1</v>
      </c>
      <c r="B4" s="1" t="s">
        <v>15</v>
      </c>
      <c r="D4" s="7" t="s">
        <v>19</v>
      </c>
      <c r="E4" s="1"/>
    </row>
    <row r="5" spans="1:10">
      <c r="A5" s="1">
        <v>2</v>
      </c>
      <c r="B5" s="1" t="s">
        <v>14</v>
      </c>
      <c r="D5" s="7" t="s">
        <v>20</v>
      </c>
      <c r="E5" s="1"/>
    </row>
    <row r="6" spans="1:10">
      <c r="A6" s="1">
        <v>3</v>
      </c>
      <c r="B6" s="1" t="s">
        <v>13</v>
      </c>
      <c r="D6" s="7" t="s">
        <v>22</v>
      </c>
      <c r="E6" s="1"/>
    </row>
    <row r="7" spans="1:10">
      <c r="A7" s="1">
        <v>4</v>
      </c>
      <c r="B7" s="1" t="s">
        <v>15</v>
      </c>
      <c r="D7" s="7" t="s">
        <v>21</v>
      </c>
      <c r="E7" s="1"/>
    </row>
    <row r="8" spans="1:10">
      <c r="A8" s="1">
        <v>5</v>
      </c>
      <c r="B8" s="1" t="s">
        <v>13</v>
      </c>
      <c r="D8" s="7" t="s">
        <v>23</v>
      </c>
      <c r="E8" s="1"/>
    </row>
    <row r="9" spans="1:10">
      <c r="A9" s="1">
        <v>6</v>
      </c>
      <c r="B9" s="1" t="s">
        <v>13</v>
      </c>
      <c r="D9" s="7" t="s">
        <v>12</v>
      </c>
      <c r="E9" s="1">
        <f>SUM(E4:E8)</f>
        <v>0</v>
      </c>
    </row>
    <row r="10" spans="1:10">
      <c r="A10" s="1">
        <v>7</v>
      </c>
      <c r="B10" s="1" t="s">
        <v>14</v>
      </c>
    </row>
    <row r="11" spans="1:10" ht="14.5" customHeight="1">
      <c r="A11" s="1">
        <v>8</v>
      </c>
      <c r="B11" s="1" t="s">
        <v>13</v>
      </c>
      <c r="D11" s="29" t="s">
        <v>31</v>
      </c>
      <c r="E11" s="18"/>
      <c r="F11" s="18"/>
      <c r="G11" s="18"/>
      <c r="H11" s="18"/>
      <c r="I11" s="18"/>
      <c r="J11" s="30"/>
    </row>
    <row r="12" spans="1:10">
      <c r="A12" s="1">
        <v>9</v>
      </c>
      <c r="B12" s="1" t="s">
        <v>16</v>
      </c>
      <c r="D12" s="31"/>
      <c r="E12" s="19"/>
      <c r="F12" s="19"/>
      <c r="G12" s="19"/>
      <c r="H12" s="19"/>
      <c r="I12" s="19"/>
      <c r="J12" s="32"/>
    </row>
    <row r="13" spans="1:10">
      <c r="A13" s="1">
        <v>10</v>
      </c>
      <c r="B13" s="1" t="s">
        <v>15</v>
      </c>
      <c r="D13" s="31"/>
      <c r="E13" s="19"/>
      <c r="F13" s="19"/>
      <c r="G13" s="19"/>
      <c r="H13" s="19"/>
      <c r="I13" s="19"/>
      <c r="J13" s="32"/>
    </row>
    <row r="14" spans="1:10">
      <c r="A14" s="1">
        <v>11</v>
      </c>
      <c r="B14" s="1" t="s">
        <v>15</v>
      </c>
      <c r="D14" s="31"/>
      <c r="E14" s="19"/>
      <c r="F14" s="19"/>
      <c r="G14" s="19"/>
      <c r="H14" s="19"/>
      <c r="I14" s="19"/>
      <c r="J14" s="32"/>
    </row>
    <row r="15" spans="1:10">
      <c r="A15" s="1">
        <v>12</v>
      </c>
      <c r="B15" s="1" t="s">
        <v>14</v>
      </c>
      <c r="D15" s="33"/>
      <c r="E15" s="34"/>
      <c r="F15" s="34"/>
      <c r="G15" s="34"/>
      <c r="H15" s="34"/>
      <c r="I15" s="34"/>
      <c r="J15" s="35"/>
    </row>
    <row r="16" spans="1:10">
      <c r="A16" s="1">
        <v>13</v>
      </c>
      <c r="B16" s="1" t="s">
        <v>14</v>
      </c>
    </row>
    <row r="17" spans="1:8">
      <c r="A17" s="1">
        <v>14</v>
      </c>
      <c r="B17" s="1" t="s">
        <v>13</v>
      </c>
    </row>
    <row r="18" spans="1:8">
      <c r="A18" s="1">
        <v>15</v>
      </c>
      <c r="B18" s="1" t="s">
        <v>16</v>
      </c>
      <c r="D18" s="10" t="s">
        <v>30</v>
      </c>
      <c r="E18" s="11"/>
      <c r="F18" s="11"/>
      <c r="G18" s="11"/>
      <c r="H18" s="12"/>
    </row>
    <row r="19" spans="1:8">
      <c r="A19" s="1">
        <v>16</v>
      </c>
      <c r="B19" s="1" t="s">
        <v>27</v>
      </c>
      <c r="D19" s="13"/>
      <c r="E19" s="14"/>
      <c r="F19" s="14"/>
      <c r="G19" s="14"/>
      <c r="H19" s="15"/>
    </row>
    <row r="20" spans="1:8">
      <c r="A20" s="1">
        <v>17</v>
      </c>
      <c r="B20" s="1" t="s">
        <v>15</v>
      </c>
    </row>
    <row r="21" spans="1:8">
      <c r="A21" s="1">
        <v>18</v>
      </c>
      <c r="B21" s="1" t="s">
        <v>14</v>
      </c>
    </row>
    <row r="22" spans="1:8">
      <c r="A22" s="1">
        <v>19</v>
      </c>
      <c r="B22" s="1" t="s">
        <v>17</v>
      </c>
    </row>
    <row r="23" spans="1:8">
      <c r="A23" s="1">
        <v>20</v>
      </c>
      <c r="B23" s="1" t="s">
        <v>14</v>
      </c>
    </row>
    <row r="24" spans="1:8">
      <c r="A24" s="1">
        <v>21</v>
      </c>
      <c r="B24" s="1" t="s">
        <v>13</v>
      </c>
    </row>
    <row r="25" spans="1:8">
      <c r="A25" s="1">
        <v>22</v>
      </c>
      <c r="B25" s="1" t="s">
        <v>13</v>
      </c>
    </row>
    <row r="26" spans="1:8">
      <c r="A26" s="1">
        <v>23</v>
      </c>
      <c r="B26" s="1" t="s">
        <v>13</v>
      </c>
    </row>
    <row r="27" spans="1:8">
      <c r="A27" s="1">
        <v>24</v>
      </c>
      <c r="B27" s="1" t="s">
        <v>15</v>
      </c>
    </row>
    <row r="28" spans="1:8">
      <c r="A28" s="1">
        <v>25</v>
      </c>
      <c r="B28" s="1" t="s">
        <v>15</v>
      </c>
    </row>
    <row r="29" spans="1:8">
      <c r="A29" s="1">
        <v>26</v>
      </c>
      <c r="B29" s="1" t="s">
        <v>13</v>
      </c>
    </row>
    <row r="30" spans="1:8">
      <c r="A30" s="1">
        <v>27</v>
      </c>
      <c r="B30" s="1" t="s">
        <v>13</v>
      </c>
    </row>
    <row r="31" spans="1:8">
      <c r="A31" s="1">
        <v>28</v>
      </c>
      <c r="B31" s="1" t="s">
        <v>17</v>
      </c>
    </row>
    <row r="32" spans="1:8">
      <c r="A32" s="1">
        <v>29</v>
      </c>
      <c r="B32" s="1" t="s">
        <v>14</v>
      </c>
    </row>
    <row r="33" spans="1:2">
      <c r="A33" s="1">
        <v>30</v>
      </c>
      <c r="B33" s="1" t="s">
        <v>17</v>
      </c>
    </row>
    <row r="34" spans="1:2">
      <c r="A34" s="1">
        <v>31</v>
      </c>
      <c r="B34" s="1" t="s">
        <v>15</v>
      </c>
    </row>
    <row r="35" spans="1:2">
      <c r="A35" s="1">
        <v>32</v>
      </c>
      <c r="B35" s="1" t="s">
        <v>14</v>
      </c>
    </row>
    <row r="36" spans="1:2">
      <c r="A36" s="1">
        <v>33</v>
      </c>
      <c r="B36" s="1" t="s">
        <v>14</v>
      </c>
    </row>
    <row r="37" spans="1:2">
      <c r="A37" s="1">
        <v>34</v>
      </c>
      <c r="B37" s="1" t="s">
        <v>13</v>
      </c>
    </row>
    <row r="38" spans="1:2">
      <c r="A38" s="1">
        <v>35</v>
      </c>
      <c r="B38" s="1" t="s">
        <v>16</v>
      </c>
    </row>
    <row r="39" spans="1:2">
      <c r="A39" s="1">
        <v>36</v>
      </c>
      <c r="B39" s="1" t="s">
        <v>15</v>
      </c>
    </row>
    <row r="40" spans="1:2">
      <c r="A40" s="1">
        <v>37</v>
      </c>
      <c r="B40" s="1" t="s">
        <v>13</v>
      </c>
    </row>
    <row r="41" spans="1:2">
      <c r="A41" s="1">
        <v>38</v>
      </c>
      <c r="B41" s="1" t="s">
        <v>13</v>
      </c>
    </row>
    <row r="42" spans="1:2">
      <c r="A42" s="1">
        <v>39</v>
      </c>
      <c r="B42" s="1" t="s">
        <v>13</v>
      </c>
    </row>
    <row r="43" spans="1:2">
      <c r="A43" s="1">
        <v>40</v>
      </c>
      <c r="B43" s="1" t="s">
        <v>15</v>
      </c>
    </row>
    <row r="44" spans="1:2">
      <c r="A44" s="1">
        <v>41</v>
      </c>
      <c r="B44" s="1" t="s">
        <v>13</v>
      </c>
    </row>
    <row r="45" spans="1:2">
      <c r="A45" s="1">
        <v>42</v>
      </c>
      <c r="B45" s="1" t="s">
        <v>13</v>
      </c>
    </row>
    <row r="46" spans="1:2">
      <c r="A46" s="1">
        <v>43</v>
      </c>
      <c r="B46" s="1" t="s">
        <v>14</v>
      </c>
    </row>
    <row r="47" spans="1:2">
      <c r="A47" s="1">
        <v>44</v>
      </c>
      <c r="B47" s="1" t="s">
        <v>15</v>
      </c>
    </row>
    <row r="48" spans="1:2">
      <c r="A48" s="1">
        <v>45</v>
      </c>
      <c r="B48" s="1" t="s">
        <v>14</v>
      </c>
    </row>
    <row r="49" spans="1:2">
      <c r="A49" s="1">
        <v>46</v>
      </c>
      <c r="B49" s="1" t="s">
        <v>13</v>
      </c>
    </row>
    <row r="50" spans="1:2">
      <c r="A50" s="1">
        <v>47</v>
      </c>
      <c r="B50" s="1" t="s">
        <v>14</v>
      </c>
    </row>
    <row r="51" spans="1:2">
      <c r="A51" s="1">
        <v>48</v>
      </c>
      <c r="B51" s="1" t="s">
        <v>14</v>
      </c>
    </row>
    <row r="52" spans="1:2">
      <c r="A52" s="1">
        <v>49</v>
      </c>
      <c r="B52" s="1" t="s">
        <v>16</v>
      </c>
    </row>
    <row r="53" spans="1:2">
      <c r="A53" s="1">
        <v>50</v>
      </c>
      <c r="B53" s="1" t="s">
        <v>13</v>
      </c>
    </row>
    <row r="54" spans="1:2">
      <c r="A54" s="1">
        <v>51</v>
      </c>
      <c r="B54" s="1" t="s">
        <v>17</v>
      </c>
    </row>
    <row r="55" spans="1:2">
      <c r="A55" s="1">
        <v>52</v>
      </c>
      <c r="B55" s="1" t="s">
        <v>14</v>
      </c>
    </row>
    <row r="56" spans="1:2">
      <c r="A56" s="1">
        <v>53</v>
      </c>
      <c r="B56" s="1" t="s">
        <v>15</v>
      </c>
    </row>
    <row r="57" spans="1:2">
      <c r="A57" s="1">
        <v>54</v>
      </c>
      <c r="B57" s="1" t="s">
        <v>17</v>
      </c>
    </row>
    <row r="58" spans="1:2">
      <c r="A58" s="1">
        <v>55</v>
      </c>
      <c r="B58" s="1" t="s">
        <v>13</v>
      </c>
    </row>
    <row r="59" spans="1:2">
      <c r="A59" s="1">
        <v>56</v>
      </c>
      <c r="B59" s="1" t="s">
        <v>14</v>
      </c>
    </row>
    <row r="60" spans="1:2">
      <c r="A60" s="1">
        <v>57</v>
      </c>
      <c r="B60" s="1" t="s">
        <v>16</v>
      </c>
    </row>
    <row r="61" spans="1:2">
      <c r="A61" s="1">
        <v>58</v>
      </c>
      <c r="B61" s="1" t="s">
        <v>17</v>
      </c>
    </row>
    <row r="62" spans="1:2">
      <c r="A62" s="1">
        <v>59</v>
      </c>
      <c r="B62" s="1" t="s">
        <v>16</v>
      </c>
    </row>
    <row r="63" spans="1:2">
      <c r="A63" s="1">
        <v>60</v>
      </c>
      <c r="B63" s="1" t="s">
        <v>13</v>
      </c>
    </row>
    <row r="64" spans="1:2">
      <c r="A64" s="1">
        <v>61</v>
      </c>
      <c r="B64" s="1" t="s">
        <v>15</v>
      </c>
    </row>
    <row r="65" spans="1:2">
      <c r="A65" s="1">
        <v>62</v>
      </c>
      <c r="B65" s="1" t="s">
        <v>17</v>
      </c>
    </row>
    <row r="66" spans="1:2">
      <c r="A66" s="1">
        <v>63</v>
      </c>
      <c r="B66" s="1" t="s">
        <v>15</v>
      </c>
    </row>
    <row r="67" spans="1:2">
      <c r="A67" s="1">
        <v>64</v>
      </c>
      <c r="B67" s="1" t="s">
        <v>16</v>
      </c>
    </row>
    <row r="68" spans="1:2">
      <c r="A68" s="1">
        <v>65</v>
      </c>
      <c r="B68" s="1" t="s">
        <v>13</v>
      </c>
    </row>
    <row r="69" spans="1:2">
      <c r="A69" s="1">
        <v>66</v>
      </c>
      <c r="B69" s="1" t="s">
        <v>15</v>
      </c>
    </row>
    <row r="70" spans="1:2">
      <c r="A70" s="1">
        <v>67</v>
      </c>
      <c r="B70" s="1" t="s">
        <v>15</v>
      </c>
    </row>
    <row r="71" spans="1:2">
      <c r="A71" s="1">
        <v>68</v>
      </c>
      <c r="B71" s="1" t="s">
        <v>14</v>
      </c>
    </row>
    <row r="72" spans="1:2">
      <c r="A72" s="1">
        <v>69</v>
      </c>
      <c r="B72" s="1" t="s">
        <v>14</v>
      </c>
    </row>
    <row r="73" spans="1:2">
      <c r="A73" s="1">
        <v>70</v>
      </c>
      <c r="B73" s="1" t="s">
        <v>17</v>
      </c>
    </row>
    <row r="74" spans="1:2">
      <c r="A74" s="1">
        <v>71</v>
      </c>
      <c r="B74" s="1" t="s">
        <v>14</v>
      </c>
    </row>
    <row r="75" spans="1:2">
      <c r="A75" s="1">
        <v>72</v>
      </c>
      <c r="B75" s="1" t="s">
        <v>13</v>
      </c>
    </row>
    <row r="76" spans="1:2">
      <c r="A76" s="1">
        <v>73</v>
      </c>
      <c r="B76" s="1" t="s">
        <v>14</v>
      </c>
    </row>
    <row r="77" spans="1:2">
      <c r="A77" s="1">
        <v>74</v>
      </c>
      <c r="B77" s="1" t="s">
        <v>14</v>
      </c>
    </row>
    <row r="78" spans="1:2">
      <c r="A78" s="1">
        <v>75</v>
      </c>
      <c r="B78" s="1" t="s">
        <v>14</v>
      </c>
    </row>
    <row r="79" spans="1:2">
      <c r="A79" s="1">
        <v>76</v>
      </c>
      <c r="B79" s="1" t="s">
        <v>17</v>
      </c>
    </row>
    <row r="80" spans="1:2">
      <c r="A80" s="1">
        <v>77</v>
      </c>
      <c r="B80" s="1" t="s">
        <v>17</v>
      </c>
    </row>
    <row r="81" spans="1:2">
      <c r="A81" s="1">
        <v>78</v>
      </c>
      <c r="B81" s="1" t="s">
        <v>15</v>
      </c>
    </row>
    <row r="82" spans="1:2">
      <c r="A82" s="1">
        <v>79</v>
      </c>
      <c r="B82" s="1" t="s">
        <v>15</v>
      </c>
    </row>
    <row r="83" spans="1:2">
      <c r="A83" s="1">
        <v>80</v>
      </c>
      <c r="B83" s="1" t="s">
        <v>15</v>
      </c>
    </row>
  </sheetData>
  <mergeCells count="2">
    <mergeCell ref="D11:J15"/>
    <mergeCell ref="D18:H1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69A4-F708-4E10-84CA-4FF9B411477D}">
  <dimension ref="A1:M64"/>
  <sheetViews>
    <sheetView workbookViewId="0"/>
  </sheetViews>
  <sheetFormatPr defaultRowHeight="14.5"/>
  <cols>
    <col min="2" max="2" width="8.36328125" customWidth="1"/>
    <col min="3" max="13" width="10" customWidth="1"/>
  </cols>
  <sheetData>
    <row r="1" spans="1:13">
      <c r="A1" s="44" t="s">
        <v>32</v>
      </c>
    </row>
    <row r="2" spans="1:13">
      <c r="A2" t="s">
        <v>33</v>
      </c>
    </row>
    <row r="4" spans="1:13">
      <c r="C4" s="36" t="s">
        <v>100</v>
      </c>
      <c r="D4" s="37"/>
      <c r="E4" s="37"/>
      <c r="F4" s="37"/>
      <c r="G4" s="37"/>
      <c r="H4" s="37"/>
      <c r="I4" s="37"/>
      <c r="J4" s="37"/>
      <c r="K4" s="37"/>
      <c r="L4" s="37"/>
      <c r="M4" s="38"/>
    </row>
    <row r="5" spans="1:13" ht="15" thickBot="1">
      <c r="C5" s="42"/>
      <c r="D5" s="43"/>
      <c r="E5" s="43"/>
      <c r="F5" s="40"/>
      <c r="G5" s="40"/>
      <c r="H5" s="40"/>
      <c r="I5" s="40"/>
      <c r="J5" s="40"/>
      <c r="K5" s="40"/>
      <c r="L5" s="40"/>
      <c r="M5" s="41"/>
    </row>
    <row r="6" spans="1:13" ht="15" thickBot="1">
      <c r="C6" s="21" t="s">
        <v>97</v>
      </c>
      <c r="D6" s="23" t="s">
        <v>97</v>
      </c>
      <c r="E6" s="22" t="s">
        <v>97</v>
      </c>
    </row>
    <row r="8" spans="1:13">
      <c r="C8" s="36" t="s">
        <v>102</v>
      </c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thickBot="1">
      <c r="C9" s="39"/>
      <c r="D9" s="43"/>
      <c r="E9" s="40"/>
      <c r="F9" s="40"/>
      <c r="G9" s="43"/>
      <c r="H9" s="40"/>
      <c r="I9" s="40"/>
      <c r="J9" s="40"/>
      <c r="K9" s="40"/>
      <c r="L9" s="40"/>
      <c r="M9" s="41"/>
    </row>
    <row r="10" spans="1:13" ht="15" thickBot="1">
      <c r="C10" t="s">
        <v>99</v>
      </c>
      <c r="D10" s="23">
        <v>0</v>
      </c>
      <c r="E10" s="24"/>
      <c r="F10" t="s">
        <v>98</v>
      </c>
      <c r="G10" s="23">
        <v>0</v>
      </c>
    </row>
    <row r="12" spans="1:13">
      <c r="C12" s="36" t="s">
        <v>101</v>
      </c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thickBot="1">
      <c r="C13" s="42"/>
      <c r="D13" s="43"/>
      <c r="E13" s="43"/>
      <c r="F13" s="40"/>
      <c r="G13" s="40"/>
      <c r="H13" s="40"/>
      <c r="I13" s="40"/>
      <c r="J13" s="40"/>
      <c r="K13" s="40"/>
      <c r="L13" s="40"/>
      <c r="M13" s="41"/>
    </row>
    <row r="14" spans="1:13" ht="15" thickBot="1">
      <c r="C14" s="21" t="s">
        <v>97</v>
      </c>
      <c r="D14" s="23" t="s">
        <v>97</v>
      </c>
      <c r="E14" s="22" t="s">
        <v>97</v>
      </c>
    </row>
    <row r="17" spans="1:13">
      <c r="A17" s="7" t="s">
        <v>34</v>
      </c>
      <c r="B17" s="7" t="s">
        <v>35</v>
      </c>
      <c r="C17" s="7" t="s">
        <v>36</v>
      </c>
      <c r="D17" s="7" t="s">
        <v>37</v>
      </c>
      <c r="E17" s="7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7" t="s">
        <v>43</v>
      </c>
      <c r="K17" s="7" t="s">
        <v>44</v>
      </c>
      <c r="L17" s="7" t="s">
        <v>45</v>
      </c>
      <c r="M17" s="7" t="s">
        <v>46</v>
      </c>
    </row>
    <row r="18" spans="1:13">
      <c r="A18" s="6">
        <v>1</v>
      </c>
      <c r="B18" s="6" t="s">
        <v>47</v>
      </c>
      <c r="C18" s="1">
        <v>691</v>
      </c>
      <c r="D18" s="1">
        <v>705</v>
      </c>
      <c r="E18" s="1">
        <v>719</v>
      </c>
      <c r="F18" s="1">
        <v>734</v>
      </c>
      <c r="G18" s="1">
        <v>748</v>
      </c>
      <c r="H18" s="1">
        <v>764</v>
      </c>
      <c r="I18" s="1">
        <v>786</v>
      </c>
      <c r="J18" s="1">
        <v>810</v>
      </c>
      <c r="K18" s="1">
        <v>835</v>
      </c>
      <c r="L18" s="1">
        <v>861</v>
      </c>
      <c r="M18" s="1">
        <v>861</v>
      </c>
    </row>
    <row r="19" spans="1:13">
      <c r="A19" s="6">
        <v>2</v>
      </c>
      <c r="B19" s="6" t="s">
        <v>48</v>
      </c>
      <c r="C19" s="1">
        <v>645</v>
      </c>
      <c r="D19" s="1">
        <v>647</v>
      </c>
      <c r="E19" s="1">
        <v>654</v>
      </c>
      <c r="F19" s="1">
        <v>665</v>
      </c>
      <c r="G19" s="1">
        <v>679</v>
      </c>
      <c r="H19" s="1">
        <v>695</v>
      </c>
      <c r="I19" s="1">
        <v>716</v>
      </c>
      <c r="J19" s="1">
        <v>738</v>
      </c>
      <c r="K19" s="1">
        <v>762</v>
      </c>
      <c r="L19" s="1">
        <v>790</v>
      </c>
      <c r="M19" s="1">
        <v>793</v>
      </c>
    </row>
    <row r="20" spans="1:13">
      <c r="A20" s="6">
        <v>3</v>
      </c>
      <c r="B20" s="6" t="s">
        <v>49</v>
      </c>
      <c r="C20" s="1">
        <v>644</v>
      </c>
      <c r="D20" s="1">
        <v>645</v>
      </c>
      <c r="E20" s="1">
        <v>653</v>
      </c>
      <c r="F20" s="1">
        <v>665</v>
      </c>
      <c r="G20" s="1">
        <v>678</v>
      </c>
      <c r="H20" s="1">
        <v>695</v>
      </c>
      <c r="I20" s="1">
        <v>716</v>
      </c>
      <c r="J20" s="1">
        <v>738</v>
      </c>
      <c r="K20" s="1">
        <v>762</v>
      </c>
      <c r="L20" s="1">
        <v>790</v>
      </c>
      <c r="M20" s="1">
        <v>793</v>
      </c>
    </row>
    <row r="21" spans="1:13">
      <c r="A21" s="6">
        <v>4</v>
      </c>
      <c r="B21" s="6" t="s">
        <v>50</v>
      </c>
      <c r="C21" s="1">
        <v>674</v>
      </c>
      <c r="D21" s="1">
        <v>675</v>
      </c>
      <c r="E21" s="1">
        <v>685</v>
      </c>
      <c r="F21" s="1">
        <v>696</v>
      </c>
      <c r="G21" s="1">
        <v>710</v>
      </c>
      <c r="H21" s="1">
        <v>726</v>
      </c>
      <c r="I21" s="1">
        <v>748</v>
      </c>
      <c r="J21" s="1">
        <v>772</v>
      </c>
      <c r="K21" s="1">
        <v>798</v>
      </c>
      <c r="L21" s="1">
        <v>824</v>
      </c>
      <c r="M21" s="1">
        <v>825</v>
      </c>
    </row>
    <row r="22" spans="1:13">
      <c r="A22" s="6">
        <v>5</v>
      </c>
      <c r="B22" s="6" t="s">
        <v>51</v>
      </c>
      <c r="C22" s="1">
        <v>645</v>
      </c>
      <c r="D22" s="1">
        <v>647</v>
      </c>
      <c r="E22" s="1">
        <v>654</v>
      </c>
      <c r="F22" s="1">
        <v>665</v>
      </c>
      <c r="G22" s="1">
        <v>679</v>
      </c>
      <c r="H22" s="1">
        <v>695</v>
      </c>
      <c r="I22" s="1">
        <v>716</v>
      </c>
      <c r="J22" s="1">
        <v>738</v>
      </c>
      <c r="K22" s="1">
        <v>762</v>
      </c>
      <c r="L22" s="1">
        <v>790</v>
      </c>
      <c r="M22" s="1">
        <v>792</v>
      </c>
    </row>
    <row r="23" spans="1:13">
      <c r="A23" s="6">
        <v>6</v>
      </c>
      <c r="B23" s="6" t="s">
        <v>52</v>
      </c>
      <c r="C23" s="1">
        <v>645</v>
      </c>
      <c r="D23" s="1">
        <v>647</v>
      </c>
      <c r="E23" s="1">
        <v>654</v>
      </c>
      <c r="F23" s="1">
        <v>665</v>
      </c>
      <c r="G23" s="1">
        <v>680</v>
      </c>
      <c r="H23" s="1">
        <v>696</v>
      </c>
      <c r="I23" s="1">
        <v>717</v>
      </c>
      <c r="J23" s="1">
        <v>739</v>
      </c>
      <c r="K23" s="1">
        <v>763</v>
      </c>
      <c r="L23" s="1">
        <v>790</v>
      </c>
      <c r="M23" s="1">
        <v>793</v>
      </c>
    </row>
    <row r="24" spans="1:13">
      <c r="A24" s="6">
        <v>7</v>
      </c>
      <c r="B24" s="6" t="s">
        <v>53</v>
      </c>
      <c r="C24" s="1">
        <v>657</v>
      </c>
      <c r="D24" s="1">
        <v>658</v>
      </c>
      <c r="E24" s="1">
        <v>664</v>
      </c>
      <c r="F24" s="1">
        <v>675</v>
      </c>
      <c r="G24" s="1">
        <v>689</v>
      </c>
      <c r="H24" s="1">
        <v>705</v>
      </c>
      <c r="I24" s="1">
        <v>726</v>
      </c>
      <c r="J24" s="1">
        <v>748</v>
      </c>
      <c r="K24" s="1">
        <v>772</v>
      </c>
      <c r="L24" s="1">
        <v>798</v>
      </c>
      <c r="M24" s="1">
        <v>800</v>
      </c>
    </row>
    <row r="25" spans="1:13">
      <c r="A25" s="6">
        <v>8</v>
      </c>
      <c r="B25" s="6" t="s">
        <v>54</v>
      </c>
      <c r="C25" s="1">
        <v>690</v>
      </c>
      <c r="D25" s="1">
        <v>692</v>
      </c>
      <c r="E25" s="1">
        <v>699</v>
      </c>
      <c r="F25" s="1">
        <v>713</v>
      </c>
      <c r="G25" s="1">
        <v>729</v>
      </c>
      <c r="H25" s="1">
        <v>747</v>
      </c>
      <c r="I25" s="1">
        <v>771</v>
      </c>
      <c r="J25" s="1">
        <v>796</v>
      </c>
      <c r="K25" s="1">
        <v>822</v>
      </c>
      <c r="L25" s="1">
        <v>849</v>
      </c>
      <c r="M25" s="1">
        <v>851</v>
      </c>
    </row>
    <row r="26" spans="1:13">
      <c r="A26" s="6">
        <v>9</v>
      </c>
      <c r="B26" s="6" t="s">
        <v>55</v>
      </c>
      <c r="C26" s="1">
        <v>697</v>
      </c>
      <c r="D26" s="1">
        <v>700</v>
      </c>
      <c r="E26" s="1">
        <v>705</v>
      </c>
      <c r="F26" s="1">
        <v>718</v>
      </c>
      <c r="G26" s="1">
        <v>733</v>
      </c>
      <c r="H26" s="1">
        <v>751</v>
      </c>
      <c r="I26" s="1">
        <v>775</v>
      </c>
      <c r="J26" s="1">
        <v>800</v>
      </c>
      <c r="K26" s="1">
        <v>826</v>
      </c>
      <c r="L26" s="1">
        <v>853</v>
      </c>
      <c r="M26" s="1">
        <v>854</v>
      </c>
    </row>
    <row r="27" spans="1:13">
      <c r="A27" s="6">
        <v>10</v>
      </c>
      <c r="B27" s="6" t="s">
        <v>56</v>
      </c>
      <c r="C27" s="1">
        <v>688</v>
      </c>
      <c r="D27" s="1">
        <v>690</v>
      </c>
      <c r="E27" s="1">
        <v>696</v>
      </c>
      <c r="F27" s="1">
        <v>707</v>
      </c>
      <c r="G27" s="1">
        <v>721</v>
      </c>
      <c r="H27" s="1">
        <v>737</v>
      </c>
      <c r="I27" s="1">
        <v>759</v>
      </c>
      <c r="J27" s="1">
        <v>783</v>
      </c>
      <c r="K27" s="1">
        <v>809</v>
      </c>
      <c r="L27" s="1">
        <v>835</v>
      </c>
      <c r="M27" s="1">
        <v>837</v>
      </c>
    </row>
    <row r="28" spans="1:13">
      <c r="A28" s="6">
        <v>11</v>
      </c>
      <c r="B28" s="6" t="s">
        <v>57</v>
      </c>
      <c r="C28" s="1">
        <v>750</v>
      </c>
      <c r="D28" s="1">
        <v>759</v>
      </c>
      <c r="E28" s="1">
        <v>771</v>
      </c>
      <c r="F28" s="1">
        <v>785</v>
      </c>
      <c r="G28" s="1">
        <v>802</v>
      </c>
      <c r="H28" s="1">
        <v>820</v>
      </c>
      <c r="I28" s="1">
        <v>845</v>
      </c>
      <c r="J28" s="1">
        <v>871</v>
      </c>
      <c r="K28" s="1">
        <v>898</v>
      </c>
      <c r="L28" s="1">
        <v>926</v>
      </c>
      <c r="M28" s="1">
        <v>928</v>
      </c>
    </row>
    <row r="29" spans="1:13">
      <c r="A29" s="6">
        <v>12</v>
      </c>
      <c r="B29" s="6" t="s">
        <v>58</v>
      </c>
      <c r="C29" s="1">
        <v>744</v>
      </c>
      <c r="D29" s="1">
        <v>748</v>
      </c>
      <c r="E29" s="1">
        <v>756</v>
      </c>
      <c r="F29" s="1">
        <v>777</v>
      </c>
      <c r="G29" s="1">
        <v>798</v>
      </c>
      <c r="H29" s="1">
        <v>817</v>
      </c>
      <c r="I29" s="1">
        <v>842</v>
      </c>
      <c r="J29" s="1">
        <v>868</v>
      </c>
      <c r="K29" s="1">
        <v>895</v>
      </c>
      <c r="L29" s="1">
        <v>923</v>
      </c>
      <c r="M29" s="1">
        <v>925</v>
      </c>
    </row>
    <row r="30" spans="1:13">
      <c r="A30" s="6">
        <v>13</v>
      </c>
      <c r="B30" s="6" t="s">
        <v>59</v>
      </c>
      <c r="C30" s="1">
        <v>821</v>
      </c>
      <c r="D30" s="1">
        <v>837</v>
      </c>
      <c r="E30" s="1">
        <v>850</v>
      </c>
      <c r="F30" s="1">
        <v>869</v>
      </c>
      <c r="G30" s="1">
        <v>888</v>
      </c>
      <c r="H30" s="1">
        <v>907</v>
      </c>
      <c r="I30" s="1">
        <v>932</v>
      </c>
      <c r="J30" s="1">
        <v>958</v>
      </c>
      <c r="K30" s="1">
        <v>985</v>
      </c>
      <c r="L30" s="1">
        <v>1013</v>
      </c>
      <c r="M30" s="1">
        <v>1013</v>
      </c>
    </row>
    <row r="31" spans="1:13">
      <c r="A31" s="6">
        <v>14</v>
      </c>
      <c r="B31" s="6" t="s">
        <v>60</v>
      </c>
      <c r="C31" s="1">
        <v>818</v>
      </c>
      <c r="D31" s="1">
        <v>836</v>
      </c>
      <c r="E31" s="1">
        <v>849</v>
      </c>
      <c r="F31" s="1">
        <v>868</v>
      </c>
      <c r="G31" s="1">
        <v>887</v>
      </c>
      <c r="H31" s="1">
        <v>905</v>
      </c>
      <c r="I31" s="1">
        <v>930</v>
      </c>
      <c r="J31" s="1">
        <v>956</v>
      </c>
      <c r="K31" s="1">
        <v>983</v>
      </c>
      <c r="L31" s="1">
        <v>1011</v>
      </c>
      <c r="M31" s="1">
        <v>1012</v>
      </c>
    </row>
    <row r="32" spans="1:13">
      <c r="A32" s="6">
        <v>15</v>
      </c>
      <c r="B32" s="6" t="s">
        <v>61</v>
      </c>
      <c r="C32" s="1">
        <v>681</v>
      </c>
      <c r="D32" s="1">
        <v>683</v>
      </c>
      <c r="E32" s="1">
        <v>689</v>
      </c>
      <c r="F32" s="1">
        <v>701</v>
      </c>
      <c r="G32" s="1">
        <v>715</v>
      </c>
      <c r="H32" s="1">
        <v>731</v>
      </c>
      <c r="I32" s="1">
        <v>753</v>
      </c>
      <c r="J32" s="1">
        <v>778</v>
      </c>
      <c r="K32" s="1">
        <v>803</v>
      </c>
      <c r="L32" s="1">
        <v>830</v>
      </c>
      <c r="M32" s="1">
        <v>831</v>
      </c>
    </row>
    <row r="33" spans="1:13">
      <c r="A33" s="6">
        <v>16</v>
      </c>
      <c r="B33" s="6" t="s">
        <v>62</v>
      </c>
      <c r="C33" s="1">
        <v>691</v>
      </c>
      <c r="D33" s="1">
        <v>692</v>
      </c>
      <c r="E33" s="1">
        <v>700</v>
      </c>
      <c r="F33" s="1">
        <v>712</v>
      </c>
      <c r="G33" s="1">
        <v>728</v>
      </c>
      <c r="H33" s="1">
        <v>746</v>
      </c>
      <c r="I33" s="1">
        <v>770</v>
      </c>
      <c r="J33" s="1">
        <v>795</v>
      </c>
      <c r="K33" s="1">
        <v>821</v>
      </c>
      <c r="L33" s="1">
        <v>848</v>
      </c>
      <c r="M33" s="1">
        <v>849</v>
      </c>
    </row>
    <row r="34" spans="1:13">
      <c r="A34" s="6">
        <v>17</v>
      </c>
      <c r="B34" s="6" t="s">
        <v>63</v>
      </c>
      <c r="C34" s="1">
        <v>686</v>
      </c>
      <c r="D34" s="1">
        <v>687</v>
      </c>
      <c r="E34" s="1">
        <v>693</v>
      </c>
      <c r="F34" s="1">
        <v>704</v>
      </c>
      <c r="G34" s="1">
        <v>718</v>
      </c>
      <c r="H34" s="1">
        <v>735</v>
      </c>
      <c r="I34" s="1">
        <v>757</v>
      </c>
      <c r="J34" s="1">
        <v>781</v>
      </c>
      <c r="K34" s="1">
        <v>806</v>
      </c>
      <c r="L34" s="1">
        <v>832</v>
      </c>
      <c r="M34" s="1">
        <v>833</v>
      </c>
    </row>
    <row r="35" spans="1:13">
      <c r="A35" s="6">
        <v>18</v>
      </c>
      <c r="B35" s="6" t="s">
        <v>64</v>
      </c>
      <c r="C35" s="1">
        <v>683</v>
      </c>
      <c r="D35" s="1">
        <v>684</v>
      </c>
      <c r="E35" s="1">
        <v>690</v>
      </c>
      <c r="F35" s="1">
        <v>701</v>
      </c>
      <c r="G35" s="1">
        <v>716</v>
      </c>
      <c r="H35" s="1">
        <v>732</v>
      </c>
      <c r="I35" s="1">
        <v>754</v>
      </c>
      <c r="J35" s="1">
        <v>778</v>
      </c>
      <c r="K35" s="1">
        <v>803</v>
      </c>
      <c r="L35" s="1">
        <v>829</v>
      </c>
      <c r="M35" s="1">
        <v>830</v>
      </c>
    </row>
    <row r="36" spans="1:13">
      <c r="A36" s="6">
        <v>19</v>
      </c>
      <c r="B36" s="6" t="s">
        <v>65</v>
      </c>
      <c r="C36" s="1">
        <v>689</v>
      </c>
      <c r="D36" s="1">
        <v>690</v>
      </c>
      <c r="E36" s="1">
        <v>695</v>
      </c>
      <c r="F36" s="1">
        <v>706</v>
      </c>
      <c r="G36" s="1">
        <v>721</v>
      </c>
      <c r="H36" s="1">
        <v>737</v>
      </c>
      <c r="I36" s="1">
        <v>759</v>
      </c>
      <c r="J36" s="1">
        <v>784</v>
      </c>
      <c r="K36" s="1">
        <v>810</v>
      </c>
      <c r="L36" s="1">
        <v>837</v>
      </c>
      <c r="M36" s="1">
        <v>838</v>
      </c>
    </row>
    <row r="37" spans="1:13">
      <c r="A37" s="6">
        <v>20</v>
      </c>
      <c r="B37" s="6" t="s">
        <v>66</v>
      </c>
      <c r="C37" s="1">
        <v>693</v>
      </c>
      <c r="D37" s="1">
        <v>694</v>
      </c>
      <c r="E37" s="1">
        <v>700</v>
      </c>
      <c r="F37" s="1">
        <v>713</v>
      </c>
      <c r="G37" s="1">
        <v>728</v>
      </c>
      <c r="H37" s="1">
        <v>746</v>
      </c>
      <c r="I37" s="1">
        <v>770</v>
      </c>
      <c r="J37" s="1">
        <v>795</v>
      </c>
      <c r="K37" s="1">
        <v>821</v>
      </c>
      <c r="L37" s="1">
        <v>848</v>
      </c>
      <c r="M37" s="1">
        <v>849</v>
      </c>
    </row>
    <row r="38" spans="1:13">
      <c r="A38" s="6">
        <v>21</v>
      </c>
      <c r="B38" s="6" t="s">
        <v>67</v>
      </c>
      <c r="C38" s="1">
        <v>706</v>
      </c>
      <c r="D38" s="1">
        <v>707</v>
      </c>
      <c r="E38" s="1">
        <v>713</v>
      </c>
      <c r="F38" s="1">
        <v>724</v>
      </c>
      <c r="G38" s="1">
        <v>738</v>
      </c>
      <c r="H38" s="1">
        <v>754</v>
      </c>
      <c r="I38" s="1">
        <v>776</v>
      </c>
      <c r="J38" s="1">
        <v>800</v>
      </c>
      <c r="K38" s="1">
        <v>825</v>
      </c>
      <c r="L38" s="1">
        <v>851</v>
      </c>
      <c r="M38" s="1">
        <v>852</v>
      </c>
    </row>
    <row r="39" spans="1:13">
      <c r="A39" s="6">
        <v>22</v>
      </c>
      <c r="B39" s="6" t="s">
        <v>68</v>
      </c>
      <c r="C39" s="1">
        <v>725</v>
      </c>
      <c r="D39" s="1">
        <v>728</v>
      </c>
      <c r="E39" s="1">
        <v>735</v>
      </c>
      <c r="F39" s="1">
        <v>749</v>
      </c>
      <c r="G39" s="1">
        <v>765</v>
      </c>
      <c r="H39" s="1">
        <v>783</v>
      </c>
      <c r="I39" s="1">
        <v>807</v>
      </c>
      <c r="J39" s="1">
        <v>832</v>
      </c>
      <c r="K39" s="1">
        <v>858</v>
      </c>
      <c r="L39" s="1">
        <v>885</v>
      </c>
      <c r="M39" s="1">
        <v>885</v>
      </c>
    </row>
    <row r="40" spans="1:13">
      <c r="A40" s="6">
        <v>23</v>
      </c>
      <c r="B40" s="6" t="s">
        <v>69</v>
      </c>
      <c r="C40" s="1">
        <v>745</v>
      </c>
      <c r="D40" s="1">
        <v>750</v>
      </c>
      <c r="E40" s="1">
        <v>758</v>
      </c>
      <c r="F40" s="1">
        <v>780</v>
      </c>
      <c r="G40" s="1">
        <v>800</v>
      </c>
      <c r="H40" s="1">
        <v>820</v>
      </c>
      <c r="I40" s="1">
        <v>845</v>
      </c>
      <c r="J40" s="1">
        <v>871</v>
      </c>
      <c r="K40" s="1">
        <v>898</v>
      </c>
      <c r="L40" s="1">
        <v>926</v>
      </c>
      <c r="M40" s="1">
        <v>927</v>
      </c>
    </row>
    <row r="41" spans="1:13">
      <c r="A41" s="6">
        <v>24</v>
      </c>
      <c r="B41" s="6" t="s">
        <v>70</v>
      </c>
      <c r="C41" s="1">
        <v>714</v>
      </c>
      <c r="D41" s="1">
        <v>717</v>
      </c>
      <c r="E41" s="1">
        <v>724</v>
      </c>
      <c r="F41" s="1">
        <v>737</v>
      </c>
      <c r="G41" s="1">
        <v>753</v>
      </c>
      <c r="H41" s="1">
        <v>771</v>
      </c>
      <c r="I41" s="1">
        <v>795</v>
      </c>
      <c r="J41" s="1">
        <v>820</v>
      </c>
      <c r="K41" s="1">
        <v>846</v>
      </c>
      <c r="L41" s="1">
        <v>873</v>
      </c>
      <c r="M41" s="1">
        <v>874</v>
      </c>
    </row>
    <row r="42" spans="1:13">
      <c r="A42" s="6">
        <v>25</v>
      </c>
      <c r="B42" s="6" t="s">
        <v>71</v>
      </c>
      <c r="C42" s="1">
        <v>706</v>
      </c>
      <c r="D42" s="1">
        <v>709</v>
      </c>
      <c r="E42" s="1">
        <v>716</v>
      </c>
      <c r="F42" s="1">
        <v>730</v>
      </c>
      <c r="G42" s="1">
        <v>746</v>
      </c>
      <c r="H42" s="1">
        <v>764</v>
      </c>
      <c r="I42" s="1">
        <v>788</v>
      </c>
      <c r="J42" s="1">
        <v>813</v>
      </c>
      <c r="K42" s="1">
        <v>839</v>
      </c>
      <c r="L42" s="1">
        <v>866</v>
      </c>
      <c r="M42" s="1">
        <v>868</v>
      </c>
    </row>
    <row r="43" spans="1:13">
      <c r="A43" s="6">
        <v>26</v>
      </c>
      <c r="B43" s="6" t="s">
        <v>72</v>
      </c>
      <c r="C43" s="1">
        <v>749</v>
      </c>
      <c r="D43" s="1">
        <v>751</v>
      </c>
      <c r="E43" s="1">
        <v>759</v>
      </c>
      <c r="F43" s="1">
        <v>773</v>
      </c>
      <c r="G43" s="1">
        <v>789</v>
      </c>
      <c r="H43" s="1">
        <v>807</v>
      </c>
      <c r="I43" s="1">
        <v>831</v>
      </c>
      <c r="J43" s="1">
        <v>856</v>
      </c>
      <c r="K43" s="1">
        <v>882</v>
      </c>
      <c r="L43" s="1">
        <v>909</v>
      </c>
      <c r="M43" s="1">
        <v>909</v>
      </c>
    </row>
    <row r="44" spans="1:13">
      <c r="A44" s="6">
        <v>27</v>
      </c>
      <c r="B44" s="6" t="s">
        <v>73</v>
      </c>
      <c r="C44" s="1">
        <v>779</v>
      </c>
      <c r="D44" s="1">
        <v>786</v>
      </c>
      <c r="E44" s="1">
        <v>800</v>
      </c>
      <c r="F44" s="1">
        <v>819</v>
      </c>
      <c r="G44" s="1">
        <v>838</v>
      </c>
      <c r="H44" s="1">
        <v>858</v>
      </c>
      <c r="I44" s="1">
        <v>883</v>
      </c>
      <c r="J44" s="1">
        <v>909</v>
      </c>
      <c r="K44" s="1">
        <v>936</v>
      </c>
      <c r="L44" s="1">
        <v>964</v>
      </c>
      <c r="M44" s="1">
        <v>964</v>
      </c>
    </row>
    <row r="45" spans="1:13">
      <c r="A45" s="6">
        <v>28</v>
      </c>
      <c r="B45" s="6" t="s">
        <v>74</v>
      </c>
      <c r="C45" s="1">
        <v>734</v>
      </c>
      <c r="D45" s="1">
        <v>739</v>
      </c>
      <c r="E45" s="1">
        <v>749</v>
      </c>
      <c r="F45" s="1">
        <v>761</v>
      </c>
      <c r="G45" s="1">
        <v>776</v>
      </c>
      <c r="H45" s="1">
        <v>794</v>
      </c>
      <c r="I45" s="1">
        <v>819</v>
      </c>
      <c r="J45" s="1">
        <v>844</v>
      </c>
      <c r="K45" s="1">
        <v>871</v>
      </c>
      <c r="L45" s="1">
        <v>899</v>
      </c>
      <c r="M45" s="1">
        <v>900</v>
      </c>
    </row>
    <row r="46" spans="1:13">
      <c r="A46" s="6">
        <v>29</v>
      </c>
      <c r="B46" s="6" t="s">
        <v>75</v>
      </c>
      <c r="C46" s="1">
        <v>691</v>
      </c>
      <c r="D46" s="1">
        <v>693</v>
      </c>
      <c r="E46" s="1">
        <v>699</v>
      </c>
      <c r="F46" s="1">
        <v>710</v>
      </c>
      <c r="G46" s="1">
        <v>724</v>
      </c>
      <c r="H46" s="1">
        <v>740</v>
      </c>
      <c r="I46" s="1">
        <v>762</v>
      </c>
      <c r="J46" s="1">
        <v>786</v>
      </c>
      <c r="K46" s="1">
        <v>811</v>
      </c>
      <c r="L46" s="1">
        <v>837</v>
      </c>
      <c r="M46" s="1">
        <v>838</v>
      </c>
    </row>
    <row r="47" spans="1:13">
      <c r="A47" s="6">
        <v>30</v>
      </c>
      <c r="B47" s="6" t="s">
        <v>76</v>
      </c>
      <c r="C47" s="1">
        <v>684</v>
      </c>
      <c r="D47" s="1">
        <v>685</v>
      </c>
      <c r="E47" s="1">
        <v>690</v>
      </c>
      <c r="F47" s="1">
        <v>701</v>
      </c>
      <c r="G47" s="1">
        <v>715</v>
      </c>
      <c r="H47" s="1">
        <v>731</v>
      </c>
      <c r="I47" s="1">
        <v>753</v>
      </c>
      <c r="J47" s="1">
        <v>777</v>
      </c>
      <c r="K47" s="1">
        <v>803</v>
      </c>
      <c r="L47" s="1">
        <v>830</v>
      </c>
      <c r="M47" s="1">
        <v>831</v>
      </c>
    </row>
    <row r="48" spans="1:13">
      <c r="A48" s="6">
        <v>31</v>
      </c>
      <c r="B48" s="6" t="s">
        <v>77</v>
      </c>
      <c r="C48" s="1">
        <v>642</v>
      </c>
      <c r="D48" s="1">
        <v>646</v>
      </c>
      <c r="E48" s="1">
        <v>653</v>
      </c>
      <c r="F48" s="1">
        <v>664</v>
      </c>
      <c r="G48" s="1">
        <v>677</v>
      </c>
      <c r="H48" s="1">
        <v>693</v>
      </c>
      <c r="I48" s="1">
        <v>715</v>
      </c>
      <c r="J48" s="1">
        <v>738</v>
      </c>
      <c r="K48" s="1">
        <v>762</v>
      </c>
      <c r="L48" s="1">
        <v>790</v>
      </c>
      <c r="M48" s="1">
        <v>792</v>
      </c>
    </row>
    <row r="49" spans="1:13">
      <c r="A49" s="6">
        <v>32</v>
      </c>
      <c r="B49" s="6" t="s">
        <v>78</v>
      </c>
      <c r="C49" s="1">
        <v>642</v>
      </c>
      <c r="D49" s="1">
        <v>646</v>
      </c>
      <c r="E49" s="1">
        <v>652</v>
      </c>
      <c r="F49" s="1">
        <v>664</v>
      </c>
      <c r="G49" s="1">
        <v>679</v>
      </c>
      <c r="H49" s="1">
        <v>696</v>
      </c>
      <c r="I49" s="1">
        <v>718</v>
      </c>
      <c r="J49" s="1">
        <v>740</v>
      </c>
      <c r="K49" s="1">
        <v>764</v>
      </c>
      <c r="L49" s="1">
        <v>790</v>
      </c>
      <c r="M49" s="1">
        <v>792</v>
      </c>
    </row>
    <row r="50" spans="1:13">
      <c r="A50" s="6">
        <v>33</v>
      </c>
      <c r="B50" s="6" t="s">
        <v>79</v>
      </c>
      <c r="C50" s="1">
        <v>683</v>
      </c>
      <c r="D50" s="1">
        <v>685</v>
      </c>
      <c r="E50" s="1">
        <v>691</v>
      </c>
      <c r="F50" s="1">
        <v>703</v>
      </c>
      <c r="G50" s="1">
        <v>719</v>
      </c>
      <c r="H50" s="1">
        <v>735</v>
      </c>
      <c r="I50" s="1">
        <v>757</v>
      </c>
      <c r="J50" s="1">
        <v>781</v>
      </c>
      <c r="K50" s="1">
        <v>807</v>
      </c>
      <c r="L50" s="1">
        <v>833</v>
      </c>
      <c r="M50" s="1">
        <v>834</v>
      </c>
    </row>
    <row r="51" spans="1:13">
      <c r="A51" s="6">
        <v>34</v>
      </c>
      <c r="B51" s="6" t="s">
        <v>80</v>
      </c>
      <c r="C51" s="1">
        <v>704</v>
      </c>
      <c r="D51" s="1">
        <v>710</v>
      </c>
      <c r="E51" s="1">
        <v>719</v>
      </c>
      <c r="F51" s="1">
        <v>733</v>
      </c>
      <c r="G51" s="1">
        <v>750</v>
      </c>
      <c r="H51" s="1">
        <v>769</v>
      </c>
      <c r="I51" s="1">
        <v>793</v>
      </c>
      <c r="J51" s="1">
        <v>818</v>
      </c>
      <c r="K51" s="1">
        <v>844</v>
      </c>
      <c r="L51" s="1">
        <v>871</v>
      </c>
      <c r="M51" s="1">
        <v>871</v>
      </c>
    </row>
    <row r="52" spans="1:13">
      <c r="A52" s="6">
        <v>35</v>
      </c>
      <c r="B52" s="6" t="s">
        <v>81</v>
      </c>
      <c r="C52" s="1">
        <v>681</v>
      </c>
      <c r="D52" s="1">
        <v>684</v>
      </c>
      <c r="E52" s="1">
        <v>690</v>
      </c>
      <c r="F52" s="1">
        <v>701</v>
      </c>
      <c r="G52" s="1">
        <v>715</v>
      </c>
      <c r="H52" s="1">
        <v>731</v>
      </c>
      <c r="I52" s="1">
        <v>753</v>
      </c>
      <c r="J52" s="1">
        <v>777</v>
      </c>
      <c r="K52" s="1">
        <v>802</v>
      </c>
      <c r="L52" s="1">
        <v>829</v>
      </c>
      <c r="M52" s="1">
        <v>829</v>
      </c>
    </row>
    <row r="53" spans="1:13">
      <c r="A53" s="6">
        <v>36</v>
      </c>
      <c r="B53" s="6" t="s">
        <v>82</v>
      </c>
      <c r="C53" s="1">
        <v>645</v>
      </c>
      <c r="D53" s="1">
        <v>647</v>
      </c>
      <c r="E53" s="1">
        <v>654</v>
      </c>
      <c r="F53" s="1">
        <v>666</v>
      </c>
      <c r="G53" s="1">
        <v>679</v>
      </c>
      <c r="H53" s="1">
        <v>695</v>
      </c>
      <c r="I53" s="1">
        <v>716</v>
      </c>
      <c r="J53" s="1">
        <v>740</v>
      </c>
      <c r="K53" s="1">
        <v>766</v>
      </c>
      <c r="L53" s="1">
        <v>793</v>
      </c>
      <c r="M53" s="1">
        <v>796</v>
      </c>
    </row>
    <row r="54" spans="1:13">
      <c r="A54" s="6">
        <v>37</v>
      </c>
      <c r="B54" s="6" t="s">
        <v>83</v>
      </c>
      <c r="C54" s="1">
        <v>664</v>
      </c>
      <c r="D54" s="1">
        <v>667</v>
      </c>
      <c r="E54" s="1">
        <v>674</v>
      </c>
      <c r="F54" s="1">
        <v>686</v>
      </c>
      <c r="G54" s="1">
        <v>702</v>
      </c>
      <c r="H54" s="1">
        <v>719</v>
      </c>
      <c r="I54" s="1">
        <v>742</v>
      </c>
      <c r="J54" s="1">
        <v>766</v>
      </c>
      <c r="K54" s="1">
        <v>792</v>
      </c>
      <c r="L54" s="1">
        <v>818</v>
      </c>
      <c r="M54" s="1">
        <v>820</v>
      </c>
    </row>
    <row r="55" spans="1:13">
      <c r="A55" s="6">
        <v>38</v>
      </c>
      <c r="B55" s="6" t="s">
        <v>84</v>
      </c>
      <c r="C55" s="1">
        <v>644</v>
      </c>
      <c r="D55" s="1">
        <v>647</v>
      </c>
      <c r="E55" s="1">
        <v>654</v>
      </c>
      <c r="F55" s="1">
        <v>666</v>
      </c>
      <c r="G55" s="1">
        <v>680</v>
      </c>
      <c r="H55" s="1">
        <v>696</v>
      </c>
      <c r="I55" s="1">
        <v>717</v>
      </c>
      <c r="J55" s="1">
        <v>739</v>
      </c>
      <c r="K55" s="1">
        <v>764</v>
      </c>
      <c r="L55" s="1">
        <v>790</v>
      </c>
      <c r="M55" s="1">
        <v>793</v>
      </c>
    </row>
    <row r="56" spans="1:13">
      <c r="A56" s="6">
        <v>39</v>
      </c>
      <c r="B56" s="6" t="s">
        <v>85</v>
      </c>
      <c r="C56" s="1">
        <v>642</v>
      </c>
      <c r="D56" s="1">
        <v>645</v>
      </c>
      <c r="E56" s="1">
        <v>652</v>
      </c>
      <c r="F56" s="1">
        <v>664</v>
      </c>
      <c r="G56" s="1">
        <v>677</v>
      </c>
      <c r="H56" s="1">
        <v>693</v>
      </c>
      <c r="I56" s="1">
        <v>715</v>
      </c>
      <c r="J56" s="1">
        <v>737</v>
      </c>
      <c r="K56" s="1">
        <v>762</v>
      </c>
      <c r="L56" s="1">
        <v>790</v>
      </c>
      <c r="M56" s="1">
        <v>792</v>
      </c>
    </row>
    <row r="57" spans="1:13">
      <c r="A57" s="6">
        <v>40</v>
      </c>
      <c r="B57" s="6" t="s">
        <v>86</v>
      </c>
      <c r="C57" s="1">
        <v>692</v>
      </c>
      <c r="D57" s="1">
        <v>695</v>
      </c>
      <c r="E57" s="1">
        <v>701</v>
      </c>
      <c r="F57" s="1">
        <v>712</v>
      </c>
      <c r="G57" s="1">
        <v>727</v>
      </c>
      <c r="H57" s="1">
        <v>743</v>
      </c>
      <c r="I57" s="1">
        <v>765</v>
      </c>
      <c r="J57" s="1">
        <v>789</v>
      </c>
      <c r="K57" s="1">
        <v>814</v>
      </c>
      <c r="L57" s="1">
        <v>841</v>
      </c>
      <c r="M57" s="1">
        <v>842</v>
      </c>
    </row>
    <row r="58" spans="1:13">
      <c r="A58" s="6">
        <v>41</v>
      </c>
      <c r="B58" s="6" t="s">
        <v>87</v>
      </c>
      <c r="C58" s="1">
        <v>642</v>
      </c>
      <c r="D58" s="1">
        <v>646</v>
      </c>
      <c r="E58" s="1">
        <v>653</v>
      </c>
      <c r="F58" s="1">
        <v>664</v>
      </c>
      <c r="G58" s="1">
        <v>678</v>
      </c>
      <c r="H58" s="1">
        <v>694</v>
      </c>
      <c r="I58" s="1">
        <v>715</v>
      </c>
      <c r="J58" s="1">
        <v>737</v>
      </c>
      <c r="K58" s="1">
        <v>762</v>
      </c>
      <c r="L58" s="1">
        <v>790</v>
      </c>
      <c r="M58" s="1">
        <v>792</v>
      </c>
    </row>
    <row r="59" spans="1:13">
      <c r="A59" s="6">
        <v>42</v>
      </c>
      <c r="B59" s="6" t="s">
        <v>88</v>
      </c>
      <c r="C59" s="1">
        <v>642</v>
      </c>
      <c r="D59" s="1">
        <v>646</v>
      </c>
      <c r="E59" s="1">
        <v>653</v>
      </c>
      <c r="F59" s="1">
        <v>664</v>
      </c>
      <c r="G59" s="1">
        <v>677</v>
      </c>
      <c r="H59" s="1">
        <v>694</v>
      </c>
      <c r="I59" s="1">
        <v>715</v>
      </c>
      <c r="J59" s="1">
        <v>737</v>
      </c>
      <c r="K59" s="1">
        <v>762</v>
      </c>
      <c r="L59" s="1">
        <v>790</v>
      </c>
      <c r="M59" s="1">
        <v>793</v>
      </c>
    </row>
    <row r="60" spans="1:13">
      <c r="A60" s="6">
        <v>43</v>
      </c>
      <c r="B60" s="6" t="s">
        <v>89</v>
      </c>
      <c r="C60" s="1">
        <v>643</v>
      </c>
      <c r="D60" s="1">
        <v>647</v>
      </c>
      <c r="E60" s="1">
        <v>653</v>
      </c>
      <c r="F60" s="1">
        <v>664</v>
      </c>
      <c r="G60" s="1">
        <v>677</v>
      </c>
      <c r="H60" s="1">
        <v>694</v>
      </c>
      <c r="I60" s="1">
        <v>715</v>
      </c>
      <c r="J60" s="1">
        <v>737</v>
      </c>
      <c r="K60" s="1">
        <v>762</v>
      </c>
      <c r="L60" s="1">
        <v>790</v>
      </c>
      <c r="M60" s="1">
        <v>793</v>
      </c>
    </row>
    <row r="61" spans="1:13">
      <c r="A61" s="6">
        <v>44</v>
      </c>
      <c r="B61" s="6" t="s">
        <v>90</v>
      </c>
      <c r="C61" s="1">
        <v>643</v>
      </c>
      <c r="D61" s="1">
        <v>647</v>
      </c>
      <c r="E61" s="1">
        <v>653</v>
      </c>
      <c r="F61" s="1">
        <v>664</v>
      </c>
      <c r="G61" s="1">
        <v>677</v>
      </c>
      <c r="H61" s="1">
        <v>694</v>
      </c>
      <c r="I61" s="1">
        <v>715</v>
      </c>
      <c r="J61" s="1">
        <v>737</v>
      </c>
      <c r="K61" s="1">
        <v>762</v>
      </c>
      <c r="L61" s="1">
        <v>790</v>
      </c>
      <c r="M61" s="1">
        <v>792</v>
      </c>
    </row>
    <row r="62" spans="1:13">
      <c r="A62" s="6">
        <v>45</v>
      </c>
      <c r="B62" s="6" t="s">
        <v>91</v>
      </c>
      <c r="C62" s="1">
        <v>642</v>
      </c>
      <c r="D62" s="1">
        <v>646</v>
      </c>
      <c r="E62" s="1">
        <v>653</v>
      </c>
      <c r="F62" s="1">
        <v>664</v>
      </c>
      <c r="G62" s="1">
        <v>677</v>
      </c>
      <c r="H62" s="1">
        <v>693</v>
      </c>
      <c r="I62" s="1">
        <v>714</v>
      </c>
      <c r="J62" s="1">
        <v>737</v>
      </c>
      <c r="K62" s="1">
        <v>762</v>
      </c>
      <c r="L62" s="1">
        <v>790</v>
      </c>
      <c r="M62" s="1">
        <v>793</v>
      </c>
    </row>
    <row r="63" spans="1:13">
      <c r="A63" s="6">
        <v>46</v>
      </c>
      <c r="B63" s="6" t="s">
        <v>92</v>
      </c>
      <c r="C63" s="1">
        <v>642</v>
      </c>
      <c r="D63" s="1">
        <v>647</v>
      </c>
      <c r="E63" s="1">
        <v>654</v>
      </c>
      <c r="F63" s="1">
        <v>665</v>
      </c>
      <c r="G63" s="1">
        <v>678</v>
      </c>
      <c r="H63" s="1">
        <v>694</v>
      </c>
      <c r="I63" s="1">
        <v>715</v>
      </c>
      <c r="J63" s="1">
        <v>737</v>
      </c>
      <c r="K63" s="1">
        <v>761</v>
      </c>
      <c r="L63" s="1">
        <v>790</v>
      </c>
      <c r="M63" s="1">
        <v>793</v>
      </c>
    </row>
    <row r="64" spans="1:13">
      <c r="A64" s="6">
        <v>47</v>
      </c>
      <c r="B64" s="6" t="s">
        <v>93</v>
      </c>
      <c r="C64" s="1">
        <v>642</v>
      </c>
      <c r="D64" s="1">
        <v>645</v>
      </c>
      <c r="E64" s="1">
        <v>653</v>
      </c>
      <c r="F64" s="1">
        <v>664</v>
      </c>
      <c r="G64" s="1">
        <v>677</v>
      </c>
      <c r="H64" s="1">
        <v>693</v>
      </c>
      <c r="I64" s="1">
        <v>714</v>
      </c>
      <c r="J64" s="1">
        <v>737</v>
      </c>
      <c r="K64" s="1">
        <v>762</v>
      </c>
      <c r="L64" s="1">
        <v>790</v>
      </c>
      <c r="M64" s="1">
        <v>792</v>
      </c>
    </row>
  </sheetData>
  <mergeCells count="3">
    <mergeCell ref="C4:M5"/>
    <mergeCell ref="C8:M9"/>
    <mergeCell ref="C12:M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E212-948E-4597-A789-B2EFC2254AC3}">
  <dimension ref="A1:N60"/>
  <sheetViews>
    <sheetView workbookViewId="0"/>
  </sheetViews>
  <sheetFormatPr defaultRowHeight="14.5"/>
  <cols>
    <col min="2" max="2" width="8.36328125" customWidth="1"/>
    <col min="3" max="14" width="11.7265625" customWidth="1"/>
  </cols>
  <sheetData>
    <row r="1" spans="1:14">
      <c r="A1" s="44" t="s">
        <v>94</v>
      </c>
    </row>
    <row r="2" spans="1:14">
      <c r="A2" t="s">
        <v>95</v>
      </c>
    </row>
    <row r="4" spans="1:14">
      <c r="C4" s="29" t="s">
        <v>103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30"/>
    </row>
    <row r="5" spans="1:14" ht="15" thickBot="1">
      <c r="C5" s="31"/>
      <c r="D5" s="19"/>
      <c r="E5" s="19"/>
      <c r="F5" s="34"/>
      <c r="G5" s="34"/>
      <c r="H5" s="34"/>
      <c r="I5" s="34"/>
      <c r="J5" s="34"/>
      <c r="K5" s="34"/>
      <c r="L5" s="34"/>
      <c r="M5" s="34"/>
      <c r="N5" s="35"/>
    </row>
    <row r="6" spans="1:14" ht="15" thickBot="1">
      <c r="C6" s="21" t="s">
        <v>97</v>
      </c>
      <c r="D6" s="23" t="s">
        <v>97</v>
      </c>
      <c r="E6" s="22" t="s">
        <v>97</v>
      </c>
    </row>
    <row r="8" spans="1:14" ht="14.5" customHeight="1">
      <c r="C8" s="29" t="s">
        <v>104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30"/>
    </row>
    <row r="9" spans="1:14">
      <c r="C9" s="31"/>
      <c r="D9" s="19"/>
      <c r="E9" s="19"/>
      <c r="F9" s="19"/>
      <c r="G9" s="19"/>
      <c r="H9" s="19"/>
      <c r="I9" s="19"/>
      <c r="J9" s="19"/>
      <c r="K9" s="19"/>
      <c r="L9" s="19"/>
      <c r="M9" s="19"/>
      <c r="N9" s="32"/>
    </row>
    <row r="10" spans="1:14" ht="15" thickBot="1">
      <c r="C10" s="31"/>
      <c r="D10" s="19"/>
      <c r="E10" s="19"/>
      <c r="F10" s="34"/>
      <c r="G10" s="34"/>
      <c r="H10" s="34"/>
      <c r="I10" s="34"/>
      <c r="J10" s="34"/>
      <c r="K10" s="34"/>
      <c r="L10" s="34"/>
      <c r="M10" s="34"/>
      <c r="N10" s="35"/>
    </row>
    <row r="11" spans="1:14" ht="15" thickBot="1">
      <c r="C11" s="21" t="s">
        <v>97</v>
      </c>
      <c r="D11" s="23" t="s">
        <v>97</v>
      </c>
      <c r="E11" s="22" t="s">
        <v>97</v>
      </c>
    </row>
    <row r="13" spans="1:14">
      <c r="A13" s="7" t="s">
        <v>34</v>
      </c>
      <c r="B13" s="7" t="s">
        <v>96</v>
      </c>
      <c r="C13" s="20">
        <v>43466</v>
      </c>
      <c r="D13" s="20">
        <v>43497</v>
      </c>
      <c r="E13" s="20">
        <v>43525</v>
      </c>
      <c r="F13" s="20">
        <v>43556</v>
      </c>
      <c r="G13" s="20">
        <v>43586</v>
      </c>
      <c r="H13" s="20">
        <v>43617</v>
      </c>
      <c r="I13" s="20">
        <v>43647</v>
      </c>
      <c r="J13" s="20">
        <v>43678</v>
      </c>
      <c r="K13" s="20">
        <v>43709</v>
      </c>
      <c r="L13" s="20">
        <v>43739</v>
      </c>
      <c r="M13" s="20">
        <v>43770</v>
      </c>
      <c r="N13" s="20">
        <v>43800</v>
      </c>
    </row>
    <row r="14" spans="1:14">
      <c r="A14" s="6">
        <v>1</v>
      </c>
      <c r="B14" s="6" t="s">
        <v>47</v>
      </c>
      <c r="C14" s="9">
        <v>1203680</v>
      </c>
      <c r="D14" s="9">
        <v>1236540</v>
      </c>
      <c r="E14" s="9">
        <v>693540</v>
      </c>
      <c r="F14" s="9">
        <v>477200</v>
      </c>
      <c r="G14" s="9">
        <v>600880</v>
      </c>
      <c r="H14" s="9">
        <v>649330</v>
      </c>
      <c r="I14" s="9">
        <v>880920</v>
      </c>
      <c r="J14" s="9">
        <v>646280</v>
      </c>
      <c r="K14" s="9">
        <v>425500</v>
      </c>
      <c r="L14" s="9">
        <v>551510</v>
      </c>
      <c r="M14" s="9">
        <v>413630</v>
      </c>
      <c r="N14" s="9">
        <v>1026150</v>
      </c>
    </row>
    <row r="15" spans="1:14">
      <c r="A15" s="6">
        <v>2</v>
      </c>
      <c r="B15" s="6" t="s">
        <v>48</v>
      </c>
      <c r="C15" s="9">
        <v>25400</v>
      </c>
      <c r="D15" s="9">
        <v>32220</v>
      </c>
      <c r="E15" s="9">
        <v>12660</v>
      </c>
      <c r="F15" s="9">
        <v>37060</v>
      </c>
      <c r="G15" s="9">
        <v>21770</v>
      </c>
      <c r="H15" s="9">
        <v>19540</v>
      </c>
      <c r="I15" s="9">
        <v>28380</v>
      </c>
      <c r="J15" s="9">
        <v>29960</v>
      </c>
      <c r="K15" s="9">
        <v>21960</v>
      </c>
      <c r="L15" s="9">
        <v>71000</v>
      </c>
      <c r="M15" s="9">
        <v>34700</v>
      </c>
      <c r="N15" s="9">
        <v>21900</v>
      </c>
    </row>
    <row r="16" spans="1:14">
      <c r="A16" s="6">
        <v>3</v>
      </c>
      <c r="B16" s="6" t="s">
        <v>49</v>
      </c>
      <c r="C16" s="9">
        <v>29890</v>
      </c>
      <c r="D16" s="9">
        <v>37510</v>
      </c>
      <c r="E16" s="9">
        <v>21390</v>
      </c>
      <c r="F16" s="9">
        <v>30340</v>
      </c>
      <c r="G16" s="9">
        <v>21730</v>
      </c>
      <c r="H16" s="9">
        <v>16560</v>
      </c>
      <c r="I16" s="9">
        <v>20880</v>
      </c>
      <c r="J16" s="9">
        <v>24060</v>
      </c>
      <c r="K16" s="9">
        <v>15210</v>
      </c>
      <c r="L16" s="9">
        <v>55480</v>
      </c>
      <c r="M16" s="9">
        <v>37080</v>
      </c>
      <c r="N16" s="9">
        <v>33830</v>
      </c>
    </row>
    <row r="17" spans="1:14">
      <c r="A17" s="6">
        <v>4</v>
      </c>
      <c r="B17" s="6" t="s">
        <v>50</v>
      </c>
      <c r="C17" s="9">
        <v>39900</v>
      </c>
      <c r="D17" s="9">
        <v>41430</v>
      </c>
      <c r="E17" s="9">
        <v>31150</v>
      </c>
      <c r="F17" s="9">
        <v>61600</v>
      </c>
      <c r="G17" s="9">
        <v>38020</v>
      </c>
      <c r="H17" s="9">
        <v>42060</v>
      </c>
      <c r="I17" s="9">
        <v>44360</v>
      </c>
      <c r="J17" s="9">
        <v>46680</v>
      </c>
      <c r="K17" s="9">
        <v>45660</v>
      </c>
      <c r="L17" s="9">
        <v>68450</v>
      </c>
      <c r="M17" s="9">
        <v>54770</v>
      </c>
      <c r="N17" s="9">
        <v>48930</v>
      </c>
    </row>
    <row r="18" spans="1:14">
      <c r="A18" s="6">
        <v>5</v>
      </c>
      <c r="B18" s="6" t="s">
        <v>51</v>
      </c>
      <c r="C18" s="9">
        <v>8050</v>
      </c>
      <c r="D18" s="9">
        <v>14270</v>
      </c>
      <c r="E18" s="9">
        <v>5380</v>
      </c>
      <c r="F18" s="9">
        <v>14700</v>
      </c>
      <c r="G18" s="9">
        <v>7510</v>
      </c>
      <c r="H18" s="9">
        <v>7060</v>
      </c>
      <c r="I18" s="9">
        <v>9660</v>
      </c>
      <c r="J18" s="9">
        <v>11480</v>
      </c>
      <c r="K18" s="9">
        <v>10550</v>
      </c>
      <c r="L18" s="9">
        <v>25450</v>
      </c>
      <c r="M18" s="9">
        <v>14480</v>
      </c>
      <c r="N18" s="9">
        <v>10800</v>
      </c>
    </row>
    <row r="19" spans="1:14">
      <c r="A19" s="6">
        <v>6</v>
      </c>
      <c r="B19" s="6" t="s">
        <v>52</v>
      </c>
      <c r="C19" s="9">
        <v>33150</v>
      </c>
      <c r="D19" s="9">
        <v>41660</v>
      </c>
      <c r="E19" s="9">
        <v>17390</v>
      </c>
      <c r="F19" s="9">
        <v>18100</v>
      </c>
      <c r="G19" s="9">
        <v>10340</v>
      </c>
      <c r="H19" s="9">
        <v>11640</v>
      </c>
      <c r="I19" s="9">
        <v>11960</v>
      </c>
      <c r="J19" s="9">
        <v>9490</v>
      </c>
      <c r="K19" s="9">
        <v>10080</v>
      </c>
      <c r="L19" s="9">
        <v>19700</v>
      </c>
      <c r="M19" s="9">
        <v>21260</v>
      </c>
      <c r="N19" s="9">
        <v>29300</v>
      </c>
    </row>
    <row r="20" spans="1:14">
      <c r="A20" s="6">
        <v>7</v>
      </c>
      <c r="B20" s="6" t="s">
        <v>53</v>
      </c>
      <c r="C20" s="9">
        <v>18540</v>
      </c>
      <c r="D20" s="9">
        <v>23600</v>
      </c>
      <c r="E20" s="9">
        <v>18520</v>
      </c>
      <c r="F20" s="9">
        <v>34000</v>
      </c>
      <c r="G20" s="9">
        <v>11850</v>
      </c>
      <c r="H20" s="9">
        <v>10210</v>
      </c>
      <c r="I20" s="9">
        <v>13270</v>
      </c>
      <c r="J20" s="9">
        <v>12750</v>
      </c>
      <c r="K20" s="9">
        <v>9090</v>
      </c>
      <c r="L20" s="9">
        <v>26620</v>
      </c>
      <c r="M20" s="9">
        <v>20770</v>
      </c>
      <c r="N20" s="9">
        <v>15460</v>
      </c>
    </row>
    <row r="21" spans="1:14">
      <c r="A21" s="6">
        <v>8</v>
      </c>
      <c r="B21" s="6" t="s">
        <v>54</v>
      </c>
      <c r="C21" s="9">
        <v>11320</v>
      </c>
      <c r="D21" s="9">
        <v>13250</v>
      </c>
      <c r="E21" s="9">
        <v>17600</v>
      </c>
      <c r="F21" s="9">
        <v>26270</v>
      </c>
      <c r="G21" s="9">
        <v>21310</v>
      </c>
      <c r="H21" s="9">
        <v>15600</v>
      </c>
      <c r="I21" s="9">
        <v>19240</v>
      </c>
      <c r="J21" s="9">
        <v>15620</v>
      </c>
      <c r="K21" s="9">
        <v>17220</v>
      </c>
      <c r="L21" s="9">
        <v>26250</v>
      </c>
      <c r="M21" s="9">
        <v>20280</v>
      </c>
      <c r="N21" s="9">
        <v>13440</v>
      </c>
    </row>
    <row r="22" spans="1:14">
      <c r="A22" s="6">
        <v>9</v>
      </c>
      <c r="B22" s="6" t="s">
        <v>55</v>
      </c>
      <c r="C22" s="9">
        <v>20380</v>
      </c>
      <c r="D22" s="9">
        <v>23340</v>
      </c>
      <c r="E22" s="9">
        <v>20890</v>
      </c>
      <c r="F22" s="9">
        <v>39470</v>
      </c>
      <c r="G22" s="9">
        <v>28840</v>
      </c>
      <c r="H22" s="9">
        <v>19530</v>
      </c>
      <c r="I22" s="9">
        <v>21250</v>
      </c>
      <c r="J22" s="9">
        <v>19970</v>
      </c>
      <c r="K22" s="9">
        <v>22300</v>
      </c>
      <c r="L22" s="9">
        <v>57220</v>
      </c>
      <c r="M22" s="9">
        <v>52080</v>
      </c>
      <c r="N22" s="9">
        <v>29570</v>
      </c>
    </row>
    <row r="23" spans="1:14">
      <c r="A23" s="6">
        <v>10</v>
      </c>
      <c r="B23" s="6" t="s">
        <v>56</v>
      </c>
      <c r="C23" s="9">
        <v>26230</v>
      </c>
      <c r="D23" s="9">
        <v>30160</v>
      </c>
      <c r="E23" s="9">
        <v>24350</v>
      </c>
      <c r="F23" s="9">
        <v>35660</v>
      </c>
      <c r="G23" s="9">
        <v>30790</v>
      </c>
      <c r="H23" s="9">
        <v>20410</v>
      </c>
      <c r="I23" s="9">
        <v>16620</v>
      </c>
      <c r="J23" s="9">
        <v>14940</v>
      </c>
      <c r="K23" s="9">
        <v>18310</v>
      </c>
      <c r="L23" s="9">
        <v>23020</v>
      </c>
      <c r="M23" s="9">
        <v>28070</v>
      </c>
      <c r="N23" s="9">
        <v>23940</v>
      </c>
    </row>
    <row r="24" spans="1:14">
      <c r="A24" s="6">
        <v>11</v>
      </c>
      <c r="B24" s="6" t="s">
        <v>57</v>
      </c>
      <c r="C24" s="9">
        <v>13290</v>
      </c>
      <c r="D24" s="9">
        <v>12430</v>
      </c>
      <c r="E24" s="9">
        <v>17730</v>
      </c>
      <c r="F24" s="9">
        <v>27410</v>
      </c>
      <c r="G24" s="9">
        <v>17890</v>
      </c>
      <c r="H24" s="9">
        <v>18350</v>
      </c>
      <c r="I24" s="9">
        <v>22510</v>
      </c>
      <c r="J24" s="9">
        <v>16100</v>
      </c>
      <c r="K24" s="9">
        <v>17650</v>
      </c>
      <c r="L24" s="9">
        <v>20770</v>
      </c>
      <c r="M24" s="9">
        <v>17930</v>
      </c>
      <c r="N24" s="9">
        <v>17450</v>
      </c>
    </row>
    <row r="25" spans="1:14">
      <c r="A25" s="6">
        <v>12</v>
      </c>
      <c r="B25" s="6" t="s">
        <v>58</v>
      </c>
      <c r="C25" s="9">
        <v>328360</v>
      </c>
      <c r="D25" s="9">
        <v>339660</v>
      </c>
      <c r="E25" s="9">
        <v>369460</v>
      </c>
      <c r="F25" s="9">
        <v>463990</v>
      </c>
      <c r="G25" s="9">
        <v>422240</v>
      </c>
      <c r="H25" s="9">
        <v>464120</v>
      </c>
      <c r="I25" s="9">
        <v>534880</v>
      </c>
      <c r="J25" s="9">
        <v>411750</v>
      </c>
      <c r="K25" s="9">
        <v>347510</v>
      </c>
      <c r="L25" s="9">
        <v>385890</v>
      </c>
      <c r="M25" s="9">
        <v>358080</v>
      </c>
      <c r="N25" s="9">
        <v>372290</v>
      </c>
    </row>
    <row r="26" spans="1:14">
      <c r="A26" s="6">
        <v>13</v>
      </c>
      <c r="B26" s="6" t="s">
        <v>59</v>
      </c>
      <c r="C26" s="9">
        <v>2105750</v>
      </c>
      <c r="D26" s="9">
        <v>1962300</v>
      </c>
      <c r="E26" s="9">
        <v>2490890</v>
      </c>
      <c r="F26" s="9">
        <v>2977690</v>
      </c>
      <c r="G26" s="9">
        <v>2435160</v>
      </c>
      <c r="H26" s="9">
        <v>2420180</v>
      </c>
      <c r="I26" s="9">
        <v>2635270</v>
      </c>
      <c r="J26" s="9">
        <v>2398610</v>
      </c>
      <c r="K26" s="9">
        <v>2315840</v>
      </c>
      <c r="L26" s="9">
        <v>2696780</v>
      </c>
      <c r="M26" s="9">
        <v>2447940</v>
      </c>
      <c r="N26" s="9">
        <v>2464250</v>
      </c>
    </row>
    <row r="27" spans="1:14">
      <c r="A27" s="6">
        <v>14</v>
      </c>
      <c r="B27" s="6" t="s">
        <v>60</v>
      </c>
      <c r="C27" s="9">
        <v>205430</v>
      </c>
      <c r="D27" s="9">
        <v>236500</v>
      </c>
      <c r="E27" s="9">
        <v>281910</v>
      </c>
      <c r="F27" s="9">
        <v>309500</v>
      </c>
      <c r="G27" s="9">
        <v>255470</v>
      </c>
      <c r="H27" s="9">
        <v>243470</v>
      </c>
      <c r="I27" s="9">
        <v>300190</v>
      </c>
      <c r="J27" s="9">
        <v>292170</v>
      </c>
      <c r="K27" s="9">
        <v>265300</v>
      </c>
      <c r="L27" s="9">
        <v>315820</v>
      </c>
      <c r="M27" s="9">
        <v>286940</v>
      </c>
      <c r="N27" s="9">
        <v>255990</v>
      </c>
    </row>
    <row r="28" spans="1:14">
      <c r="A28" s="6">
        <v>15</v>
      </c>
      <c r="B28" s="6" t="s">
        <v>61</v>
      </c>
      <c r="C28" s="9">
        <v>106100</v>
      </c>
      <c r="D28" s="9">
        <v>89350</v>
      </c>
      <c r="E28" s="9">
        <v>35140</v>
      </c>
      <c r="F28" s="9">
        <v>32490</v>
      </c>
      <c r="G28" s="9">
        <v>17780</v>
      </c>
      <c r="H28" s="9">
        <v>18110</v>
      </c>
      <c r="I28" s="9">
        <v>31040</v>
      </c>
      <c r="J28" s="9">
        <v>18270</v>
      </c>
      <c r="K28" s="9">
        <v>16650</v>
      </c>
      <c r="L28" s="9">
        <v>22370</v>
      </c>
      <c r="M28" s="9">
        <v>26900</v>
      </c>
      <c r="N28" s="9">
        <v>66270</v>
      </c>
    </row>
    <row r="29" spans="1:14">
      <c r="A29" s="6">
        <v>16</v>
      </c>
      <c r="B29" s="6" t="s">
        <v>62</v>
      </c>
      <c r="C29" s="9">
        <v>16510</v>
      </c>
      <c r="D29" s="9">
        <v>18910</v>
      </c>
      <c r="E29" s="9">
        <v>14240</v>
      </c>
      <c r="F29" s="9">
        <v>54700</v>
      </c>
      <c r="G29" s="9">
        <v>59270</v>
      </c>
      <c r="H29" s="9">
        <v>32940</v>
      </c>
      <c r="I29" s="9">
        <v>29140</v>
      </c>
      <c r="J29" s="9">
        <v>23820</v>
      </c>
      <c r="K29" s="9">
        <v>22380</v>
      </c>
      <c r="L29" s="9">
        <v>33900</v>
      </c>
      <c r="M29" s="9">
        <v>32910</v>
      </c>
      <c r="N29" s="9">
        <v>19110</v>
      </c>
    </row>
    <row r="30" spans="1:14">
      <c r="A30" s="6">
        <v>17</v>
      </c>
      <c r="B30" s="6" t="s">
        <v>63</v>
      </c>
      <c r="C30" s="9">
        <v>69840</v>
      </c>
      <c r="D30" s="9">
        <v>67950</v>
      </c>
      <c r="E30" s="9">
        <v>64000</v>
      </c>
      <c r="F30" s="9">
        <v>122360</v>
      </c>
      <c r="G30" s="9">
        <v>95990</v>
      </c>
      <c r="H30" s="9">
        <v>69180</v>
      </c>
      <c r="I30" s="9">
        <v>87870</v>
      </c>
      <c r="J30" s="9">
        <v>68590</v>
      </c>
      <c r="K30" s="9">
        <v>66990</v>
      </c>
      <c r="L30" s="9">
        <v>106970</v>
      </c>
      <c r="M30" s="9">
        <v>90560</v>
      </c>
      <c r="N30" s="9">
        <v>74420</v>
      </c>
    </row>
    <row r="31" spans="1:14">
      <c r="A31" s="6">
        <v>18</v>
      </c>
      <c r="B31" s="6" t="s">
        <v>64</v>
      </c>
      <c r="C31" s="9">
        <v>7160</v>
      </c>
      <c r="D31" s="9">
        <v>9710</v>
      </c>
      <c r="E31" s="9">
        <v>5940</v>
      </c>
      <c r="F31" s="9">
        <v>11380</v>
      </c>
      <c r="G31" s="9">
        <v>9030</v>
      </c>
      <c r="H31" s="9">
        <v>8640</v>
      </c>
      <c r="I31" s="9">
        <v>6420</v>
      </c>
      <c r="J31" s="9">
        <v>6220</v>
      </c>
      <c r="K31" s="9">
        <v>6490</v>
      </c>
      <c r="L31" s="9">
        <v>8010</v>
      </c>
      <c r="M31" s="9">
        <v>9950</v>
      </c>
      <c r="N31" s="9">
        <v>8760</v>
      </c>
    </row>
    <row r="32" spans="1:14">
      <c r="A32" s="6">
        <v>19</v>
      </c>
      <c r="B32" s="6" t="s">
        <v>65</v>
      </c>
      <c r="C32" s="9">
        <v>150280</v>
      </c>
      <c r="D32" s="9">
        <v>167950</v>
      </c>
      <c r="E32" s="9">
        <v>194610</v>
      </c>
      <c r="F32" s="9">
        <v>227000</v>
      </c>
      <c r="G32" s="9">
        <v>179110</v>
      </c>
      <c r="H32" s="9">
        <v>171630</v>
      </c>
      <c r="I32" s="9">
        <v>199800</v>
      </c>
      <c r="J32" s="9">
        <v>177970</v>
      </c>
      <c r="K32" s="9">
        <v>126910</v>
      </c>
      <c r="L32" s="9">
        <v>150140</v>
      </c>
      <c r="M32" s="9">
        <v>169040</v>
      </c>
      <c r="N32" s="9">
        <v>140520</v>
      </c>
    </row>
    <row r="33" spans="1:14">
      <c r="A33" s="6">
        <v>20</v>
      </c>
      <c r="B33" s="6" t="s">
        <v>66</v>
      </c>
      <c r="C33" s="9">
        <v>247730</v>
      </c>
      <c r="D33" s="9">
        <v>220380</v>
      </c>
      <c r="E33" s="9">
        <v>105770</v>
      </c>
      <c r="F33" s="9">
        <v>153750</v>
      </c>
      <c r="G33" s="9">
        <v>151210</v>
      </c>
      <c r="H33" s="9">
        <v>96700</v>
      </c>
      <c r="I33" s="9">
        <v>89620</v>
      </c>
      <c r="J33" s="9">
        <v>77140</v>
      </c>
      <c r="K33" s="9">
        <v>73720</v>
      </c>
      <c r="L33" s="9">
        <v>118920</v>
      </c>
      <c r="M33" s="9">
        <v>87410</v>
      </c>
      <c r="N33" s="9">
        <v>155240</v>
      </c>
    </row>
    <row r="34" spans="1:14">
      <c r="A34" s="6">
        <v>21</v>
      </c>
      <c r="B34" s="6" t="s">
        <v>67</v>
      </c>
      <c r="C34" s="9">
        <v>143290</v>
      </c>
      <c r="D34" s="9">
        <v>162160</v>
      </c>
      <c r="E34" s="9">
        <v>121940</v>
      </c>
      <c r="F34" s="9">
        <v>185910</v>
      </c>
      <c r="G34" s="9">
        <v>154160</v>
      </c>
      <c r="H34" s="9">
        <v>117560</v>
      </c>
      <c r="I34" s="9">
        <v>121930</v>
      </c>
      <c r="J34" s="9">
        <v>118870</v>
      </c>
      <c r="K34" s="9">
        <v>102620</v>
      </c>
      <c r="L34" s="9">
        <v>158710</v>
      </c>
      <c r="M34" s="9">
        <v>136660</v>
      </c>
      <c r="N34" s="9">
        <v>136530</v>
      </c>
    </row>
    <row r="35" spans="1:14">
      <c r="A35" s="6">
        <v>22</v>
      </c>
      <c r="B35" s="6" t="s">
        <v>68</v>
      </c>
      <c r="C35" s="9">
        <v>152150</v>
      </c>
      <c r="D35" s="9">
        <v>168840</v>
      </c>
      <c r="E35" s="9">
        <v>194940</v>
      </c>
      <c r="F35" s="9">
        <v>221900</v>
      </c>
      <c r="G35" s="9">
        <v>221550</v>
      </c>
      <c r="H35" s="9">
        <v>219100</v>
      </c>
      <c r="I35" s="9">
        <v>273020</v>
      </c>
      <c r="J35" s="9">
        <v>252810</v>
      </c>
      <c r="K35" s="9">
        <v>218050</v>
      </c>
      <c r="L35" s="9">
        <v>225650</v>
      </c>
      <c r="M35" s="9">
        <v>190300</v>
      </c>
      <c r="N35" s="9">
        <v>155480</v>
      </c>
    </row>
    <row r="36" spans="1:14">
      <c r="A36" s="6">
        <v>23</v>
      </c>
      <c r="B36" s="6" t="s">
        <v>69</v>
      </c>
      <c r="C36" s="9">
        <v>249230</v>
      </c>
      <c r="D36" s="9">
        <v>297730</v>
      </c>
      <c r="E36" s="9">
        <v>300150</v>
      </c>
      <c r="F36" s="9">
        <v>334870</v>
      </c>
      <c r="G36" s="9">
        <v>313720</v>
      </c>
      <c r="H36" s="9">
        <v>336490</v>
      </c>
      <c r="I36" s="9">
        <v>331980</v>
      </c>
      <c r="J36" s="9">
        <v>312060</v>
      </c>
      <c r="K36" s="9">
        <v>259570</v>
      </c>
      <c r="L36" s="9">
        <v>297710</v>
      </c>
      <c r="M36" s="9">
        <v>305690</v>
      </c>
      <c r="N36" s="9">
        <v>294310</v>
      </c>
    </row>
    <row r="37" spans="1:14">
      <c r="A37" s="6">
        <v>24</v>
      </c>
      <c r="B37" s="6" t="s">
        <v>70</v>
      </c>
      <c r="C37" s="9">
        <v>21060</v>
      </c>
      <c r="D37" s="9">
        <v>28340</v>
      </c>
      <c r="E37" s="9">
        <v>31350</v>
      </c>
      <c r="F37" s="9">
        <v>40250</v>
      </c>
      <c r="G37" s="9">
        <v>33740</v>
      </c>
      <c r="H37" s="9">
        <v>38650</v>
      </c>
      <c r="I37" s="9">
        <v>41510</v>
      </c>
      <c r="J37" s="9">
        <v>35180</v>
      </c>
      <c r="K37" s="9">
        <v>21100</v>
      </c>
      <c r="L37" s="9">
        <v>35980</v>
      </c>
      <c r="M37" s="9">
        <v>34550</v>
      </c>
      <c r="N37" s="9">
        <v>27250</v>
      </c>
    </row>
    <row r="38" spans="1:14">
      <c r="A38" s="6">
        <v>25</v>
      </c>
      <c r="B38" s="6" t="s">
        <v>71</v>
      </c>
      <c r="C38" s="9">
        <v>27200</v>
      </c>
      <c r="D38" s="9">
        <v>38650</v>
      </c>
      <c r="E38" s="9">
        <v>40960</v>
      </c>
      <c r="F38" s="9">
        <v>52900</v>
      </c>
      <c r="G38" s="9">
        <v>37590</v>
      </c>
      <c r="H38" s="9">
        <v>32460</v>
      </c>
      <c r="I38" s="9">
        <v>34300</v>
      </c>
      <c r="J38" s="9">
        <v>26610</v>
      </c>
      <c r="K38" s="9">
        <v>26960</v>
      </c>
      <c r="L38" s="9">
        <v>34530</v>
      </c>
      <c r="M38" s="9">
        <v>40850</v>
      </c>
      <c r="N38" s="9">
        <v>30870</v>
      </c>
    </row>
    <row r="39" spans="1:14">
      <c r="A39" s="6">
        <v>26</v>
      </c>
      <c r="B39" s="6" t="s">
        <v>72</v>
      </c>
      <c r="C39" s="9">
        <v>737800</v>
      </c>
      <c r="D39" s="9">
        <v>743770</v>
      </c>
      <c r="E39" s="9">
        <v>988880</v>
      </c>
      <c r="F39" s="9">
        <v>1440230</v>
      </c>
      <c r="G39" s="9">
        <v>1034240</v>
      </c>
      <c r="H39" s="9">
        <v>985500</v>
      </c>
      <c r="I39" s="9">
        <v>1066820</v>
      </c>
      <c r="J39" s="9">
        <v>1036180</v>
      </c>
      <c r="K39" s="9">
        <v>921610</v>
      </c>
      <c r="L39" s="9">
        <v>1178960</v>
      </c>
      <c r="M39" s="9">
        <v>1092710</v>
      </c>
      <c r="N39" s="9">
        <v>798350</v>
      </c>
    </row>
    <row r="40" spans="1:14">
      <c r="A40" s="6">
        <v>27</v>
      </c>
      <c r="B40" s="6" t="s">
        <v>73</v>
      </c>
      <c r="C40" s="9">
        <v>1411170</v>
      </c>
      <c r="D40" s="9">
        <v>1387100</v>
      </c>
      <c r="E40" s="9">
        <v>1449930</v>
      </c>
      <c r="F40" s="9">
        <v>1681340</v>
      </c>
      <c r="G40" s="9">
        <v>1538420</v>
      </c>
      <c r="H40" s="9">
        <v>1572720</v>
      </c>
      <c r="I40" s="9">
        <v>1759470</v>
      </c>
      <c r="J40" s="9">
        <v>1521170</v>
      </c>
      <c r="K40" s="9">
        <v>1291960</v>
      </c>
      <c r="L40" s="9">
        <v>1496590</v>
      </c>
      <c r="M40" s="9">
        <v>1411200</v>
      </c>
      <c r="N40" s="9">
        <v>1405110</v>
      </c>
    </row>
    <row r="41" spans="1:14">
      <c r="A41" s="6">
        <v>28</v>
      </c>
      <c r="B41" s="6" t="s">
        <v>74</v>
      </c>
      <c r="C41" s="9">
        <v>106400</v>
      </c>
      <c r="D41" s="9">
        <v>123220</v>
      </c>
      <c r="E41" s="9">
        <v>134640</v>
      </c>
      <c r="F41" s="9">
        <v>129770</v>
      </c>
      <c r="G41" s="9">
        <v>118310</v>
      </c>
      <c r="H41" s="9">
        <v>120980</v>
      </c>
      <c r="I41" s="9">
        <v>125190</v>
      </c>
      <c r="J41" s="9">
        <v>99880</v>
      </c>
      <c r="K41" s="9">
        <v>94210</v>
      </c>
      <c r="L41" s="9">
        <v>115150</v>
      </c>
      <c r="M41" s="9">
        <v>109630</v>
      </c>
      <c r="N41" s="9">
        <v>89470</v>
      </c>
    </row>
    <row r="42" spans="1:14">
      <c r="A42" s="6">
        <v>29</v>
      </c>
      <c r="B42" s="6" t="s">
        <v>75</v>
      </c>
      <c r="C42" s="9">
        <v>28490</v>
      </c>
      <c r="D42" s="9">
        <v>31560</v>
      </c>
      <c r="E42" s="9">
        <v>39920</v>
      </c>
      <c r="F42" s="9">
        <v>65890</v>
      </c>
      <c r="G42" s="9">
        <v>51090</v>
      </c>
      <c r="H42" s="9">
        <v>44860</v>
      </c>
      <c r="I42" s="9">
        <v>59240</v>
      </c>
      <c r="J42" s="9">
        <v>53170</v>
      </c>
      <c r="K42" s="9">
        <v>41650</v>
      </c>
      <c r="L42" s="9">
        <v>44860</v>
      </c>
      <c r="M42" s="9">
        <v>44250</v>
      </c>
      <c r="N42" s="9">
        <v>30320</v>
      </c>
    </row>
    <row r="43" spans="1:14">
      <c r="A43" s="6">
        <v>30</v>
      </c>
      <c r="B43" s="6" t="s">
        <v>76</v>
      </c>
      <c r="C43" s="9">
        <v>26220</v>
      </c>
      <c r="D43" s="9">
        <v>37340</v>
      </c>
      <c r="E43" s="9">
        <v>56390</v>
      </c>
      <c r="F43" s="9">
        <v>83430</v>
      </c>
      <c r="G43" s="9">
        <v>68600</v>
      </c>
      <c r="H43" s="9">
        <v>53950</v>
      </c>
      <c r="I43" s="9">
        <v>60900</v>
      </c>
      <c r="J43" s="9">
        <v>49330</v>
      </c>
      <c r="K43" s="9">
        <v>50100</v>
      </c>
      <c r="L43" s="9">
        <v>70020</v>
      </c>
      <c r="M43" s="9">
        <v>64430</v>
      </c>
      <c r="N43" s="9">
        <v>37750</v>
      </c>
    </row>
    <row r="44" spans="1:14">
      <c r="A44" s="6">
        <v>31</v>
      </c>
      <c r="B44" s="6" t="s">
        <v>77</v>
      </c>
      <c r="C44" s="9">
        <v>14630</v>
      </c>
      <c r="D44" s="9">
        <v>18220</v>
      </c>
      <c r="E44" s="9">
        <v>17460</v>
      </c>
      <c r="F44" s="9">
        <v>15560</v>
      </c>
      <c r="G44" s="9">
        <v>14630</v>
      </c>
      <c r="H44" s="9">
        <v>15490</v>
      </c>
      <c r="I44" s="9">
        <v>18510</v>
      </c>
      <c r="J44" s="9">
        <v>12810</v>
      </c>
      <c r="K44" s="9">
        <v>9990</v>
      </c>
      <c r="L44" s="9">
        <v>14120</v>
      </c>
      <c r="M44" s="9">
        <v>18430</v>
      </c>
      <c r="N44" s="9">
        <v>14740</v>
      </c>
    </row>
    <row r="45" spans="1:14">
      <c r="A45" s="6">
        <v>32</v>
      </c>
      <c r="B45" s="6" t="s">
        <v>78</v>
      </c>
      <c r="C45" s="9">
        <v>5880</v>
      </c>
      <c r="D45" s="9">
        <v>12640</v>
      </c>
      <c r="E45" s="9">
        <v>8320</v>
      </c>
      <c r="F45" s="9">
        <v>9130</v>
      </c>
      <c r="G45" s="9">
        <v>8340</v>
      </c>
      <c r="H45" s="9">
        <v>9670</v>
      </c>
      <c r="I45" s="9">
        <v>8430</v>
      </c>
      <c r="J45" s="9">
        <v>6720</v>
      </c>
      <c r="K45" s="9">
        <v>6060</v>
      </c>
      <c r="L45" s="9">
        <v>11200</v>
      </c>
      <c r="M45" s="9">
        <v>12500</v>
      </c>
      <c r="N45" s="9">
        <v>5190</v>
      </c>
    </row>
    <row r="46" spans="1:14">
      <c r="A46" s="6">
        <v>33</v>
      </c>
      <c r="B46" s="6" t="s">
        <v>79</v>
      </c>
      <c r="C46" s="9">
        <v>25880</v>
      </c>
      <c r="D46" s="9">
        <v>30090</v>
      </c>
      <c r="E46" s="9">
        <v>38450</v>
      </c>
      <c r="F46" s="9">
        <v>54160</v>
      </c>
      <c r="G46" s="9">
        <v>41440</v>
      </c>
      <c r="H46" s="9">
        <v>41600</v>
      </c>
      <c r="I46" s="9">
        <v>45000</v>
      </c>
      <c r="J46" s="9">
        <v>43120</v>
      </c>
      <c r="K46" s="9">
        <v>33880</v>
      </c>
      <c r="L46" s="9">
        <v>50100</v>
      </c>
      <c r="M46" s="9">
        <v>49950</v>
      </c>
      <c r="N46" s="9">
        <v>32930</v>
      </c>
    </row>
    <row r="47" spans="1:14">
      <c r="A47" s="6">
        <v>34</v>
      </c>
      <c r="B47" s="6" t="s">
        <v>80</v>
      </c>
      <c r="C47" s="9">
        <v>69640</v>
      </c>
      <c r="D47" s="9">
        <v>62160</v>
      </c>
      <c r="E47" s="9">
        <v>116320</v>
      </c>
      <c r="F47" s="9">
        <v>180580</v>
      </c>
      <c r="G47" s="9">
        <v>124620</v>
      </c>
      <c r="H47" s="9">
        <v>98330</v>
      </c>
      <c r="I47" s="9">
        <v>127180</v>
      </c>
      <c r="J47" s="9">
        <v>104990</v>
      </c>
      <c r="K47" s="9">
        <v>93350</v>
      </c>
      <c r="L47" s="9">
        <v>164610</v>
      </c>
      <c r="M47" s="9">
        <v>106490</v>
      </c>
      <c r="N47" s="9">
        <v>74020</v>
      </c>
    </row>
    <row r="48" spans="1:14">
      <c r="A48" s="6">
        <v>35</v>
      </c>
      <c r="B48" s="6" t="s">
        <v>81</v>
      </c>
      <c r="C48" s="9">
        <v>10360</v>
      </c>
      <c r="D48" s="9">
        <v>12390</v>
      </c>
      <c r="E48" s="9">
        <v>11240</v>
      </c>
      <c r="F48" s="9">
        <v>11380</v>
      </c>
      <c r="G48" s="9">
        <v>8890</v>
      </c>
      <c r="H48" s="9">
        <v>8220</v>
      </c>
      <c r="I48" s="9">
        <v>8250</v>
      </c>
      <c r="J48" s="9">
        <v>6470</v>
      </c>
      <c r="K48" s="9">
        <v>6150</v>
      </c>
      <c r="L48" s="9">
        <v>6540</v>
      </c>
      <c r="M48" s="9">
        <v>8580</v>
      </c>
      <c r="N48" s="9">
        <v>5900</v>
      </c>
    </row>
    <row r="49" spans="1:14">
      <c r="A49" s="6">
        <v>36</v>
      </c>
      <c r="B49" s="6" t="s">
        <v>82</v>
      </c>
      <c r="C49" s="9">
        <v>7010</v>
      </c>
      <c r="D49" s="9">
        <v>8850</v>
      </c>
      <c r="E49" s="9">
        <v>12030</v>
      </c>
      <c r="F49" s="9">
        <v>13220</v>
      </c>
      <c r="G49" s="9">
        <v>11410</v>
      </c>
      <c r="H49" s="9">
        <v>9710</v>
      </c>
      <c r="I49" s="9">
        <v>9540</v>
      </c>
      <c r="J49" s="9">
        <v>12750</v>
      </c>
      <c r="K49" s="9">
        <v>9630</v>
      </c>
      <c r="L49" s="9">
        <v>13860</v>
      </c>
      <c r="M49" s="9">
        <v>15290</v>
      </c>
      <c r="N49" s="9">
        <v>10280</v>
      </c>
    </row>
    <row r="50" spans="1:14">
      <c r="A50" s="6">
        <v>37</v>
      </c>
      <c r="B50" s="6" t="s">
        <v>83</v>
      </c>
      <c r="C50" s="9">
        <v>35810</v>
      </c>
      <c r="D50" s="9">
        <v>46660</v>
      </c>
      <c r="E50" s="9">
        <v>63030</v>
      </c>
      <c r="F50" s="9">
        <v>62640</v>
      </c>
      <c r="G50" s="9">
        <v>79840</v>
      </c>
      <c r="H50" s="9">
        <v>52760</v>
      </c>
      <c r="I50" s="9">
        <v>73180</v>
      </c>
      <c r="J50" s="9">
        <v>70660</v>
      </c>
      <c r="K50" s="9">
        <v>62200</v>
      </c>
      <c r="L50" s="9">
        <v>112630</v>
      </c>
      <c r="M50" s="9">
        <v>69630</v>
      </c>
      <c r="N50" s="9">
        <v>42670</v>
      </c>
    </row>
    <row r="51" spans="1:14">
      <c r="A51" s="6">
        <v>38</v>
      </c>
      <c r="B51" s="6" t="s">
        <v>84</v>
      </c>
      <c r="C51" s="9">
        <v>16640</v>
      </c>
      <c r="D51" s="9">
        <v>16540</v>
      </c>
      <c r="E51" s="9">
        <v>20080</v>
      </c>
      <c r="F51" s="9">
        <v>22730</v>
      </c>
      <c r="G51" s="9">
        <v>18280</v>
      </c>
      <c r="H51" s="9">
        <v>13910</v>
      </c>
      <c r="I51" s="9">
        <v>18200</v>
      </c>
      <c r="J51" s="9">
        <v>17120</v>
      </c>
      <c r="K51" s="9">
        <v>13590</v>
      </c>
      <c r="L51" s="9">
        <v>21550</v>
      </c>
      <c r="M51" s="9">
        <v>22520</v>
      </c>
      <c r="N51" s="9">
        <v>15110</v>
      </c>
    </row>
    <row r="52" spans="1:14">
      <c r="A52" s="6">
        <v>39</v>
      </c>
      <c r="B52" s="6" t="s">
        <v>85</v>
      </c>
      <c r="C52" s="9">
        <v>4270</v>
      </c>
      <c r="D52" s="9">
        <v>7220</v>
      </c>
      <c r="E52" s="9">
        <v>10750</v>
      </c>
      <c r="F52" s="9">
        <v>7870</v>
      </c>
      <c r="G52" s="9">
        <v>7250</v>
      </c>
      <c r="H52" s="9">
        <v>6990</v>
      </c>
      <c r="I52" s="9">
        <v>7980</v>
      </c>
      <c r="J52" s="9">
        <v>9150</v>
      </c>
      <c r="K52" s="9">
        <v>6670</v>
      </c>
      <c r="L52" s="9">
        <v>10220</v>
      </c>
      <c r="M52" s="9">
        <v>10490</v>
      </c>
      <c r="N52" s="9">
        <v>6510</v>
      </c>
    </row>
    <row r="53" spans="1:14">
      <c r="A53" s="6">
        <v>40</v>
      </c>
      <c r="B53" s="6" t="s">
        <v>86</v>
      </c>
      <c r="C53" s="9">
        <v>408680</v>
      </c>
      <c r="D53" s="9">
        <v>402790</v>
      </c>
      <c r="E53" s="9">
        <v>395880</v>
      </c>
      <c r="F53" s="9">
        <v>406600</v>
      </c>
      <c r="G53" s="9">
        <v>343920</v>
      </c>
      <c r="H53" s="9">
        <v>394680</v>
      </c>
      <c r="I53" s="9">
        <v>382280</v>
      </c>
      <c r="J53" s="9">
        <v>301870</v>
      </c>
      <c r="K53" s="9">
        <v>236990</v>
      </c>
      <c r="L53" s="9">
        <v>406830</v>
      </c>
      <c r="M53" s="9">
        <v>293150</v>
      </c>
      <c r="N53" s="9">
        <v>288300</v>
      </c>
    </row>
    <row r="54" spans="1:14">
      <c r="A54" s="6">
        <v>41</v>
      </c>
      <c r="B54" s="6" t="s">
        <v>87</v>
      </c>
      <c r="C54" s="9">
        <v>37430</v>
      </c>
      <c r="D54" s="9">
        <v>38840</v>
      </c>
      <c r="E54" s="9">
        <v>34720</v>
      </c>
      <c r="F54" s="9">
        <v>34650</v>
      </c>
      <c r="G54" s="9">
        <v>32210</v>
      </c>
      <c r="H54" s="9">
        <v>31660</v>
      </c>
      <c r="I54" s="9">
        <v>31920</v>
      </c>
      <c r="J54" s="9">
        <v>22680</v>
      </c>
      <c r="K54" s="9">
        <v>17620</v>
      </c>
      <c r="L54" s="9">
        <v>21470</v>
      </c>
      <c r="M54" s="9">
        <v>32300</v>
      </c>
      <c r="N54" s="9">
        <v>23750</v>
      </c>
    </row>
    <row r="55" spans="1:14">
      <c r="A55" s="6">
        <v>42</v>
      </c>
      <c r="B55" s="6" t="s">
        <v>88</v>
      </c>
      <c r="C55" s="9">
        <v>68250</v>
      </c>
      <c r="D55" s="9">
        <v>81070</v>
      </c>
      <c r="E55" s="9">
        <v>81290</v>
      </c>
      <c r="F55" s="9">
        <v>86700</v>
      </c>
      <c r="G55" s="9">
        <v>75660</v>
      </c>
      <c r="H55" s="9">
        <v>71850</v>
      </c>
      <c r="I55" s="9">
        <v>64670</v>
      </c>
      <c r="J55" s="9">
        <v>50800</v>
      </c>
      <c r="K55" s="9">
        <v>37480</v>
      </c>
      <c r="L55" s="9">
        <v>47060</v>
      </c>
      <c r="M55" s="9">
        <v>46560</v>
      </c>
      <c r="N55" s="9">
        <v>41890</v>
      </c>
    </row>
    <row r="56" spans="1:14">
      <c r="A56" s="6">
        <v>43</v>
      </c>
      <c r="B56" s="6" t="s">
        <v>89</v>
      </c>
      <c r="C56" s="9">
        <v>71930</v>
      </c>
      <c r="D56" s="9">
        <v>79100</v>
      </c>
      <c r="E56" s="9">
        <v>93210</v>
      </c>
      <c r="F56" s="9">
        <v>88380</v>
      </c>
      <c r="G56" s="9">
        <v>76860</v>
      </c>
      <c r="H56" s="9">
        <v>74130</v>
      </c>
      <c r="I56" s="9">
        <v>75930</v>
      </c>
      <c r="J56" s="9">
        <v>68330</v>
      </c>
      <c r="K56" s="9">
        <v>56910</v>
      </c>
      <c r="L56" s="9">
        <v>92840</v>
      </c>
      <c r="M56" s="9">
        <v>83470</v>
      </c>
      <c r="N56" s="9">
        <v>73890</v>
      </c>
    </row>
    <row r="57" spans="1:14">
      <c r="A57" s="6">
        <v>44</v>
      </c>
      <c r="B57" s="6" t="s">
        <v>90</v>
      </c>
      <c r="C57" s="9">
        <v>141780</v>
      </c>
      <c r="D57" s="9">
        <v>138810</v>
      </c>
      <c r="E57" s="9">
        <v>118520</v>
      </c>
      <c r="F57" s="9">
        <v>116870</v>
      </c>
      <c r="G57" s="9">
        <v>100640</v>
      </c>
      <c r="H57" s="9">
        <v>92970</v>
      </c>
      <c r="I57" s="9">
        <v>89680</v>
      </c>
      <c r="J57" s="9">
        <v>69020</v>
      </c>
      <c r="K57" s="9">
        <v>52660</v>
      </c>
      <c r="L57" s="9">
        <v>141460</v>
      </c>
      <c r="M57" s="9">
        <v>68630</v>
      </c>
      <c r="N57" s="9">
        <v>75730</v>
      </c>
    </row>
    <row r="58" spans="1:14">
      <c r="A58" s="6">
        <v>45</v>
      </c>
      <c r="B58" s="6" t="s">
        <v>91</v>
      </c>
      <c r="C58" s="9">
        <v>33990</v>
      </c>
      <c r="D58" s="9">
        <v>31470</v>
      </c>
      <c r="E58" s="9">
        <v>38420</v>
      </c>
      <c r="F58" s="9">
        <v>26570</v>
      </c>
      <c r="G58" s="9">
        <v>25900</v>
      </c>
      <c r="H58" s="9">
        <v>21700</v>
      </c>
      <c r="I58" s="9">
        <v>22590</v>
      </c>
      <c r="J58" s="9">
        <v>20590</v>
      </c>
      <c r="K58" s="9">
        <v>21460</v>
      </c>
      <c r="L58" s="9">
        <v>28180</v>
      </c>
      <c r="M58" s="9">
        <v>27040</v>
      </c>
      <c r="N58" s="9">
        <v>28360</v>
      </c>
    </row>
    <row r="59" spans="1:14">
      <c r="A59" s="6">
        <v>46</v>
      </c>
      <c r="B59" s="6" t="s">
        <v>92</v>
      </c>
      <c r="C59" s="9">
        <v>77170</v>
      </c>
      <c r="D59" s="9">
        <v>83750</v>
      </c>
      <c r="E59" s="9">
        <v>85170</v>
      </c>
      <c r="F59" s="9">
        <v>75700</v>
      </c>
      <c r="G59" s="9">
        <v>68910</v>
      </c>
      <c r="H59" s="9">
        <v>60510</v>
      </c>
      <c r="I59" s="9">
        <v>64290</v>
      </c>
      <c r="J59" s="9">
        <v>55320</v>
      </c>
      <c r="K59" s="9">
        <v>54540</v>
      </c>
      <c r="L59" s="9">
        <v>76670</v>
      </c>
      <c r="M59" s="9">
        <v>67090</v>
      </c>
      <c r="N59" s="9">
        <v>70780</v>
      </c>
    </row>
    <row r="60" spans="1:14">
      <c r="A60" s="6">
        <v>47</v>
      </c>
      <c r="B60" s="6" t="s">
        <v>93</v>
      </c>
      <c r="C60" s="9">
        <v>609410</v>
      </c>
      <c r="D60" s="9">
        <v>567850</v>
      </c>
      <c r="E60" s="9">
        <v>568510</v>
      </c>
      <c r="F60" s="9">
        <v>680580</v>
      </c>
      <c r="G60" s="9">
        <v>681180</v>
      </c>
      <c r="H60" s="9">
        <v>705270</v>
      </c>
      <c r="I60" s="9">
        <v>876150</v>
      </c>
      <c r="J60" s="9">
        <v>786940</v>
      </c>
      <c r="K60" s="9">
        <v>658040</v>
      </c>
      <c r="L60" s="9">
        <v>600250</v>
      </c>
      <c r="M60" s="9">
        <v>476880</v>
      </c>
      <c r="N60" s="9">
        <v>539710</v>
      </c>
    </row>
  </sheetData>
  <mergeCells count="2">
    <mergeCell ref="C4:N5"/>
    <mergeCell ref="C8:N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CAB1-62F7-48D5-9502-0C5070113E1D}">
  <dimension ref="A1:K15"/>
  <sheetViews>
    <sheetView workbookViewId="0"/>
  </sheetViews>
  <sheetFormatPr defaultRowHeight="14.5"/>
  <cols>
    <col min="1" max="1" width="14.26953125" customWidth="1"/>
    <col min="2" max="9" width="11.6328125" customWidth="1"/>
  </cols>
  <sheetData>
    <row r="1" spans="1:11">
      <c r="A1" s="44" t="s">
        <v>126</v>
      </c>
    </row>
    <row r="2" spans="1:11">
      <c r="A2" t="s">
        <v>127</v>
      </c>
    </row>
    <row r="3" spans="1:11">
      <c r="A3" t="s">
        <v>133</v>
      </c>
    </row>
    <row r="5" spans="1:11">
      <c r="A5" s="25"/>
      <c r="B5" s="7" t="s">
        <v>118</v>
      </c>
      <c r="C5" s="7" t="s">
        <v>119</v>
      </c>
      <c r="D5" s="7" t="s">
        <v>120</v>
      </c>
      <c r="E5" s="7" t="s">
        <v>121</v>
      </c>
      <c r="F5" s="7" t="s">
        <v>122</v>
      </c>
      <c r="G5" s="7" t="s">
        <v>123</v>
      </c>
      <c r="H5" s="7" t="s">
        <v>124</v>
      </c>
      <c r="I5" s="7" t="s">
        <v>125</v>
      </c>
    </row>
    <row r="6" spans="1:11">
      <c r="A6" s="26" t="s">
        <v>128</v>
      </c>
      <c r="B6" s="9">
        <v>7544</v>
      </c>
      <c r="C6" s="9">
        <v>7419</v>
      </c>
      <c r="D6" s="9">
        <v>7370</v>
      </c>
      <c r="E6" s="9">
        <v>7152</v>
      </c>
      <c r="F6" s="9">
        <v>6991</v>
      </c>
      <c r="G6" s="9">
        <v>6723</v>
      </c>
      <c r="H6" s="9">
        <v>6661</v>
      </c>
      <c r="I6" s="9">
        <v>6804</v>
      </c>
    </row>
    <row r="7" spans="1:11">
      <c r="A7" s="26" t="s">
        <v>129</v>
      </c>
      <c r="B7" s="9">
        <v>8520</v>
      </c>
      <c r="C7" s="9">
        <v>7801</v>
      </c>
      <c r="D7" s="9">
        <v>7339</v>
      </c>
      <c r="E7" s="9">
        <v>6548</v>
      </c>
      <c r="F7" s="9">
        <v>5930</v>
      </c>
      <c r="G7" s="9">
        <v>5637</v>
      </c>
      <c r="H7" s="9">
        <v>5576</v>
      </c>
      <c r="I7" s="9">
        <v>5276</v>
      </c>
    </row>
    <row r="8" spans="1:11">
      <c r="A8" s="26" t="s">
        <v>130</v>
      </c>
      <c r="B8" s="9">
        <v>887</v>
      </c>
      <c r="C8" s="9">
        <v>1169</v>
      </c>
      <c r="D8" s="9">
        <v>1491</v>
      </c>
      <c r="E8" s="9">
        <v>1747</v>
      </c>
      <c r="F8" s="9">
        <v>2002</v>
      </c>
      <c r="G8" s="9">
        <v>2593</v>
      </c>
      <c r="H8" s="9">
        <v>3420</v>
      </c>
      <c r="I8" s="9">
        <v>4114</v>
      </c>
    </row>
    <row r="9" spans="1:11">
      <c r="A9" s="26" t="s">
        <v>131</v>
      </c>
      <c r="B9" s="9">
        <v>192</v>
      </c>
      <c r="C9" s="9">
        <v>228</v>
      </c>
      <c r="D9" s="9">
        <v>258</v>
      </c>
      <c r="E9" s="9">
        <v>290</v>
      </c>
      <c r="F9" s="9">
        <v>321</v>
      </c>
      <c r="G9" s="9">
        <v>349</v>
      </c>
      <c r="H9" s="9">
        <v>401</v>
      </c>
      <c r="I9" s="9">
        <v>449</v>
      </c>
    </row>
    <row r="10" spans="1:11">
      <c r="A10" s="26" t="s">
        <v>132</v>
      </c>
      <c r="B10" s="9">
        <v>65</v>
      </c>
      <c r="C10" s="9">
        <v>105</v>
      </c>
      <c r="D10" s="9">
        <v>160</v>
      </c>
      <c r="E10" s="9">
        <v>178</v>
      </c>
      <c r="F10" s="9">
        <v>156</v>
      </c>
      <c r="G10" s="9">
        <v>130</v>
      </c>
      <c r="H10" s="9">
        <v>110</v>
      </c>
      <c r="I10" s="9">
        <v>99</v>
      </c>
    </row>
    <row r="11" spans="1:11">
      <c r="A11" s="7" t="s">
        <v>105</v>
      </c>
      <c r="B11" s="27">
        <f>SUM(B6:B10)</f>
        <v>17208</v>
      </c>
      <c r="C11" s="27">
        <f t="shared" ref="C11:E11" si="0">SUM(C6:C10)</f>
        <v>16722</v>
      </c>
      <c r="D11" s="27">
        <f t="shared" si="0"/>
        <v>16618</v>
      </c>
      <c r="E11" s="27">
        <f t="shared" si="0"/>
        <v>15915</v>
      </c>
      <c r="F11" s="27">
        <f t="shared" ref="F11:I11" si="1">SUM(F6:F10)</f>
        <v>15400</v>
      </c>
      <c r="G11" s="27">
        <f t="shared" si="1"/>
        <v>15432</v>
      </c>
      <c r="H11" s="27">
        <f t="shared" si="1"/>
        <v>16168</v>
      </c>
      <c r="I11" s="27">
        <f t="shared" si="1"/>
        <v>16742</v>
      </c>
    </row>
    <row r="14" spans="1:11">
      <c r="A14" s="10" t="s">
        <v>140</v>
      </c>
      <c r="B14" s="11"/>
      <c r="C14" s="11"/>
      <c r="D14" s="11"/>
      <c r="E14" s="11"/>
      <c r="F14" s="11"/>
      <c r="G14" s="11"/>
      <c r="H14" s="11"/>
      <c r="I14" s="12"/>
      <c r="J14" s="28"/>
      <c r="K14" s="28"/>
    </row>
    <row r="15" spans="1:11">
      <c r="A15" s="13"/>
      <c r="B15" s="14"/>
      <c r="C15" s="14"/>
      <c r="D15" s="14"/>
      <c r="E15" s="14"/>
      <c r="F15" s="14"/>
      <c r="G15" s="14"/>
      <c r="H15" s="14"/>
      <c r="I15" s="15"/>
      <c r="J15" s="28"/>
      <c r="K15" s="28"/>
    </row>
  </sheetData>
  <mergeCells count="1">
    <mergeCell ref="A14:I15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BE27-6CA8-4F52-AF5B-AAB374F541C6}">
  <dimension ref="A1:M14"/>
  <sheetViews>
    <sheetView workbookViewId="0"/>
  </sheetViews>
  <sheetFormatPr defaultRowHeight="14.5"/>
  <cols>
    <col min="1" max="1" width="18.6328125" customWidth="1"/>
    <col min="2" max="13" width="6.6328125" customWidth="1"/>
  </cols>
  <sheetData>
    <row r="1" spans="1:13">
      <c r="A1" s="44" t="s">
        <v>142</v>
      </c>
    </row>
    <row r="2" spans="1:13">
      <c r="A2" t="s">
        <v>134</v>
      </c>
    </row>
    <row r="3" spans="1:13">
      <c r="A3" t="s">
        <v>136</v>
      </c>
    </row>
    <row r="5" spans="1:13">
      <c r="A5" s="7"/>
      <c r="B5" s="20" t="s">
        <v>106</v>
      </c>
      <c r="C5" s="20" t="s">
        <v>107</v>
      </c>
      <c r="D5" s="20" t="s">
        <v>108</v>
      </c>
      <c r="E5" s="20" t="s">
        <v>109</v>
      </c>
      <c r="F5" s="20" t="s">
        <v>110</v>
      </c>
      <c r="G5" s="20" t="s">
        <v>111</v>
      </c>
      <c r="H5" s="20" t="s">
        <v>112</v>
      </c>
      <c r="I5" s="20" t="s">
        <v>113</v>
      </c>
      <c r="J5" s="20" t="s">
        <v>114</v>
      </c>
      <c r="K5" s="20" t="s">
        <v>115</v>
      </c>
      <c r="L5" s="20" t="s">
        <v>116</v>
      </c>
      <c r="M5" s="20" t="s">
        <v>117</v>
      </c>
    </row>
    <row r="6" spans="1:13">
      <c r="A6" s="6" t="s">
        <v>135</v>
      </c>
      <c r="B6" s="1">
        <v>1.2</v>
      </c>
      <c r="C6" s="1">
        <v>2.1</v>
      </c>
      <c r="D6" s="1">
        <v>5.2</v>
      </c>
      <c r="E6" s="1">
        <v>10.199999999999999</v>
      </c>
      <c r="F6" s="1">
        <v>14.6</v>
      </c>
      <c r="G6" s="1">
        <v>18</v>
      </c>
      <c r="H6" s="1">
        <v>20.100000000000001</v>
      </c>
      <c r="I6" s="1">
        <v>19.7</v>
      </c>
      <c r="J6" s="1">
        <v>15.3</v>
      </c>
      <c r="K6" s="1">
        <v>10.199999999999999</v>
      </c>
      <c r="L6" s="1">
        <v>5.4</v>
      </c>
      <c r="M6" s="1">
        <v>2.2999999999999998</v>
      </c>
    </row>
    <row r="7" spans="1:13">
      <c r="A7" s="6" t="s">
        <v>137</v>
      </c>
      <c r="B7" s="1">
        <v>23</v>
      </c>
      <c r="C7" s="1">
        <v>23.3</v>
      </c>
      <c r="D7" s="1">
        <v>23.7</v>
      </c>
      <c r="E7" s="1">
        <v>24.7</v>
      </c>
      <c r="F7" s="1">
        <v>25.7</v>
      </c>
      <c r="G7" s="1">
        <v>26.8</v>
      </c>
      <c r="H7" s="1">
        <v>27.5</v>
      </c>
      <c r="I7" s="1">
        <v>27.9</v>
      </c>
      <c r="J7" s="1">
        <v>27.5</v>
      </c>
      <c r="K7" s="1">
        <v>26.8</v>
      </c>
      <c r="L7" s="1">
        <v>25.5</v>
      </c>
      <c r="M7" s="1">
        <v>24.1</v>
      </c>
    </row>
    <row r="8" spans="1:13">
      <c r="A8" s="6" t="s">
        <v>138</v>
      </c>
      <c r="B8" s="1">
        <v>21.4</v>
      </c>
      <c r="C8" s="1">
        <v>20.3</v>
      </c>
      <c r="D8" s="1">
        <v>17.7</v>
      </c>
      <c r="E8" s="1">
        <v>13.5</v>
      </c>
      <c r="F8" s="1">
        <v>9.5</v>
      </c>
      <c r="G8" s="1">
        <v>7</v>
      </c>
      <c r="H8" s="1">
        <v>6.1</v>
      </c>
      <c r="I8" s="1">
        <v>7.3</v>
      </c>
      <c r="J8" s="1">
        <v>10.4</v>
      </c>
      <c r="K8" s="1">
        <v>13.5</v>
      </c>
      <c r="L8" s="1">
        <v>16.600000000000001</v>
      </c>
      <c r="M8" s="1">
        <v>19.3</v>
      </c>
    </row>
    <row r="9" spans="1:13">
      <c r="A9" s="6" t="s">
        <v>139</v>
      </c>
      <c r="B9" s="1">
        <v>1.2</v>
      </c>
      <c r="C9" s="1">
        <v>2.2000000000000002</v>
      </c>
      <c r="D9" s="1">
        <v>5.9</v>
      </c>
      <c r="E9" s="1">
        <v>11.8</v>
      </c>
      <c r="F9" s="1">
        <v>17.399999999999999</v>
      </c>
      <c r="G9" s="1">
        <v>22.7</v>
      </c>
      <c r="H9" s="1">
        <v>26</v>
      </c>
      <c r="I9" s="1">
        <v>25.2</v>
      </c>
      <c r="J9" s="1">
        <v>21.4</v>
      </c>
      <c r="K9" s="1">
        <v>15.1</v>
      </c>
      <c r="L9" s="1">
        <v>9.3000000000000007</v>
      </c>
      <c r="M9" s="1">
        <v>4.3</v>
      </c>
    </row>
    <row r="10" spans="1:13">
      <c r="A10" s="6" t="s">
        <v>143</v>
      </c>
      <c r="B10" s="1">
        <v>0.7</v>
      </c>
      <c r="C10" s="1">
        <v>0.6</v>
      </c>
      <c r="D10" s="1">
        <v>1.2</v>
      </c>
      <c r="E10" s="1">
        <v>3.7</v>
      </c>
      <c r="F10" s="1">
        <v>6.7</v>
      </c>
      <c r="G10" s="1">
        <v>9.9</v>
      </c>
      <c r="H10" s="1">
        <v>11.7</v>
      </c>
      <c r="I10" s="1">
        <v>11.1</v>
      </c>
      <c r="J10" s="1">
        <v>8.5</v>
      </c>
      <c r="K10" s="1">
        <v>4.9000000000000004</v>
      </c>
      <c r="L10" s="1">
        <v>2.2000000000000002</v>
      </c>
      <c r="M10" s="1">
        <v>0.8</v>
      </c>
    </row>
    <row r="11" spans="1:1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3" spans="1:13">
      <c r="A13" s="10" t="s">
        <v>141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</row>
    <row r="14" spans="1:1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5"/>
    </row>
  </sheetData>
  <mergeCells count="1">
    <mergeCell ref="A13:M1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Reputeless Siv3D</dc:creator>
  <cp:lastModifiedBy>Ryo Suzuki</cp:lastModifiedBy>
  <dcterms:created xsi:type="dcterms:W3CDTF">2020-07-13T12:48:16Z</dcterms:created>
  <dcterms:modified xsi:type="dcterms:W3CDTF">2023-05-22T06:51:48Z</dcterms:modified>
</cp:coreProperties>
</file>