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ORERE\Desktop\Statistics\Confidence Intervals\"/>
    </mc:Choice>
  </mc:AlternateContent>
  <bookViews>
    <workbookView xWindow="0" yWindow="0" windowWidth="24000" windowHeight="10200"/>
  </bookViews>
  <sheets>
    <sheet name="CI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6" l="1"/>
  <c r="D13" i="6"/>
  <c r="D12" i="6"/>
</calcChain>
</file>

<file path=xl/sharedStrings.xml><?xml version="1.0" encoding="utf-8"?>
<sst xmlns="http://schemas.openxmlformats.org/spreadsheetml/2006/main" count="16" uniqueCount="16">
  <si>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</si>
  <si>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</si>
  <si>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</si>
  <si>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</si>
  <si>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</si>
  <si>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</si>
  <si>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</si>
  <si>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</si>
  <si>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</si>
  <si>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</si>
  <si>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</si>
  <si>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Standard Error:</t>
  </si>
  <si>
    <t>Z-score:</t>
  </si>
  <si>
    <t>Population Standard Deviation:</t>
  </si>
  <si>
    <t>Sample Mean:</t>
  </si>
  <si>
    <t>90% Confidence Interval: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</si>
</sst>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44" fontId="2" fillId="2" borderId="0" xfId="2" applyFont="1" applyFill="1"/>
    <xf numFmtId="164" fontId="2" fillId="2" borderId="0" xfId="0" applyNumberFormat="1" applyFont="1" applyFill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0"/>
  <sheetViews>
    <sheetView tabSelected="1" zoomScale="90" zoomScaleNormal="90" workbookViewId="0">
      <selection activeCell="E13" sqref="E13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24.28515625" style="1" customWidth="1"/>
    <col min="4" max="4" width="13.5703125" style="1" bestFit="1" customWidth="1"/>
    <col min="5" max="5" width="12.28515625" style="1" bestFit="1" customWidth="1"/>
    <col min="6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  <c r="C11" s="1" t="s">
        <v>13</v>
      </c>
      <c r="D11" s="14">
        <v>15000</v>
      </c>
    </row>
    <row r="12" spans="2:14" x14ac:dyDescent="0.2">
      <c r="B12" s="6">
        <v>104002</v>
      </c>
      <c r="C12" s="8" t="s">
        <v>14</v>
      </c>
      <c r="D12" s="15">
        <f>AVERAGE(B11:B40)</f>
        <v>100200.36666666667</v>
      </c>
      <c r="E12" s="8"/>
      <c r="F12" s="8"/>
      <c r="G12" s="8"/>
      <c r="H12" s="9"/>
      <c r="I12" s="8"/>
      <c r="J12" s="8"/>
      <c r="K12" s="8"/>
    </row>
    <row r="13" spans="2:14" x14ac:dyDescent="0.2">
      <c r="B13" s="6">
        <v>113038</v>
      </c>
      <c r="C13" s="8" t="s">
        <v>11</v>
      </c>
      <c r="D13" s="8">
        <f>D11/SQRT(COUNT(B11:B40))</f>
        <v>2738.6127875258308</v>
      </c>
      <c r="E13" s="8"/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16" t="s">
        <v>12</v>
      </c>
      <c r="D14" s="17">
        <v>1.65</v>
      </c>
      <c r="E14" s="12"/>
      <c r="F14" s="8"/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 t="s">
        <v>15</v>
      </c>
      <c r="D15" s="11">
        <f>_xlfn.CONFIDENCE.NORM(0.1,15000,30)</f>
        <v>4504.6171763775428</v>
      </c>
      <c r="E15" s="12"/>
      <c r="F15" s="8"/>
      <c r="G15" s="8"/>
      <c r="H15" s="13"/>
      <c r="I15" s="12"/>
      <c r="J15" s="12"/>
      <c r="K15" s="8"/>
    </row>
    <row r="16" spans="2:14" x14ac:dyDescent="0.2">
      <c r="B16" s="6">
        <v>113136</v>
      </c>
      <c r="C16" s="8"/>
      <c r="D16" s="11"/>
      <c r="E16" s="12"/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10"/>
      <c r="D18" s="11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1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OMORERE</cp:lastModifiedBy>
  <dcterms:created xsi:type="dcterms:W3CDTF">2017-04-21T12:34:14Z</dcterms:created>
  <dcterms:modified xsi:type="dcterms:W3CDTF">2023-11-16T18:36:31Z</dcterms:modified>
</cp:coreProperties>
</file>