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730" windowHeight="11760" activeTab="3"/>
  </bookViews>
  <sheets>
    <sheet name="Січень" sheetId="1" r:id="rId1"/>
    <sheet name="Лютий" sheetId="2" r:id="rId2"/>
    <sheet name="Березень" sheetId="3" r:id="rId3"/>
    <sheet name="Квітень" sheetId="4" r:id="rId4"/>
    <sheet name="Травень" sheetId="5" r:id="rId5"/>
    <sheet name="Червень" sheetId="6" r:id="rId6"/>
    <sheet name="Липень" sheetId="7" r:id="rId7"/>
    <sheet name="Серпень" sheetId="8" r:id="rId8"/>
    <sheet name="Вересень" sheetId="9" r:id="rId9"/>
    <sheet name="Жовтень" sheetId="10" r:id="rId10"/>
    <sheet name="Листопад" sheetId="11" r:id="rId11"/>
    <sheet name="Грудень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2" l="1"/>
  <c r="C35" i="2"/>
  <c r="D35" i="2"/>
  <c r="E35" i="2"/>
  <c r="F35" i="2"/>
  <c r="G35" i="2"/>
  <c r="H35" i="2"/>
  <c r="I35" i="2"/>
  <c r="J35" i="2"/>
  <c r="K35" i="2"/>
  <c r="L35" i="2"/>
  <c r="M35" i="2"/>
  <c r="N35" i="2"/>
  <c r="Q35" i="2"/>
  <c r="R35" i="2"/>
  <c r="S35" i="2"/>
  <c r="O35" i="1"/>
  <c r="P35" i="1"/>
  <c r="S35" i="12" l="1"/>
  <c r="R35" i="12"/>
  <c r="Q35" i="12"/>
  <c r="N35" i="12"/>
  <c r="M35" i="12"/>
  <c r="L35" i="12"/>
  <c r="K35" i="12"/>
  <c r="J35" i="12"/>
  <c r="I35" i="12"/>
  <c r="H35" i="12"/>
  <c r="G35" i="12"/>
  <c r="F35" i="12"/>
  <c r="E35" i="12"/>
  <c r="D35" i="12"/>
  <c r="C35" i="12"/>
  <c r="B35" i="12"/>
  <c r="S35" i="11"/>
  <c r="R35" i="11"/>
  <c r="Q35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B35" i="11"/>
  <c r="S35" i="10"/>
  <c r="R35" i="10"/>
  <c r="Q35" i="10"/>
  <c r="N35" i="10"/>
  <c r="M35" i="10"/>
  <c r="L35" i="10"/>
  <c r="K35" i="10"/>
  <c r="J35" i="10"/>
  <c r="I35" i="10"/>
  <c r="H35" i="10"/>
  <c r="G35" i="10"/>
  <c r="F35" i="10"/>
  <c r="E35" i="10"/>
  <c r="D35" i="10"/>
  <c r="C35" i="10"/>
  <c r="B35" i="10"/>
  <c r="S35" i="9"/>
  <c r="R35" i="9"/>
  <c r="Q35" i="9"/>
  <c r="N35" i="9"/>
  <c r="M35" i="9"/>
  <c r="L35" i="9"/>
  <c r="K35" i="9"/>
  <c r="J35" i="9"/>
  <c r="I35" i="9"/>
  <c r="H35" i="9"/>
  <c r="G35" i="9"/>
  <c r="F35" i="9"/>
  <c r="E35" i="9"/>
  <c r="D35" i="9"/>
  <c r="C35" i="9"/>
  <c r="B35" i="9"/>
  <c r="S35" i="8"/>
  <c r="R35" i="8"/>
  <c r="Q35" i="8"/>
  <c r="N35" i="8"/>
  <c r="M35" i="8"/>
  <c r="L35" i="8"/>
  <c r="K35" i="8"/>
  <c r="J35" i="8"/>
  <c r="I35" i="8"/>
  <c r="H35" i="8"/>
  <c r="G35" i="8"/>
  <c r="F35" i="8"/>
  <c r="E35" i="8"/>
  <c r="D35" i="8"/>
  <c r="C35" i="8"/>
  <c r="B35" i="8"/>
  <c r="S35" i="7"/>
  <c r="R35" i="7"/>
  <c r="Q35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S35" i="6"/>
  <c r="R35" i="6"/>
  <c r="Q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S35" i="5"/>
  <c r="R35" i="5"/>
  <c r="Q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S35" i="4"/>
  <c r="R35" i="4"/>
  <c r="Q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S35" i="3"/>
  <c r="R35" i="3"/>
  <c r="Q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S35" i="1"/>
  <c r="C35" i="1"/>
  <c r="D35" i="1"/>
  <c r="E35" i="1"/>
  <c r="F35" i="1"/>
  <c r="G35" i="1"/>
  <c r="H35" i="1"/>
  <c r="I35" i="1"/>
  <c r="J35" i="1"/>
  <c r="K35" i="1"/>
  <c r="L35" i="1"/>
  <c r="N35" i="1"/>
  <c r="Q35" i="1"/>
  <c r="R35" i="1"/>
  <c r="B35" i="1"/>
</calcChain>
</file>

<file path=xl/sharedStrings.xml><?xml version="1.0" encoding="utf-8"?>
<sst xmlns="http://schemas.openxmlformats.org/spreadsheetml/2006/main" count="240" uniqueCount="35">
  <si>
    <t>Дата</t>
  </si>
  <si>
    <t>М'ясо</t>
  </si>
  <si>
    <t>Сало кускове</t>
  </si>
  <si>
    <t>Сало хребтове</t>
  </si>
  <si>
    <t>Домашня ковбаса</t>
  </si>
  <si>
    <t>Копчена ковбаса</t>
  </si>
  <si>
    <t>Шпикачки</t>
  </si>
  <si>
    <t>Копчений биток</t>
  </si>
  <si>
    <t>Копчене ребро</t>
  </si>
  <si>
    <t>Голова</t>
  </si>
  <si>
    <t>Печінка</t>
  </si>
  <si>
    <t>СМ</t>
  </si>
  <si>
    <t>Млинці з начинкою</t>
  </si>
  <si>
    <t>Млинці з маком</t>
  </si>
  <si>
    <t>Пельмені</t>
  </si>
  <si>
    <t>Чебуреки</t>
  </si>
  <si>
    <t>Паштет</t>
  </si>
  <si>
    <t>Столова</t>
  </si>
  <si>
    <t>Всього</t>
  </si>
  <si>
    <t>Січень 2025</t>
  </si>
  <si>
    <t>Млинці з м"ясом</t>
  </si>
  <si>
    <t>Млинці з сиром</t>
  </si>
  <si>
    <t xml:space="preserve">Млинці з сиром  </t>
  </si>
  <si>
    <t>Березень 2025</t>
  </si>
  <si>
    <t>Лютий 2025</t>
  </si>
  <si>
    <t>Квітень 2025</t>
  </si>
  <si>
    <t>Травень 2025</t>
  </si>
  <si>
    <t>Червень 2025</t>
  </si>
  <si>
    <t>паштет</t>
  </si>
  <si>
    <t>Липень 2025</t>
  </si>
  <si>
    <t>Серпень 2025</t>
  </si>
  <si>
    <t>Вересень 2025</t>
  </si>
  <si>
    <t>Жовтень 2025</t>
  </si>
  <si>
    <t>Листопад 2025</t>
  </si>
  <si>
    <t>Грудень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</si>
</sst>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14" fontId="1" fillId="0" borderId="1" xfId="0" applyNumberFormat="1" applyFont="1" applyBorder="1"/>
    <xf numFmtId="0" fontId="3" fillId="0" borderId="6" xfId="0" applyFont="1" applyBorder="1"/>
    <xf numFmtId="164" fontId="4" fillId="0" borderId="7" xfId="0" applyNumberFormat="1" applyFont="1" applyBorder="1"/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5"/>
  <sheetViews>
    <sheetView topLeftCell="A19" workbookViewId="0">
      <selection activeCell="C33" sqref="C33"/>
    </sheetView>
  </sheetViews>
  <sheetFormatPr defaultRowHeight="15" x14ac:dyDescent="0.25"/>
  <cols>
    <col min="1" max="1" width="13.7109375" customWidth="1"/>
    <col min="4" max="4" width="9.85546875" customWidth="1"/>
    <col min="5" max="5" width="10" customWidth="1"/>
    <col min="7" max="7" width="10.140625" customWidth="1"/>
    <col min="8" max="8" width="10.28515625" customWidth="1"/>
    <col min="13" max="13" width="10.140625" customWidth="1"/>
    <col min="16" max="16" width="10.28515625" customWidth="1"/>
    <col min="17" max="17" width="9.85546875" customWidth="1"/>
    <col min="18" max="18" width="9.7109375" customWidth="1"/>
  </cols>
  <sheetData>
    <row r="1" spans="1:19" ht="19.5" thickBot="1" x14ac:dyDescent="0.35">
      <c r="A1" s="17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9"/>
    </row>
    <row r="2" spans="1:19" ht="16.5" thickBot="1" x14ac:dyDescent="0.3">
      <c r="A2" s="15" t="s">
        <v>0</v>
      </c>
      <c r="B2" s="16" t="s">
        <v>17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</row>
    <row r="3" spans="1:19" ht="35.25" customHeight="1" thickBot="1" x14ac:dyDescent="0.3">
      <c r="A3" s="15"/>
      <c r="B3" s="7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8" t="s">
        <v>7</v>
      </c>
      <c r="I3" s="8" t="s">
        <v>8</v>
      </c>
      <c r="J3" s="8" t="s">
        <v>9</v>
      </c>
      <c r="K3" s="8" t="s">
        <v>10</v>
      </c>
      <c r="L3" s="8" t="s">
        <v>11</v>
      </c>
      <c r="M3" s="8" t="s">
        <v>20</v>
      </c>
      <c r="N3" s="8" t="s">
        <v>21</v>
      </c>
      <c r="O3" s="8" t="s">
        <v>16</v>
      </c>
      <c r="P3" s="8" t="s">
        <v>15</v>
      </c>
      <c r="Q3" s="8" t="s">
        <v>14</v>
      </c>
      <c r="R3" s="8"/>
      <c r="S3" s="8"/>
    </row>
    <row r="4" spans="1:19" ht="16.5" thickBot="1" x14ac:dyDescent="0.3">
      <c r="A4" s="12">
        <v>45658</v>
      </c>
      <c r="B4" s="9"/>
      <c r="C4" s="5"/>
      <c r="D4" s="5"/>
      <c r="E4" s="5"/>
      <c r="F4" s="5"/>
      <c r="G4" s="5"/>
      <c r="H4" s="5"/>
      <c r="I4" s="5"/>
      <c r="J4" s="5"/>
      <c r="K4" s="5"/>
      <c r="L4" s="5"/>
      <c r="M4" s="8"/>
      <c r="N4" s="5"/>
      <c r="O4" s="5"/>
      <c r="P4" s="5"/>
      <c r="Q4" s="5"/>
      <c r="R4" s="5"/>
      <c r="S4" s="6"/>
    </row>
    <row r="5" spans="1:19" ht="16.5" thickBot="1" x14ac:dyDescent="0.3">
      <c r="A5" s="12">
        <v>45659</v>
      </c>
      <c r="B5" s="10">
        <v>98.6</v>
      </c>
      <c r="C5" s="1"/>
      <c r="D5" s="1"/>
      <c r="E5" s="1"/>
      <c r="F5" s="1"/>
      <c r="G5" s="1"/>
      <c r="H5" s="1"/>
      <c r="I5" s="1"/>
      <c r="J5" s="1"/>
      <c r="K5" s="1"/>
      <c r="L5" s="1"/>
      <c r="M5" s="8"/>
      <c r="N5" s="1"/>
      <c r="O5" s="1"/>
      <c r="P5" s="1"/>
      <c r="Q5" s="1"/>
      <c r="R5" s="1"/>
      <c r="S5" s="2"/>
    </row>
    <row r="6" spans="1:19" ht="16.5" thickBot="1" x14ac:dyDescent="0.3">
      <c r="A6" s="12">
        <v>45660</v>
      </c>
      <c r="B6" s="10"/>
      <c r="C6" s="1"/>
      <c r="D6" s="1"/>
      <c r="E6" s="1"/>
      <c r="F6" s="1"/>
      <c r="G6" s="1"/>
      <c r="H6" s="1"/>
      <c r="I6" s="1"/>
      <c r="J6" s="1"/>
      <c r="K6" s="1"/>
      <c r="L6" s="1"/>
      <c r="M6" s="8"/>
      <c r="N6" s="1"/>
      <c r="O6" s="1"/>
      <c r="P6" s="1"/>
      <c r="Q6" s="1"/>
      <c r="R6" s="1"/>
      <c r="S6" s="2"/>
    </row>
    <row r="7" spans="1:19" ht="16.5" thickBot="1" x14ac:dyDescent="0.3">
      <c r="A7" s="12">
        <v>45661</v>
      </c>
      <c r="B7" s="10"/>
      <c r="C7" s="1"/>
      <c r="D7" s="1"/>
      <c r="E7" s="1"/>
      <c r="F7" s="1"/>
      <c r="G7" s="1"/>
      <c r="H7" s="1"/>
      <c r="I7" s="1"/>
      <c r="J7" s="1"/>
      <c r="K7" s="1"/>
      <c r="L7" s="1"/>
      <c r="M7" s="8"/>
      <c r="N7" s="1"/>
      <c r="O7" s="1"/>
      <c r="P7" s="1"/>
      <c r="Q7" s="1"/>
      <c r="R7" s="1"/>
      <c r="S7" s="2"/>
    </row>
    <row r="8" spans="1:19" ht="16.5" thickBot="1" x14ac:dyDescent="0.3">
      <c r="A8" s="12">
        <v>45662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8"/>
      <c r="N8" s="1"/>
      <c r="O8" s="1"/>
      <c r="P8" s="1"/>
      <c r="Q8" s="1"/>
      <c r="R8" s="1"/>
      <c r="S8" s="2"/>
    </row>
    <row r="9" spans="1:19" ht="16.5" thickBot="1" x14ac:dyDescent="0.3">
      <c r="A9" s="12">
        <v>45663</v>
      </c>
      <c r="B9" s="10">
        <v>96.6</v>
      </c>
      <c r="C9" s="1"/>
      <c r="D9" s="1"/>
      <c r="E9" s="1"/>
      <c r="F9" s="1"/>
      <c r="G9" s="1"/>
      <c r="H9" s="1"/>
      <c r="I9" s="1"/>
      <c r="J9" s="1">
        <v>27.4</v>
      </c>
      <c r="K9" s="1"/>
      <c r="L9" s="1"/>
      <c r="M9" s="8"/>
      <c r="N9" s="1"/>
      <c r="O9" s="1"/>
      <c r="P9" s="1"/>
      <c r="Q9" s="1"/>
      <c r="R9" s="1"/>
      <c r="S9" s="2"/>
    </row>
    <row r="10" spans="1:19" ht="16.5" thickBot="1" x14ac:dyDescent="0.3">
      <c r="A10" s="12">
        <v>45664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8"/>
      <c r="N10" s="1"/>
      <c r="O10" s="1"/>
      <c r="P10" s="1"/>
      <c r="Q10" s="1"/>
      <c r="R10" s="1"/>
      <c r="S10" s="2"/>
    </row>
    <row r="11" spans="1:19" ht="16.5" thickBot="1" x14ac:dyDescent="0.3">
      <c r="A11" s="12">
        <v>45665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8"/>
      <c r="N11" s="1"/>
      <c r="O11" s="1"/>
      <c r="P11" s="1"/>
      <c r="Q11" s="1"/>
      <c r="R11" s="1"/>
      <c r="S11" s="2"/>
    </row>
    <row r="12" spans="1:19" ht="16.5" thickBot="1" x14ac:dyDescent="0.3">
      <c r="A12" s="12">
        <v>45666</v>
      </c>
      <c r="B12" s="10">
        <v>96.7</v>
      </c>
      <c r="C12" s="1"/>
      <c r="D12" s="1">
        <v>15.9</v>
      </c>
      <c r="E12" s="1"/>
      <c r="F12" s="1"/>
      <c r="G12" s="1"/>
      <c r="H12" s="1"/>
      <c r="I12" s="1"/>
      <c r="J12" s="1"/>
      <c r="K12" s="1"/>
      <c r="L12" s="1"/>
      <c r="M12" s="8"/>
      <c r="N12" s="1"/>
      <c r="O12" s="1"/>
      <c r="P12" s="1"/>
      <c r="Q12" s="1"/>
      <c r="R12" s="1"/>
      <c r="S12" s="2"/>
    </row>
    <row r="13" spans="1:19" ht="16.5" thickBot="1" x14ac:dyDescent="0.3">
      <c r="A13" s="12">
        <v>45667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8"/>
      <c r="N13" s="1"/>
      <c r="O13" s="1"/>
      <c r="P13" s="1"/>
      <c r="Q13" s="1"/>
      <c r="R13" s="1"/>
      <c r="S13" s="2"/>
    </row>
    <row r="14" spans="1:19" ht="16.5" thickBot="1" x14ac:dyDescent="0.3">
      <c r="A14" s="12">
        <v>45668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8"/>
      <c r="N14" s="1"/>
      <c r="O14" s="1"/>
      <c r="P14" s="1"/>
      <c r="Q14" s="1"/>
      <c r="R14" s="1"/>
      <c r="S14" s="2"/>
    </row>
    <row r="15" spans="1:19" ht="16.5" thickBot="1" x14ac:dyDescent="0.3">
      <c r="A15" s="12">
        <v>45669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8"/>
      <c r="N15" s="1"/>
      <c r="O15" s="1"/>
      <c r="P15" s="1"/>
      <c r="Q15" s="1"/>
      <c r="R15" s="1"/>
      <c r="S15" s="2"/>
    </row>
    <row r="16" spans="1:19" ht="16.5" thickBot="1" x14ac:dyDescent="0.3">
      <c r="A16" s="12">
        <v>45670</v>
      </c>
      <c r="B16" s="10">
        <v>105.1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8"/>
      <c r="N16" s="1"/>
      <c r="O16" s="1"/>
      <c r="P16" s="1"/>
      <c r="Q16" s="1"/>
      <c r="R16" s="1"/>
      <c r="S16" s="2"/>
    </row>
    <row r="17" spans="1:19" ht="16.5" thickBot="1" x14ac:dyDescent="0.3">
      <c r="A17" s="12">
        <v>45671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8"/>
      <c r="N17" s="1"/>
      <c r="O17" s="1"/>
      <c r="P17" s="1"/>
      <c r="Q17" s="1"/>
      <c r="R17" s="1"/>
      <c r="S17" s="2"/>
    </row>
    <row r="18" spans="1:19" ht="16.5" thickBot="1" x14ac:dyDescent="0.3">
      <c r="A18" s="12">
        <v>45672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8"/>
      <c r="N18" s="1"/>
      <c r="O18" s="1"/>
      <c r="P18" s="1"/>
      <c r="Q18" s="1"/>
      <c r="R18" s="1"/>
      <c r="S18" s="2"/>
    </row>
    <row r="19" spans="1:19" ht="16.5" thickBot="1" x14ac:dyDescent="0.3">
      <c r="A19" s="12">
        <v>45673</v>
      </c>
      <c r="B19" s="10">
        <v>106.8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8"/>
      <c r="N19" s="1"/>
      <c r="O19" s="1"/>
      <c r="P19" s="1"/>
      <c r="Q19" s="1"/>
      <c r="R19" s="1"/>
      <c r="S19" s="2"/>
    </row>
    <row r="20" spans="1:19" ht="16.5" thickBot="1" x14ac:dyDescent="0.3">
      <c r="A20" s="12">
        <v>45674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8"/>
      <c r="N20" s="1"/>
      <c r="O20" s="1"/>
      <c r="P20" s="1"/>
      <c r="Q20" s="1"/>
      <c r="R20" s="1"/>
      <c r="S20" s="2"/>
    </row>
    <row r="21" spans="1:19" ht="16.5" thickBot="1" x14ac:dyDescent="0.3">
      <c r="A21" s="12">
        <v>45675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8"/>
      <c r="N21" s="1"/>
      <c r="O21" s="1"/>
      <c r="P21" s="1"/>
      <c r="Q21" s="1"/>
      <c r="R21" s="1"/>
      <c r="S21" s="2"/>
    </row>
    <row r="22" spans="1:19" ht="16.5" thickBot="1" x14ac:dyDescent="0.3">
      <c r="A22" s="12">
        <v>45676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8"/>
      <c r="N22" s="1"/>
      <c r="O22" s="1"/>
      <c r="P22" s="1"/>
      <c r="Q22" s="1"/>
      <c r="R22" s="1"/>
      <c r="S22" s="2"/>
    </row>
    <row r="23" spans="1:19" ht="16.5" thickBot="1" x14ac:dyDescent="0.3">
      <c r="A23" s="12">
        <v>45677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8"/>
      <c r="N23" s="1"/>
      <c r="O23" s="1"/>
      <c r="P23" s="1"/>
      <c r="Q23" s="1"/>
      <c r="R23" s="1"/>
      <c r="S23" s="2"/>
    </row>
    <row r="24" spans="1:19" ht="16.5" thickBot="1" x14ac:dyDescent="0.3">
      <c r="A24" s="12">
        <v>45678</v>
      </c>
      <c r="B24" s="10">
        <v>96.4</v>
      </c>
      <c r="C24" s="1">
        <v>35.200000000000003</v>
      </c>
      <c r="D24" s="1"/>
      <c r="E24" s="1"/>
      <c r="F24" s="1"/>
      <c r="G24" s="1"/>
      <c r="H24" s="1"/>
      <c r="I24" s="1"/>
      <c r="J24" s="1"/>
      <c r="K24" s="1"/>
      <c r="L24" s="1"/>
      <c r="M24" s="8"/>
      <c r="N24" s="1"/>
      <c r="O24" s="1"/>
      <c r="P24" s="1"/>
      <c r="Q24" s="1"/>
      <c r="R24" s="1"/>
      <c r="S24" s="2"/>
    </row>
    <row r="25" spans="1:19" ht="16.5" thickBot="1" x14ac:dyDescent="0.3">
      <c r="A25" s="12">
        <v>45679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8"/>
      <c r="N25" s="1"/>
      <c r="O25" s="1"/>
      <c r="P25" s="1"/>
      <c r="Q25" s="1"/>
      <c r="R25" s="1"/>
      <c r="S25" s="2"/>
    </row>
    <row r="26" spans="1:19" ht="16.5" thickBot="1" x14ac:dyDescent="0.3">
      <c r="A26" s="12">
        <v>45680</v>
      </c>
      <c r="B26" s="10">
        <v>121.7</v>
      </c>
      <c r="C26" s="1"/>
      <c r="D26" s="1"/>
      <c r="E26" s="1"/>
      <c r="F26" s="1"/>
      <c r="G26" s="1"/>
      <c r="H26" s="1"/>
      <c r="I26" s="1"/>
      <c r="J26" s="1">
        <v>28.4</v>
      </c>
      <c r="K26" s="1"/>
      <c r="L26" s="1"/>
      <c r="M26" s="8"/>
      <c r="N26" s="1"/>
      <c r="O26" s="1"/>
      <c r="P26" s="1"/>
      <c r="Q26" s="1"/>
      <c r="R26" s="1"/>
      <c r="S26" s="2"/>
    </row>
    <row r="27" spans="1:19" ht="16.5" thickBot="1" x14ac:dyDescent="0.3">
      <c r="A27" s="12">
        <v>45681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8"/>
      <c r="N27" s="1"/>
      <c r="O27" s="1"/>
      <c r="P27" s="1"/>
      <c r="Q27" s="1"/>
      <c r="R27" s="1"/>
      <c r="S27" s="2"/>
    </row>
    <row r="28" spans="1:19" ht="16.5" thickBot="1" x14ac:dyDescent="0.3">
      <c r="A28" s="12">
        <v>45682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8"/>
      <c r="N28" s="1"/>
      <c r="O28" s="1"/>
      <c r="P28" s="1"/>
      <c r="Q28" s="1"/>
      <c r="R28" s="1"/>
      <c r="S28" s="2"/>
    </row>
    <row r="29" spans="1:19" ht="16.5" thickBot="1" x14ac:dyDescent="0.3">
      <c r="A29" s="12">
        <v>45683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8"/>
      <c r="N29" s="1"/>
      <c r="O29" s="1"/>
      <c r="P29" s="1"/>
      <c r="Q29" s="1"/>
      <c r="R29" s="1"/>
      <c r="S29" s="2"/>
    </row>
    <row r="30" spans="1:19" ht="16.5" thickBot="1" x14ac:dyDescent="0.3">
      <c r="A30" s="12">
        <v>45684</v>
      </c>
      <c r="B30" s="10">
        <v>105.6</v>
      </c>
      <c r="C30" s="1">
        <v>14.8</v>
      </c>
      <c r="D30" s="1"/>
      <c r="E30" s="1"/>
      <c r="F30" s="1"/>
      <c r="G30" s="1"/>
      <c r="H30" s="1"/>
      <c r="I30" s="1"/>
      <c r="J30" s="1"/>
      <c r="K30" s="1"/>
      <c r="L30" s="1"/>
      <c r="M30" s="8"/>
      <c r="N30" s="1"/>
      <c r="O30" s="1"/>
      <c r="P30" s="1"/>
      <c r="Q30" s="1"/>
      <c r="R30" s="1"/>
      <c r="S30" s="2"/>
    </row>
    <row r="31" spans="1:19" ht="16.5" thickBot="1" x14ac:dyDescent="0.3">
      <c r="A31" s="12">
        <v>45685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8"/>
      <c r="N31" s="1"/>
      <c r="O31" s="1"/>
      <c r="P31" s="1"/>
      <c r="Q31" s="1"/>
      <c r="R31" s="1"/>
      <c r="S31" s="2"/>
    </row>
    <row r="32" spans="1:19" ht="16.5" thickBot="1" x14ac:dyDescent="0.3">
      <c r="A32" s="12">
        <v>45686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8"/>
      <c r="N32" s="1"/>
      <c r="O32" s="1"/>
      <c r="P32" s="1"/>
      <c r="Q32" s="1"/>
      <c r="R32" s="1"/>
      <c r="S32" s="2"/>
    </row>
    <row r="33" spans="1:19" ht="16.5" thickBot="1" x14ac:dyDescent="0.3">
      <c r="A33" s="12">
        <v>45687</v>
      </c>
      <c r="B33" s="10">
        <v>133.19999999999999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8"/>
      <c r="N33" s="1"/>
      <c r="O33" s="1"/>
      <c r="P33" s="1"/>
      <c r="Q33" s="1"/>
      <c r="R33" s="1"/>
      <c r="S33" s="2"/>
    </row>
    <row r="34" spans="1:19" ht="16.5" thickBot="1" x14ac:dyDescent="0.3">
      <c r="A34" s="12">
        <v>45688</v>
      </c>
      <c r="B34" s="11"/>
      <c r="C34" s="3"/>
      <c r="D34" s="3"/>
      <c r="E34" s="3"/>
      <c r="F34" s="3"/>
      <c r="G34" s="3"/>
      <c r="H34" s="3"/>
      <c r="I34" s="3"/>
      <c r="J34" s="3"/>
      <c r="K34" s="3"/>
      <c r="L34" s="3"/>
      <c r="M34" s="8"/>
      <c r="N34" s="3"/>
      <c r="O34" s="3"/>
      <c r="P34" s="3"/>
      <c r="Q34" s="3"/>
      <c r="R34" s="3"/>
      <c r="S34" s="4"/>
    </row>
    <row r="35" spans="1:19" ht="19.5" thickBot="1" x14ac:dyDescent="0.35">
      <c r="A35" s="13" t="s">
        <v>18</v>
      </c>
      <c r="B35" s="14">
        <f>SUM(B4:B34)</f>
        <v>960.7</v>
      </c>
      <c r="C35" s="14">
        <f t="shared" ref="C35:S35" si="0">SUM(C4:C34)</f>
        <v>50</v>
      </c>
      <c r="D35" s="14">
        <f t="shared" si="0"/>
        <v>15.9</v>
      </c>
      <c r="E35" s="14">
        <f t="shared" si="0"/>
        <v>0</v>
      </c>
      <c r="F35" s="14">
        <f t="shared" si="0"/>
        <v>0</v>
      </c>
      <c r="G35" s="14">
        <f t="shared" si="0"/>
        <v>0</v>
      </c>
      <c r="H35" s="14">
        <f t="shared" si="0"/>
        <v>0</v>
      </c>
      <c r="I35" s="14">
        <f t="shared" si="0"/>
        <v>0</v>
      </c>
      <c r="J35" s="14">
        <f t="shared" si="0"/>
        <v>55.8</v>
      </c>
      <c r="K35" s="14">
        <f t="shared" si="0"/>
        <v>0</v>
      </c>
      <c r="L35" s="14">
        <f t="shared" si="0"/>
        <v>0</v>
      </c>
      <c r="M35" s="14"/>
      <c r="N35" s="14">
        <f t="shared" si="0"/>
        <v>0</v>
      </c>
      <c r="O35" s="14">
        <f t="shared" si="0"/>
        <v>0</v>
      </c>
      <c r="P35" s="14">
        <f>SUM(P4:P34)</f>
        <v>0</v>
      </c>
      <c r="Q35" s="14">
        <f t="shared" si="0"/>
        <v>0</v>
      </c>
      <c r="R35" s="14">
        <f t="shared" si="0"/>
        <v>0</v>
      </c>
      <c r="S35" s="14">
        <f t="shared" si="0"/>
        <v>0</v>
      </c>
    </row>
  </sheetData>
  <mergeCells count="3">
    <mergeCell ref="A2:A3"/>
    <mergeCell ref="B2:S2"/>
    <mergeCell ref="A1:S1"/>
  </mergeCells>
  <pageMargins left="0" right="0" top="0.74803149606299213" bottom="0.74803149606299213" header="0.31496062992125984" footer="0.31496062992125984"/>
  <pageSetup paperSize="9" scale="7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B1" workbookViewId="0">
      <selection activeCell="S3" sqref="S3"/>
    </sheetView>
  </sheetViews>
  <sheetFormatPr defaultRowHeight="15" x14ac:dyDescent="0.25"/>
  <cols>
    <col min="1" max="1" width="13.7109375" customWidth="1"/>
    <col min="4" max="4" width="9.85546875" customWidth="1"/>
    <col min="5" max="5" width="10" customWidth="1"/>
    <col min="7" max="7" width="10.140625" customWidth="1"/>
    <col min="8" max="8" width="10.28515625" customWidth="1"/>
    <col min="13" max="13" width="10.140625" customWidth="1"/>
    <col min="16" max="16" width="11" customWidth="1"/>
    <col min="17" max="17" width="9.85546875" customWidth="1"/>
    <col min="18" max="18" width="9.7109375" customWidth="1"/>
  </cols>
  <sheetData>
    <row r="1" spans="1:19" ht="19.5" thickBot="1" x14ac:dyDescent="0.35">
      <c r="A1" s="17" t="s">
        <v>32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9"/>
    </row>
    <row r="2" spans="1:19" ht="16.5" thickBot="1" x14ac:dyDescent="0.3">
      <c r="A2" s="15" t="s">
        <v>0</v>
      </c>
      <c r="B2" s="16" t="s">
        <v>17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</row>
    <row r="3" spans="1:19" ht="30.75" thickBot="1" x14ac:dyDescent="0.3">
      <c r="A3" s="15"/>
      <c r="B3" s="7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8" t="s">
        <v>7</v>
      </c>
      <c r="I3" s="8" t="s">
        <v>8</v>
      </c>
      <c r="J3" s="8" t="s">
        <v>9</v>
      </c>
      <c r="K3" s="8" t="s">
        <v>10</v>
      </c>
      <c r="L3" s="8" t="s">
        <v>11</v>
      </c>
      <c r="M3" s="8" t="s">
        <v>12</v>
      </c>
      <c r="N3" s="8" t="s">
        <v>13</v>
      </c>
      <c r="O3" s="8" t="s">
        <v>16</v>
      </c>
      <c r="P3" s="8" t="s">
        <v>15</v>
      </c>
      <c r="Q3" s="8" t="s">
        <v>14</v>
      </c>
      <c r="R3" s="8"/>
      <c r="S3" s="8"/>
    </row>
    <row r="4" spans="1:19" ht="16.5" thickBot="1" x14ac:dyDescent="0.3">
      <c r="A4" s="12">
        <v>45931</v>
      </c>
      <c r="B4" s="9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6"/>
    </row>
    <row r="5" spans="1:19" ht="16.5" thickBot="1" x14ac:dyDescent="0.3">
      <c r="A5" s="12">
        <v>45932</v>
      </c>
      <c r="B5" s="10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"/>
    </row>
    <row r="6" spans="1:19" ht="16.5" thickBot="1" x14ac:dyDescent="0.3">
      <c r="A6" s="12">
        <v>45933</v>
      </c>
      <c r="B6" s="1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2"/>
    </row>
    <row r="7" spans="1:19" ht="16.5" thickBot="1" x14ac:dyDescent="0.3">
      <c r="A7" s="12">
        <v>45934</v>
      </c>
      <c r="B7" s="1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2"/>
    </row>
    <row r="8" spans="1:19" ht="16.5" thickBot="1" x14ac:dyDescent="0.3">
      <c r="A8" s="12">
        <v>45935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2"/>
    </row>
    <row r="9" spans="1:19" ht="16.5" thickBot="1" x14ac:dyDescent="0.3">
      <c r="A9" s="12">
        <v>45936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2"/>
    </row>
    <row r="10" spans="1:19" ht="16.5" thickBot="1" x14ac:dyDescent="0.3">
      <c r="A10" s="12">
        <v>45937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2"/>
    </row>
    <row r="11" spans="1:19" ht="16.5" thickBot="1" x14ac:dyDescent="0.3">
      <c r="A11" s="12">
        <v>45938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2"/>
    </row>
    <row r="12" spans="1:19" ht="16.5" thickBot="1" x14ac:dyDescent="0.3">
      <c r="A12" s="12">
        <v>45939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2"/>
    </row>
    <row r="13" spans="1:19" ht="16.5" thickBot="1" x14ac:dyDescent="0.3">
      <c r="A13" s="12">
        <v>45940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2"/>
    </row>
    <row r="14" spans="1:19" ht="16.5" thickBot="1" x14ac:dyDescent="0.3">
      <c r="A14" s="12">
        <v>45941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2"/>
    </row>
    <row r="15" spans="1:19" ht="16.5" thickBot="1" x14ac:dyDescent="0.3">
      <c r="A15" s="12">
        <v>45942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2"/>
    </row>
    <row r="16" spans="1:19" ht="16.5" thickBot="1" x14ac:dyDescent="0.3">
      <c r="A16" s="12">
        <v>45943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2"/>
    </row>
    <row r="17" spans="1:19" ht="16.5" thickBot="1" x14ac:dyDescent="0.3">
      <c r="A17" s="12">
        <v>45944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2"/>
    </row>
    <row r="18" spans="1:19" ht="16.5" thickBot="1" x14ac:dyDescent="0.3">
      <c r="A18" s="12">
        <v>45945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2"/>
    </row>
    <row r="19" spans="1:19" ht="16.5" thickBot="1" x14ac:dyDescent="0.3">
      <c r="A19" s="12">
        <v>45946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2"/>
    </row>
    <row r="20" spans="1:19" ht="16.5" thickBot="1" x14ac:dyDescent="0.3">
      <c r="A20" s="12">
        <v>45947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2"/>
    </row>
    <row r="21" spans="1:19" ht="16.5" thickBot="1" x14ac:dyDescent="0.3">
      <c r="A21" s="12">
        <v>45948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2"/>
    </row>
    <row r="22" spans="1:19" ht="16.5" thickBot="1" x14ac:dyDescent="0.3">
      <c r="A22" s="12">
        <v>45949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2"/>
    </row>
    <row r="23" spans="1:19" ht="16.5" thickBot="1" x14ac:dyDescent="0.3">
      <c r="A23" s="12">
        <v>45950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2"/>
    </row>
    <row r="24" spans="1:19" ht="16.5" thickBot="1" x14ac:dyDescent="0.3">
      <c r="A24" s="12">
        <v>45951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2"/>
    </row>
    <row r="25" spans="1:19" ht="16.5" thickBot="1" x14ac:dyDescent="0.3">
      <c r="A25" s="12">
        <v>45952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2"/>
    </row>
    <row r="26" spans="1:19" ht="16.5" thickBot="1" x14ac:dyDescent="0.3">
      <c r="A26" s="12">
        <v>45953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2"/>
    </row>
    <row r="27" spans="1:19" ht="16.5" thickBot="1" x14ac:dyDescent="0.3">
      <c r="A27" s="12">
        <v>45954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2"/>
    </row>
    <row r="28" spans="1:19" ht="16.5" thickBot="1" x14ac:dyDescent="0.3">
      <c r="A28" s="12">
        <v>45955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2"/>
    </row>
    <row r="29" spans="1:19" ht="16.5" thickBot="1" x14ac:dyDescent="0.3">
      <c r="A29" s="12">
        <v>45956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2"/>
    </row>
    <row r="30" spans="1:19" ht="16.5" thickBot="1" x14ac:dyDescent="0.3">
      <c r="A30" s="12">
        <v>45957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2"/>
    </row>
    <row r="31" spans="1:19" ht="16.5" thickBot="1" x14ac:dyDescent="0.3">
      <c r="A31" s="12">
        <v>45958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2"/>
    </row>
    <row r="32" spans="1:19" ht="16.5" thickBot="1" x14ac:dyDescent="0.3">
      <c r="A32" s="12">
        <v>45959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2"/>
    </row>
    <row r="33" spans="1:19" ht="16.5" thickBot="1" x14ac:dyDescent="0.3">
      <c r="A33" s="12">
        <v>45960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2"/>
    </row>
    <row r="34" spans="1:19" ht="16.5" thickBot="1" x14ac:dyDescent="0.3">
      <c r="A34" s="12">
        <v>45961</v>
      </c>
      <c r="B34" s="11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4"/>
    </row>
    <row r="35" spans="1:19" ht="19.5" thickBot="1" x14ac:dyDescent="0.35">
      <c r="A35" s="13" t="s">
        <v>18</v>
      </c>
      <c r="B35" s="14">
        <f>SUM(B4:B34)</f>
        <v>0</v>
      </c>
      <c r="C35" s="14">
        <f t="shared" ref="C35:S35" si="0">SUM(C4:C34)</f>
        <v>0</v>
      </c>
      <c r="D35" s="14">
        <f t="shared" si="0"/>
        <v>0</v>
      </c>
      <c r="E35" s="14">
        <f t="shared" si="0"/>
        <v>0</v>
      </c>
      <c r="F35" s="14">
        <f t="shared" si="0"/>
        <v>0</v>
      </c>
      <c r="G35" s="14">
        <f t="shared" si="0"/>
        <v>0</v>
      </c>
      <c r="H35" s="14">
        <f t="shared" si="0"/>
        <v>0</v>
      </c>
      <c r="I35" s="14">
        <f t="shared" si="0"/>
        <v>0</v>
      </c>
      <c r="J35" s="14">
        <f t="shared" si="0"/>
        <v>0</v>
      </c>
      <c r="K35" s="14">
        <f t="shared" si="0"/>
        <v>0</v>
      </c>
      <c r="L35" s="14">
        <f t="shared" si="0"/>
        <v>0</v>
      </c>
      <c r="M35" s="14">
        <f t="shared" si="0"/>
        <v>0</v>
      </c>
      <c r="N35" s="14">
        <f t="shared" si="0"/>
        <v>0</v>
      </c>
      <c r="O35" s="14"/>
      <c r="P35" s="14"/>
      <c r="Q35" s="14">
        <f t="shared" si="0"/>
        <v>0</v>
      </c>
      <c r="R35" s="14">
        <f t="shared" si="0"/>
        <v>0</v>
      </c>
      <c r="S35" s="14">
        <f t="shared" si="0"/>
        <v>0</v>
      </c>
    </row>
  </sheetData>
  <mergeCells count="3">
    <mergeCell ref="A1:S1"/>
    <mergeCell ref="A2:A3"/>
    <mergeCell ref="B2:S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B1" workbookViewId="0">
      <selection activeCell="S3" sqref="S3"/>
    </sheetView>
  </sheetViews>
  <sheetFormatPr defaultRowHeight="15" x14ac:dyDescent="0.25"/>
  <cols>
    <col min="1" max="1" width="13.7109375" customWidth="1"/>
    <col min="4" max="4" width="9.85546875" customWidth="1"/>
    <col min="5" max="5" width="10" customWidth="1"/>
    <col min="7" max="7" width="10.140625" customWidth="1"/>
    <col min="8" max="8" width="10.28515625" customWidth="1"/>
    <col min="13" max="13" width="10.140625" customWidth="1"/>
    <col min="16" max="16" width="10.7109375" customWidth="1"/>
    <col min="17" max="17" width="9.85546875" customWidth="1"/>
    <col min="18" max="18" width="9.7109375" customWidth="1"/>
  </cols>
  <sheetData>
    <row r="1" spans="1:19" ht="19.5" thickBot="1" x14ac:dyDescent="0.35">
      <c r="A1" s="17" t="s">
        <v>33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9"/>
    </row>
    <row r="2" spans="1:19" ht="16.5" thickBot="1" x14ac:dyDescent="0.3">
      <c r="A2" s="15" t="s">
        <v>0</v>
      </c>
      <c r="B2" s="16" t="s">
        <v>17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</row>
    <row r="3" spans="1:19" ht="30.75" thickBot="1" x14ac:dyDescent="0.3">
      <c r="A3" s="15"/>
      <c r="B3" s="7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8" t="s">
        <v>7</v>
      </c>
      <c r="I3" s="8" t="s">
        <v>8</v>
      </c>
      <c r="J3" s="8" t="s">
        <v>9</v>
      </c>
      <c r="K3" s="8" t="s">
        <v>10</v>
      </c>
      <c r="L3" s="8" t="s">
        <v>11</v>
      </c>
      <c r="M3" s="8" t="s">
        <v>12</v>
      </c>
      <c r="N3" s="8" t="s">
        <v>13</v>
      </c>
      <c r="O3" s="8" t="s">
        <v>16</v>
      </c>
      <c r="P3" s="8" t="s">
        <v>15</v>
      </c>
      <c r="Q3" s="8" t="s">
        <v>14</v>
      </c>
      <c r="R3" s="8"/>
      <c r="S3" s="8"/>
    </row>
    <row r="4" spans="1:19" ht="16.5" thickBot="1" x14ac:dyDescent="0.3">
      <c r="A4" s="12">
        <v>45962</v>
      </c>
      <c r="B4" s="9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6"/>
    </row>
    <row r="5" spans="1:19" ht="16.5" thickBot="1" x14ac:dyDescent="0.3">
      <c r="A5" s="12">
        <v>45963</v>
      </c>
      <c r="B5" s="10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"/>
    </row>
    <row r="6" spans="1:19" ht="16.5" thickBot="1" x14ac:dyDescent="0.3">
      <c r="A6" s="12">
        <v>45964</v>
      </c>
      <c r="B6" s="1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2"/>
    </row>
    <row r="7" spans="1:19" ht="16.5" thickBot="1" x14ac:dyDescent="0.3">
      <c r="A7" s="12">
        <v>45965</v>
      </c>
      <c r="B7" s="1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2"/>
    </row>
    <row r="8" spans="1:19" ht="16.5" thickBot="1" x14ac:dyDescent="0.3">
      <c r="A8" s="12">
        <v>45966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2"/>
    </row>
    <row r="9" spans="1:19" ht="16.5" thickBot="1" x14ac:dyDescent="0.3">
      <c r="A9" s="12">
        <v>45967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2"/>
    </row>
    <row r="10" spans="1:19" ht="16.5" thickBot="1" x14ac:dyDescent="0.3">
      <c r="A10" s="12">
        <v>45968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2"/>
    </row>
    <row r="11" spans="1:19" ht="16.5" thickBot="1" x14ac:dyDescent="0.3">
      <c r="A11" s="12">
        <v>45969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2"/>
    </row>
    <row r="12" spans="1:19" ht="16.5" thickBot="1" x14ac:dyDescent="0.3">
      <c r="A12" s="12">
        <v>45970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2"/>
    </row>
    <row r="13" spans="1:19" ht="16.5" thickBot="1" x14ac:dyDescent="0.3">
      <c r="A13" s="12">
        <v>45971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2"/>
    </row>
    <row r="14" spans="1:19" ht="16.5" thickBot="1" x14ac:dyDescent="0.3">
      <c r="A14" s="12">
        <v>45972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2"/>
    </row>
    <row r="15" spans="1:19" ht="16.5" thickBot="1" x14ac:dyDescent="0.3">
      <c r="A15" s="12">
        <v>45973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2"/>
    </row>
    <row r="16" spans="1:19" ht="16.5" thickBot="1" x14ac:dyDescent="0.3">
      <c r="A16" s="12">
        <v>45974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2"/>
    </row>
    <row r="17" spans="1:19" ht="16.5" thickBot="1" x14ac:dyDescent="0.3">
      <c r="A17" s="12">
        <v>45975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2"/>
    </row>
    <row r="18" spans="1:19" ht="16.5" thickBot="1" x14ac:dyDescent="0.3">
      <c r="A18" s="12">
        <v>45976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2"/>
    </row>
    <row r="19" spans="1:19" ht="16.5" thickBot="1" x14ac:dyDescent="0.3">
      <c r="A19" s="12">
        <v>45977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2"/>
    </row>
    <row r="20" spans="1:19" ht="16.5" thickBot="1" x14ac:dyDescent="0.3">
      <c r="A20" s="12">
        <v>45978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2"/>
    </row>
    <row r="21" spans="1:19" ht="16.5" thickBot="1" x14ac:dyDescent="0.3">
      <c r="A21" s="12">
        <v>45979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2"/>
    </row>
    <row r="22" spans="1:19" ht="16.5" thickBot="1" x14ac:dyDescent="0.3">
      <c r="A22" s="12">
        <v>45980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2"/>
    </row>
    <row r="23" spans="1:19" ht="16.5" thickBot="1" x14ac:dyDescent="0.3">
      <c r="A23" s="12">
        <v>45981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2"/>
    </row>
    <row r="24" spans="1:19" ht="16.5" thickBot="1" x14ac:dyDescent="0.3">
      <c r="A24" s="12">
        <v>45982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2"/>
    </row>
    <row r="25" spans="1:19" ht="16.5" thickBot="1" x14ac:dyDescent="0.3">
      <c r="A25" s="12">
        <v>45983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2"/>
    </row>
    <row r="26" spans="1:19" ht="16.5" thickBot="1" x14ac:dyDescent="0.3">
      <c r="A26" s="12">
        <v>45984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2"/>
    </row>
    <row r="27" spans="1:19" ht="16.5" thickBot="1" x14ac:dyDescent="0.3">
      <c r="A27" s="12">
        <v>45985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2"/>
    </row>
    <row r="28" spans="1:19" ht="16.5" thickBot="1" x14ac:dyDescent="0.3">
      <c r="A28" s="12">
        <v>45986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2"/>
    </row>
    <row r="29" spans="1:19" ht="16.5" thickBot="1" x14ac:dyDescent="0.3">
      <c r="A29" s="12">
        <v>45987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2"/>
    </row>
    <row r="30" spans="1:19" ht="16.5" thickBot="1" x14ac:dyDescent="0.3">
      <c r="A30" s="12">
        <v>45988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2"/>
    </row>
    <row r="31" spans="1:19" ht="16.5" thickBot="1" x14ac:dyDescent="0.3">
      <c r="A31" s="12">
        <v>45989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2"/>
    </row>
    <row r="32" spans="1:19" ht="16.5" thickBot="1" x14ac:dyDescent="0.3">
      <c r="A32" s="12">
        <v>45990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2"/>
    </row>
    <row r="33" spans="1:19" ht="16.5" thickBot="1" x14ac:dyDescent="0.3">
      <c r="A33" s="12">
        <v>45991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2"/>
    </row>
    <row r="34" spans="1:19" ht="16.5" thickBot="1" x14ac:dyDescent="0.3">
      <c r="A34" s="12"/>
      <c r="B34" s="11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4"/>
    </row>
    <row r="35" spans="1:19" ht="19.5" thickBot="1" x14ac:dyDescent="0.35">
      <c r="A35" s="13" t="s">
        <v>18</v>
      </c>
      <c r="B35" s="14">
        <f>SUM(B4:B34)</f>
        <v>0</v>
      </c>
      <c r="C35" s="14">
        <f t="shared" ref="C35:S35" si="0">SUM(C4:C34)</f>
        <v>0</v>
      </c>
      <c r="D35" s="14">
        <f t="shared" si="0"/>
        <v>0</v>
      </c>
      <c r="E35" s="14">
        <f t="shared" si="0"/>
        <v>0</v>
      </c>
      <c r="F35" s="14">
        <f t="shared" si="0"/>
        <v>0</v>
      </c>
      <c r="G35" s="14">
        <f t="shared" si="0"/>
        <v>0</v>
      </c>
      <c r="H35" s="14">
        <f t="shared" si="0"/>
        <v>0</v>
      </c>
      <c r="I35" s="14">
        <f t="shared" si="0"/>
        <v>0</v>
      </c>
      <c r="J35" s="14">
        <f t="shared" si="0"/>
        <v>0</v>
      </c>
      <c r="K35" s="14">
        <f t="shared" si="0"/>
        <v>0</v>
      </c>
      <c r="L35" s="14">
        <f t="shared" si="0"/>
        <v>0</v>
      </c>
      <c r="M35" s="14">
        <f t="shared" si="0"/>
        <v>0</v>
      </c>
      <c r="N35" s="14">
        <f t="shared" si="0"/>
        <v>0</v>
      </c>
      <c r="O35" s="14"/>
      <c r="P35" s="14"/>
      <c r="Q35" s="14">
        <f t="shared" si="0"/>
        <v>0</v>
      </c>
      <c r="R35" s="14">
        <f t="shared" si="0"/>
        <v>0</v>
      </c>
      <c r="S35" s="14">
        <f t="shared" si="0"/>
        <v>0</v>
      </c>
    </row>
  </sheetData>
  <mergeCells count="3">
    <mergeCell ref="A1:S1"/>
    <mergeCell ref="A2:A3"/>
    <mergeCell ref="B2:S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workbookViewId="0">
      <selection activeCell="S3" sqref="S3"/>
    </sheetView>
  </sheetViews>
  <sheetFormatPr defaultRowHeight="15" x14ac:dyDescent="0.25"/>
  <cols>
    <col min="1" max="1" width="13.7109375" customWidth="1"/>
    <col min="4" max="4" width="9.85546875" customWidth="1"/>
    <col min="5" max="5" width="10" customWidth="1"/>
    <col min="7" max="7" width="10.140625" customWidth="1"/>
    <col min="8" max="8" width="10.28515625" customWidth="1"/>
    <col min="13" max="13" width="10.140625" customWidth="1"/>
    <col min="16" max="16" width="10.7109375" customWidth="1"/>
    <col min="17" max="17" width="9.85546875" customWidth="1"/>
    <col min="18" max="18" width="9.7109375" customWidth="1"/>
  </cols>
  <sheetData>
    <row r="1" spans="1:19" ht="19.5" thickBot="1" x14ac:dyDescent="0.35">
      <c r="A1" s="17" t="s">
        <v>34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9"/>
    </row>
    <row r="2" spans="1:19" ht="16.5" thickBot="1" x14ac:dyDescent="0.3">
      <c r="A2" s="15" t="s">
        <v>0</v>
      </c>
      <c r="B2" s="16" t="s">
        <v>17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</row>
    <row r="3" spans="1:19" ht="30.75" thickBot="1" x14ac:dyDescent="0.3">
      <c r="A3" s="15"/>
      <c r="B3" s="7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8" t="s">
        <v>7</v>
      </c>
      <c r="I3" s="8" t="s">
        <v>8</v>
      </c>
      <c r="J3" s="8" t="s">
        <v>9</v>
      </c>
      <c r="K3" s="8" t="s">
        <v>10</v>
      </c>
      <c r="L3" s="8" t="s">
        <v>11</v>
      </c>
      <c r="M3" s="8" t="s">
        <v>12</v>
      </c>
      <c r="N3" s="8" t="s">
        <v>13</v>
      </c>
      <c r="O3" s="8" t="s">
        <v>16</v>
      </c>
      <c r="P3" s="8" t="s">
        <v>15</v>
      </c>
      <c r="Q3" s="8" t="s">
        <v>14</v>
      </c>
      <c r="R3" s="8"/>
      <c r="S3" s="8"/>
    </row>
    <row r="4" spans="1:19" ht="16.5" thickBot="1" x14ac:dyDescent="0.3">
      <c r="A4" s="12">
        <v>45992</v>
      </c>
      <c r="B4" s="9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6"/>
    </row>
    <row r="5" spans="1:19" ht="16.5" thickBot="1" x14ac:dyDescent="0.3">
      <c r="A5" s="12">
        <v>45993</v>
      </c>
      <c r="B5" s="10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"/>
    </row>
    <row r="6" spans="1:19" ht="16.5" thickBot="1" x14ac:dyDescent="0.3">
      <c r="A6" s="12">
        <v>45994</v>
      </c>
      <c r="B6" s="1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2"/>
    </row>
    <row r="7" spans="1:19" ht="16.5" thickBot="1" x14ac:dyDescent="0.3">
      <c r="A7" s="12">
        <v>45995</v>
      </c>
      <c r="B7" s="1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2"/>
    </row>
    <row r="8" spans="1:19" ht="16.5" thickBot="1" x14ac:dyDescent="0.3">
      <c r="A8" s="12">
        <v>45996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2"/>
    </row>
    <row r="9" spans="1:19" ht="16.5" thickBot="1" x14ac:dyDescent="0.3">
      <c r="A9" s="12">
        <v>45997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2"/>
    </row>
    <row r="10" spans="1:19" ht="16.5" thickBot="1" x14ac:dyDescent="0.3">
      <c r="A10" s="12">
        <v>45998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2"/>
    </row>
    <row r="11" spans="1:19" ht="16.5" thickBot="1" x14ac:dyDescent="0.3">
      <c r="A11" s="12">
        <v>45999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2"/>
    </row>
    <row r="12" spans="1:19" ht="16.5" thickBot="1" x14ac:dyDescent="0.3">
      <c r="A12" s="12">
        <v>46000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2"/>
    </row>
    <row r="13" spans="1:19" ht="16.5" thickBot="1" x14ac:dyDescent="0.3">
      <c r="A13" s="12">
        <v>46001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2"/>
    </row>
    <row r="14" spans="1:19" ht="16.5" thickBot="1" x14ac:dyDescent="0.3">
      <c r="A14" s="12">
        <v>46002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2"/>
    </row>
    <row r="15" spans="1:19" ht="16.5" thickBot="1" x14ac:dyDescent="0.3">
      <c r="A15" s="12">
        <v>46003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2"/>
    </row>
    <row r="16" spans="1:19" ht="16.5" thickBot="1" x14ac:dyDescent="0.3">
      <c r="A16" s="12">
        <v>46004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2"/>
    </row>
    <row r="17" spans="1:19" ht="16.5" thickBot="1" x14ac:dyDescent="0.3">
      <c r="A17" s="12">
        <v>46005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2"/>
    </row>
    <row r="18" spans="1:19" ht="16.5" thickBot="1" x14ac:dyDescent="0.3">
      <c r="A18" s="12">
        <v>46006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2"/>
    </row>
    <row r="19" spans="1:19" ht="16.5" thickBot="1" x14ac:dyDescent="0.3">
      <c r="A19" s="12">
        <v>46007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2"/>
    </row>
    <row r="20" spans="1:19" ht="16.5" thickBot="1" x14ac:dyDescent="0.3">
      <c r="A20" s="12">
        <v>46008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2"/>
    </row>
    <row r="21" spans="1:19" ht="16.5" thickBot="1" x14ac:dyDescent="0.3">
      <c r="A21" s="12">
        <v>46009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2"/>
    </row>
    <row r="22" spans="1:19" ht="16.5" thickBot="1" x14ac:dyDescent="0.3">
      <c r="A22" s="12">
        <v>46010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2"/>
    </row>
    <row r="23" spans="1:19" ht="16.5" thickBot="1" x14ac:dyDescent="0.3">
      <c r="A23" s="12">
        <v>46011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2"/>
    </row>
    <row r="24" spans="1:19" ht="16.5" thickBot="1" x14ac:dyDescent="0.3">
      <c r="A24" s="12">
        <v>46012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2"/>
    </row>
    <row r="25" spans="1:19" ht="16.5" thickBot="1" x14ac:dyDescent="0.3">
      <c r="A25" s="12">
        <v>46013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2"/>
    </row>
    <row r="26" spans="1:19" ht="16.5" thickBot="1" x14ac:dyDescent="0.3">
      <c r="A26" s="12">
        <v>46014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2"/>
    </row>
    <row r="27" spans="1:19" ht="16.5" thickBot="1" x14ac:dyDescent="0.3">
      <c r="A27" s="12">
        <v>46015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2"/>
    </row>
    <row r="28" spans="1:19" ht="16.5" thickBot="1" x14ac:dyDescent="0.3">
      <c r="A28" s="12">
        <v>46016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2"/>
    </row>
    <row r="29" spans="1:19" ht="16.5" thickBot="1" x14ac:dyDescent="0.3">
      <c r="A29" s="12">
        <v>46017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2"/>
    </row>
    <row r="30" spans="1:19" ht="16.5" thickBot="1" x14ac:dyDescent="0.3">
      <c r="A30" s="12">
        <v>46018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2"/>
    </row>
    <row r="31" spans="1:19" ht="16.5" thickBot="1" x14ac:dyDescent="0.3">
      <c r="A31" s="12">
        <v>46019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2"/>
    </row>
    <row r="32" spans="1:19" ht="16.5" thickBot="1" x14ac:dyDescent="0.3">
      <c r="A32" s="12">
        <v>46020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2"/>
    </row>
    <row r="33" spans="1:19" ht="16.5" thickBot="1" x14ac:dyDescent="0.3">
      <c r="A33" s="12">
        <v>46021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2"/>
    </row>
    <row r="34" spans="1:19" ht="16.5" thickBot="1" x14ac:dyDescent="0.3">
      <c r="A34" s="12">
        <v>46022</v>
      </c>
      <c r="B34" s="11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4"/>
    </row>
    <row r="35" spans="1:19" ht="19.5" thickBot="1" x14ac:dyDescent="0.35">
      <c r="A35" s="13" t="s">
        <v>18</v>
      </c>
      <c r="B35" s="14">
        <f>SUM(B4:B34)</f>
        <v>0</v>
      </c>
      <c r="C35" s="14">
        <f t="shared" ref="C35:S35" si="0">SUM(C4:C34)</f>
        <v>0</v>
      </c>
      <c r="D35" s="14">
        <f t="shared" si="0"/>
        <v>0</v>
      </c>
      <c r="E35" s="14">
        <f t="shared" si="0"/>
        <v>0</v>
      </c>
      <c r="F35" s="14">
        <f t="shared" si="0"/>
        <v>0</v>
      </c>
      <c r="G35" s="14">
        <f t="shared" si="0"/>
        <v>0</v>
      </c>
      <c r="H35" s="14">
        <f t="shared" si="0"/>
        <v>0</v>
      </c>
      <c r="I35" s="14">
        <f t="shared" si="0"/>
        <v>0</v>
      </c>
      <c r="J35" s="14">
        <f t="shared" si="0"/>
        <v>0</v>
      </c>
      <c r="K35" s="14">
        <f t="shared" si="0"/>
        <v>0</v>
      </c>
      <c r="L35" s="14">
        <f t="shared" si="0"/>
        <v>0</v>
      </c>
      <c r="M35" s="14">
        <f t="shared" si="0"/>
        <v>0</v>
      </c>
      <c r="N35" s="14">
        <f t="shared" si="0"/>
        <v>0</v>
      </c>
      <c r="O35" s="14"/>
      <c r="P35" s="14"/>
      <c r="Q35" s="14">
        <f t="shared" si="0"/>
        <v>0</v>
      </c>
      <c r="R35" s="14">
        <f t="shared" si="0"/>
        <v>0</v>
      </c>
      <c r="S35" s="14">
        <f t="shared" si="0"/>
        <v>0</v>
      </c>
    </row>
  </sheetData>
  <mergeCells count="3">
    <mergeCell ref="A1:S1"/>
    <mergeCell ref="A2:A3"/>
    <mergeCell ref="B2:S2"/>
  </mergeCells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16" workbookViewId="0">
      <selection activeCell="B30" sqref="B30"/>
    </sheetView>
  </sheetViews>
  <sheetFormatPr defaultRowHeight="15" x14ac:dyDescent="0.25"/>
  <cols>
    <col min="1" max="1" width="13.7109375" customWidth="1"/>
    <col min="4" max="4" width="9.85546875" customWidth="1"/>
    <col min="5" max="5" width="10" customWidth="1"/>
    <col min="7" max="7" width="10.140625" customWidth="1"/>
    <col min="8" max="8" width="10.28515625" customWidth="1"/>
    <col min="13" max="13" width="10.140625" customWidth="1"/>
    <col min="16" max="16" width="9.7109375" customWidth="1"/>
    <col min="17" max="17" width="9.85546875" customWidth="1"/>
    <col min="18" max="18" width="9.7109375" customWidth="1"/>
  </cols>
  <sheetData>
    <row r="1" spans="1:19" ht="19.5" thickBot="1" x14ac:dyDescent="0.35">
      <c r="A1" s="17" t="s">
        <v>24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9"/>
    </row>
    <row r="2" spans="1:19" ht="16.5" customHeight="1" thickBot="1" x14ac:dyDescent="0.3">
      <c r="A2" s="20" t="s">
        <v>0</v>
      </c>
      <c r="B2" s="22" t="s">
        <v>17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4"/>
    </row>
    <row r="3" spans="1:19" ht="30.75" thickBot="1" x14ac:dyDescent="0.3">
      <c r="A3" s="21"/>
      <c r="B3" s="7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8" t="s">
        <v>7</v>
      </c>
      <c r="I3" s="8" t="s">
        <v>8</v>
      </c>
      <c r="J3" s="8" t="s">
        <v>9</v>
      </c>
      <c r="K3" s="8" t="s">
        <v>10</v>
      </c>
      <c r="L3" s="8" t="s">
        <v>11</v>
      </c>
      <c r="M3" s="8" t="s">
        <v>20</v>
      </c>
      <c r="N3" s="8" t="s">
        <v>22</v>
      </c>
      <c r="O3" s="8" t="s">
        <v>16</v>
      </c>
      <c r="P3" s="8" t="s">
        <v>15</v>
      </c>
      <c r="Q3" s="8" t="s">
        <v>14</v>
      </c>
      <c r="R3" s="8"/>
      <c r="S3" s="8"/>
    </row>
    <row r="4" spans="1:19" ht="16.5" thickBot="1" x14ac:dyDescent="0.3">
      <c r="A4" s="12">
        <v>45689</v>
      </c>
      <c r="B4" s="9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6"/>
    </row>
    <row r="5" spans="1:19" ht="16.5" thickBot="1" x14ac:dyDescent="0.3">
      <c r="A5" s="12">
        <v>45690</v>
      </c>
      <c r="B5" s="10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"/>
    </row>
    <row r="6" spans="1:19" ht="16.5" thickBot="1" x14ac:dyDescent="0.3">
      <c r="A6" s="12">
        <v>45691</v>
      </c>
      <c r="B6" s="1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2"/>
    </row>
    <row r="7" spans="1:19" ht="16.5" thickBot="1" x14ac:dyDescent="0.3">
      <c r="A7" s="12">
        <v>45692</v>
      </c>
      <c r="B7" s="10">
        <v>151.80000000000001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2"/>
    </row>
    <row r="8" spans="1:19" ht="16.5" thickBot="1" x14ac:dyDescent="0.3">
      <c r="A8" s="12">
        <v>45693</v>
      </c>
      <c r="B8" s="10"/>
      <c r="C8" s="1">
        <v>26.6</v>
      </c>
      <c r="D8" s="1"/>
      <c r="E8" s="1"/>
      <c r="F8" s="1"/>
      <c r="G8" s="1"/>
      <c r="H8" s="1"/>
      <c r="I8" s="1"/>
      <c r="J8" s="1">
        <v>39.9</v>
      </c>
      <c r="K8" s="1"/>
      <c r="L8" s="1"/>
      <c r="M8" s="1"/>
      <c r="N8" s="1"/>
      <c r="O8" s="1"/>
      <c r="P8" s="1"/>
      <c r="Q8" s="1"/>
      <c r="R8" s="1"/>
      <c r="S8" s="2"/>
    </row>
    <row r="9" spans="1:19" ht="16.5" thickBot="1" x14ac:dyDescent="0.3">
      <c r="A9" s="12">
        <v>45694</v>
      </c>
      <c r="B9" s="10">
        <v>169.8</v>
      </c>
      <c r="C9" s="1"/>
      <c r="D9" s="1"/>
      <c r="E9" s="1"/>
      <c r="F9" s="1"/>
      <c r="G9" s="1"/>
      <c r="H9" s="1"/>
      <c r="I9" s="1">
        <v>6.6</v>
      </c>
      <c r="J9" s="1"/>
      <c r="K9" s="1"/>
      <c r="L9" s="1"/>
      <c r="M9" s="1"/>
      <c r="N9" s="1"/>
      <c r="O9" s="1"/>
      <c r="P9" s="1"/>
      <c r="Q9" s="1"/>
      <c r="R9" s="1"/>
      <c r="S9" s="2"/>
    </row>
    <row r="10" spans="1:19" ht="16.5" thickBot="1" x14ac:dyDescent="0.3">
      <c r="A10" s="12">
        <v>45695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2"/>
    </row>
    <row r="11" spans="1:19" ht="16.5" thickBot="1" x14ac:dyDescent="0.3">
      <c r="A11" s="12">
        <v>45696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2"/>
    </row>
    <row r="12" spans="1:19" ht="16.5" thickBot="1" x14ac:dyDescent="0.3">
      <c r="A12" s="12">
        <v>45697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2"/>
    </row>
    <row r="13" spans="1:19" ht="16.5" thickBot="1" x14ac:dyDescent="0.3">
      <c r="A13" s="12">
        <v>45698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2"/>
    </row>
    <row r="14" spans="1:19" ht="16.5" thickBot="1" x14ac:dyDescent="0.3">
      <c r="A14" s="12">
        <v>45699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2"/>
    </row>
    <row r="15" spans="1:19" ht="16.5" thickBot="1" x14ac:dyDescent="0.3">
      <c r="A15" s="12">
        <v>45700</v>
      </c>
      <c r="B15" s="10">
        <v>109.9</v>
      </c>
      <c r="C15" s="1">
        <v>20.100000000000001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>
        <v>10</v>
      </c>
      <c r="P15" s="1"/>
      <c r="Q15" s="1">
        <v>20.2</v>
      </c>
      <c r="R15" s="1"/>
      <c r="S15" s="2"/>
    </row>
    <row r="16" spans="1:19" ht="16.5" thickBot="1" x14ac:dyDescent="0.3">
      <c r="A16" s="12">
        <v>45701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2"/>
    </row>
    <row r="17" spans="1:19" ht="16.5" thickBot="1" x14ac:dyDescent="0.3">
      <c r="A17" s="12">
        <v>45702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2"/>
    </row>
    <row r="18" spans="1:19" ht="16.5" thickBot="1" x14ac:dyDescent="0.3">
      <c r="A18" s="12">
        <v>45703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2"/>
    </row>
    <row r="19" spans="1:19" ht="16.5" thickBot="1" x14ac:dyDescent="0.3">
      <c r="A19" s="12">
        <v>45704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2"/>
    </row>
    <row r="20" spans="1:19" ht="16.5" thickBot="1" x14ac:dyDescent="0.3">
      <c r="A20" s="12">
        <v>45705</v>
      </c>
      <c r="B20" s="10">
        <v>102.1</v>
      </c>
      <c r="C20" s="1">
        <v>33.799999999999997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>
        <v>20</v>
      </c>
      <c r="P20" s="1"/>
      <c r="Q20" s="1"/>
      <c r="R20" s="1"/>
      <c r="S20" s="2"/>
    </row>
    <row r="21" spans="1:19" ht="16.5" thickBot="1" x14ac:dyDescent="0.3">
      <c r="A21" s="12">
        <v>45706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2"/>
    </row>
    <row r="22" spans="1:19" ht="16.5" thickBot="1" x14ac:dyDescent="0.3">
      <c r="A22" s="12">
        <v>45707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2"/>
    </row>
    <row r="23" spans="1:19" ht="16.5" thickBot="1" x14ac:dyDescent="0.3">
      <c r="A23" s="12">
        <v>45708</v>
      </c>
      <c r="B23" s="10">
        <v>104.7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2"/>
    </row>
    <row r="24" spans="1:19" ht="16.5" thickBot="1" x14ac:dyDescent="0.3">
      <c r="A24" s="12">
        <v>45709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2"/>
    </row>
    <row r="25" spans="1:19" ht="16.5" thickBot="1" x14ac:dyDescent="0.3">
      <c r="A25" s="12">
        <v>45710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2"/>
    </row>
    <row r="26" spans="1:19" ht="16.5" thickBot="1" x14ac:dyDescent="0.3">
      <c r="A26" s="12">
        <v>45711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2"/>
    </row>
    <row r="27" spans="1:19" ht="16.5" thickBot="1" x14ac:dyDescent="0.3">
      <c r="A27" s="12">
        <v>45712</v>
      </c>
      <c r="B27" s="10">
        <v>124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2"/>
    </row>
    <row r="28" spans="1:19" ht="16.5" thickBot="1" x14ac:dyDescent="0.3">
      <c r="A28" s="12">
        <v>45713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2"/>
    </row>
    <row r="29" spans="1:19" ht="16.5" thickBot="1" x14ac:dyDescent="0.3">
      <c r="A29" s="12">
        <v>45714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2"/>
    </row>
    <row r="30" spans="1:19" ht="16.5" thickBot="1" x14ac:dyDescent="0.3">
      <c r="A30" s="12">
        <v>45715</v>
      </c>
      <c r="B30" s="10">
        <v>102.1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2"/>
    </row>
    <row r="31" spans="1:19" ht="16.5" thickBot="1" x14ac:dyDescent="0.3">
      <c r="A31" s="12">
        <v>45716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2"/>
    </row>
    <row r="32" spans="1:19" ht="16.5" thickBot="1" x14ac:dyDescent="0.3">
      <c r="A32" s="12"/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2"/>
    </row>
    <row r="33" spans="1:19" ht="16.5" thickBot="1" x14ac:dyDescent="0.3">
      <c r="A33" s="12"/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2"/>
    </row>
    <row r="34" spans="1:19" ht="16.5" thickBot="1" x14ac:dyDescent="0.3">
      <c r="A34" s="12"/>
      <c r="B34" s="11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4"/>
    </row>
    <row r="35" spans="1:19" ht="19.5" thickBot="1" x14ac:dyDescent="0.35">
      <c r="A35" s="13" t="s">
        <v>18</v>
      </c>
      <c r="B35" s="14">
        <f>SUM(B4:B34)</f>
        <v>864.40000000000009</v>
      </c>
      <c r="C35" s="14">
        <f t="shared" ref="C35:S35" si="0">SUM(C4:C34)</f>
        <v>80.5</v>
      </c>
      <c r="D35" s="14">
        <f t="shared" si="0"/>
        <v>0</v>
      </c>
      <c r="E35" s="14">
        <f t="shared" si="0"/>
        <v>0</v>
      </c>
      <c r="F35" s="14">
        <f t="shared" si="0"/>
        <v>0</v>
      </c>
      <c r="G35" s="14">
        <f t="shared" si="0"/>
        <v>0</v>
      </c>
      <c r="H35" s="14">
        <f t="shared" si="0"/>
        <v>0</v>
      </c>
      <c r="I35" s="14">
        <f t="shared" si="0"/>
        <v>6.6</v>
      </c>
      <c r="J35" s="14">
        <f t="shared" si="0"/>
        <v>39.9</v>
      </c>
      <c r="K35" s="14">
        <f t="shared" si="0"/>
        <v>0</v>
      </c>
      <c r="L35" s="14">
        <f t="shared" si="0"/>
        <v>0</v>
      </c>
      <c r="M35" s="14">
        <f t="shared" si="0"/>
        <v>0</v>
      </c>
      <c r="N35" s="14">
        <f t="shared" si="0"/>
        <v>0</v>
      </c>
      <c r="O35" s="14"/>
      <c r="P35" s="14"/>
      <c r="Q35" s="14">
        <f t="shared" si="0"/>
        <v>20.2</v>
      </c>
      <c r="R35" s="14">
        <f t="shared" si="0"/>
        <v>0</v>
      </c>
      <c r="S35" s="14">
        <f t="shared" si="0"/>
        <v>0</v>
      </c>
    </row>
  </sheetData>
  <mergeCells count="3">
    <mergeCell ref="A1:S1"/>
    <mergeCell ref="A2:A3"/>
    <mergeCell ref="B2:S2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16" workbookViewId="0">
      <selection activeCell="F27" sqref="F27"/>
    </sheetView>
  </sheetViews>
  <sheetFormatPr defaultRowHeight="15" x14ac:dyDescent="0.25"/>
  <cols>
    <col min="1" max="1" width="13.7109375" customWidth="1"/>
    <col min="4" max="4" width="9.85546875" customWidth="1"/>
    <col min="5" max="5" width="10" customWidth="1"/>
    <col min="7" max="7" width="10.140625" customWidth="1"/>
    <col min="8" max="8" width="10.28515625" customWidth="1"/>
    <col min="13" max="13" width="10.140625" customWidth="1"/>
    <col min="16" max="16" width="10.85546875" customWidth="1"/>
    <col min="17" max="17" width="9.85546875" customWidth="1"/>
    <col min="18" max="18" width="9.7109375" customWidth="1"/>
  </cols>
  <sheetData>
    <row r="1" spans="1:19" ht="19.5" thickBot="1" x14ac:dyDescent="0.35">
      <c r="A1" s="17" t="s">
        <v>23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9"/>
    </row>
    <row r="2" spans="1:19" ht="16.5" thickBot="1" x14ac:dyDescent="0.3">
      <c r="A2" s="15" t="s">
        <v>0</v>
      </c>
      <c r="B2" s="16" t="s">
        <v>17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</row>
    <row r="3" spans="1:19" ht="30.75" thickBot="1" x14ac:dyDescent="0.3">
      <c r="A3" s="15"/>
      <c r="B3" s="7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8" t="s">
        <v>7</v>
      </c>
      <c r="I3" s="8" t="s">
        <v>8</v>
      </c>
      <c r="J3" s="8" t="s">
        <v>9</v>
      </c>
      <c r="K3" s="8" t="s">
        <v>10</v>
      </c>
      <c r="L3" s="8" t="s">
        <v>11</v>
      </c>
      <c r="M3" s="8" t="s">
        <v>20</v>
      </c>
      <c r="N3" s="8" t="s">
        <v>21</v>
      </c>
      <c r="O3" s="8" t="s">
        <v>16</v>
      </c>
      <c r="P3" s="8" t="s">
        <v>15</v>
      </c>
      <c r="Q3" s="8" t="s">
        <v>14</v>
      </c>
      <c r="R3" s="8"/>
      <c r="S3" s="8"/>
    </row>
    <row r="4" spans="1:19" ht="16.5" thickBot="1" x14ac:dyDescent="0.3">
      <c r="A4" s="12">
        <v>45717</v>
      </c>
      <c r="B4" s="9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6"/>
    </row>
    <row r="5" spans="1:19" ht="16.5" thickBot="1" x14ac:dyDescent="0.3">
      <c r="A5" s="12">
        <v>45718</v>
      </c>
      <c r="B5" s="10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"/>
    </row>
    <row r="6" spans="1:19" ht="16.5" thickBot="1" x14ac:dyDescent="0.3">
      <c r="A6" s="12">
        <v>45719</v>
      </c>
      <c r="B6" s="1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2"/>
    </row>
    <row r="7" spans="1:19" ht="16.5" thickBot="1" x14ac:dyDescent="0.3">
      <c r="A7" s="12">
        <v>45720</v>
      </c>
      <c r="B7" s="10">
        <v>100.7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2"/>
    </row>
    <row r="8" spans="1:19" ht="16.5" thickBot="1" x14ac:dyDescent="0.3">
      <c r="A8" s="12">
        <v>45721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2"/>
    </row>
    <row r="9" spans="1:19" ht="16.5" thickBot="1" x14ac:dyDescent="0.3">
      <c r="A9" s="12">
        <v>45722</v>
      </c>
      <c r="B9" s="10">
        <v>144.30000000000001</v>
      </c>
      <c r="C9" s="1">
        <v>33.200000000000003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2"/>
    </row>
    <row r="10" spans="1:19" ht="16.5" thickBot="1" x14ac:dyDescent="0.3">
      <c r="A10" s="12">
        <v>45723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2"/>
    </row>
    <row r="11" spans="1:19" ht="16.5" thickBot="1" x14ac:dyDescent="0.3">
      <c r="A11" s="12">
        <v>45724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2"/>
    </row>
    <row r="12" spans="1:19" ht="16.5" thickBot="1" x14ac:dyDescent="0.3">
      <c r="A12" s="12">
        <v>45725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2"/>
    </row>
    <row r="13" spans="1:19" ht="16.5" thickBot="1" x14ac:dyDescent="0.3">
      <c r="A13" s="12">
        <v>45726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2"/>
    </row>
    <row r="14" spans="1:19" ht="16.5" thickBot="1" x14ac:dyDescent="0.3">
      <c r="A14" s="12">
        <v>45727</v>
      </c>
      <c r="B14" s="10">
        <v>119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2"/>
    </row>
    <row r="15" spans="1:19" ht="16.5" thickBot="1" x14ac:dyDescent="0.3">
      <c r="A15" s="12">
        <v>45728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2"/>
    </row>
    <row r="16" spans="1:19" ht="16.5" thickBot="1" x14ac:dyDescent="0.3">
      <c r="A16" s="12">
        <v>45729</v>
      </c>
      <c r="B16" s="10">
        <v>226.9</v>
      </c>
      <c r="C16" s="1">
        <v>45.9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2"/>
    </row>
    <row r="17" spans="1:19" ht="16.5" thickBot="1" x14ac:dyDescent="0.3">
      <c r="A17" s="12">
        <v>45730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2"/>
    </row>
    <row r="18" spans="1:19" ht="16.5" thickBot="1" x14ac:dyDescent="0.3">
      <c r="A18" s="12">
        <v>45731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2"/>
    </row>
    <row r="19" spans="1:19" ht="16.5" thickBot="1" x14ac:dyDescent="0.3">
      <c r="A19" s="12">
        <v>45732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2"/>
    </row>
    <row r="20" spans="1:19" ht="16.5" thickBot="1" x14ac:dyDescent="0.3">
      <c r="A20" s="12">
        <v>45733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2"/>
    </row>
    <row r="21" spans="1:19" ht="16.5" thickBot="1" x14ac:dyDescent="0.3">
      <c r="A21" s="12">
        <v>45734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2"/>
    </row>
    <row r="22" spans="1:19" ht="16.5" thickBot="1" x14ac:dyDescent="0.3">
      <c r="A22" s="12">
        <v>45735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2"/>
    </row>
    <row r="23" spans="1:19" ht="16.5" thickBot="1" x14ac:dyDescent="0.3">
      <c r="A23" s="12">
        <v>45736</v>
      </c>
      <c r="B23" s="10">
        <v>115</v>
      </c>
      <c r="C23" s="1"/>
      <c r="D23" s="1"/>
      <c r="E23" s="1"/>
      <c r="F23" s="1"/>
      <c r="G23" s="1"/>
      <c r="H23" s="1"/>
      <c r="I23" s="1"/>
      <c r="J23" s="1">
        <v>43</v>
      </c>
      <c r="K23" s="1"/>
      <c r="L23" s="1"/>
      <c r="M23" s="1"/>
      <c r="N23" s="1"/>
      <c r="O23" s="1"/>
      <c r="P23" s="1"/>
      <c r="Q23" s="1"/>
      <c r="R23" s="1"/>
      <c r="S23" s="2"/>
    </row>
    <row r="24" spans="1:19" ht="16.5" thickBot="1" x14ac:dyDescent="0.3">
      <c r="A24" s="12">
        <v>45737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2"/>
    </row>
    <row r="25" spans="1:19" ht="16.5" thickBot="1" x14ac:dyDescent="0.3">
      <c r="A25" s="12">
        <v>45738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2"/>
    </row>
    <row r="26" spans="1:19" ht="16.5" thickBot="1" x14ac:dyDescent="0.3">
      <c r="A26" s="12">
        <v>45739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2"/>
    </row>
    <row r="27" spans="1:19" ht="16.5" thickBot="1" x14ac:dyDescent="0.3">
      <c r="A27" s="12">
        <v>45740</v>
      </c>
      <c r="B27" s="10">
        <v>137.5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2"/>
    </row>
    <row r="28" spans="1:19" ht="16.5" thickBot="1" x14ac:dyDescent="0.3">
      <c r="A28" s="12">
        <v>45741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2"/>
    </row>
    <row r="29" spans="1:19" ht="16.5" thickBot="1" x14ac:dyDescent="0.3">
      <c r="A29" s="12">
        <v>45742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2"/>
    </row>
    <row r="30" spans="1:19" ht="16.5" thickBot="1" x14ac:dyDescent="0.3">
      <c r="A30" s="12">
        <v>45743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2"/>
    </row>
    <row r="31" spans="1:19" ht="16.5" thickBot="1" x14ac:dyDescent="0.3">
      <c r="A31" s="12">
        <v>45744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2"/>
    </row>
    <row r="32" spans="1:19" ht="16.5" thickBot="1" x14ac:dyDescent="0.3">
      <c r="A32" s="12">
        <v>45745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2"/>
    </row>
    <row r="33" spans="1:19" ht="16.5" thickBot="1" x14ac:dyDescent="0.3">
      <c r="A33" s="12">
        <v>45746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2"/>
    </row>
    <row r="34" spans="1:19" ht="16.5" thickBot="1" x14ac:dyDescent="0.3">
      <c r="A34" s="12">
        <v>45747</v>
      </c>
      <c r="B34" s="11">
        <v>101.4</v>
      </c>
      <c r="C34" s="3">
        <v>41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4"/>
    </row>
    <row r="35" spans="1:19" ht="19.5" thickBot="1" x14ac:dyDescent="0.35">
      <c r="A35" s="13" t="s">
        <v>18</v>
      </c>
      <c r="B35" s="14">
        <f>SUM(B4:B34)</f>
        <v>944.8</v>
      </c>
      <c r="C35" s="14">
        <f t="shared" ref="C35:S35" si="0">SUM(C4:C34)</f>
        <v>120.1</v>
      </c>
      <c r="D35" s="14">
        <f t="shared" si="0"/>
        <v>0</v>
      </c>
      <c r="E35" s="14">
        <f t="shared" si="0"/>
        <v>0</v>
      </c>
      <c r="F35" s="14">
        <f t="shared" si="0"/>
        <v>0</v>
      </c>
      <c r="G35" s="14">
        <f t="shared" si="0"/>
        <v>0</v>
      </c>
      <c r="H35" s="14">
        <f t="shared" si="0"/>
        <v>0</v>
      </c>
      <c r="I35" s="14">
        <f t="shared" si="0"/>
        <v>0</v>
      </c>
      <c r="J35" s="14">
        <f t="shared" si="0"/>
        <v>43</v>
      </c>
      <c r="K35" s="14">
        <f t="shared" si="0"/>
        <v>0</v>
      </c>
      <c r="L35" s="14">
        <f t="shared" si="0"/>
        <v>0</v>
      </c>
      <c r="M35" s="14">
        <f t="shared" si="0"/>
        <v>0</v>
      </c>
      <c r="N35" s="14">
        <f t="shared" si="0"/>
        <v>0</v>
      </c>
      <c r="O35" s="14"/>
      <c r="P35" s="14"/>
      <c r="Q35" s="14">
        <f t="shared" si="0"/>
        <v>0</v>
      </c>
      <c r="R35" s="14">
        <f t="shared" si="0"/>
        <v>0</v>
      </c>
      <c r="S35" s="14">
        <f t="shared" si="0"/>
        <v>0</v>
      </c>
    </row>
  </sheetData>
  <mergeCells count="3">
    <mergeCell ref="A1:S1"/>
    <mergeCell ref="A2:A3"/>
    <mergeCell ref="B2:S2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abSelected="1" topLeftCell="B1" workbookViewId="0">
      <selection activeCell="S3" sqref="S3"/>
    </sheetView>
  </sheetViews>
  <sheetFormatPr defaultRowHeight="15" x14ac:dyDescent="0.25"/>
  <cols>
    <col min="1" max="1" width="13.7109375" customWidth="1"/>
    <col min="4" max="4" width="9.85546875" customWidth="1"/>
    <col min="5" max="5" width="10" customWidth="1"/>
    <col min="7" max="7" width="10.140625" customWidth="1"/>
    <col min="8" max="8" width="10.28515625" customWidth="1"/>
    <col min="13" max="13" width="10.140625" customWidth="1"/>
    <col min="16" max="16" width="10.5703125" customWidth="1"/>
    <col min="17" max="17" width="9.85546875" customWidth="1"/>
    <col min="18" max="18" width="9.7109375" customWidth="1"/>
  </cols>
  <sheetData>
    <row r="1" spans="1:19" ht="19.5" thickBot="1" x14ac:dyDescent="0.35">
      <c r="A1" s="17" t="s">
        <v>25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9"/>
    </row>
    <row r="2" spans="1:19" ht="16.5" thickBot="1" x14ac:dyDescent="0.3">
      <c r="A2" s="15" t="s">
        <v>0</v>
      </c>
      <c r="B2" s="16" t="s">
        <v>17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</row>
    <row r="3" spans="1:19" ht="30.75" thickBot="1" x14ac:dyDescent="0.3">
      <c r="A3" s="15"/>
      <c r="B3" s="7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8" t="s">
        <v>7</v>
      </c>
      <c r="I3" s="8" t="s">
        <v>8</v>
      </c>
      <c r="J3" s="8" t="s">
        <v>9</v>
      </c>
      <c r="K3" s="8" t="s">
        <v>10</v>
      </c>
      <c r="L3" s="8" t="s">
        <v>11</v>
      </c>
      <c r="M3" s="8" t="s">
        <v>20</v>
      </c>
      <c r="N3" s="8" t="s">
        <v>21</v>
      </c>
      <c r="O3" s="8" t="s">
        <v>16</v>
      </c>
      <c r="P3" s="8" t="s">
        <v>15</v>
      </c>
      <c r="Q3" s="8" t="s">
        <v>14</v>
      </c>
      <c r="R3" s="8"/>
      <c r="S3" s="8"/>
    </row>
    <row r="4" spans="1:19" ht="16.5" thickBot="1" x14ac:dyDescent="0.3">
      <c r="A4" s="12">
        <v>45748</v>
      </c>
      <c r="B4" s="9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6"/>
    </row>
    <row r="5" spans="1:19" ht="16.5" thickBot="1" x14ac:dyDescent="0.3">
      <c r="A5" s="12">
        <v>45749</v>
      </c>
      <c r="B5" s="10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"/>
    </row>
    <row r="6" spans="1:19" ht="16.5" thickBot="1" x14ac:dyDescent="0.3">
      <c r="A6" s="12">
        <v>45750</v>
      </c>
      <c r="B6" s="1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2"/>
    </row>
    <row r="7" spans="1:19" ht="16.5" thickBot="1" x14ac:dyDescent="0.3">
      <c r="A7" s="12">
        <v>45751</v>
      </c>
      <c r="B7" s="1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2"/>
    </row>
    <row r="8" spans="1:19" ht="16.5" thickBot="1" x14ac:dyDescent="0.3">
      <c r="A8" s="12">
        <v>45752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2"/>
    </row>
    <row r="9" spans="1:19" ht="16.5" thickBot="1" x14ac:dyDescent="0.3">
      <c r="A9" s="12">
        <v>45753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2"/>
    </row>
    <row r="10" spans="1:19" ht="16.5" thickBot="1" x14ac:dyDescent="0.3">
      <c r="A10" s="12">
        <v>45754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2"/>
    </row>
    <row r="11" spans="1:19" ht="16.5" thickBot="1" x14ac:dyDescent="0.3">
      <c r="A11" s="12">
        <v>45755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2"/>
    </row>
    <row r="12" spans="1:19" ht="16.5" thickBot="1" x14ac:dyDescent="0.3">
      <c r="A12" s="12">
        <v>45756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2"/>
    </row>
    <row r="13" spans="1:19" ht="16.5" thickBot="1" x14ac:dyDescent="0.3">
      <c r="A13" s="12">
        <v>45757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2"/>
    </row>
    <row r="14" spans="1:19" ht="16.5" thickBot="1" x14ac:dyDescent="0.3">
      <c r="A14" s="12">
        <v>45758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2"/>
    </row>
    <row r="15" spans="1:19" ht="16.5" thickBot="1" x14ac:dyDescent="0.3">
      <c r="A15" s="12">
        <v>45759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2"/>
    </row>
    <row r="16" spans="1:19" ht="16.5" thickBot="1" x14ac:dyDescent="0.3">
      <c r="A16" s="12">
        <v>45760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2"/>
    </row>
    <row r="17" spans="1:19" ht="16.5" thickBot="1" x14ac:dyDescent="0.3">
      <c r="A17" s="12">
        <v>45761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2"/>
    </row>
    <row r="18" spans="1:19" ht="16.5" thickBot="1" x14ac:dyDescent="0.3">
      <c r="A18" s="12">
        <v>45762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2"/>
    </row>
    <row r="19" spans="1:19" ht="16.5" thickBot="1" x14ac:dyDescent="0.3">
      <c r="A19" s="12">
        <v>45763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2"/>
    </row>
    <row r="20" spans="1:19" ht="16.5" thickBot="1" x14ac:dyDescent="0.3">
      <c r="A20" s="12">
        <v>45764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2"/>
    </row>
    <row r="21" spans="1:19" ht="16.5" thickBot="1" x14ac:dyDescent="0.3">
      <c r="A21" s="12">
        <v>45765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2"/>
    </row>
    <row r="22" spans="1:19" ht="16.5" thickBot="1" x14ac:dyDescent="0.3">
      <c r="A22" s="12">
        <v>45766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2"/>
    </row>
    <row r="23" spans="1:19" ht="16.5" thickBot="1" x14ac:dyDescent="0.3">
      <c r="A23" s="12">
        <v>45767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2"/>
    </row>
    <row r="24" spans="1:19" ht="16.5" thickBot="1" x14ac:dyDescent="0.3">
      <c r="A24" s="12">
        <v>45768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2"/>
    </row>
    <row r="25" spans="1:19" ht="16.5" thickBot="1" x14ac:dyDescent="0.3">
      <c r="A25" s="12">
        <v>45769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2"/>
    </row>
    <row r="26" spans="1:19" ht="16.5" thickBot="1" x14ac:dyDescent="0.3">
      <c r="A26" s="12">
        <v>45770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2"/>
    </row>
    <row r="27" spans="1:19" ht="16.5" thickBot="1" x14ac:dyDescent="0.3">
      <c r="A27" s="12">
        <v>45771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2"/>
    </row>
    <row r="28" spans="1:19" ht="16.5" thickBot="1" x14ac:dyDescent="0.3">
      <c r="A28" s="12">
        <v>45772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2"/>
    </row>
    <row r="29" spans="1:19" ht="16.5" thickBot="1" x14ac:dyDescent="0.3">
      <c r="A29" s="12">
        <v>45773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2"/>
    </row>
    <row r="30" spans="1:19" ht="16.5" thickBot="1" x14ac:dyDescent="0.3">
      <c r="A30" s="12">
        <v>45774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2"/>
    </row>
    <row r="31" spans="1:19" ht="16.5" thickBot="1" x14ac:dyDescent="0.3">
      <c r="A31" s="12">
        <v>45775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2"/>
    </row>
    <row r="32" spans="1:19" ht="16.5" thickBot="1" x14ac:dyDescent="0.3">
      <c r="A32" s="12">
        <v>45776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2"/>
    </row>
    <row r="33" spans="1:19" ht="16.5" thickBot="1" x14ac:dyDescent="0.3">
      <c r="A33" s="12">
        <v>45777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2"/>
    </row>
    <row r="34" spans="1:19" ht="16.5" thickBot="1" x14ac:dyDescent="0.3">
      <c r="A34" s="12"/>
      <c r="B34" s="11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4"/>
    </row>
    <row r="35" spans="1:19" ht="19.5" thickBot="1" x14ac:dyDescent="0.35">
      <c r="A35" s="13" t="s">
        <v>18</v>
      </c>
      <c r="B35" s="14">
        <f>SUM(B4:B34)</f>
        <v>0</v>
      </c>
      <c r="C35" s="14">
        <f t="shared" ref="C35:S35" si="0">SUM(C4:C34)</f>
        <v>0</v>
      </c>
      <c r="D35" s="14">
        <f t="shared" si="0"/>
        <v>0</v>
      </c>
      <c r="E35" s="14">
        <f t="shared" si="0"/>
        <v>0</v>
      </c>
      <c r="F35" s="14">
        <f t="shared" si="0"/>
        <v>0</v>
      </c>
      <c r="G35" s="14">
        <f t="shared" si="0"/>
        <v>0</v>
      </c>
      <c r="H35" s="14">
        <f t="shared" si="0"/>
        <v>0</v>
      </c>
      <c r="I35" s="14">
        <f t="shared" si="0"/>
        <v>0</v>
      </c>
      <c r="J35" s="14">
        <f t="shared" si="0"/>
        <v>0</v>
      </c>
      <c r="K35" s="14">
        <f t="shared" si="0"/>
        <v>0</v>
      </c>
      <c r="L35" s="14">
        <f t="shared" si="0"/>
        <v>0</v>
      </c>
      <c r="M35" s="14">
        <f t="shared" si="0"/>
        <v>0</v>
      </c>
      <c r="N35" s="14">
        <f t="shared" si="0"/>
        <v>0</v>
      </c>
      <c r="O35" s="14"/>
      <c r="P35" s="14"/>
      <c r="Q35" s="14">
        <f t="shared" si="0"/>
        <v>0</v>
      </c>
      <c r="R35" s="14">
        <f t="shared" si="0"/>
        <v>0</v>
      </c>
      <c r="S35" s="14">
        <f t="shared" si="0"/>
        <v>0</v>
      </c>
    </row>
  </sheetData>
  <mergeCells count="3">
    <mergeCell ref="A1:S1"/>
    <mergeCell ref="A2:A3"/>
    <mergeCell ref="B2:S2"/>
  </mergeCells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B1" workbookViewId="0">
      <selection activeCell="F20" sqref="F20"/>
    </sheetView>
  </sheetViews>
  <sheetFormatPr defaultRowHeight="15" x14ac:dyDescent="0.25"/>
  <cols>
    <col min="1" max="1" width="13.7109375" customWidth="1"/>
    <col min="4" max="4" width="9.85546875" customWidth="1"/>
    <col min="5" max="5" width="10" customWidth="1"/>
    <col min="7" max="7" width="10.140625" customWidth="1"/>
    <col min="8" max="8" width="10.28515625" customWidth="1"/>
    <col min="13" max="13" width="10.140625" customWidth="1"/>
    <col min="16" max="16" width="9.5703125" customWidth="1"/>
    <col min="17" max="17" width="9.85546875" customWidth="1"/>
    <col min="18" max="18" width="9.7109375" customWidth="1"/>
  </cols>
  <sheetData>
    <row r="1" spans="1:19" ht="19.5" thickBot="1" x14ac:dyDescent="0.35">
      <c r="A1" s="17" t="s">
        <v>26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9"/>
    </row>
    <row r="2" spans="1:19" ht="16.5" thickBot="1" x14ac:dyDescent="0.3">
      <c r="A2" s="15" t="s">
        <v>0</v>
      </c>
      <c r="B2" s="16" t="s">
        <v>17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</row>
    <row r="3" spans="1:19" ht="30.75" thickBot="1" x14ac:dyDescent="0.3">
      <c r="A3" s="15"/>
      <c r="B3" s="7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8" t="s">
        <v>7</v>
      </c>
      <c r="I3" s="8" t="s">
        <v>8</v>
      </c>
      <c r="J3" s="8" t="s">
        <v>9</v>
      </c>
      <c r="K3" s="8" t="s">
        <v>10</v>
      </c>
      <c r="L3" s="8" t="s">
        <v>11</v>
      </c>
      <c r="M3" s="8" t="s">
        <v>20</v>
      </c>
      <c r="N3" s="8" t="s">
        <v>21</v>
      </c>
      <c r="O3" s="8" t="s">
        <v>16</v>
      </c>
      <c r="P3" s="8" t="s">
        <v>15</v>
      </c>
      <c r="Q3" s="8" t="s">
        <v>14</v>
      </c>
      <c r="R3" s="8"/>
      <c r="S3" s="8"/>
    </row>
    <row r="4" spans="1:19" ht="16.5" thickBot="1" x14ac:dyDescent="0.3">
      <c r="A4" s="12">
        <v>45778</v>
      </c>
      <c r="B4" s="9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6"/>
    </row>
    <row r="5" spans="1:19" ht="16.5" thickBot="1" x14ac:dyDescent="0.3">
      <c r="A5" s="12">
        <v>45779</v>
      </c>
      <c r="B5" s="10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"/>
    </row>
    <row r="6" spans="1:19" ht="16.5" thickBot="1" x14ac:dyDescent="0.3">
      <c r="A6" s="12">
        <v>45780</v>
      </c>
      <c r="B6" s="1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2"/>
    </row>
    <row r="7" spans="1:19" ht="16.5" thickBot="1" x14ac:dyDescent="0.3">
      <c r="A7" s="12">
        <v>45781</v>
      </c>
      <c r="B7" s="1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2"/>
    </row>
    <row r="8" spans="1:19" ht="16.5" thickBot="1" x14ac:dyDescent="0.3">
      <c r="A8" s="12">
        <v>45782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2"/>
    </row>
    <row r="9" spans="1:19" ht="16.5" thickBot="1" x14ac:dyDescent="0.3">
      <c r="A9" s="12">
        <v>45783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2"/>
    </row>
    <row r="10" spans="1:19" ht="16.5" thickBot="1" x14ac:dyDescent="0.3">
      <c r="A10" s="12">
        <v>45784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2"/>
    </row>
    <row r="11" spans="1:19" ht="16.5" thickBot="1" x14ac:dyDescent="0.3">
      <c r="A11" s="12">
        <v>45785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2"/>
    </row>
    <row r="12" spans="1:19" ht="16.5" thickBot="1" x14ac:dyDescent="0.3">
      <c r="A12" s="12">
        <v>45786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2"/>
    </row>
    <row r="13" spans="1:19" ht="16.5" thickBot="1" x14ac:dyDescent="0.3">
      <c r="A13" s="12">
        <v>45787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2"/>
    </row>
    <row r="14" spans="1:19" ht="16.5" thickBot="1" x14ac:dyDescent="0.3">
      <c r="A14" s="12">
        <v>45788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2"/>
    </row>
    <row r="15" spans="1:19" ht="16.5" thickBot="1" x14ac:dyDescent="0.3">
      <c r="A15" s="12">
        <v>45789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2"/>
    </row>
    <row r="16" spans="1:19" ht="16.5" thickBot="1" x14ac:dyDescent="0.3">
      <c r="A16" s="12">
        <v>45790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2"/>
    </row>
    <row r="17" spans="1:19" ht="16.5" thickBot="1" x14ac:dyDescent="0.3">
      <c r="A17" s="12">
        <v>45791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2"/>
    </row>
    <row r="18" spans="1:19" ht="16.5" thickBot="1" x14ac:dyDescent="0.3">
      <c r="A18" s="12">
        <v>45792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2"/>
    </row>
    <row r="19" spans="1:19" ht="16.5" thickBot="1" x14ac:dyDescent="0.3">
      <c r="A19" s="12">
        <v>45793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2"/>
    </row>
    <row r="20" spans="1:19" ht="16.5" thickBot="1" x14ac:dyDescent="0.3">
      <c r="A20" s="12">
        <v>45794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2"/>
    </row>
    <row r="21" spans="1:19" ht="16.5" thickBot="1" x14ac:dyDescent="0.3">
      <c r="A21" s="12">
        <v>45795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2"/>
    </row>
    <row r="22" spans="1:19" ht="16.5" thickBot="1" x14ac:dyDescent="0.3">
      <c r="A22" s="12">
        <v>45796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2"/>
    </row>
    <row r="23" spans="1:19" ht="16.5" thickBot="1" x14ac:dyDescent="0.3">
      <c r="A23" s="12">
        <v>45797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2"/>
    </row>
    <row r="24" spans="1:19" ht="16.5" thickBot="1" x14ac:dyDescent="0.3">
      <c r="A24" s="12">
        <v>45798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2"/>
    </row>
    <row r="25" spans="1:19" ht="16.5" thickBot="1" x14ac:dyDescent="0.3">
      <c r="A25" s="12">
        <v>45799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2"/>
    </row>
    <row r="26" spans="1:19" ht="16.5" thickBot="1" x14ac:dyDescent="0.3">
      <c r="A26" s="12">
        <v>45800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2"/>
    </row>
    <row r="27" spans="1:19" ht="16.5" thickBot="1" x14ac:dyDescent="0.3">
      <c r="A27" s="12">
        <v>45801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2"/>
    </row>
    <row r="28" spans="1:19" ht="16.5" thickBot="1" x14ac:dyDescent="0.3">
      <c r="A28" s="12">
        <v>45802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2"/>
    </row>
    <row r="29" spans="1:19" ht="16.5" thickBot="1" x14ac:dyDescent="0.3">
      <c r="A29" s="12">
        <v>45803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2"/>
    </row>
    <row r="30" spans="1:19" ht="16.5" thickBot="1" x14ac:dyDescent="0.3">
      <c r="A30" s="12">
        <v>45804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2"/>
    </row>
    <row r="31" spans="1:19" ht="16.5" thickBot="1" x14ac:dyDescent="0.3">
      <c r="A31" s="12">
        <v>45805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2"/>
    </row>
    <row r="32" spans="1:19" ht="16.5" thickBot="1" x14ac:dyDescent="0.3">
      <c r="A32" s="12">
        <v>45806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2"/>
    </row>
    <row r="33" spans="1:19" ht="16.5" thickBot="1" x14ac:dyDescent="0.3">
      <c r="A33" s="12">
        <v>45807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2"/>
    </row>
    <row r="34" spans="1:19" ht="16.5" thickBot="1" x14ac:dyDescent="0.3">
      <c r="A34" s="12">
        <v>45808</v>
      </c>
      <c r="B34" s="11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4"/>
    </row>
    <row r="35" spans="1:19" ht="19.5" thickBot="1" x14ac:dyDescent="0.35">
      <c r="A35" s="13" t="s">
        <v>18</v>
      </c>
      <c r="B35" s="14">
        <f>SUM(B4:B34)</f>
        <v>0</v>
      </c>
      <c r="C35" s="14">
        <f t="shared" ref="C35:S35" si="0">SUM(C4:C34)</f>
        <v>0</v>
      </c>
      <c r="D35" s="14">
        <f t="shared" si="0"/>
        <v>0</v>
      </c>
      <c r="E35" s="14">
        <f t="shared" si="0"/>
        <v>0</v>
      </c>
      <c r="F35" s="14">
        <f t="shared" si="0"/>
        <v>0</v>
      </c>
      <c r="G35" s="14">
        <f t="shared" si="0"/>
        <v>0</v>
      </c>
      <c r="H35" s="14">
        <f t="shared" si="0"/>
        <v>0</v>
      </c>
      <c r="I35" s="14">
        <f t="shared" si="0"/>
        <v>0</v>
      </c>
      <c r="J35" s="14">
        <f t="shared" si="0"/>
        <v>0</v>
      </c>
      <c r="K35" s="14">
        <f t="shared" si="0"/>
        <v>0</v>
      </c>
      <c r="L35" s="14">
        <f t="shared" si="0"/>
        <v>0</v>
      </c>
      <c r="M35" s="14">
        <f t="shared" si="0"/>
        <v>0</v>
      </c>
      <c r="N35" s="14">
        <f t="shared" si="0"/>
        <v>0</v>
      </c>
      <c r="O35" s="14"/>
      <c r="P35" s="14"/>
      <c r="Q35" s="14">
        <f t="shared" si="0"/>
        <v>0</v>
      </c>
      <c r="R35" s="14">
        <f t="shared" si="0"/>
        <v>0</v>
      </c>
      <c r="S35" s="14">
        <f t="shared" si="0"/>
        <v>0</v>
      </c>
    </row>
  </sheetData>
  <mergeCells count="3">
    <mergeCell ref="A1:S1"/>
    <mergeCell ref="A2:A3"/>
    <mergeCell ref="B2:S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B1" workbookViewId="0">
      <selection activeCell="R3" sqref="R3"/>
    </sheetView>
  </sheetViews>
  <sheetFormatPr defaultRowHeight="15" x14ac:dyDescent="0.25"/>
  <cols>
    <col min="1" max="1" width="13.7109375" customWidth="1"/>
    <col min="4" max="4" width="9.85546875" customWidth="1"/>
    <col min="5" max="5" width="10" customWidth="1"/>
    <col min="7" max="7" width="10.140625" customWidth="1"/>
    <col min="8" max="8" width="10.28515625" customWidth="1"/>
    <col min="13" max="13" width="10.140625" customWidth="1"/>
    <col min="16" max="16" width="10.140625" customWidth="1"/>
    <col min="17" max="17" width="9.85546875" customWidth="1"/>
    <col min="18" max="18" width="9.7109375" customWidth="1"/>
  </cols>
  <sheetData>
    <row r="1" spans="1:19" ht="19.5" thickBot="1" x14ac:dyDescent="0.35">
      <c r="A1" s="17" t="s">
        <v>27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9"/>
    </row>
    <row r="2" spans="1:19" ht="16.5" thickBot="1" x14ac:dyDescent="0.3">
      <c r="A2" s="15" t="s">
        <v>0</v>
      </c>
      <c r="B2" s="16" t="s">
        <v>17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</row>
    <row r="3" spans="1:19" ht="30.75" thickBot="1" x14ac:dyDescent="0.3">
      <c r="A3" s="15"/>
      <c r="B3" s="7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8" t="s">
        <v>7</v>
      </c>
      <c r="I3" s="8" t="s">
        <v>8</v>
      </c>
      <c r="J3" s="8" t="s">
        <v>9</v>
      </c>
      <c r="K3" s="8" t="s">
        <v>10</v>
      </c>
      <c r="L3" s="8" t="s">
        <v>11</v>
      </c>
      <c r="M3" s="8" t="s">
        <v>20</v>
      </c>
      <c r="N3" s="8" t="s">
        <v>21</v>
      </c>
      <c r="O3" s="8" t="s">
        <v>28</v>
      </c>
      <c r="P3" s="8" t="s">
        <v>15</v>
      </c>
      <c r="Q3" s="8" t="s">
        <v>14</v>
      </c>
      <c r="R3" s="8"/>
      <c r="S3" s="8"/>
    </row>
    <row r="4" spans="1:19" ht="16.5" thickBot="1" x14ac:dyDescent="0.3">
      <c r="A4" s="12">
        <v>45809</v>
      </c>
      <c r="B4" s="9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6"/>
    </row>
    <row r="5" spans="1:19" ht="16.5" thickBot="1" x14ac:dyDescent="0.3">
      <c r="A5" s="12">
        <v>45810</v>
      </c>
      <c r="B5" s="10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"/>
    </row>
    <row r="6" spans="1:19" ht="16.5" thickBot="1" x14ac:dyDescent="0.3">
      <c r="A6" s="12">
        <v>45811</v>
      </c>
      <c r="B6" s="1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2"/>
    </row>
    <row r="7" spans="1:19" ht="16.5" thickBot="1" x14ac:dyDescent="0.3">
      <c r="A7" s="12">
        <v>45812</v>
      </c>
      <c r="B7" s="1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2"/>
    </row>
    <row r="8" spans="1:19" ht="16.5" thickBot="1" x14ac:dyDescent="0.3">
      <c r="A8" s="12">
        <v>45813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2"/>
    </row>
    <row r="9" spans="1:19" ht="16.5" thickBot="1" x14ac:dyDescent="0.3">
      <c r="A9" s="12">
        <v>45814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2"/>
    </row>
    <row r="10" spans="1:19" ht="16.5" thickBot="1" x14ac:dyDescent="0.3">
      <c r="A10" s="12">
        <v>45815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2"/>
    </row>
    <row r="11" spans="1:19" ht="16.5" thickBot="1" x14ac:dyDescent="0.3">
      <c r="A11" s="12">
        <v>45816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2"/>
    </row>
    <row r="12" spans="1:19" ht="16.5" thickBot="1" x14ac:dyDescent="0.3">
      <c r="A12" s="12">
        <v>45817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2"/>
    </row>
    <row r="13" spans="1:19" ht="16.5" thickBot="1" x14ac:dyDescent="0.3">
      <c r="A13" s="12">
        <v>45818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2"/>
    </row>
    <row r="14" spans="1:19" ht="16.5" thickBot="1" x14ac:dyDescent="0.3">
      <c r="A14" s="12">
        <v>45819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2"/>
    </row>
    <row r="15" spans="1:19" ht="16.5" thickBot="1" x14ac:dyDescent="0.3">
      <c r="A15" s="12">
        <v>45820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2"/>
    </row>
    <row r="16" spans="1:19" ht="16.5" thickBot="1" x14ac:dyDescent="0.3">
      <c r="A16" s="12">
        <v>45821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2"/>
    </row>
    <row r="17" spans="1:19" ht="16.5" thickBot="1" x14ac:dyDescent="0.3">
      <c r="A17" s="12">
        <v>45822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2"/>
    </row>
    <row r="18" spans="1:19" ht="16.5" thickBot="1" x14ac:dyDescent="0.3">
      <c r="A18" s="12">
        <v>45823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2"/>
    </row>
    <row r="19" spans="1:19" ht="16.5" thickBot="1" x14ac:dyDescent="0.3">
      <c r="A19" s="12">
        <v>45824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2"/>
    </row>
    <row r="20" spans="1:19" ht="16.5" thickBot="1" x14ac:dyDescent="0.3">
      <c r="A20" s="12">
        <v>45825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2"/>
    </row>
    <row r="21" spans="1:19" ht="16.5" thickBot="1" x14ac:dyDescent="0.3">
      <c r="A21" s="12">
        <v>45826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2"/>
    </row>
    <row r="22" spans="1:19" ht="16.5" thickBot="1" x14ac:dyDescent="0.3">
      <c r="A22" s="12">
        <v>45827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2"/>
    </row>
    <row r="23" spans="1:19" ht="16.5" thickBot="1" x14ac:dyDescent="0.3">
      <c r="A23" s="12">
        <v>45828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2"/>
    </row>
    <row r="24" spans="1:19" ht="16.5" thickBot="1" x14ac:dyDescent="0.3">
      <c r="A24" s="12">
        <v>45829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2"/>
    </row>
    <row r="25" spans="1:19" ht="16.5" thickBot="1" x14ac:dyDescent="0.3">
      <c r="A25" s="12">
        <v>45830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2"/>
    </row>
    <row r="26" spans="1:19" ht="16.5" thickBot="1" x14ac:dyDescent="0.3">
      <c r="A26" s="12">
        <v>45831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2"/>
    </row>
    <row r="27" spans="1:19" ht="16.5" thickBot="1" x14ac:dyDescent="0.3">
      <c r="A27" s="12">
        <v>45832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2"/>
    </row>
    <row r="28" spans="1:19" ht="16.5" thickBot="1" x14ac:dyDescent="0.3">
      <c r="A28" s="12">
        <v>45833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2"/>
    </row>
    <row r="29" spans="1:19" ht="16.5" thickBot="1" x14ac:dyDescent="0.3">
      <c r="A29" s="12">
        <v>45834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2"/>
    </row>
    <row r="30" spans="1:19" ht="16.5" thickBot="1" x14ac:dyDescent="0.3">
      <c r="A30" s="12">
        <v>45835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2"/>
    </row>
    <row r="31" spans="1:19" ht="16.5" thickBot="1" x14ac:dyDescent="0.3">
      <c r="A31" s="12">
        <v>45836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2"/>
    </row>
    <row r="32" spans="1:19" ht="16.5" thickBot="1" x14ac:dyDescent="0.3">
      <c r="A32" s="12">
        <v>45837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2"/>
    </row>
    <row r="33" spans="1:19" ht="16.5" thickBot="1" x14ac:dyDescent="0.3">
      <c r="A33" s="12">
        <v>45838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2"/>
    </row>
    <row r="34" spans="1:19" ht="16.5" thickBot="1" x14ac:dyDescent="0.3">
      <c r="A34" s="12"/>
      <c r="B34" s="11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4"/>
    </row>
    <row r="35" spans="1:19" ht="19.5" thickBot="1" x14ac:dyDescent="0.35">
      <c r="A35" s="13" t="s">
        <v>18</v>
      </c>
      <c r="B35" s="14">
        <f>SUM(B4:B34)</f>
        <v>0</v>
      </c>
      <c r="C35" s="14">
        <f t="shared" ref="C35:S35" si="0">SUM(C4:C34)</f>
        <v>0</v>
      </c>
      <c r="D35" s="14">
        <f t="shared" si="0"/>
        <v>0</v>
      </c>
      <c r="E35" s="14">
        <f t="shared" si="0"/>
        <v>0</v>
      </c>
      <c r="F35" s="14">
        <f t="shared" si="0"/>
        <v>0</v>
      </c>
      <c r="G35" s="14">
        <f t="shared" si="0"/>
        <v>0</v>
      </c>
      <c r="H35" s="14">
        <f t="shared" si="0"/>
        <v>0</v>
      </c>
      <c r="I35" s="14">
        <f t="shared" si="0"/>
        <v>0</v>
      </c>
      <c r="J35" s="14">
        <f t="shared" si="0"/>
        <v>0</v>
      </c>
      <c r="K35" s="14">
        <f t="shared" si="0"/>
        <v>0</v>
      </c>
      <c r="L35" s="14">
        <f t="shared" si="0"/>
        <v>0</v>
      </c>
      <c r="M35" s="14">
        <f t="shared" si="0"/>
        <v>0</v>
      </c>
      <c r="N35" s="14">
        <f t="shared" si="0"/>
        <v>0</v>
      </c>
      <c r="O35" s="14"/>
      <c r="P35" s="14"/>
      <c r="Q35" s="14">
        <f t="shared" si="0"/>
        <v>0</v>
      </c>
      <c r="R35" s="14">
        <f t="shared" si="0"/>
        <v>0</v>
      </c>
      <c r="S35" s="14">
        <f t="shared" si="0"/>
        <v>0</v>
      </c>
    </row>
  </sheetData>
  <mergeCells count="3">
    <mergeCell ref="A1:S1"/>
    <mergeCell ref="A2:A3"/>
    <mergeCell ref="B2:S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B1" workbookViewId="0">
      <selection activeCell="S3" sqref="S3"/>
    </sheetView>
  </sheetViews>
  <sheetFormatPr defaultRowHeight="15" x14ac:dyDescent="0.25"/>
  <cols>
    <col min="1" max="1" width="13.7109375" customWidth="1"/>
    <col min="4" max="4" width="9.85546875" customWidth="1"/>
    <col min="5" max="5" width="10" customWidth="1"/>
    <col min="7" max="7" width="10.140625" customWidth="1"/>
    <col min="8" max="8" width="10.28515625" customWidth="1"/>
    <col min="13" max="13" width="10.140625" customWidth="1"/>
    <col min="16" max="16" width="10" customWidth="1"/>
    <col min="17" max="17" width="9.85546875" customWidth="1"/>
    <col min="18" max="18" width="9.7109375" customWidth="1"/>
  </cols>
  <sheetData>
    <row r="1" spans="1:19" ht="19.5" thickBot="1" x14ac:dyDescent="0.35">
      <c r="A1" s="17" t="s">
        <v>29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9"/>
    </row>
    <row r="2" spans="1:19" ht="16.5" thickBot="1" x14ac:dyDescent="0.3">
      <c r="A2" s="15" t="s">
        <v>0</v>
      </c>
      <c r="B2" s="16" t="s">
        <v>17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</row>
    <row r="3" spans="1:19" ht="30.75" thickBot="1" x14ac:dyDescent="0.3">
      <c r="A3" s="15"/>
      <c r="B3" s="7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8" t="s">
        <v>7</v>
      </c>
      <c r="I3" s="8" t="s">
        <v>8</v>
      </c>
      <c r="J3" s="8" t="s">
        <v>9</v>
      </c>
      <c r="K3" s="8" t="s">
        <v>10</v>
      </c>
      <c r="L3" s="8" t="s">
        <v>11</v>
      </c>
      <c r="M3" s="8" t="s">
        <v>12</v>
      </c>
      <c r="N3" s="8" t="s">
        <v>13</v>
      </c>
      <c r="O3" s="8" t="s">
        <v>16</v>
      </c>
      <c r="P3" s="8" t="s">
        <v>15</v>
      </c>
      <c r="Q3" s="8" t="s">
        <v>14</v>
      </c>
      <c r="R3" s="8"/>
      <c r="S3" s="8"/>
    </row>
    <row r="4" spans="1:19" ht="16.5" thickBot="1" x14ac:dyDescent="0.3">
      <c r="A4" s="12">
        <v>45839</v>
      </c>
      <c r="B4" s="9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6"/>
    </row>
    <row r="5" spans="1:19" ht="16.5" thickBot="1" x14ac:dyDescent="0.3">
      <c r="A5" s="12">
        <v>45840</v>
      </c>
      <c r="B5" s="10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"/>
    </row>
    <row r="6" spans="1:19" ht="16.5" thickBot="1" x14ac:dyDescent="0.3">
      <c r="A6" s="12">
        <v>45841</v>
      </c>
      <c r="B6" s="1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2"/>
    </row>
    <row r="7" spans="1:19" ht="16.5" thickBot="1" x14ac:dyDescent="0.3">
      <c r="A7" s="12">
        <v>45842</v>
      </c>
      <c r="B7" s="1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2"/>
    </row>
    <row r="8" spans="1:19" ht="16.5" thickBot="1" x14ac:dyDescent="0.3">
      <c r="A8" s="12">
        <v>45843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2"/>
    </row>
    <row r="9" spans="1:19" ht="16.5" thickBot="1" x14ac:dyDescent="0.3">
      <c r="A9" s="12">
        <v>45844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2"/>
    </row>
    <row r="10" spans="1:19" ht="16.5" thickBot="1" x14ac:dyDescent="0.3">
      <c r="A10" s="12">
        <v>45845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2"/>
    </row>
    <row r="11" spans="1:19" ht="16.5" thickBot="1" x14ac:dyDescent="0.3">
      <c r="A11" s="12">
        <v>45846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2"/>
    </row>
    <row r="12" spans="1:19" ht="16.5" thickBot="1" x14ac:dyDescent="0.3">
      <c r="A12" s="12">
        <v>45847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2"/>
    </row>
    <row r="13" spans="1:19" ht="16.5" thickBot="1" x14ac:dyDescent="0.3">
      <c r="A13" s="12">
        <v>45848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2"/>
    </row>
    <row r="14" spans="1:19" ht="16.5" thickBot="1" x14ac:dyDescent="0.3">
      <c r="A14" s="12">
        <v>45849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2"/>
    </row>
    <row r="15" spans="1:19" ht="16.5" thickBot="1" x14ac:dyDescent="0.3">
      <c r="A15" s="12">
        <v>45850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2"/>
    </row>
    <row r="16" spans="1:19" ht="16.5" thickBot="1" x14ac:dyDescent="0.3">
      <c r="A16" s="12">
        <v>45851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2"/>
    </row>
    <row r="17" spans="1:19" ht="16.5" thickBot="1" x14ac:dyDescent="0.3">
      <c r="A17" s="12">
        <v>45852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2"/>
    </row>
    <row r="18" spans="1:19" ht="16.5" thickBot="1" x14ac:dyDescent="0.3">
      <c r="A18" s="12">
        <v>45853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2"/>
    </row>
    <row r="19" spans="1:19" ht="16.5" thickBot="1" x14ac:dyDescent="0.3">
      <c r="A19" s="12">
        <v>45854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2"/>
    </row>
    <row r="20" spans="1:19" ht="16.5" thickBot="1" x14ac:dyDescent="0.3">
      <c r="A20" s="12">
        <v>45855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2"/>
    </row>
    <row r="21" spans="1:19" ht="16.5" thickBot="1" x14ac:dyDescent="0.3">
      <c r="A21" s="12">
        <v>45856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2"/>
    </row>
    <row r="22" spans="1:19" ht="16.5" thickBot="1" x14ac:dyDescent="0.3">
      <c r="A22" s="12">
        <v>45857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2"/>
    </row>
    <row r="23" spans="1:19" ht="16.5" thickBot="1" x14ac:dyDescent="0.3">
      <c r="A23" s="12">
        <v>45858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2"/>
    </row>
    <row r="24" spans="1:19" ht="16.5" thickBot="1" x14ac:dyDescent="0.3">
      <c r="A24" s="12">
        <v>45859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2"/>
    </row>
    <row r="25" spans="1:19" ht="16.5" thickBot="1" x14ac:dyDescent="0.3">
      <c r="A25" s="12">
        <v>45860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2"/>
    </row>
    <row r="26" spans="1:19" ht="16.5" thickBot="1" x14ac:dyDescent="0.3">
      <c r="A26" s="12">
        <v>45861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2"/>
    </row>
    <row r="27" spans="1:19" ht="16.5" thickBot="1" x14ac:dyDescent="0.3">
      <c r="A27" s="12">
        <v>45862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2"/>
    </row>
    <row r="28" spans="1:19" ht="16.5" thickBot="1" x14ac:dyDescent="0.3">
      <c r="A28" s="12">
        <v>45863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2"/>
    </row>
    <row r="29" spans="1:19" ht="16.5" thickBot="1" x14ac:dyDescent="0.3">
      <c r="A29" s="12">
        <v>45864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2"/>
    </row>
    <row r="30" spans="1:19" ht="16.5" thickBot="1" x14ac:dyDescent="0.3">
      <c r="A30" s="12">
        <v>45865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2"/>
    </row>
    <row r="31" spans="1:19" ht="16.5" thickBot="1" x14ac:dyDescent="0.3">
      <c r="A31" s="12">
        <v>45866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2"/>
    </row>
    <row r="32" spans="1:19" ht="16.5" thickBot="1" x14ac:dyDescent="0.3">
      <c r="A32" s="12">
        <v>45867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2"/>
    </row>
    <row r="33" spans="1:19" ht="16.5" thickBot="1" x14ac:dyDescent="0.3">
      <c r="A33" s="12">
        <v>45868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2"/>
    </row>
    <row r="34" spans="1:19" ht="16.5" thickBot="1" x14ac:dyDescent="0.3">
      <c r="A34" s="12">
        <v>45869</v>
      </c>
      <c r="B34" s="11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4"/>
    </row>
    <row r="35" spans="1:19" ht="19.5" thickBot="1" x14ac:dyDescent="0.35">
      <c r="A35" s="13" t="s">
        <v>18</v>
      </c>
      <c r="B35" s="14">
        <f>SUM(B4:B34)</f>
        <v>0</v>
      </c>
      <c r="C35" s="14">
        <f t="shared" ref="C35:S35" si="0">SUM(C4:C34)</f>
        <v>0</v>
      </c>
      <c r="D35" s="14">
        <f t="shared" si="0"/>
        <v>0</v>
      </c>
      <c r="E35" s="14">
        <f t="shared" si="0"/>
        <v>0</v>
      </c>
      <c r="F35" s="14">
        <f t="shared" si="0"/>
        <v>0</v>
      </c>
      <c r="G35" s="14">
        <f t="shared" si="0"/>
        <v>0</v>
      </c>
      <c r="H35" s="14">
        <f t="shared" si="0"/>
        <v>0</v>
      </c>
      <c r="I35" s="14">
        <f t="shared" si="0"/>
        <v>0</v>
      </c>
      <c r="J35" s="14">
        <f t="shared" si="0"/>
        <v>0</v>
      </c>
      <c r="K35" s="14">
        <f t="shared" si="0"/>
        <v>0</v>
      </c>
      <c r="L35" s="14">
        <f t="shared" si="0"/>
        <v>0</v>
      </c>
      <c r="M35" s="14">
        <f t="shared" si="0"/>
        <v>0</v>
      </c>
      <c r="N35" s="14">
        <f t="shared" si="0"/>
        <v>0</v>
      </c>
      <c r="O35" s="14"/>
      <c r="P35" s="14"/>
      <c r="Q35" s="14">
        <f t="shared" si="0"/>
        <v>0</v>
      </c>
      <c r="R35" s="14">
        <f t="shared" si="0"/>
        <v>0</v>
      </c>
      <c r="S35" s="14">
        <f t="shared" si="0"/>
        <v>0</v>
      </c>
    </row>
  </sheetData>
  <mergeCells count="3">
    <mergeCell ref="A1:S1"/>
    <mergeCell ref="A2:A3"/>
    <mergeCell ref="B2:S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workbookViewId="0">
      <selection activeCell="S3" sqref="S3"/>
    </sheetView>
  </sheetViews>
  <sheetFormatPr defaultRowHeight="15" x14ac:dyDescent="0.25"/>
  <cols>
    <col min="1" max="1" width="13.7109375" customWidth="1"/>
    <col min="4" max="4" width="9.85546875" customWidth="1"/>
    <col min="5" max="5" width="10" customWidth="1"/>
    <col min="7" max="7" width="10.140625" customWidth="1"/>
    <col min="8" max="8" width="10.28515625" customWidth="1"/>
    <col min="13" max="13" width="10.140625" customWidth="1"/>
    <col min="16" max="16" width="10.7109375" customWidth="1"/>
    <col min="17" max="17" width="9.85546875" customWidth="1"/>
    <col min="18" max="18" width="9.7109375" customWidth="1"/>
  </cols>
  <sheetData>
    <row r="1" spans="1:19" ht="19.5" thickBot="1" x14ac:dyDescent="0.35">
      <c r="A1" s="17" t="s">
        <v>30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9"/>
    </row>
    <row r="2" spans="1:19" ht="16.5" thickBot="1" x14ac:dyDescent="0.3">
      <c r="A2" s="15" t="s">
        <v>0</v>
      </c>
      <c r="B2" s="16" t="s">
        <v>17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</row>
    <row r="3" spans="1:19" ht="30.75" thickBot="1" x14ac:dyDescent="0.3">
      <c r="A3" s="15"/>
      <c r="B3" s="7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8" t="s">
        <v>7</v>
      </c>
      <c r="I3" s="8" t="s">
        <v>8</v>
      </c>
      <c r="J3" s="8" t="s">
        <v>9</v>
      </c>
      <c r="K3" s="8" t="s">
        <v>10</v>
      </c>
      <c r="L3" s="8" t="s">
        <v>11</v>
      </c>
      <c r="M3" s="8" t="s">
        <v>12</v>
      </c>
      <c r="N3" s="8" t="s">
        <v>13</v>
      </c>
      <c r="O3" s="8" t="s">
        <v>16</v>
      </c>
      <c r="P3" s="8" t="s">
        <v>15</v>
      </c>
      <c r="Q3" s="8" t="s">
        <v>14</v>
      </c>
      <c r="R3" s="8"/>
      <c r="S3" s="8"/>
    </row>
    <row r="4" spans="1:19" ht="16.5" thickBot="1" x14ac:dyDescent="0.3">
      <c r="A4" s="12">
        <v>45870</v>
      </c>
      <c r="B4" s="9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6"/>
    </row>
    <row r="5" spans="1:19" ht="16.5" thickBot="1" x14ac:dyDescent="0.3">
      <c r="A5" s="12">
        <v>45871</v>
      </c>
      <c r="B5" s="10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"/>
    </row>
    <row r="6" spans="1:19" ht="16.5" thickBot="1" x14ac:dyDescent="0.3">
      <c r="A6" s="12">
        <v>45872</v>
      </c>
      <c r="B6" s="1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2"/>
    </row>
    <row r="7" spans="1:19" ht="16.5" thickBot="1" x14ac:dyDescent="0.3">
      <c r="A7" s="12">
        <v>45873</v>
      </c>
      <c r="B7" s="1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2"/>
    </row>
    <row r="8" spans="1:19" ht="16.5" thickBot="1" x14ac:dyDescent="0.3">
      <c r="A8" s="12">
        <v>45874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2"/>
    </row>
    <row r="9" spans="1:19" ht="16.5" thickBot="1" x14ac:dyDescent="0.3">
      <c r="A9" s="12">
        <v>45875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2"/>
    </row>
    <row r="10" spans="1:19" ht="16.5" thickBot="1" x14ac:dyDescent="0.3">
      <c r="A10" s="12">
        <v>45876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2"/>
    </row>
    <row r="11" spans="1:19" ht="16.5" thickBot="1" x14ac:dyDescent="0.3">
      <c r="A11" s="12">
        <v>45877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2"/>
    </row>
    <row r="12" spans="1:19" ht="16.5" thickBot="1" x14ac:dyDescent="0.3">
      <c r="A12" s="12">
        <v>45878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2"/>
    </row>
    <row r="13" spans="1:19" ht="16.5" thickBot="1" x14ac:dyDescent="0.3">
      <c r="A13" s="12">
        <v>45879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2"/>
    </row>
    <row r="14" spans="1:19" ht="16.5" thickBot="1" x14ac:dyDescent="0.3">
      <c r="A14" s="12">
        <v>45880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2"/>
    </row>
    <row r="15" spans="1:19" ht="16.5" thickBot="1" x14ac:dyDescent="0.3">
      <c r="A15" s="12">
        <v>45881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2"/>
    </row>
    <row r="16" spans="1:19" ht="16.5" thickBot="1" x14ac:dyDescent="0.3">
      <c r="A16" s="12">
        <v>45882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2"/>
    </row>
    <row r="17" spans="1:19" ht="16.5" thickBot="1" x14ac:dyDescent="0.3">
      <c r="A17" s="12">
        <v>45883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2"/>
    </row>
    <row r="18" spans="1:19" ht="16.5" thickBot="1" x14ac:dyDescent="0.3">
      <c r="A18" s="12">
        <v>45884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2"/>
    </row>
    <row r="19" spans="1:19" ht="16.5" thickBot="1" x14ac:dyDescent="0.3">
      <c r="A19" s="12">
        <v>45885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2"/>
    </row>
    <row r="20" spans="1:19" ht="16.5" thickBot="1" x14ac:dyDescent="0.3">
      <c r="A20" s="12">
        <v>45886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2"/>
    </row>
    <row r="21" spans="1:19" ht="16.5" thickBot="1" x14ac:dyDescent="0.3">
      <c r="A21" s="12">
        <v>45887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2"/>
    </row>
    <row r="22" spans="1:19" ht="16.5" thickBot="1" x14ac:dyDescent="0.3">
      <c r="A22" s="12">
        <v>45888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2"/>
    </row>
    <row r="23" spans="1:19" ht="16.5" thickBot="1" x14ac:dyDescent="0.3">
      <c r="A23" s="12">
        <v>45889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2"/>
    </row>
    <row r="24" spans="1:19" ht="16.5" thickBot="1" x14ac:dyDescent="0.3">
      <c r="A24" s="12">
        <v>45890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2"/>
    </row>
    <row r="25" spans="1:19" ht="16.5" thickBot="1" x14ac:dyDescent="0.3">
      <c r="A25" s="12">
        <v>45891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2"/>
    </row>
    <row r="26" spans="1:19" ht="16.5" thickBot="1" x14ac:dyDescent="0.3">
      <c r="A26" s="12">
        <v>45892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2"/>
    </row>
    <row r="27" spans="1:19" ht="16.5" thickBot="1" x14ac:dyDescent="0.3">
      <c r="A27" s="12">
        <v>45893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2"/>
    </row>
    <row r="28" spans="1:19" ht="16.5" thickBot="1" x14ac:dyDescent="0.3">
      <c r="A28" s="12">
        <v>45894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2"/>
    </row>
    <row r="29" spans="1:19" ht="16.5" thickBot="1" x14ac:dyDescent="0.3">
      <c r="A29" s="12">
        <v>45895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2"/>
    </row>
    <row r="30" spans="1:19" ht="16.5" thickBot="1" x14ac:dyDescent="0.3">
      <c r="A30" s="12">
        <v>45896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2"/>
    </row>
    <row r="31" spans="1:19" ht="16.5" thickBot="1" x14ac:dyDescent="0.3">
      <c r="A31" s="12">
        <v>45897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2"/>
    </row>
    <row r="32" spans="1:19" ht="16.5" thickBot="1" x14ac:dyDescent="0.3">
      <c r="A32" s="12">
        <v>45898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2"/>
    </row>
    <row r="33" spans="1:19" ht="16.5" thickBot="1" x14ac:dyDescent="0.3">
      <c r="A33" s="12">
        <v>45899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2"/>
    </row>
    <row r="34" spans="1:19" ht="16.5" thickBot="1" x14ac:dyDescent="0.3">
      <c r="A34" s="12">
        <v>45900</v>
      </c>
      <c r="B34" s="11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4"/>
    </row>
    <row r="35" spans="1:19" ht="19.5" thickBot="1" x14ac:dyDescent="0.35">
      <c r="A35" s="13" t="s">
        <v>18</v>
      </c>
      <c r="B35" s="14">
        <f>SUM(B4:B34)</f>
        <v>0</v>
      </c>
      <c r="C35" s="14">
        <f t="shared" ref="C35:S35" si="0">SUM(C4:C34)</f>
        <v>0</v>
      </c>
      <c r="D35" s="14">
        <f t="shared" si="0"/>
        <v>0</v>
      </c>
      <c r="E35" s="14">
        <f t="shared" si="0"/>
        <v>0</v>
      </c>
      <c r="F35" s="14">
        <f t="shared" si="0"/>
        <v>0</v>
      </c>
      <c r="G35" s="14">
        <f t="shared" si="0"/>
        <v>0</v>
      </c>
      <c r="H35" s="14">
        <f t="shared" si="0"/>
        <v>0</v>
      </c>
      <c r="I35" s="14">
        <f t="shared" si="0"/>
        <v>0</v>
      </c>
      <c r="J35" s="14">
        <f t="shared" si="0"/>
        <v>0</v>
      </c>
      <c r="K35" s="14">
        <f t="shared" si="0"/>
        <v>0</v>
      </c>
      <c r="L35" s="14">
        <f t="shared" si="0"/>
        <v>0</v>
      </c>
      <c r="M35" s="14">
        <f t="shared" si="0"/>
        <v>0</v>
      </c>
      <c r="N35" s="14">
        <f t="shared" si="0"/>
        <v>0</v>
      </c>
      <c r="O35" s="14"/>
      <c r="P35" s="14"/>
      <c r="Q35" s="14">
        <f t="shared" si="0"/>
        <v>0</v>
      </c>
      <c r="R35" s="14">
        <f t="shared" si="0"/>
        <v>0</v>
      </c>
      <c r="S35" s="14">
        <f t="shared" si="0"/>
        <v>0</v>
      </c>
    </row>
  </sheetData>
  <mergeCells count="3">
    <mergeCell ref="A1:S1"/>
    <mergeCell ref="A2:A3"/>
    <mergeCell ref="B2:S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B1" workbookViewId="0">
      <selection activeCell="S3" sqref="S3"/>
    </sheetView>
  </sheetViews>
  <sheetFormatPr defaultRowHeight="15" x14ac:dyDescent="0.25"/>
  <cols>
    <col min="1" max="1" width="13.7109375" customWidth="1"/>
    <col min="4" max="4" width="9.85546875" customWidth="1"/>
    <col min="5" max="5" width="10" customWidth="1"/>
    <col min="7" max="7" width="10.140625" customWidth="1"/>
    <col min="8" max="8" width="10.28515625" customWidth="1"/>
    <col min="13" max="13" width="10.140625" customWidth="1"/>
    <col min="16" max="16" width="9.7109375" customWidth="1"/>
    <col min="17" max="17" width="9.85546875" customWidth="1"/>
    <col min="18" max="18" width="9.7109375" customWidth="1"/>
  </cols>
  <sheetData>
    <row r="1" spans="1:19" ht="19.5" thickBot="1" x14ac:dyDescent="0.35">
      <c r="A1" s="17" t="s">
        <v>31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9"/>
    </row>
    <row r="2" spans="1:19" ht="16.5" thickBot="1" x14ac:dyDescent="0.3">
      <c r="A2" s="15" t="s">
        <v>0</v>
      </c>
      <c r="B2" s="16" t="s">
        <v>17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</row>
    <row r="3" spans="1:19" ht="30.75" thickBot="1" x14ac:dyDescent="0.3">
      <c r="A3" s="15"/>
      <c r="B3" s="7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8" t="s">
        <v>7</v>
      </c>
      <c r="I3" s="8" t="s">
        <v>8</v>
      </c>
      <c r="J3" s="8" t="s">
        <v>9</v>
      </c>
      <c r="K3" s="8" t="s">
        <v>10</v>
      </c>
      <c r="L3" s="8" t="s">
        <v>11</v>
      </c>
      <c r="M3" s="8" t="s">
        <v>12</v>
      </c>
      <c r="N3" s="8" t="s">
        <v>13</v>
      </c>
      <c r="O3" s="8" t="s">
        <v>16</v>
      </c>
      <c r="P3" s="8" t="s">
        <v>15</v>
      </c>
      <c r="Q3" s="8" t="s">
        <v>14</v>
      </c>
      <c r="R3" s="8"/>
      <c r="S3" s="8"/>
    </row>
    <row r="4" spans="1:19" ht="16.5" thickBot="1" x14ac:dyDescent="0.3">
      <c r="A4" s="12">
        <v>45901</v>
      </c>
      <c r="B4" s="9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6"/>
    </row>
    <row r="5" spans="1:19" ht="16.5" thickBot="1" x14ac:dyDescent="0.3">
      <c r="A5" s="12">
        <v>45902</v>
      </c>
      <c r="B5" s="10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"/>
    </row>
    <row r="6" spans="1:19" ht="16.5" thickBot="1" x14ac:dyDescent="0.3">
      <c r="A6" s="12">
        <v>45903</v>
      </c>
      <c r="B6" s="1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2"/>
    </row>
    <row r="7" spans="1:19" ht="16.5" thickBot="1" x14ac:dyDescent="0.3">
      <c r="A7" s="12">
        <v>45904</v>
      </c>
      <c r="B7" s="1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2"/>
    </row>
    <row r="8" spans="1:19" ht="16.5" thickBot="1" x14ac:dyDescent="0.3">
      <c r="A8" s="12">
        <v>45905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2"/>
    </row>
    <row r="9" spans="1:19" ht="16.5" thickBot="1" x14ac:dyDescent="0.3">
      <c r="A9" s="12">
        <v>45906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2"/>
    </row>
    <row r="10" spans="1:19" ht="16.5" thickBot="1" x14ac:dyDescent="0.3">
      <c r="A10" s="12">
        <v>45907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2"/>
    </row>
    <row r="11" spans="1:19" ht="16.5" thickBot="1" x14ac:dyDescent="0.3">
      <c r="A11" s="12">
        <v>45908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2"/>
    </row>
    <row r="12" spans="1:19" ht="16.5" thickBot="1" x14ac:dyDescent="0.3">
      <c r="A12" s="12">
        <v>45909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2"/>
    </row>
    <row r="13" spans="1:19" ht="16.5" thickBot="1" x14ac:dyDescent="0.3">
      <c r="A13" s="12">
        <v>45910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2"/>
    </row>
    <row r="14" spans="1:19" ht="16.5" thickBot="1" x14ac:dyDescent="0.3">
      <c r="A14" s="12">
        <v>45911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2"/>
    </row>
    <row r="15" spans="1:19" ht="16.5" thickBot="1" x14ac:dyDescent="0.3">
      <c r="A15" s="12">
        <v>45912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2"/>
    </row>
    <row r="16" spans="1:19" ht="16.5" thickBot="1" x14ac:dyDescent="0.3">
      <c r="A16" s="12">
        <v>45913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2"/>
    </row>
    <row r="17" spans="1:19" ht="16.5" thickBot="1" x14ac:dyDescent="0.3">
      <c r="A17" s="12">
        <v>45914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2"/>
    </row>
    <row r="18" spans="1:19" ht="16.5" thickBot="1" x14ac:dyDescent="0.3">
      <c r="A18" s="12">
        <v>45915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2"/>
    </row>
    <row r="19" spans="1:19" ht="16.5" thickBot="1" x14ac:dyDescent="0.3">
      <c r="A19" s="12">
        <v>45916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2"/>
    </row>
    <row r="20" spans="1:19" ht="16.5" thickBot="1" x14ac:dyDescent="0.3">
      <c r="A20" s="12">
        <v>45917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2"/>
    </row>
    <row r="21" spans="1:19" ht="16.5" thickBot="1" x14ac:dyDescent="0.3">
      <c r="A21" s="12">
        <v>45918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2"/>
    </row>
    <row r="22" spans="1:19" ht="16.5" thickBot="1" x14ac:dyDescent="0.3">
      <c r="A22" s="12">
        <v>45919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2"/>
    </row>
    <row r="23" spans="1:19" ht="16.5" thickBot="1" x14ac:dyDescent="0.3">
      <c r="A23" s="12">
        <v>45920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2"/>
    </row>
    <row r="24" spans="1:19" ht="16.5" thickBot="1" x14ac:dyDescent="0.3">
      <c r="A24" s="12">
        <v>45921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2"/>
    </row>
    <row r="25" spans="1:19" ht="16.5" thickBot="1" x14ac:dyDescent="0.3">
      <c r="A25" s="12">
        <v>45922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2"/>
    </row>
    <row r="26" spans="1:19" ht="16.5" thickBot="1" x14ac:dyDescent="0.3">
      <c r="A26" s="12">
        <v>45923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2"/>
    </row>
    <row r="27" spans="1:19" ht="16.5" thickBot="1" x14ac:dyDescent="0.3">
      <c r="A27" s="12">
        <v>45924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2"/>
    </row>
    <row r="28" spans="1:19" ht="16.5" thickBot="1" x14ac:dyDescent="0.3">
      <c r="A28" s="12">
        <v>45925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2"/>
    </row>
    <row r="29" spans="1:19" ht="16.5" thickBot="1" x14ac:dyDescent="0.3">
      <c r="A29" s="12">
        <v>45926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2"/>
    </row>
    <row r="30" spans="1:19" ht="16.5" thickBot="1" x14ac:dyDescent="0.3">
      <c r="A30" s="12">
        <v>45927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2"/>
    </row>
    <row r="31" spans="1:19" ht="16.5" thickBot="1" x14ac:dyDescent="0.3">
      <c r="A31" s="12">
        <v>45928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2"/>
    </row>
    <row r="32" spans="1:19" ht="16.5" thickBot="1" x14ac:dyDescent="0.3">
      <c r="A32" s="12">
        <v>45929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2"/>
    </row>
    <row r="33" spans="1:19" ht="16.5" thickBot="1" x14ac:dyDescent="0.3">
      <c r="A33" s="12">
        <v>45930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2"/>
    </row>
    <row r="34" spans="1:19" ht="16.5" thickBot="1" x14ac:dyDescent="0.3">
      <c r="A34" s="12"/>
      <c r="B34" s="11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4"/>
    </row>
    <row r="35" spans="1:19" ht="19.5" thickBot="1" x14ac:dyDescent="0.35">
      <c r="A35" s="13" t="s">
        <v>18</v>
      </c>
      <c r="B35" s="14">
        <f>SUM(B4:B34)</f>
        <v>0</v>
      </c>
      <c r="C35" s="14">
        <f t="shared" ref="C35:S35" si="0">SUM(C4:C34)</f>
        <v>0</v>
      </c>
      <c r="D35" s="14">
        <f t="shared" si="0"/>
        <v>0</v>
      </c>
      <c r="E35" s="14">
        <f t="shared" si="0"/>
        <v>0</v>
      </c>
      <c r="F35" s="14">
        <f t="shared" si="0"/>
        <v>0</v>
      </c>
      <c r="G35" s="14">
        <f t="shared" si="0"/>
        <v>0</v>
      </c>
      <c r="H35" s="14">
        <f t="shared" si="0"/>
        <v>0</v>
      </c>
      <c r="I35" s="14">
        <f t="shared" si="0"/>
        <v>0</v>
      </c>
      <c r="J35" s="14">
        <f t="shared" si="0"/>
        <v>0</v>
      </c>
      <c r="K35" s="14">
        <f t="shared" si="0"/>
        <v>0</v>
      </c>
      <c r="L35" s="14">
        <f t="shared" si="0"/>
        <v>0</v>
      </c>
      <c r="M35" s="14">
        <f t="shared" si="0"/>
        <v>0</v>
      </c>
      <c r="N35" s="14">
        <f t="shared" si="0"/>
        <v>0</v>
      </c>
      <c r="O35" s="14"/>
      <c r="P35" s="14"/>
      <c r="Q35" s="14">
        <f t="shared" si="0"/>
        <v>0</v>
      </c>
      <c r="R35" s="14">
        <f t="shared" si="0"/>
        <v>0</v>
      </c>
      <c r="S35" s="14">
        <f t="shared" si="0"/>
        <v>0</v>
      </c>
    </row>
  </sheetData>
  <mergeCells count="3">
    <mergeCell ref="A1:S1"/>
    <mergeCell ref="A2:A3"/>
    <mergeCell ref="B2:S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Січень</vt:lpstr>
      <vt:lpstr>Лютий</vt:lpstr>
      <vt:lpstr>Березень</vt:lpstr>
      <vt:lpstr>Квітень</vt:lpstr>
      <vt:lpstr>Травень</vt:lpstr>
      <vt:lpstr>Червень</vt:lpstr>
      <vt:lpstr>Липень</vt:lpstr>
      <vt:lpstr>Серпень</vt:lpstr>
      <vt:lpstr>Вересень</vt:lpstr>
      <vt:lpstr>Жовтень</vt:lpstr>
      <vt:lpstr>Листопад</vt:lpstr>
      <vt:lpstr>Грудень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2025-03-31T09:54:00Z</dcterms:modified>
</cp:coreProperties>
</file>