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saj\GitHub\GP2D-GP2Y-function\"/>
    </mc:Choice>
  </mc:AlternateContent>
  <xr:revisionPtr revIDLastSave="0" documentId="13_ncr:1_{C8B0BBDC-7C04-4974-AF19-2A53C00A8FCE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GP2D1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  <c r="D3" i="1" l="1"/>
  <c r="D4" i="1"/>
  <c r="D5" i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  <c r="D11" i="1"/>
  <c r="D24" i="1"/>
</calcChain>
</file>

<file path=xl/sharedStrings.xml><?xml version="1.0" encoding="utf-8"?>
<sst xmlns="http://schemas.openxmlformats.org/spreadsheetml/2006/main" count="4" uniqueCount="4">
  <si>
    <t>mm</t>
  </si>
  <si>
    <t>in code</t>
  </si>
  <si>
    <t>reference</t>
  </si>
  <si>
    <t>GP2Y0A41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</si>
</sst>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GP2D120!$B$1</c:f>
              <c:strCache>
                <c:ptCount val="1"/>
                <c:pt idx="0">
                  <c:v>GP2Y0A41</c:v>
                </c:pt>
              </c:strCache>
            </c:strRef>
          </c:tx>
          <c:marker>
            <c:symbol val="none"/>
          </c:marker>
          <c:xVal>
            <c:numRef>
              <c:f>GP2D120!$A$2:$A$47</c:f>
              <c:numCache>
                <c:formatCode>General</c:formatCode>
                <c:ptCount val="4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  <c:pt idx="29">
                  <c:v>190</c:v>
                </c:pt>
                <c:pt idx="30">
                  <c:v>200</c:v>
                </c:pt>
                <c:pt idx="31">
                  <c:v>210</c:v>
                </c:pt>
                <c:pt idx="32">
                  <c:v>220</c:v>
                </c:pt>
                <c:pt idx="33">
                  <c:v>230</c:v>
                </c:pt>
                <c:pt idx="34">
                  <c:v>240</c:v>
                </c:pt>
                <c:pt idx="35">
                  <c:v>250</c:v>
                </c:pt>
                <c:pt idx="36">
                  <c:v>260</c:v>
                </c:pt>
                <c:pt idx="37">
                  <c:v>270</c:v>
                </c:pt>
                <c:pt idx="38">
                  <c:v>280</c:v>
                </c:pt>
                <c:pt idx="39">
                  <c:v>290</c:v>
                </c:pt>
                <c:pt idx="40">
                  <c:v>300</c:v>
                </c:pt>
                <c:pt idx="41">
                  <c:v>310</c:v>
                </c:pt>
                <c:pt idx="42">
                  <c:v>320</c:v>
                </c:pt>
                <c:pt idx="43">
                  <c:v>330</c:v>
                </c:pt>
                <c:pt idx="44">
                  <c:v>340</c:v>
                </c:pt>
                <c:pt idx="45">
                  <c:v>350</c:v>
                </c:pt>
              </c:numCache>
            </c:numRef>
          </c:xVal>
          <c:yVal>
            <c:numRef>
              <c:f>GP2D120!$B$2:$B$47</c:f>
              <c:numCache>
                <c:formatCode>General</c:formatCode>
                <c:ptCount val="46"/>
                <c:pt idx="0">
                  <c:v>3</c:v>
                </c:pt>
                <c:pt idx="1">
                  <c:v>365</c:v>
                </c:pt>
                <c:pt idx="2">
                  <c:v>527</c:v>
                </c:pt>
                <c:pt idx="3">
                  <c:v>610</c:v>
                </c:pt>
                <c:pt idx="4">
                  <c:v>509</c:v>
                </c:pt>
                <c:pt idx="5">
                  <c:v>464</c:v>
                </c:pt>
                <c:pt idx="6">
                  <c:v>433</c:v>
                </c:pt>
                <c:pt idx="7">
                  <c:v>400</c:v>
                </c:pt>
                <c:pt idx="8">
                  <c:v>372</c:v>
                </c:pt>
                <c:pt idx="9">
                  <c:v>350</c:v>
                </c:pt>
                <c:pt idx="10">
                  <c:v>326</c:v>
                </c:pt>
                <c:pt idx="11">
                  <c:v>307</c:v>
                </c:pt>
                <c:pt idx="12">
                  <c:v>287</c:v>
                </c:pt>
                <c:pt idx="13">
                  <c:v>272</c:v>
                </c:pt>
                <c:pt idx="14">
                  <c:v>264</c:v>
                </c:pt>
                <c:pt idx="15">
                  <c:v>247</c:v>
                </c:pt>
                <c:pt idx="16">
                  <c:v>235</c:v>
                </c:pt>
                <c:pt idx="17">
                  <c:v>223</c:v>
                </c:pt>
                <c:pt idx="18">
                  <c:v>216</c:v>
                </c:pt>
                <c:pt idx="19">
                  <c:v>209</c:v>
                </c:pt>
                <c:pt idx="20">
                  <c:v>200</c:v>
                </c:pt>
                <c:pt idx="21">
                  <c:v>196</c:v>
                </c:pt>
                <c:pt idx="22">
                  <c:v>187</c:v>
                </c:pt>
                <c:pt idx="23">
                  <c:v>180</c:v>
                </c:pt>
                <c:pt idx="24">
                  <c:v>176</c:v>
                </c:pt>
                <c:pt idx="25">
                  <c:v>160</c:v>
                </c:pt>
                <c:pt idx="26">
                  <c:v>151</c:v>
                </c:pt>
                <c:pt idx="27">
                  <c:v>144</c:v>
                </c:pt>
                <c:pt idx="28">
                  <c:v>136</c:v>
                </c:pt>
                <c:pt idx="29">
                  <c:v>127</c:v>
                </c:pt>
                <c:pt idx="30">
                  <c:v>121</c:v>
                </c:pt>
                <c:pt idx="31">
                  <c:v>114</c:v>
                </c:pt>
                <c:pt idx="32">
                  <c:v>106</c:v>
                </c:pt>
                <c:pt idx="33">
                  <c:v>102</c:v>
                </c:pt>
                <c:pt idx="34">
                  <c:v>98</c:v>
                </c:pt>
                <c:pt idx="35">
                  <c:v>94</c:v>
                </c:pt>
                <c:pt idx="36">
                  <c:v>90</c:v>
                </c:pt>
                <c:pt idx="37">
                  <c:v>86</c:v>
                </c:pt>
                <c:pt idx="38">
                  <c:v>81</c:v>
                </c:pt>
                <c:pt idx="39">
                  <c:v>78</c:v>
                </c:pt>
                <c:pt idx="40">
                  <c:v>75</c:v>
                </c:pt>
                <c:pt idx="41">
                  <c:v>72</c:v>
                </c:pt>
                <c:pt idx="42">
                  <c:v>70</c:v>
                </c:pt>
                <c:pt idx="43">
                  <c:v>67</c:v>
                </c:pt>
                <c:pt idx="44">
                  <c:v>65</c:v>
                </c:pt>
                <c:pt idx="45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77-4369-B37E-556B0DD35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95360"/>
        <c:axId val="98896896"/>
      </c:scatterChart>
      <c:valAx>
        <c:axId val="9889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896896"/>
        <c:crosses val="autoZero"/>
        <c:crossBetween val="midCat"/>
      </c:valAx>
      <c:valAx>
        <c:axId val="9889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895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GP2D120!$D$1</c:f>
              <c:strCache>
                <c:ptCount val="1"/>
                <c:pt idx="0">
                  <c:v>reference</c:v>
                </c:pt>
              </c:strCache>
            </c:strRef>
          </c:tx>
          <c:marker>
            <c:symbol val="none"/>
          </c:marker>
          <c:xVal>
            <c:numRef>
              <c:f>GP2D120!$A$2:$A$47</c:f>
              <c:numCache>
                <c:formatCode>General</c:formatCode>
                <c:ptCount val="4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  <c:pt idx="29">
                  <c:v>190</c:v>
                </c:pt>
                <c:pt idx="30">
                  <c:v>200</c:v>
                </c:pt>
                <c:pt idx="31">
                  <c:v>210</c:v>
                </c:pt>
                <c:pt idx="32">
                  <c:v>220</c:v>
                </c:pt>
                <c:pt idx="33">
                  <c:v>230</c:v>
                </c:pt>
                <c:pt idx="34">
                  <c:v>240</c:v>
                </c:pt>
                <c:pt idx="35">
                  <c:v>250</c:v>
                </c:pt>
                <c:pt idx="36">
                  <c:v>260</c:v>
                </c:pt>
                <c:pt idx="37">
                  <c:v>270</c:v>
                </c:pt>
                <c:pt idx="38">
                  <c:v>280</c:v>
                </c:pt>
                <c:pt idx="39">
                  <c:v>290</c:v>
                </c:pt>
                <c:pt idx="40">
                  <c:v>300</c:v>
                </c:pt>
                <c:pt idx="41">
                  <c:v>310</c:v>
                </c:pt>
                <c:pt idx="42">
                  <c:v>320</c:v>
                </c:pt>
                <c:pt idx="43">
                  <c:v>330</c:v>
                </c:pt>
                <c:pt idx="44">
                  <c:v>340</c:v>
                </c:pt>
                <c:pt idx="45">
                  <c:v>350</c:v>
                </c:pt>
              </c:numCache>
            </c:numRef>
          </c:xVal>
          <c:yVal>
            <c:numRef>
              <c:f>GP2D120!$D$2:$D$47</c:f>
              <c:numCache>
                <c:formatCode>General</c:formatCode>
                <c:ptCount val="46"/>
                <c:pt idx="0">
                  <c:v>0</c:v>
                </c:pt>
                <c:pt idx="1">
                  <c:v>0.16208930147128842</c:v>
                </c:pt>
                <c:pt idx="2">
                  <c:v>0.51476647784024765</c:v>
                </c:pt>
                <c:pt idx="3">
                  <c:v>0.9459160926234611</c:v>
                </c:pt>
                <c:pt idx="4">
                  <c:v>0.98287200982872014</c:v>
                </c:pt>
                <c:pt idx="5">
                  <c:v>0.98015734937254562</c:v>
                </c:pt>
                <c:pt idx="6">
                  <c:v>0.99784280103988066</c:v>
                </c:pt>
                <c:pt idx="7">
                  <c:v>0.99529410746059299</c:v>
                </c:pt>
                <c:pt idx="8">
                  <c:v>0.99477530406540016</c:v>
                </c:pt>
                <c:pt idx="9">
                  <c:v>1.0026743571901644</c:v>
                </c:pt>
                <c:pt idx="10">
                  <c:v>0.99422786315328782</c:v>
                </c:pt>
                <c:pt idx="11">
                  <c:v>0.99458740434109361</c:v>
                </c:pt>
                <c:pt idx="12">
                  <c:v>0.98344863999935506</c:v>
                </c:pt>
                <c:pt idx="13">
                  <c:v>0.98450748665023835</c:v>
                </c:pt>
                <c:pt idx="14">
                  <c:v>1.0087801232953484</c:v>
                </c:pt>
                <c:pt idx="15">
                  <c:v>0.99049245278193632</c:v>
                </c:pt>
                <c:pt idx="16">
                  <c:v>0.98834109096449207</c:v>
                </c:pt>
                <c:pt idx="17">
                  <c:v>0.98156534556491892</c:v>
                </c:pt>
                <c:pt idx="18">
                  <c:v>0.99434836187481412</c:v>
                </c:pt>
                <c:pt idx="19">
                  <c:v>1.0043339674942819</c:v>
                </c:pt>
                <c:pt idx="20">
                  <c:v>1.001197916467333</c:v>
                </c:pt>
                <c:pt idx="21">
                  <c:v>1.0214095069360389</c:v>
                </c:pt>
                <c:pt idx="22">
                  <c:v>1.0123206834399152</c:v>
                </c:pt>
                <c:pt idx="23">
                  <c:v>1.0112856910452221</c:v>
                </c:pt>
                <c:pt idx="24">
                  <c:v>1.0252035497106706</c:v>
                </c:pt>
                <c:pt idx="25">
                  <c:v>0.99870206136594009</c:v>
                </c:pt>
                <c:pt idx="26">
                  <c:v>1.0062874357347407</c:v>
                </c:pt>
                <c:pt idx="27">
                  <c:v>1.0208658454763484</c:v>
                </c:pt>
                <c:pt idx="28">
                  <c:v>1.0229423986006503</c:v>
                </c:pt>
                <c:pt idx="29">
                  <c:v>1.0115789995465336</c:v>
                </c:pt>
                <c:pt idx="30">
                  <c:v>1.0173628710126605</c:v>
                </c:pt>
                <c:pt idx="31">
                  <c:v>1.0105134224762684</c:v>
                </c:pt>
                <c:pt idx="32">
                  <c:v>0.9900990099009902</c:v>
                </c:pt>
                <c:pt idx="33">
                  <c:v>0.99951472835652255</c:v>
                </c:pt>
                <c:pt idx="34">
                  <c:v>1.0059984100599841</c:v>
                </c:pt>
                <c:pt idx="35">
                  <c:v>1.0095692744802522</c:v>
                </c:pt>
                <c:pt idx="36">
                  <c:v>1.0102463734745568</c:v>
                </c:pt>
                <c:pt idx="37">
                  <c:v>1.0080485931116681</c:v>
                </c:pt>
                <c:pt idx="38">
                  <c:v>0.99242612744369718</c:v>
                </c:pt>
                <c:pt idx="39">
                  <c:v>0.99510312042034532</c:v>
                </c:pt>
                <c:pt idx="40">
                  <c:v>0.9956302892859118</c:v>
                </c:pt>
                <c:pt idx="41">
                  <c:v>0.99401807759041472</c:v>
                </c:pt>
                <c:pt idx="42">
                  <c:v>1.0021994291449274</c:v>
                </c:pt>
                <c:pt idx="43">
                  <c:v>0.99667242877167683</c:v>
                </c:pt>
                <c:pt idx="44">
                  <c:v>1.0016344885967357</c:v>
                </c:pt>
                <c:pt idx="45">
                  <c:v>1.0051676609021689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C1-47EF-82D7-D3A9DBC96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47072"/>
        <c:axId val="98948608"/>
      </c:scatterChart>
      <c:valAx>
        <c:axId val="9894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948608"/>
        <c:crosses val="autoZero"/>
        <c:crossBetween val="midCat"/>
      </c:valAx>
      <c:valAx>
        <c:axId val="9894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947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0</xdr:row>
      <xdr:rowOff>57150</xdr:rowOff>
    </xdr:from>
    <xdr:to>
      <xdr:col>11</xdr:col>
      <xdr:colOff>428625</xdr:colOff>
      <xdr:row>14</xdr:row>
      <xdr:rowOff>133350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47624</xdr:colOff>
      <xdr:row>15</xdr:row>
      <xdr:rowOff>28575</xdr:rowOff>
    </xdr:from>
    <xdr:to>
      <xdr:col>12</xdr:col>
      <xdr:colOff>361949</xdr:colOff>
      <xdr:row>29</xdr:row>
      <xdr:rowOff>104775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workbookViewId="0">
      <selection activeCell="C2" sqref="C2:C47"/>
    </sheetView>
  </sheetViews>
  <sheetFormatPr baseColWidth="10" defaultRowHeight="15" x14ac:dyDescent="0.25"/>
  <cols>
    <col min="5" max="5" width="12" bestFit="1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0</v>
      </c>
      <c r="B2">
        <v>3</v>
      </c>
      <c r="C2">
        <f>10.1*((2914 / (B2 + 18) -1.5))</f>
        <v>1386.3452380952381</v>
      </c>
      <c r="D2">
        <f>A2/C2</f>
        <v>0</v>
      </c>
    </row>
    <row r="3" spans="1:4" x14ac:dyDescent="0.25">
      <c r="A3">
        <v>10</v>
      </c>
      <c r="B3">
        <v>365</v>
      </c>
      <c r="C3">
        <f t="shared" ref="C3:C47" si="0">10.1*((2914 / (B3 + 18) -1.5))</f>
        <v>61.6943864229765</v>
      </c>
      <c r="D3">
        <f t="shared" ref="D3:D42" si="1">A3/C3</f>
        <v>0.16208930147128842</v>
      </c>
    </row>
    <row r="4" spans="1:4" x14ac:dyDescent="0.25">
      <c r="A4">
        <v>20</v>
      </c>
      <c r="B4">
        <v>527</v>
      </c>
      <c r="C4">
        <f t="shared" si="0"/>
        <v>38.852568807339452</v>
      </c>
      <c r="D4">
        <f t="shared" si="1"/>
        <v>0.51476647784024765</v>
      </c>
    </row>
    <row r="5" spans="1:4" x14ac:dyDescent="0.25">
      <c r="A5">
        <v>30</v>
      </c>
      <c r="B5">
        <v>610</v>
      </c>
      <c r="C5">
        <f t="shared" si="0"/>
        <v>31.715286624203824</v>
      </c>
      <c r="D5">
        <f t="shared" si="1"/>
        <v>0.9459160926234611</v>
      </c>
    </row>
    <row r="6" spans="1:4" x14ac:dyDescent="0.25">
      <c r="A6">
        <v>40</v>
      </c>
      <c r="B6">
        <v>509</v>
      </c>
      <c r="C6">
        <f t="shared" si="0"/>
        <v>40.69705882352941</v>
      </c>
      <c r="D6">
        <f t="shared" si="1"/>
        <v>0.98287200982872014</v>
      </c>
    </row>
    <row r="7" spans="1:4" x14ac:dyDescent="0.25">
      <c r="A7">
        <v>45</v>
      </c>
      <c r="B7">
        <v>464</v>
      </c>
      <c r="C7">
        <f t="shared" si="0"/>
        <v>45.910995850622406</v>
      </c>
      <c r="D7">
        <f t="shared" si="1"/>
        <v>0.98015734937254562</v>
      </c>
    </row>
    <row r="8" spans="1:4" x14ac:dyDescent="0.25">
      <c r="A8">
        <v>50</v>
      </c>
      <c r="B8">
        <v>433</v>
      </c>
      <c r="C8">
        <f t="shared" si="0"/>
        <v>50.108093126385803</v>
      </c>
      <c r="D8">
        <f t="shared" si="1"/>
        <v>0.99784280103988066</v>
      </c>
    </row>
    <row r="9" spans="1:4" x14ac:dyDescent="0.25">
      <c r="A9">
        <v>55</v>
      </c>
      <c r="B9">
        <v>400</v>
      </c>
      <c r="C9">
        <f t="shared" si="0"/>
        <v>55.260047846889954</v>
      </c>
      <c r="D9">
        <f t="shared" si="1"/>
        <v>0.99529410746059299</v>
      </c>
    </row>
    <row r="10" spans="1:4" x14ac:dyDescent="0.25">
      <c r="A10">
        <v>60</v>
      </c>
      <c r="B10">
        <v>372</v>
      </c>
      <c r="C10">
        <f t="shared" si="0"/>
        <v>60.315128205128204</v>
      </c>
      <c r="D10">
        <f t="shared" si="1"/>
        <v>0.99477530406540016</v>
      </c>
    </row>
    <row r="11" spans="1:4" x14ac:dyDescent="0.25">
      <c r="A11">
        <v>65</v>
      </c>
      <c r="B11">
        <v>350</v>
      </c>
      <c r="C11">
        <f t="shared" si="0"/>
        <v>64.826630434782615</v>
      </c>
      <c r="D11">
        <f t="shared" si="1"/>
        <v>1.0026743571901644</v>
      </c>
    </row>
    <row r="12" spans="1:4" x14ac:dyDescent="0.25">
      <c r="A12">
        <v>70</v>
      </c>
      <c r="B12">
        <v>326</v>
      </c>
      <c r="C12">
        <f t="shared" si="0"/>
        <v>70.406395348837208</v>
      </c>
      <c r="D12">
        <f t="shared" si="1"/>
        <v>0.99422786315328782</v>
      </c>
    </row>
    <row r="13" spans="1:4" x14ac:dyDescent="0.25">
      <c r="A13">
        <v>75</v>
      </c>
      <c r="B13">
        <v>307</v>
      </c>
      <c r="C13">
        <f t="shared" si="0"/>
        <v>75.408153846153837</v>
      </c>
      <c r="D13">
        <f t="shared" si="1"/>
        <v>0.99458740434109361</v>
      </c>
    </row>
    <row r="14" spans="1:4" x14ac:dyDescent="0.25">
      <c r="A14">
        <v>80</v>
      </c>
      <c r="B14">
        <v>287</v>
      </c>
      <c r="C14">
        <f t="shared" si="0"/>
        <v>81.346393442622954</v>
      </c>
      <c r="D14">
        <f t="shared" si="1"/>
        <v>0.98344863999935506</v>
      </c>
    </row>
    <row r="15" spans="1:4" x14ac:dyDescent="0.25">
      <c r="A15">
        <v>85</v>
      </c>
      <c r="B15">
        <v>272</v>
      </c>
      <c r="C15">
        <f t="shared" si="0"/>
        <v>86.337586206896546</v>
      </c>
      <c r="D15">
        <f t="shared" si="1"/>
        <v>0.98450748665023835</v>
      </c>
    </row>
    <row r="16" spans="1:4" x14ac:dyDescent="0.25">
      <c r="A16">
        <v>90</v>
      </c>
      <c r="B16">
        <v>264</v>
      </c>
      <c r="C16">
        <f t="shared" si="0"/>
        <v>89.216666666666669</v>
      </c>
      <c r="D16">
        <f t="shared" si="1"/>
        <v>1.0087801232953484</v>
      </c>
    </row>
    <row r="17" spans="1:4" x14ac:dyDescent="0.25">
      <c r="A17">
        <v>95</v>
      </c>
      <c r="B17">
        <v>247</v>
      </c>
      <c r="C17">
        <f t="shared" si="0"/>
        <v>95.911886792452819</v>
      </c>
      <c r="D17">
        <f t="shared" si="1"/>
        <v>0.99049245278193632</v>
      </c>
    </row>
    <row r="18" spans="1:4" x14ac:dyDescent="0.25">
      <c r="A18">
        <v>100</v>
      </c>
      <c r="B18">
        <v>235</v>
      </c>
      <c r="C18">
        <f t="shared" si="0"/>
        <v>101.17964426877469</v>
      </c>
      <c r="D18">
        <f t="shared" si="1"/>
        <v>0.98834109096449207</v>
      </c>
    </row>
    <row r="19" spans="1:4" x14ac:dyDescent="0.25">
      <c r="A19">
        <v>105</v>
      </c>
      <c r="B19">
        <v>223</v>
      </c>
      <c r="C19">
        <f t="shared" si="0"/>
        <v>106.9719917012448</v>
      </c>
      <c r="D19">
        <f t="shared" si="1"/>
        <v>0.98156534556491892</v>
      </c>
    </row>
    <row r="20" spans="1:4" x14ac:dyDescent="0.25">
      <c r="A20">
        <v>110</v>
      </c>
      <c r="B20">
        <v>216</v>
      </c>
      <c r="C20">
        <f t="shared" si="0"/>
        <v>110.62521367521367</v>
      </c>
      <c r="D20">
        <f t="shared" si="1"/>
        <v>0.99434836187481412</v>
      </c>
    </row>
    <row r="21" spans="1:4" x14ac:dyDescent="0.25">
      <c r="A21">
        <v>115</v>
      </c>
      <c r="B21">
        <v>209</v>
      </c>
      <c r="C21">
        <f t="shared" si="0"/>
        <v>114.50374449339206</v>
      </c>
      <c r="D21">
        <f t="shared" si="1"/>
        <v>1.0043339674942819</v>
      </c>
    </row>
    <row r="22" spans="1:4" x14ac:dyDescent="0.25">
      <c r="A22">
        <v>120</v>
      </c>
      <c r="B22">
        <v>200</v>
      </c>
      <c r="C22">
        <f t="shared" si="0"/>
        <v>119.85642201834861</v>
      </c>
      <c r="D22">
        <f t="shared" si="1"/>
        <v>1.001197916467333</v>
      </c>
    </row>
    <row r="23" spans="1:4" x14ac:dyDescent="0.25">
      <c r="A23">
        <v>125</v>
      </c>
      <c r="B23">
        <v>196</v>
      </c>
      <c r="C23">
        <f t="shared" si="0"/>
        <v>122.37990654205606</v>
      </c>
      <c r="D23">
        <f t="shared" si="1"/>
        <v>1.0214095069360389</v>
      </c>
    </row>
    <row r="24" spans="1:4" x14ac:dyDescent="0.25">
      <c r="A24">
        <v>130</v>
      </c>
      <c r="B24">
        <v>187</v>
      </c>
      <c r="C24">
        <f t="shared" si="0"/>
        <v>128.41780487804877</v>
      </c>
      <c r="D24">
        <f t="shared" si="1"/>
        <v>1.0123206834399152</v>
      </c>
    </row>
    <row r="25" spans="1:4" x14ac:dyDescent="0.25">
      <c r="A25">
        <v>135</v>
      </c>
      <c r="B25">
        <v>180</v>
      </c>
      <c r="C25">
        <f t="shared" si="0"/>
        <v>133.49343434343436</v>
      </c>
      <c r="D25">
        <f t="shared" si="1"/>
        <v>1.0112856910452221</v>
      </c>
    </row>
    <row r="26" spans="1:4" x14ac:dyDescent="0.25">
      <c r="A26">
        <v>140</v>
      </c>
      <c r="B26">
        <v>176</v>
      </c>
      <c r="C26">
        <f t="shared" si="0"/>
        <v>136.55824742268041</v>
      </c>
      <c r="D26">
        <f t="shared" si="1"/>
        <v>1.0252035497106706</v>
      </c>
    </row>
    <row r="27" spans="1:4" x14ac:dyDescent="0.25">
      <c r="A27">
        <v>150</v>
      </c>
      <c r="B27">
        <v>160</v>
      </c>
      <c r="C27">
        <f t="shared" si="0"/>
        <v>150.19494382022472</v>
      </c>
      <c r="D27">
        <f t="shared" si="1"/>
        <v>0.99870206136594009</v>
      </c>
    </row>
    <row r="28" spans="1:4" x14ac:dyDescent="0.25">
      <c r="A28">
        <v>160</v>
      </c>
      <c r="B28">
        <v>151</v>
      </c>
      <c r="C28">
        <f t="shared" si="0"/>
        <v>159.00029585798816</v>
      </c>
      <c r="D28">
        <f t="shared" si="1"/>
        <v>1.0062874357347407</v>
      </c>
    </row>
    <row r="29" spans="1:4" x14ac:dyDescent="0.25">
      <c r="A29">
        <v>170</v>
      </c>
      <c r="B29">
        <v>144</v>
      </c>
      <c r="C29">
        <f t="shared" si="0"/>
        <v>166.5253086419753</v>
      </c>
      <c r="D29">
        <f t="shared" si="1"/>
        <v>1.0208658454763484</v>
      </c>
    </row>
    <row r="30" spans="1:4" x14ac:dyDescent="0.25">
      <c r="A30">
        <v>180</v>
      </c>
      <c r="B30">
        <v>136</v>
      </c>
      <c r="C30">
        <f t="shared" si="0"/>
        <v>175.96298701298699</v>
      </c>
      <c r="D30">
        <f t="shared" si="1"/>
        <v>1.0229423986006503</v>
      </c>
    </row>
    <row r="31" spans="1:4" x14ac:dyDescent="0.25">
      <c r="A31">
        <v>190</v>
      </c>
      <c r="B31">
        <v>127</v>
      </c>
      <c r="C31">
        <f t="shared" si="0"/>
        <v>187.8251724137931</v>
      </c>
      <c r="D31">
        <f t="shared" si="1"/>
        <v>1.0115789995465336</v>
      </c>
    </row>
    <row r="32" spans="1:4" x14ac:dyDescent="0.25">
      <c r="A32">
        <v>200</v>
      </c>
      <c r="B32">
        <v>121</v>
      </c>
      <c r="C32">
        <f t="shared" si="0"/>
        <v>196.58669064748199</v>
      </c>
      <c r="D32">
        <f t="shared" si="1"/>
        <v>1.0173628710126605</v>
      </c>
    </row>
    <row r="33" spans="1:4" x14ac:dyDescent="0.25">
      <c r="A33">
        <v>210</v>
      </c>
      <c r="B33">
        <v>114</v>
      </c>
      <c r="C33">
        <f t="shared" si="0"/>
        <v>207.81515151515148</v>
      </c>
      <c r="D33">
        <f t="shared" si="1"/>
        <v>1.0105134224762684</v>
      </c>
    </row>
    <row r="34" spans="1:4" x14ac:dyDescent="0.25">
      <c r="A34">
        <v>220</v>
      </c>
      <c r="B34">
        <v>106</v>
      </c>
      <c r="C34">
        <f t="shared" si="0"/>
        <v>222.2</v>
      </c>
      <c r="D34">
        <f t="shared" si="1"/>
        <v>0.9900990099009902</v>
      </c>
    </row>
    <row r="35" spans="1:4" x14ac:dyDescent="0.25">
      <c r="A35">
        <v>230</v>
      </c>
      <c r="B35">
        <v>102</v>
      </c>
      <c r="C35">
        <f t="shared" si="0"/>
        <v>230.11166666666668</v>
      </c>
      <c r="D35">
        <f t="shared" si="1"/>
        <v>0.99951472835652255</v>
      </c>
    </row>
    <row r="36" spans="1:4" x14ac:dyDescent="0.25">
      <c r="A36">
        <v>240</v>
      </c>
      <c r="B36">
        <v>98</v>
      </c>
      <c r="C36">
        <f t="shared" si="0"/>
        <v>238.56896551724137</v>
      </c>
      <c r="D36">
        <f t="shared" si="1"/>
        <v>1.0059984100599841</v>
      </c>
    </row>
    <row r="37" spans="1:4" x14ac:dyDescent="0.25">
      <c r="A37">
        <v>250</v>
      </c>
      <c r="B37">
        <v>94</v>
      </c>
      <c r="C37">
        <f t="shared" si="0"/>
        <v>247.63035714285712</v>
      </c>
      <c r="D37">
        <f t="shared" si="1"/>
        <v>1.0095692744802522</v>
      </c>
    </row>
    <row r="38" spans="1:4" x14ac:dyDescent="0.25">
      <c r="A38">
        <v>260</v>
      </c>
      <c r="B38">
        <v>90</v>
      </c>
      <c r="C38">
        <f t="shared" si="0"/>
        <v>257.36296296296297</v>
      </c>
      <c r="D38">
        <f t="shared" si="1"/>
        <v>1.0102463734745568</v>
      </c>
    </row>
    <row r="39" spans="1:4" x14ac:dyDescent="0.25">
      <c r="A39">
        <v>270</v>
      </c>
      <c r="B39">
        <v>86</v>
      </c>
      <c r="C39">
        <f t="shared" si="0"/>
        <v>267.84423076923076</v>
      </c>
      <c r="D39">
        <f t="shared" si="1"/>
        <v>1.0080485931116681</v>
      </c>
    </row>
    <row r="40" spans="1:4" x14ac:dyDescent="0.25">
      <c r="A40">
        <v>280</v>
      </c>
      <c r="B40">
        <v>81</v>
      </c>
      <c r="C40">
        <f t="shared" si="0"/>
        <v>282.1368686868687</v>
      </c>
      <c r="D40">
        <f t="shared" si="1"/>
        <v>0.99242612744369718</v>
      </c>
    </row>
    <row r="41" spans="1:4" x14ac:dyDescent="0.25">
      <c r="A41">
        <v>290</v>
      </c>
      <c r="B41">
        <v>78</v>
      </c>
      <c r="C41">
        <f t="shared" si="0"/>
        <v>291.42708333333331</v>
      </c>
      <c r="D41">
        <f t="shared" si="1"/>
        <v>0.99510312042034532</v>
      </c>
    </row>
    <row r="42" spans="1:4" x14ac:dyDescent="0.25">
      <c r="A42">
        <v>300</v>
      </c>
      <c r="B42">
        <v>75</v>
      </c>
      <c r="C42">
        <f t="shared" si="0"/>
        <v>301.31666666666666</v>
      </c>
      <c r="D42">
        <f t="shared" si="1"/>
        <v>0.9956302892859118</v>
      </c>
    </row>
    <row r="43" spans="1:4" x14ac:dyDescent="0.25">
      <c r="A43">
        <v>310</v>
      </c>
      <c r="B43">
        <v>72</v>
      </c>
      <c r="C43">
        <f t="shared" si="0"/>
        <v>311.86555555555555</v>
      </c>
      <c r="D43">
        <f t="shared" ref="D43:D47" si="2">A43/C43</f>
        <v>0.99401807759041472</v>
      </c>
    </row>
    <row r="44" spans="1:4" x14ac:dyDescent="0.25">
      <c r="A44">
        <v>320</v>
      </c>
      <c r="B44">
        <v>70</v>
      </c>
      <c r="C44">
        <f t="shared" si="0"/>
        <v>319.29772727272729</v>
      </c>
      <c r="D44">
        <f t="shared" si="2"/>
        <v>1.0021994291449274</v>
      </c>
    </row>
    <row r="45" spans="1:4" x14ac:dyDescent="0.25">
      <c r="A45">
        <v>330</v>
      </c>
      <c r="B45">
        <v>67</v>
      </c>
      <c r="C45">
        <f t="shared" si="0"/>
        <v>331.10176470588232</v>
      </c>
      <c r="D45">
        <f t="shared" si="2"/>
        <v>0.99667242877167683</v>
      </c>
    </row>
    <row r="46" spans="1:4" x14ac:dyDescent="0.25">
      <c r="A46">
        <v>340</v>
      </c>
      <c r="B46">
        <v>65</v>
      </c>
      <c r="C46">
        <f t="shared" si="0"/>
        <v>339.44518072289156</v>
      </c>
      <c r="D46">
        <f t="shared" si="2"/>
        <v>1.0016344885967357</v>
      </c>
    </row>
    <row r="47" spans="1:4" x14ac:dyDescent="0.25">
      <c r="A47">
        <v>350</v>
      </c>
      <c r="B47">
        <v>63</v>
      </c>
      <c r="C47">
        <f t="shared" si="0"/>
        <v>348.20061728395063</v>
      </c>
      <c r="D47">
        <f t="shared" si="2"/>
        <v>1.0051676609021689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GP2D120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resaj</cp:lastModifiedBy>
  <dcterms:created xsi:type="dcterms:W3CDTF">2011-04-12T18:03:53Z</dcterms:created>
  <dcterms:modified xsi:type="dcterms:W3CDTF">2019-04-19T17:28:32Z</dcterms:modified>
</cp:coreProperties>
</file>