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esaj\GitHub\GP2D-GP2Y-function\"/>
    </mc:Choice>
  </mc:AlternateContent>
  <xr:revisionPtr revIDLastSave="0" documentId="13_ncr:1_{21978F40-D9B1-4E9E-BA30-8A5286127A2D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GP2D12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2" i="1"/>
  <c r="D61" i="1" l="1"/>
  <c r="D60" i="1"/>
  <c r="D59" i="1"/>
  <c r="D56" i="1"/>
  <c r="D55" i="1"/>
  <c r="D51" i="1"/>
  <c r="D49" i="1"/>
  <c r="D48" i="1"/>
  <c r="D45" i="1"/>
  <c r="D43" i="1"/>
  <c r="D41" i="1"/>
  <c r="D39" i="1"/>
  <c r="D36" i="1"/>
  <c r="D35" i="1"/>
  <c r="D33" i="1"/>
  <c r="D32" i="1"/>
  <c r="D31" i="1"/>
  <c r="D27" i="1"/>
  <c r="D23" i="1"/>
  <c r="D21" i="1"/>
  <c r="D20" i="1"/>
  <c r="D19" i="1"/>
  <c r="D16" i="1"/>
  <c r="D15" i="1"/>
  <c r="D12" i="1"/>
  <c r="D11" i="1"/>
  <c r="D8" i="1"/>
  <c r="D7" i="1"/>
  <c r="D3" i="1"/>
  <c r="D2" i="1"/>
  <c r="D62" i="1"/>
  <c r="D52" i="1"/>
  <c r="D58" i="1"/>
  <c r="D24" i="1"/>
  <c r="D30" i="1"/>
  <c r="D34" i="1"/>
  <c r="D42" i="1"/>
  <c r="D44" i="1"/>
  <c r="D54" i="1"/>
  <c r="D57" i="1"/>
  <c r="D53" i="1"/>
  <c r="D46" i="1"/>
  <c r="D9" i="1"/>
  <c r="D13" i="1"/>
  <c r="D17" i="1"/>
  <c r="D25" i="1"/>
  <c r="D29" i="1"/>
  <c r="D37" i="1"/>
  <c r="D40" i="1"/>
  <c r="D5" i="1"/>
  <c r="D6" i="1"/>
  <c r="D4" i="1"/>
  <c r="D10" i="1"/>
  <c r="D14" i="1"/>
  <c r="D18" i="1"/>
  <c r="D22" i="1"/>
  <c r="D26" i="1"/>
  <c r="D28" i="1"/>
  <c r="D38" i="1"/>
  <c r="D50" i="1"/>
  <c r="D47" i="1"/>
</calcChain>
</file>

<file path=xl/sharedStrings.xml><?xml version="1.0" encoding="utf-8"?>
<sst xmlns="http://schemas.openxmlformats.org/spreadsheetml/2006/main" count="4" uniqueCount="4">
  <si>
    <t>cm</t>
  </si>
  <si>
    <t>in code</t>
  </si>
  <si>
    <t>reference</t>
  </si>
  <si>
    <t>GP2Y0A21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</si>
</sst>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GP2Y0A21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GP2D120!$B$1</c:f>
              <c:strCache>
                <c:ptCount val="1"/>
                <c:pt idx="0">
                  <c:v>GP2Y0A21</c:v>
                </c:pt>
              </c:strCache>
            </c:strRef>
          </c:tx>
          <c:marker>
            <c:symbol val="none"/>
          </c:marker>
          <c:xVal>
            <c:numRef>
              <c:f>GP2D120!$A$2:$A$62</c:f>
              <c:numCache>
                <c:formatCode>General</c:formatCode>
                <c:ptCount val="6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420</c:v>
                </c:pt>
                <c:pt idx="42">
                  <c:v>440</c:v>
                </c:pt>
                <c:pt idx="43">
                  <c:v>460</c:v>
                </c:pt>
                <c:pt idx="44">
                  <c:v>480</c:v>
                </c:pt>
                <c:pt idx="45">
                  <c:v>500</c:v>
                </c:pt>
                <c:pt idx="46">
                  <c:v>520</c:v>
                </c:pt>
                <c:pt idx="47">
                  <c:v>540</c:v>
                </c:pt>
                <c:pt idx="48">
                  <c:v>560</c:v>
                </c:pt>
                <c:pt idx="49">
                  <c:v>580</c:v>
                </c:pt>
                <c:pt idx="50">
                  <c:v>600</c:v>
                </c:pt>
                <c:pt idx="51">
                  <c:v>620</c:v>
                </c:pt>
                <c:pt idx="52">
                  <c:v>640</c:v>
                </c:pt>
                <c:pt idx="53">
                  <c:v>660</c:v>
                </c:pt>
                <c:pt idx="54">
                  <c:v>680</c:v>
                </c:pt>
                <c:pt idx="55">
                  <c:v>700</c:v>
                </c:pt>
                <c:pt idx="56">
                  <c:v>720</c:v>
                </c:pt>
                <c:pt idx="57">
                  <c:v>740</c:v>
                </c:pt>
                <c:pt idx="58">
                  <c:v>760</c:v>
                </c:pt>
                <c:pt idx="59">
                  <c:v>780</c:v>
                </c:pt>
                <c:pt idx="60">
                  <c:v>800</c:v>
                </c:pt>
              </c:numCache>
            </c:numRef>
          </c:xVal>
          <c:yVal>
            <c:numRef>
              <c:f>GP2D120!$B$2:$B$62</c:f>
              <c:numCache>
                <c:formatCode>General</c:formatCode>
                <c:ptCount val="61"/>
                <c:pt idx="0">
                  <c:v>47</c:v>
                </c:pt>
                <c:pt idx="1">
                  <c:v>551</c:v>
                </c:pt>
                <c:pt idx="2">
                  <c:v>428</c:v>
                </c:pt>
                <c:pt idx="3">
                  <c:v>799</c:v>
                </c:pt>
                <c:pt idx="4">
                  <c:v>957</c:v>
                </c:pt>
                <c:pt idx="5">
                  <c:v>986</c:v>
                </c:pt>
                <c:pt idx="6">
                  <c:v>987</c:v>
                </c:pt>
                <c:pt idx="7">
                  <c:v>983</c:v>
                </c:pt>
                <c:pt idx="8">
                  <c:v>897</c:v>
                </c:pt>
                <c:pt idx="9">
                  <c:v>806</c:v>
                </c:pt>
                <c:pt idx="10">
                  <c:v>744</c:v>
                </c:pt>
                <c:pt idx="11">
                  <c:v>687</c:v>
                </c:pt>
                <c:pt idx="12">
                  <c:v>631</c:v>
                </c:pt>
                <c:pt idx="13">
                  <c:v>597</c:v>
                </c:pt>
                <c:pt idx="14">
                  <c:v>551</c:v>
                </c:pt>
                <c:pt idx="15">
                  <c:v>519</c:v>
                </c:pt>
                <c:pt idx="16">
                  <c:v>504</c:v>
                </c:pt>
                <c:pt idx="17">
                  <c:v>466</c:v>
                </c:pt>
                <c:pt idx="18">
                  <c:v>446</c:v>
                </c:pt>
                <c:pt idx="19">
                  <c:v>431</c:v>
                </c:pt>
                <c:pt idx="20">
                  <c:v>406</c:v>
                </c:pt>
                <c:pt idx="21">
                  <c:v>399</c:v>
                </c:pt>
                <c:pt idx="22">
                  <c:v>383</c:v>
                </c:pt>
                <c:pt idx="23">
                  <c:v>359</c:v>
                </c:pt>
                <c:pt idx="24">
                  <c:v>350</c:v>
                </c:pt>
                <c:pt idx="25">
                  <c:v>340</c:v>
                </c:pt>
                <c:pt idx="26">
                  <c:v>326</c:v>
                </c:pt>
                <c:pt idx="27">
                  <c:v>314</c:v>
                </c:pt>
                <c:pt idx="28">
                  <c:v>308</c:v>
                </c:pt>
                <c:pt idx="29">
                  <c:v>294</c:v>
                </c:pt>
                <c:pt idx="30">
                  <c:v>286</c:v>
                </c:pt>
                <c:pt idx="31">
                  <c:v>276</c:v>
                </c:pt>
                <c:pt idx="32">
                  <c:v>270</c:v>
                </c:pt>
                <c:pt idx="33">
                  <c:v>260</c:v>
                </c:pt>
                <c:pt idx="34">
                  <c:v>256</c:v>
                </c:pt>
                <c:pt idx="35">
                  <c:v>250</c:v>
                </c:pt>
                <c:pt idx="36">
                  <c:v>244</c:v>
                </c:pt>
                <c:pt idx="37">
                  <c:v>234</c:v>
                </c:pt>
                <c:pt idx="38">
                  <c:v>230</c:v>
                </c:pt>
                <c:pt idx="39">
                  <c:v>223</c:v>
                </c:pt>
                <c:pt idx="40">
                  <c:v>216</c:v>
                </c:pt>
                <c:pt idx="41">
                  <c:v>206</c:v>
                </c:pt>
                <c:pt idx="42">
                  <c:v>200</c:v>
                </c:pt>
                <c:pt idx="43">
                  <c:v>192</c:v>
                </c:pt>
                <c:pt idx="44">
                  <c:v>182</c:v>
                </c:pt>
                <c:pt idx="45">
                  <c:v>174</c:v>
                </c:pt>
                <c:pt idx="46">
                  <c:v>166</c:v>
                </c:pt>
                <c:pt idx="47">
                  <c:v>159</c:v>
                </c:pt>
                <c:pt idx="48">
                  <c:v>154</c:v>
                </c:pt>
                <c:pt idx="49">
                  <c:v>150</c:v>
                </c:pt>
                <c:pt idx="50">
                  <c:v>150</c:v>
                </c:pt>
                <c:pt idx="51">
                  <c:v>150</c:v>
                </c:pt>
                <c:pt idx="52">
                  <c:v>143</c:v>
                </c:pt>
                <c:pt idx="53">
                  <c:v>134</c:v>
                </c:pt>
                <c:pt idx="54">
                  <c:v>136</c:v>
                </c:pt>
                <c:pt idx="55">
                  <c:v>130</c:v>
                </c:pt>
                <c:pt idx="56">
                  <c:v>128</c:v>
                </c:pt>
                <c:pt idx="57">
                  <c:v>124</c:v>
                </c:pt>
                <c:pt idx="58">
                  <c:v>122</c:v>
                </c:pt>
                <c:pt idx="59">
                  <c:v>118</c:v>
                </c:pt>
                <c:pt idx="60">
                  <c:v>111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855-4CAA-A372-3B511A448E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795008"/>
        <c:axId val="108796544"/>
      </c:scatterChart>
      <c:valAx>
        <c:axId val="108795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8796544"/>
        <c:crosses val="autoZero"/>
        <c:crossBetween val="midCat"/>
      </c:valAx>
      <c:valAx>
        <c:axId val="108796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87950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GP2D120!$D$1</c:f>
              <c:strCache>
                <c:ptCount val="1"/>
                <c:pt idx="0">
                  <c:v>reference</c:v>
                </c:pt>
              </c:strCache>
            </c:strRef>
          </c:tx>
          <c:marker>
            <c:symbol val="none"/>
          </c:marker>
          <c:xVal>
            <c:numRef>
              <c:f>GP2D120!$A$2:$A$62</c:f>
              <c:numCache>
                <c:formatCode>General</c:formatCode>
                <c:ptCount val="6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420</c:v>
                </c:pt>
                <c:pt idx="42">
                  <c:v>440</c:v>
                </c:pt>
                <c:pt idx="43">
                  <c:v>460</c:v>
                </c:pt>
                <c:pt idx="44">
                  <c:v>480</c:v>
                </c:pt>
                <c:pt idx="45">
                  <c:v>500</c:v>
                </c:pt>
                <c:pt idx="46">
                  <c:v>520</c:v>
                </c:pt>
                <c:pt idx="47">
                  <c:v>540</c:v>
                </c:pt>
                <c:pt idx="48">
                  <c:v>560</c:v>
                </c:pt>
                <c:pt idx="49">
                  <c:v>580</c:v>
                </c:pt>
                <c:pt idx="50">
                  <c:v>600</c:v>
                </c:pt>
                <c:pt idx="51">
                  <c:v>620</c:v>
                </c:pt>
                <c:pt idx="52">
                  <c:v>640</c:v>
                </c:pt>
                <c:pt idx="53">
                  <c:v>660</c:v>
                </c:pt>
                <c:pt idx="54">
                  <c:v>680</c:v>
                </c:pt>
                <c:pt idx="55">
                  <c:v>700</c:v>
                </c:pt>
                <c:pt idx="56">
                  <c:v>720</c:v>
                </c:pt>
                <c:pt idx="57">
                  <c:v>740</c:v>
                </c:pt>
                <c:pt idx="58">
                  <c:v>760</c:v>
                </c:pt>
                <c:pt idx="59">
                  <c:v>780</c:v>
                </c:pt>
                <c:pt idx="60">
                  <c:v>800</c:v>
                </c:pt>
              </c:numCache>
            </c:numRef>
          </c:xVal>
          <c:yVal>
            <c:numRef>
              <c:f>GP2D120!$D$2:$D$62</c:f>
              <c:numCache>
                <c:formatCode>General</c:formatCode>
                <c:ptCount val="61"/>
                <c:pt idx="0">
                  <c:v>0</c:v>
                </c:pt>
                <c:pt idx="1">
                  <c:v>6.9599951582642372E-2</c:v>
                </c:pt>
                <c:pt idx="2">
                  <c:v>0.1041757729405251</c:v>
                </c:pt>
                <c:pt idx="3">
                  <c:v>0.32804811372334608</c:v>
                </c:pt>
                <c:pt idx="4">
                  <c:v>0.55342453091782973</c:v>
                </c:pt>
                <c:pt idx="5">
                  <c:v>0.72020244474799466</c:v>
                </c:pt>
                <c:pt idx="6">
                  <c:v>0.86543178155147027</c:v>
                </c:pt>
                <c:pt idx="7">
                  <c:v>1.0041284724651878</c:v>
                </c:pt>
                <c:pt idx="8">
                  <c:v>1.0156992263493643</c:v>
                </c:pt>
                <c:pt idx="9">
                  <c:v>0.99511689849067786</c:v>
                </c:pt>
                <c:pt idx="10">
                  <c:v>0.99967795609468069</c:v>
                </c:pt>
                <c:pt idx="11">
                  <c:v>0.99660774109268668</c:v>
                </c:pt>
                <c:pt idx="12">
                  <c:v>0.98077758695607176</c:v>
                </c:pt>
                <c:pt idx="13">
                  <c:v>0.99450425740952997</c:v>
                </c:pt>
                <c:pt idx="14">
                  <c:v>0.97439932215699321</c:v>
                </c:pt>
                <c:pt idx="15">
                  <c:v>0.97373414561070604</c:v>
                </c:pt>
                <c:pt idx="16">
                  <c:v>1.0040260450320593</c:v>
                </c:pt>
                <c:pt idx="17">
                  <c:v>0.97508671258585278</c:v>
                </c:pt>
                <c:pt idx="18">
                  <c:v>0.98224488002109511</c:v>
                </c:pt>
                <c:pt idx="19">
                  <c:v>0.9974916875692702</c:v>
                </c:pt>
                <c:pt idx="20">
                  <c:v>0.98183011202995174</c:v>
                </c:pt>
                <c:pt idx="21">
                  <c:v>1.0110736639383726</c:v>
                </c:pt>
                <c:pt idx="22">
                  <c:v>1.0120177103099304</c:v>
                </c:pt>
                <c:pt idx="23">
                  <c:v>0.98487011133314295</c:v>
                </c:pt>
                <c:pt idx="24">
                  <c:v>0.99934515844318528</c:v>
                </c:pt>
                <c:pt idx="25">
                  <c:v>1.0083602229392785</c:v>
                </c:pt>
                <c:pt idx="26">
                  <c:v>1.0015266743942779</c:v>
                </c:pt>
                <c:pt idx="27">
                  <c:v>0.99838005352866599</c:v>
                </c:pt>
                <c:pt idx="28">
                  <c:v>1.0138650617318674</c:v>
                </c:pt>
                <c:pt idx="29">
                  <c:v>0.99843611409364652</c:v>
                </c:pt>
                <c:pt idx="30">
                  <c:v>1.0025336972418097</c:v>
                </c:pt>
                <c:pt idx="31">
                  <c:v>0.99697667722430183</c:v>
                </c:pt>
                <c:pt idx="32">
                  <c:v>1.0051089949837273</c:v>
                </c:pt>
                <c:pt idx="33">
                  <c:v>0.99540953596094661</c:v>
                </c:pt>
                <c:pt idx="34">
                  <c:v>1.0086994265027751</c:v>
                </c:pt>
                <c:pt idx="35">
                  <c:v>1.0123860273442182</c:v>
                </c:pt>
                <c:pt idx="36">
                  <c:v>1.0146794901293084</c:v>
                </c:pt>
                <c:pt idx="37">
                  <c:v>0.99745331069609511</c:v>
                </c:pt>
                <c:pt idx="38">
                  <c:v>1.0058301020267855</c:v>
                </c:pt>
                <c:pt idx="39">
                  <c:v>0.99903024536621976</c:v>
                </c:pt>
                <c:pt idx="40">
                  <c:v>0.99065949617888482</c:v>
                </c:pt>
                <c:pt idx="41">
                  <c:v>0.98945672065772583</c:v>
                </c:pt>
                <c:pt idx="42">
                  <c:v>1.0048264390696153</c:v>
                </c:pt>
                <c:pt idx="43">
                  <c:v>1.0064207786554455</c:v>
                </c:pt>
                <c:pt idx="44">
                  <c:v>0.99297322227949769</c:v>
                </c:pt>
                <c:pt idx="45">
                  <c:v>0.98691630949695475</c:v>
                </c:pt>
                <c:pt idx="46">
                  <c:v>0.97728520882662762</c:v>
                </c:pt>
                <c:pt idx="47">
                  <c:v>0.97043759547129138</c:v>
                </c:pt>
                <c:pt idx="48">
                  <c:v>0.97357440890125169</c:v>
                </c:pt>
                <c:pt idx="49">
                  <c:v>0.98123134562468084</c:v>
                </c:pt>
                <c:pt idx="50">
                  <c:v>1.0150669092669111</c:v>
                </c:pt>
                <c:pt idx="51">
                  <c:v>1.0489024729091416</c:v>
                </c:pt>
                <c:pt idx="52">
                  <c:v>1.0305404970210938</c:v>
                </c:pt>
                <c:pt idx="53">
                  <c:v>0.9938428590550128</c:v>
                </c:pt>
                <c:pt idx="54">
                  <c:v>1.0397042936349921</c:v>
                </c:pt>
                <c:pt idx="55">
                  <c:v>1.0217133587071816</c:v>
                </c:pt>
                <c:pt idx="56">
                  <c:v>1.0342892268220329</c:v>
                </c:pt>
                <c:pt idx="57">
                  <c:v>1.0289210233592883</c:v>
                </c:pt>
                <c:pt idx="58">
                  <c:v>1.0392486459083754</c:v>
                </c:pt>
                <c:pt idx="59">
                  <c:v>1.0307744245342525</c:v>
                </c:pt>
                <c:pt idx="60">
                  <c:v>0.99310149142563275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31-457F-889F-E5AD6CC70D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828928"/>
        <c:axId val="108830720"/>
      </c:scatterChart>
      <c:valAx>
        <c:axId val="108828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8830720"/>
        <c:crosses val="autoZero"/>
        <c:crossBetween val="midCat"/>
      </c:valAx>
      <c:valAx>
        <c:axId val="108830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88289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76200</xdr:rowOff>
    </xdr:from>
    <xdr:to>
      <xdr:col>11</xdr:col>
      <xdr:colOff>0</xdr:colOff>
      <xdr:row>13</xdr:row>
      <xdr:rowOff>95250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9524</xdr:colOff>
      <xdr:row>15</xdr:row>
      <xdr:rowOff>161925</xdr:rowOff>
    </xdr:from>
    <xdr:to>
      <xdr:col>13</xdr:col>
      <xdr:colOff>533399</xdr:colOff>
      <xdr:row>30</xdr:row>
      <xdr:rowOff>47625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2"/>
  <sheetViews>
    <sheetView tabSelected="1" zoomScale="85" zoomScaleNormal="85" workbookViewId="0">
      <selection activeCell="N6" sqref="N6"/>
    </sheetView>
  </sheetViews>
  <sheetFormatPr baseColWidth="10" defaultRowHeight="15" x14ac:dyDescent="0.25"/>
  <cols>
    <col min="3" max="3" width="12.7109375" bestFit="1" customWidth="1"/>
  </cols>
  <sheetData>
    <row r="1" spans="1:4" x14ac:dyDescent="0.25">
      <c r="A1" t="s">
        <v>0</v>
      </c>
      <c r="B1" t="s">
        <v>3</v>
      </c>
      <c r="C1" t="s">
        <v>1</v>
      </c>
      <c r="D1" t="s">
        <v>2</v>
      </c>
    </row>
    <row r="2" spans="1:4" x14ac:dyDescent="0.25">
      <c r="A2">
        <v>0</v>
      </c>
      <c r="B2">
        <v>47</v>
      </c>
      <c r="C2">
        <f>31*((3000 / (B2 +1) - 0.8))</f>
        <v>1912.7</v>
      </c>
      <c r="D2">
        <f>A2/C2</f>
        <v>0</v>
      </c>
    </row>
    <row r="3" spans="1:4" x14ac:dyDescent="0.25">
      <c r="A3">
        <v>10</v>
      </c>
      <c r="B3">
        <v>551</v>
      </c>
      <c r="C3">
        <f t="shared" ref="C3:C62" si="0">31*((3000 / (B3 +1) - 0.8))</f>
        <v>143.67826086956524</v>
      </c>
      <c r="D3">
        <f t="shared" ref="D3:D52" si="1">A3/C3</f>
        <v>6.9599951582642372E-2</v>
      </c>
    </row>
    <row r="4" spans="1:4" x14ac:dyDescent="0.25">
      <c r="A4">
        <v>20</v>
      </c>
      <c r="B4">
        <v>428</v>
      </c>
      <c r="C4">
        <f t="shared" si="0"/>
        <v>191.98321678321679</v>
      </c>
      <c r="D4">
        <f t="shared" si="1"/>
        <v>0.1041757729405251</v>
      </c>
    </row>
    <row r="5" spans="1:4" x14ac:dyDescent="0.25">
      <c r="A5">
        <v>30</v>
      </c>
      <c r="B5">
        <v>799</v>
      </c>
      <c r="C5">
        <f t="shared" si="0"/>
        <v>91.45</v>
      </c>
      <c r="D5">
        <f t="shared" si="1"/>
        <v>0.32804811372334608</v>
      </c>
    </row>
    <row r="6" spans="1:4" x14ac:dyDescent="0.25">
      <c r="A6">
        <v>40</v>
      </c>
      <c r="B6">
        <v>957</v>
      </c>
      <c r="C6">
        <f t="shared" si="0"/>
        <v>72.277244258872656</v>
      </c>
      <c r="D6">
        <f t="shared" si="1"/>
        <v>0.55342453091782973</v>
      </c>
    </row>
    <row r="7" spans="1:4" x14ac:dyDescent="0.25">
      <c r="A7">
        <v>50</v>
      </c>
      <c r="B7">
        <v>986</v>
      </c>
      <c r="C7">
        <f t="shared" si="0"/>
        <v>69.424924012158073</v>
      </c>
      <c r="D7">
        <f t="shared" si="1"/>
        <v>0.72020244474799466</v>
      </c>
    </row>
    <row r="8" spans="1:4" x14ac:dyDescent="0.25">
      <c r="A8">
        <v>60</v>
      </c>
      <c r="B8">
        <v>987</v>
      </c>
      <c r="C8">
        <f t="shared" si="0"/>
        <v>69.329554655870453</v>
      </c>
      <c r="D8">
        <f t="shared" si="1"/>
        <v>0.86543178155147027</v>
      </c>
    </row>
    <row r="9" spans="1:4" x14ac:dyDescent="0.25">
      <c r="A9">
        <v>70</v>
      </c>
      <c r="B9">
        <v>983</v>
      </c>
      <c r="C9">
        <f t="shared" si="0"/>
        <v>69.712195121951225</v>
      </c>
      <c r="D9">
        <f t="shared" si="1"/>
        <v>1.0041284724651878</v>
      </c>
    </row>
    <row r="10" spans="1:4" x14ac:dyDescent="0.25">
      <c r="A10">
        <v>80</v>
      </c>
      <c r="B10">
        <v>897</v>
      </c>
      <c r="C10">
        <f t="shared" si="0"/>
        <v>78.76347438752785</v>
      </c>
      <c r="D10">
        <f t="shared" si="1"/>
        <v>1.0156992263493643</v>
      </c>
    </row>
    <row r="11" spans="1:4" x14ac:dyDescent="0.25">
      <c r="A11">
        <v>90</v>
      </c>
      <c r="B11">
        <v>806</v>
      </c>
      <c r="C11">
        <f t="shared" si="0"/>
        <v>90.44163568773233</v>
      </c>
      <c r="D11">
        <f t="shared" si="1"/>
        <v>0.99511689849067786</v>
      </c>
    </row>
    <row r="12" spans="1:4" x14ac:dyDescent="0.25">
      <c r="A12">
        <v>100</v>
      </c>
      <c r="B12">
        <v>744</v>
      </c>
      <c r="C12">
        <f t="shared" si="0"/>
        <v>100.03221476510069</v>
      </c>
      <c r="D12">
        <f t="shared" si="1"/>
        <v>0.99967795609468069</v>
      </c>
    </row>
    <row r="13" spans="1:4" x14ac:dyDescent="0.25">
      <c r="A13">
        <v>110</v>
      </c>
      <c r="B13">
        <v>687</v>
      </c>
      <c r="C13">
        <f t="shared" si="0"/>
        <v>110.37441860465115</v>
      </c>
      <c r="D13">
        <f t="shared" si="1"/>
        <v>0.99660774109268668</v>
      </c>
    </row>
    <row r="14" spans="1:4" x14ac:dyDescent="0.25">
      <c r="A14">
        <v>120</v>
      </c>
      <c r="B14">
        <v>631</v>
      </c>
      <c r="C14">
        <f t="shared" si="0"/>
        <v>122.35189873417724</v>
      </c>
      <c r="D14">
        <f t="shared" si="1"/>
        <v>0.98077758695607176</v>
      </c>
    </row>
    <row r="15" spans="1:4" x14ac:dyDescent="0.25">
      <c r="A15">
        <v>130</v>
      </c>
      <c r="B15">
        <v>597</v>
      </c>
      <c r="C15">
        <f t="shared" si="0"/>
        <v>130.71839464882945</v>
      </c>
      <c r="D15">
        <f t="shared" si="1"/>
        <v>0.99450425740952997</v>
      </c>
    </row>
    <row r="16" spans="1:4" x14ac:dyDescent="0.25">
      <c r="A16">
        <v>140</v>
      </c>
      <c r="B16">
        <v>551</v>
      </c>
      <c r="C16">
        <f t="shared" si="0"/>
        <v>143.67826086956524</v>
      </c>
      <c r="D16">
        <f t="shared" si="1"/>
        <v>0.97439932215699321</v>
      </c>
    </row>
    <row r="17" spans="1:4" x14ac:dyDescent="0.25">
      <c r="A17">
        <v>150</v>
      </c>
      <c r="B17">
        <v>519</v>
      </c>
      <c r="C17">
        <f t="shared" si="0"/>
        <v>154.04615384615386</v>
      </c>
      <c r="D17">
        <f t="shared" si="1"/>
        <v>0.97373414561070604</v>
      </c>
    </row>
    <row r="18" spans="1:4" x14ac:dyDescent="0.25">
      <c r="A18">
        <v>160</v>
      </c>
      <c r="B18">
        <v>504</v>
      </c>
      <c r="C18">
        <f t="shared" si="0"/>
        <v>159.35841584158416</v>
      </c>
      <c r="D18">
        <f t="shared" si="1"/>
        <v>1.0040260450320593</v>
      </c>
    </row>
    <row r="19" spans="1:4" x14ac:dyDescent="0.25">
      <c r="A19">
        <v>170</v>
      </c>
      <c r="B19">
        <v>466</v>
      </c>
      <c r="C19">
        <f t="shared" si="0"/>
        <v>174.34346895074947</v>
      </c>
      <c r="D19">
        <f t="shared" si="1"/>
        <v>0.97508671258585278</v>
      </c>
    </row>
    <row r="20" spans="1:4" x14ac:dyDescent="0.25">
      <c r="A20">
        <v>180</v>
      </c>
      <c r="B20">
        <v>446</v>
      </c>
      <c r="C20">
        <f t="shared" si="0"/>
        <v>183.2536912751678</v>
      </c>
      <c r="D20">
        <f t="shared" si="1"/>
        <v>0.98224488002109511</v>
      </c>
    </row>
    <row r="21" spans="1:4" x14ac:dyDescent="0.25">
      <c r="A21">
        <v>190</v>
      </c>
      <c r="B21">
        <v>431</v>
      </c>
      <c r="C21">
        <f t="shared" si="0"/>
        <v>190.47777777777779</v>
      </c>
      <c r="D21">
        <f t="shared" si="1"/>
        <v>0.9974916875692702</v>
      </c>
    </row>
    <row r="22" spans="1:4" x14ac:dyDescent="0.25">
      <c r="A22">
        <v>200</v>
      </c>
      <c r="B22">
        <v>406</v>
      </c>
      <c r="C22">
        <f t="shared" si="0"/>
        <v>203.70122850122851</v>
      </c>
      <c r="D22">
        <f t="shared" si="1"/>
        <v>0.98183011202995174</v>
      </c>
    </row>
    <row r="23" spans="1:4" x14ac:dyDescent="0.25">
      <c r="A23">
        <v>210</v>
      </c>
      <c r="B23">
        <v>399</v>
      </c>
      <c r="C23">
        <f t="shared" si="0"/>
        <v>207.70000000000002</v>
      </c>
      <c r="D23">
        <f t="shared" si="1"/>
        <v>1.0110736639383726</v>
      </c>
    </row>
    <row r="24" spans="1:4" x14ac:dyDescent="0.25">
      <c r="A24">
        <v>220</v>
      </c>
      <c r="B24">
        <v>383</v>
      </c>
      <c r="C24">
        <f t="shared" si="0"/>
        <v>217.38750000000002</v>
      </c>
      <c r="D24">
        <f t="shared" si="1"/>
        <v>1.0120177103099304</v>
      </c>
    </row>
    <row r="25" spans="1:4" x14ac:dyDescent="0.25">
      <c r="A25">
        <v>230</v>
      </c>
      <c r="B25">
        <v>359</v>
      </c>
      <c r="C25">
        <f t="shared" si="0"/>
        <v>233.53333333333336</v>
      </c>
      <c r="D25">
        <f t="shared" si="1"/>
        <v>0.98487011133314295</v>
      </c>
    </row>
    <row r="26" spans="1:4" x14ac:dyDescent="0.25">
      <c r="A26">
        <v>240</v>
      </c>
      <c r="B26">
        <v>350</v>
      </c>
      <c r="C26">
        <f t="shared" si="0"/>
        <v>240.15726495726497</v>
      </c>
      <c r="D26">
        <f t="shared" si="1"/>
        <v>0.99934515844318528</v>
      </c>
    </row>
    <row r="27" spans="1:4" x14ac:dyDescent="0.25">
      <c r="A27">
        <v>250</v>
      </c>
      <c r="B27">
        <v>340</v>
      </c>
      <c r="C27">
        <f t="shared" si="0"/>
        <v>247.92727272727271</v>
      </c>
      <c r="D27">
        <f t="shared" si="1"/>
        <v>1.0083602229392785</v>
      </c>
    </row>
    <row r="28" spans="1:4" x14ac:dyDescent="0.25">
      <c r="A28">
        <v>260</v>
      </c>
      <c r="B28">
        <v>326</v>
      </c>
      <c r="C28">
        <f t="shared" si="0"/>
        <v>259.60366972477061</v>
      </c>
      <c r="D28">
        <f t="shared" si="1"/>
        <v>1.0015266743942779</v>
      </c>
    </row>
    <row r="29" spans="1:4" x14ac:dyDescent="0.25">
      <c r="A29">
        <v>270</v>
      </c>
      <c r="B29">
        <v>314</v>
      </c>
      <c r="C29">
        <f t="shared" si="0"/>
        <v>270.43809523809523</v>
      </c>
      <c r="D29">
        <f t="shared" si="1"/>
        <v>0.99838005352866599</v>
      </c>
    </row>
    <row r="30" spans="1:4" x14ac:dyDescent="0.25">
      <c r="A30">
        <v>280</v>
      </c>
      <c r="B30">
        <v>308</v>
      </c>
      <c r="C30">
        <f t="shared" si="0"/>
        <v>276.1708737864077</v>
      </c>
      <c r="D30">
        <f t="shared" si="1"/>
        <v>1.0138650617318674</v>
      </c>
    </row>
    <row r="31" spans="1:4" x14ac:dyDescent="0.25">
      <c r="A31">
        <v>290</v>
      </c>
      <c r="B31">
        <v>294</v>
      </c>
      <c r="C31">
        <f t="shared" si="0"/>
        <v>290.45423728813557</v>
      </c>
      <c r="D31">
        <f t="shared" si="1"/>
        <v>0.99843611409364652</v>
      </c>
    </row>
    <row r="32" spans="1:4" x14ac:dyDescent="0.25">
      <c r="A32">
        <v>300</v>
      </c>
      <c r="B32">
        <v>286</v>
      </c>
      <c r="C32">
        <f t="shared" si="0"/>
        <v>299.24181184668987</v>
      </c>
      <c r="D32">
        <f t="shared" si="1"/>
        <v>1.0025336972418097</v>
      </c>
    </row>
    <row r="33" spans="1:4" x14ac:dyDescent="0.25">
      <c r="A33">
        <v>310</v>
      </c>
      <c r="B33">
        <v>276</v>
      </c>
      <c r="C33">
        <f t="shared" si="0"/>
        <v>310.94007220216605</v>
      </c>
      <c r="D33">
        <f t="shared" si="1"/>
        <v>0.99697667722430183</v>
      </c>
    </row>
    <row r="34" spans="1:4" x14ac:dyDescent="0.25">
      <c r="A34">
        <v>320</v>
      </c>
      <c r="B34">
        <v>270</v>
      </c>
      <c r="C34">
        <f t="shared" si="0"/>
        <v>318.37343173431731</v>
      </c>
      <c r="D34">
        <f t="shared" si="1"/>
        <v>1.0051089949837273</v>
      </c>
    </row>
    <row r="35" spans="1:4" x14ac:dyDescent="0.25">
      <c r="A35">
        <v>330</v>
      </c>
      <c r="B35">
        <v>260</v>
      </c>
      <c r="C35">
        <f t="shared" si="0"/>
        <v>331.5218390804597</v>
      </c>
      <c r="D35">
        <f t="shared" si="1"/>
        <v>0.99540953596094661</v>
      </c>
    </row>
    <row r="36" spans="1:4" x14ac:dyDescent="0.25">
      <c r="A36">
        <v>340</v>
      </c>
      <c r="B36">
        <v>256</v>
      </c>
      <c r="C36">
        <f t="shared" si="0"/>
        <v>337.06770428015562</v>
      </c>
      <c r="D36">
        <f t="shared" si="1"/>
        <v>1.0086994265027751</v>
      </c>
    </row>
    <row r="37" spans="1:4" x14ac:dyDescent="0.25">
      <c r="A37">
        <v>350</v>
      </c>
      <c r="B37">
        <v>250</v>
      </c>
      <c r="C37">
        <f t="shared" si="0"/>
        <v>345.71792828685255</v>
      </c>
      <c r="D37">
        <f t="shared" si="1"/>
        <v>1.0123860273442182</v>
      </c>
    </row>
    <row r="38" spans="1:4" x14ac:dyDescent="0.25">
      <c r="A38">
        <v>360</v>
      </c>
      <c r="B38">
        <v>244</v>
      </c>
      <c r="C38">
        <f t="shared" si="0"/>
        <v>354.79183673469385</v>
      </c>
      <c r="D38">
        <f t="shared" si="1"/>
        <v>1.0146794901293084</v>
      </c>
    </row>
    <row r="39" spans="1:4" x14ac:dyDescent="0.25">
      <c r="A39">
        <v>370</v>
      </c>
      <c r="B39">
        <v>234</v>
      </c>
      <c r="C39">
        <f t="shared" si="0"/>
        <v>370.94468085106382</v>
      </c>
      <c r="D39">
        <f t="shared" si="1"/>
        <v>0.99745331069609511</v>
      </c>
    </row>
    <row r="40" spans="1:4" x14ac:dyDescent="0.25">
      <c r="A40">
        <v>380</v>
      </c>
      <c r="B40">
        <v>230</v>
      </c>
      <c r="C40">
        <f t="shared" si="0"/>
        <v>377.79740259740259</v>
      </c>
      <c r="D40">
        <f t="shared" si="1"/>
        <v>1.0058301020267855</v>
      </c>
    </row>
    <row r="41" spans="1:4" x14ac:dyDescent="0.25">
      <c r="A41">
        <v>390</v>
      </c>
      <c r="B41">
        <v>223</v>
      </c>
      <c r="C41">
        <f t="shared" si="0"/>
        <v>390.37857142857138</v>
      </c>
      <c r="D41">
        <f t="shared" si="1"/>
        <v>0.99903024536621976</v>
      </c>
    </row>
    <row r="42" spans="1:4" x14ac:dyDescent="0.25">
      <c r="A42">
        <v>400</v>
      </c>
      <c r="B42">
        <v>216</v>
      </c>
      <c r="C42">
        <f t="shared" si="0"/>
        <v>403.77142857142854</v>
      </c>
      <c r="D42">
        <f t="shared" si="1"/>
        <v>0.99065949617888482</v>
      </c>
    </row>
    <row r="43" spans="1:4" x14ac:dyDescent="0.25">
      <c r="A43">
        <v>420</v>
      </c>
      <c r="B43">
        <v>206</v>
      </c>
      <c r="C43">
        <f t="shared" si="0"/>
        <v>424.47536231884055</v>
      </c>
      <c r="D43">
        <f t="shared" si="1"/>
        <v>0.98945672065772583</v>
      </c>
    </row>
    <row r="44" spans="1:4" x14ac:dyDescent="0.25">
      <c r="A44">
        <v>440</v>
      </c>
      <c r="B44">
        <v>200</v>
      </c>
      <c r="C44">
        <f t="shared" si="0"/>
        <v>437.8865671641791</v>
      </c>
      <c r="D44">
        <f t="shared" si="1"/>
        <v>1.0048264390696153</v>
      </c>
    </row>
    <row r="45" spans="1:4" x14ac:dyDescent="0.25">
      <c r="A45">
        <v>460</v>
      </c>
      <c r="B45">
        <v>192</v>
      </c>
      <c r="C45">
        <f t="shared" si="0"/>
        <v>457.06528497409323</v>
      </c>
      <c r="D45">
        <f t="shared" si="1"/>
        <v>1.0064207786554455</v>
      </c>
    </row>
    <row r="46" spans="1:4" x14ac:dyDescent="0.25">
      <c r="A46">
        <v>480</v>
      </c>
      <c r="B46">
        <v>182</v>
      </c>
      <c r="C46">
        <f t="shared" si="0"/>
        <v>483.39672131147535</v>
      </c>
      <c r="D46">
        <f t="shared" si="1"/>
        <v>0.99297322227949769</v>
      </c>
    </row>
    <row r="47" spans="1:4" x14ac:dyDescent="0.25">
      <c r="A47">
        <v>500</v>
      </c>
      <c r="B47">
        <v>174</v>
      </c>
      <c r="C47">
        <f t="shared" si="0"/>
        <v>506.62857142857138</v>
      </c>
      <c r="D47">
        <f t="shared" si="1"/>
        <v>0.98691630949695475</v>
      </c>
    </row>
    <row r="48" spans="1:4" x14ac:dyDescent="0.25">
      <c r="A48">
        <v>520</v>
      </c>
      <c r="B48">
        <v>166</v>
      </c>
      <c r="C48">
        <f t="shared" si="0"/>
        <v>532.08622754491012</v>
      </c>
      <c r="D48">
        <f t="shared" si="1"/>
        <v>0.97728520882662762</v>
      </c>
    </row>
    <row r="49" spans="1:4" x14ac:dyDescent="0.25">
      <c r="A49">
        <v>540</v>
      </c>
      <c r="B49">
        <v>159</v>
      </c>
      <c r="C49">
        <f t="shared" si="0"/>
        <v>556.44999999999993</v>
      </c>
      <c r="D49">
        <f t="shared" si="1"/>
        <v>0.97043759547129138</v>
      </c>
    </row>
    <row r="50" spans="1:4" x14ac:dyDescent="0.25">
      <c r="A50">
        <v>560</v>
      </c>
      <c r="B50">
        <v>154</v>
      </c>
      <c r="C50">
        <f t="shared" si="0"/>
        <v>575.20000000000005</v>
      </c>
      <c r="D50">
        <f t="shared" si="1"/>
        <v>0.97357440890125169</v>
      </c>
    </row>
    <row r="51" spans="1:4" x14ac:dyDescent="0.25">
      <c r="A51">
        <v>580</v>
      </c>
      <c r="B51">
        <v>150</v>
      </c>
      <c r="C51">
        <f t="shared" si="0"/>
        <v>591.09403973509927</v>
      </c>
      <c r="D51">
        <f t="shared" si="1"/>
        <v>0.98123134562468084</v>
      </c>
    </row>
    <row r="52" spans="1:4" x14ac:dyDescent="0.25">
      <c r="A52">
        <v>600</v>
      </c>
      <c r="B52">
        <v>150</v>
      </c>
      <c r="C52">
        <f t="shared" si="0"/>
        <v>591.09403973509927</v>
      </c>
      <c r="D52">
        <f t="shared" si="1"/>
        <v>1.0150669092669111</v>
      </c>
    </row>
    <row r="53" spans="1:4" x14ac:dyDescent="0.25">
      <c r="A53">
        <v>620</v>
      </c>
      <c r="B53">
        <v>150</v>
      </c>
      <c r="C53">
        <f t="shared" si="0"/>
        <v>591.09403973509927</v>
      </c>
      <c r="D53">
        <f t="shared" ref="D53:D61" si="2">A53/C53</f>
        <v>1.0489024729091416</v>
      </c>
    </row>
    <row r="54" spans="1:4" x14ac:dyDescent="0.25">
      <c r="A54">
        <v>640</v>
      </c>
      <c r="B54">
        <v>143</v>
      </c>
      <c r="C54">
        <f t="shared" si="0"/>
        <v>621.0333333333333</v>
      </c>
      <c r="D54">
        <f t="shared" si="2"/>
        <v>1.0305404970210938</v>
      </c>
    </row>
    <row r="55" spans="1:4" x14ac:dyDescent="0.25">
      <c r="A55">
        <v>660</v>
      </c>
      <c r="B55">
        <v>134</v>
      </c>
      <c r="C55">
        <f t="shared" si="0"/>
        <v>664.08888888888885</v>
      </c>
      <c r="D55">
        <f t="shared" si="2"/>
        <v>0.9938428590550128</v>
      </c>
    </row>
    <row r="56" spans="1:4" x14ac:dyDescent="0.25">
      <c r="A56">
        <v>680</v>
      </c>
      <c r="B56">
        <v>136</v>
      </c>
      <c r="C56">
        <f t="shared" si="0"/>
        <v>654.0321167883211</v>
      </c>
      <c r="D56">
        <f t="shared" si="2"/>
        <v>1.0397042936349921</v>
      </c>
    </row>
    <row r="57" spans="1:4" x14ac:dyDescent="0.25">
      <c r="A57">
        <v>700</v>
      </c>
      <c r="B57">
        <v>130</v>
      </c>
      <c r="C57">
        <f t="shared" si="0"/>
        <v>685.12366412213737</v>
      </c>
      <c r="D57">
        <f t="shared" si="2"/>
        <v>1.0217133587071816</v>
      </c>
    </row>
    <row r="58" spans="1:4" x14ac:dyDescent="0.25">
      <c r="A58">
        <v>720</v>
      </c>
      <c r="B58">
        <v>128</v>
      </c>
      <c r="C58">
        <f t="shared" si="0"/>
        <v>696.13023255813948</v>
      </c>
      <c r="D58">
        <f t="shared" si="2"/>
        <v>1.0342892268220329</v>
      </c>
    </row>
    <row r="59" spans="1:4" x14ac:dyDescent="0.25">
      <c r="A59">
        <v>740</v>
      </c>
      <c r="B59">
        <v>124</v>
      </c>
      <c r="C59">
        <f t="shared" si="0"/>
        <v>719.19999999999993</v>
      </c>
      <c r="D59">
        <f t="shared" si="2"/>
        <v>1.0289210233592883</v>
      </c>
    </row>
    <row r="60" spans="1:4" x14ac:dyDescent="0.25">
      <c r="A60">
        <v>760</v>
      </c>
      <c r="B60">
        <v>122</v>
      </c>
      <c r="C60">
        <f t="shared" si="0"/>
        <v>731.29756097560971</v>
      </c>
      <c r="D60">
        <f t="shared" si="2"/>
        <v>1.0392486459083754</v>
      </c>
    </row>
    <row r="61" spans="1:4" x14ac:dyDescent="0.25">
      <c r="A61">
        <v>780</v>
      </c>
      <c r="B61">
        <v>118</v>
      </c>
      <c r="C61">
        <f t="shared" si="0"/>
        <v>756.71260504201678</v>
      </c>
      <c r="D61">
        <f t="shared" si="2"/>
        <v>1.0307744245342525</v>
      </c>
    </row>
    <row r="62" spans="1:4" x14ac:dyDescent="0.25">
      <c r="A62">
        <v>800</v>
      </c>
      <c r="B62">
        <v>111</v>
      </c>
      <c r="C62">
        <f t="shared" si="0"/>
        <v>805.55714285714282</v>
      </c>
      <c r="D62">
        <f t="shared" ref="D62" si="3">A62/C62</f>
        <v>0.99310149142563275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GP2D120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resaj</cp:lastModifiedBy>
  <dcterms:created xsi:type="dcterms:W3CDTF">2011-04-12T18:03:53Z</dcterms:created>
  <dcterms:modified xsi:type="dcterms:W3CDTF">2019-04-19T17:13:03Z</dcterms:modified>
</cp:coreProperties>
</file>