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15"/>
  <workbookPr/>
  <mc:AlternateContent xmlns:mc="http://schemas.openxmlformats.org/markup-compatibility/2006">
    <mc:Choice Requires="x15">
      <x15ac:absPath xmlns:x15ac="http://schemas.microsoft.com/office/spreadsheetml/2010/11/ac" url="/Users/robertovelasquezdean/Desktop/Rescata_/Programación/Excel/Práctica/17. Formatos condicionales en Excel/"/>
    </mc:Choice>
  </mc:AlternateContent>
  <bookViews>
    <workbookView xWindow="0" yWindow="460" windowWidth="28800" windowHeight="16540" tabRatio="746"/>
  </bookViews>
  <sheets>
    <sheet name="Ventas" sheetId="1" r:id="rId1"/>
    <sheet name="Empleados" sheetId="2" r:id="rId2"/>
  </sheets>
  <definedNames>
    <definedName name="_xlnm._FilterDatabase" localSheetId="0" hidden="1">Ventas!$A$1:$E$63</definedName>
    <definedName name="_xlnm.Criteria" localSheetId="0">Ventas!#REF!</definedName>
  </definedNames>
  <calcPr calcId="150001" concurrentCalc="0"/>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 i="1" l="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alcChain>
</file>

<file path=xl/sharedStrings.xml><?xml version="1.0" encoding="utf-8"?>
<sst xmlns="http://schemas.openxmlformats.org/spreadsheetml/2006/main" count="850" uniqueCount="542">
  <si>
    <t>NO 
EMPLEADO</t>
  </si>
  <si>
    <t>NOMBRE</t>
  </si>
  <si>
    <t>APELLIDO</t>
  </si>
  <si>
    <t>SALARIO</t>
  </si>
  <si>
    <t>DEPARTAMENTO</t>
  </si>
  <si>
    <t>ID-201-1528</t>
  </si>
  <si>
    <t>ANTONIO</t>
  </si>
  <si>
    <t>GARCIA</t>
  </si>
  <si>
    <t>FINANZAS</t>
  </si>
  <si>
    <t>ID-201-6963</t>
  </si>
  <si>
    <t>MANUEL</t>
  </si>
  <si>
    <t>FERNANDEZ</t>
  </si>
  <si>
    <t>CONTABILIDAD</t>
  </si>
  <si>
    <t>ID-301-4504</t>
  </si>
  <si>
    <t>JOSE</t>
  </si>
  <si>
    <t>GONZALEZ</t>
  </si>
  <si>
    <t>ID-401-5918</t>
  </si>
  <si>
    <t>DAVID</t>
  </si>
  <si>
    <t>PEREZ</t>
  </si>
  <si>
    <t>ID-201-4566</t>
  </si>
  <si>
    <t>JUAN</t>
  </si>
  <si>
    <t>LOPEZ</t>
  </si>
  <si>
    <t>VENTAS</t>
  </si>
  <si>
    <t>ID-301-3946</t>
  </si>
  <si>
    <t>JOSE ANTONIO</t>
  </si>
  <si>
    <t>RODRIGUEZ</t>
  </si>
  <si>
    <t>ID-401-2739</t>
  </si>
  <si>
    <t>JAVIER</t>
  </si>
  <si>
    <t>SANCHEZ</t>
  </si>
  <si>
    <t>ID-201-1249</t>
  </si>
  <si>
    <t>JOSE LUIS</t>
  </si>
  <si>
    <t>GOMEZ</t>
  </si>
  <si>
    <t>ID-201-1373</t>
  </si>
  <si>
    <t>FRANCISCO JAVIER</t>
  </si>
  <si>
    <t>JIMENEZ</t>
  </si>
  <si>
    <t>SISTEMAS</t>
  </si>
  <si>
    <t>ID-201-3574</t>
  </si>
  <si>
    <t>CARLOS</t>
  </si>
  <si>
    <t>RUIZ</t>
  </si>
  <si>
    <t>ID-201-8426</t>
  </si>
  <si>
    <t>JESUS</t>
  </si>
  <si>
    <t>ALONSO</t>
  </si>
  <si>
    <t>ID-301-4752</t>
  </si>
  <si>
    <t>ALEJANDRO</t>
  </si>
  <si>
    <t>HERNANDEZ</t>
  </si>
  <si>
    <t>ID-401-9795</t>
  </si>
  <si>
    <t>MIGUEL</t>
  </si>
  <si>
    <t>DIAZ</t>
  </si>
  <si>
    <t>ID-201-8635</t>
  </si>
  <si>
    <t>JOSE MANUEL</t>
  </si>
  <si>
    <t>GUTIERREZ</t>
  </si>
  <si>
    <t>ID-301-4783</t>
  </si>
  <si>
    <t>RAFAEL</t>
  </si>
  <si>
    <t>ALVAREZ</t>
  </si>
  <si>
    <t>ID-201-1466</t>
  </si>
  <si>
    <t>MIGUEL ANGEL</t>
  </si>
  <si>
    <t>MORENO</t>
  </si>
  <si>
    <t>ID-201-7590</t>
  </si>
  <si>
    <t>PEDRO</t>
  </si>
  <si>
    <t>MUÑOZ</t>
  </si>
  <si>
    <t>ID-301-4597</t>
  </si>
  <si>
    <t>PABLO</t>
  </si>
  <si>
    <t>BLANCO</t>
  </si>
  <si>
    <t>ID-401-650</t>
  </si>
  <si>
    <t>ANGEL</t>
  </si>
  <si>
    <t>GIL</t>
  </si>
  <si>
    <t>ID-201-5031</t>
  </si>
  <si>
    <t>SERGIO</t>
  </si>
  <si>
    <t>AGUIRRE</t>
  </si>
  <si>
    <t>ID-301-4411</t>
  </si>
  <si>
    <t>JOSE MARIA</t>
  </si>
  <si>
    <t>DIEZ</t>
  </si>
  <si>
    <t>ID-401-5500</t>
  </si>
  <si>
    <t>FERNANDO</t>
  </si>
  <si>
    <t>SALAZAR</t>
  </si>
  <si>
    <t>ID-201-3543</t>
  </si>
  <si>
    <t>JORGE</t>
  </si>
  <si>
    <t>RAMOS</t>
  </si>
  <si>
    <t>ID-201-4752</t>
  </si>
  <si>
    <t>LUIS</t>
  </si>
  <si>
    <t>DOMINGUEZ</t>
  </si>
  <si>
    <t>ID-301-4132</t>
  </si>
  <si>
    <t>ALBERTO</t>
  </si>
  <si>
    <t>ORTIZ</t>
  </si>
  <si>
    <t>ID-401-3828</t>
  </si>
  <si>
    <t>JUAN CARLOS</t>
  </si>
  <si>
    <t>IBAÑEZ</t>
  </si>
  <si>
    <t>ID-201-3853</t>
  </si>
  <si>
    <t>ALVARO</t>
  </si>
  <si>
    <t>RAMIREZ</t>
  </si>
  <si>
    <t>ID-201-4597</t>
  </si>
  <si>
    <t>ADRIAN</t>
  </si>
  <si>
    <t>SAEZ</t>
  </si>
  <si>
    <t>ID-301-3977</t>
  </si>
  <si>
    <t>JUAN JOSE</t>
  </si>
  <si>
    <t>ROMERO</t>
  </si>
  <si>
    <t>ID-401-2992</t>
  </si>
  <si>
    <t>DIEGO</t>
  </si>
  <si>
    <t>URIARTE</t>
  </si>
  <si>
    <t>ID-201-3729</t>
  </si>
  <si>
    <t>RAUL</t>
  </si>
  <si>
    <t>ORTEGA</t>
  </si>
  <si>
    <t>ID-201-5000</t>
  </si>
  <si>
    <t>IVAN</t>
  </si>
  <si>
    <t>SANTOS</t>
  </si>
  <si>
    <t>ID-301-4380</t>
  </si>
  <si>
    <t>JUAN ANTONIO</t>
  </si>
  <si>
    <t>DELGADO</t>
  </si>
  <si>
    <t>ID-401-5291</t>
  </si>
  <si>
    <t>RUBEN</t>
  </si>
  <si>
    <t>SANZ</t>
  </si>
  <si>
    <t>ID-301-4721</t>
  </si>
  <si>
    <t>ENRIQUE</t>
  </si>
  <si>
    <t>SANTAMARIA</t>
  </si>
  <si>
    <t>ID-401-9006</t>
  </si>
  <si>
    <t>OSCAR</t>
  </si>
  <si>
    <t>CALVO</t>
  </si>
  <si>
    <t>ID-201-4907</t>
  </si>
  <si>
    <t>RAMON</t>
  </si>
  <si>
    <t>ANGULO</t>
  </si>
  <si>
    <t>ID-301-4287</t>
  </si>
  <si>
    <t>VICENTE</t>
  </si>
  <si>
    <t>RUBIO</t>
  </si>
  <si>
    <t>ID-401-4828</t>
  </si>
  <si>
    <t>ANDRES</t>
  </si>
  <si>
    <t>PINEDO</t>
  </si>
  <si>
    <t>ID-201-4814</t>
  </si>
  <si>
    <t>JUAN MANUEL</t>
  </si>
  <si>
    <t>NUÑEZ</t>
  </si>
  <si>
    <t>ID-301-4194</t>
  </si>
  <si>
    <t>JOAQUIN</t>
  </si>
  <si>
    <t>SAENZ</t>
  </si>
  <si>
    <t>ID-401-4246</t>
  </si>
  <si>
    <t>SANTIAGO</t>
  </si>
  <si>
    <t>CASTRO</t>
  </si>
  <si>
    <t>ID-201-2651</t>
  </si>
  <si>
    <t>VICTOR</t>
  </si>
  <si>
    <t>VAZQUEZ</t>
  </si>
  <si>
    <t>ID-201-1311</t>
  </si>
  <si>
    <t>EDUARDO</t>
  </si>
  <si>
    <t>ORTIZ DE ZARATE</t>
  </si>
  <si>
    <t>ID-201-4349</t>
  </si>
  <si>
    <t>MARIO</t>
  </si>
  <si>
    <t>PASCUAL</t>
  </si>
  <si>
    <t>ID-301-3729</t>
  </si>
  <si>
    <t>ROBERTO</t>
  </si>
  <si>
    <t>CASTILLO</t>
  </si>
  <si>
    <t>ID-401-1606</t>
  </si>
  <si>
    <t>JAIME</t>
  </si>
  <si>
    <t>IGLESIAS</t>
  </si>
  <si>
    <t>ID-201-1559</t>
  </si>
  <si>
    <t>FRANCISCO JOSE</t>
  </si>
  <si>
    <t>UGARTE</t>
  </si>
  <si>
    <t>ID-201-1652</t>
  </si>
  <si>
    <t>MARCOS</t>
  </si>
  <si>
    <t>ID-201-1032</t>
  </si>
  <si>
    <t>IGNACIO</t>
  </si>
  <si>
    <t>MARTINEZ</t>
  </si>
  <si>
    <t>ID-201-4132</t>
  </si>
  <si>
    <t>ALFONSO</t>
  </si>
  <si>
    <t>ID-301-3512</t>
  </si>
  <si>
    <t>JORDI</t>
  </si>
  <si>
    <t>ID-301-5031</t>
  </si>
  <si>
    <t>HUGO</t>
  </si>
  <si>
    <t>ID-201-1001</t>
  </si>
  <si>
    <t>RICARDO</t>
  </si>
  <si>
    <t>ID-201-3946</t>
  </si>
  <si>
    <t>SALVADOR</t>
  </si>
  <si>
    <t>ID-201-9053</t>
  </si>
  <si>
    <t>GUILLERMO</t>
  </si>
  <si>
    <t>ID-301-4845</t>
  </si>
  <si>
    <t>EMILIO</t>
  </si>
  <si>
    <t>ID-201-4876</t>
  </si>
  <si>
    <t>GABRIEL</t>
  </si>
  <si>
    <t>ID-301-4256</t>
  </si>
  <si>
    <t>MARC</t>
  </si>
  <si>
    <t>ID-401-4664</t>
  </si>
  <si>
    <t>GONZALO</t>
  </si>
  <si>
    <t>NAVARRO</t>
  </si>
  <si>
    <t>ID-201-1497</t>
  </si>
  <si>
    <t>JULIO</t>
  </si>
  <si>
    <t>ID-201-4938</t>
  </si>
  <si>
    <t>JULIAN</t>
  </si>
  <si>
    <t>ID-301-4318</t>
  </si>
  <si>
    <t>MOHAMED</t>
  </si>
  <si>
    <t>SERRANO</t>
  </si>
  <si>
    <t>ID-401-4873</t>
  </si>
  <si>
    <t>JOSE MIGUEL</t>
  </si>
  <si>
    <t>ID-201-1156</t>
  </si>
  <si>
    <t>TOMAS</t>
  </si>
  <si>
    <t>ID-201-4101</t>
  </si>
  <si>
    <t>MARTIN</t>
  </si>
  <si>
    <t>ID-301-3481</t>
  </si>
  <si>
    <t>ID-301-5000</t>
  </si>
  <si>
    <t>JOSE RAMON</t>
  </si>
  <si>
    <t>ID-201-1063</t>
  </si>
  <si>
    <t>NICOLAS</t>
  </si>
  <si>
    <t>ALFARO</t>
  </si>
  <si>
    <t>ID-201-4070</t>
  </si>
  <si>
    <t>JOAN</t>
  </si>
  <si>
    <t>ID-201-9889</t>
  </si>
  <si>
    <t>FELIX</t>
  </si>
  <si>
    <t>LOZANO</t>
  </si>
  <si>
    <t>ID-301-4969</t>
  </si>
  <si>
    <t>SAMUEL</t>
  </si>
  <si>
    <t>PICAZO</t>
  </si>
  <si>
    <t>ID-201-1342</t>
  </si>
  <si>
    <t>CRISTIAN</t>
  </si>
  <si>
    <t>ID-201-1280</t>
  </si>
  <si>
    <t>AITOR</t>
  </si>
  <si>
    <t>MORCILLO</t>
  </si>
  <si>
    <t>ID-201-4411</t>
  </si>
  <si>
    <t>LUCAS</t>
  </si>
  <si>
    <t>CANO</t>
  </si>
  <si>
    <t>ID-301-3791</t>
  </si>
  <si>
    <t>HECTOR</t>
  </si>
  <si>
    <t>MARIN</t>
  </si>
  <si>
    <t>ID-401-1947</t>
  </si>
  <si>
    <t>JUAN FRANCISCO</t>
  </si>
  <si>
    <t>CUENCA</t>
  </si>
  <si>
    <t>ID-201-1714</t>
  </si>
  <si>
    <t>IKER</t>
  </si>
  <si>
    <t>TORRES</t>
  </si>
  <si>
    <t>ID-201-3884</t>
  </si>
  <si>
    <t>JOSEP</t>
  </si>
  <si>
    <t>GARRIDO</t>
  </si>
  <si>
    <t>ID-201-1187</t>
  </si>
  <si>
    <t>JOSE CARLOS</t>
  </si>
  <si>
    <t>CORCOLES</t>
  </si>
  <si>
    <t>ID-201-4194</t>
  </si>
  <si>
    <t>ALEX</t>
  </si>
  <si>
    <t>ID-301-3574</t>
  </si>
  <si>
    <t>MARIANO</t>
  </si>
  <si>
    <t>ID-401-1188</t>
  </si>
  <si>
    <t>DOMINGO</t>
  </si>
  <si>
    <t>CEBRIAN</t>
  </si>
  <si>
    <t>SEBASTIAN</t>
  </si>
  <si>
    <t>CALERO</t>
  </si>
  <si>
    <t>ID-201-4008</t>
  </si>
  <si>
    <t>ALFREDO</t>
  </si>
  <si>
    <t>RODENAS</t>
  </si>
  <si>
    <t>ID-201-9471</t>
  </si>
  <si>
    <t>CESAR</t>
  </si>
  <si>
    <t>VALERO</t>
  </si>
  <si>
    <t>ID-301-4907</t>
  </si>
  <si>
    <t>JOSE ANGEL</t>
  </si>
  <si>
    <t>ALARCON</t>
  </si>
  <si>
    <t>ID-201-4628</t>
  </si>
  <si>
    <t>FELIPE</t>
  </si>
  <si>
    <t>ID-301-4008</t>
  </si>
  <si>
    <t>JOSE IGNACIO</t>
  </si>
  <si>
    <t>MOYA</t>
  </si>
  <si>
    <t>ID-401-3201</t>
  </si>
  <si>
    <t>VICTOR MANUEL</t>
  </si>
  <si>
    <t>BLAZQUEZ</t>
  </si>
  <si>
    <t>ID-201-4783</t>
  </si>
  <si>
    <t>RODRIGO</t>
  </si>
  <si>
    <t>TEBAR</t>
  </si>
  <si>
    <t>ID-301-4163</t>
  </si>
  <si>
    <t>LUIS MIGUEL</t>
  </si>
  <si>
    <t>PARDO</t>
  </si>
  <si>
    <t>ID-401-4037</t>
  </si>
  <si>
    <t>MATEO</t>
  </si>
  <si>
    <t>REQUENA</t>
  </si>
  <si>
    <t>ID-201-3977</t>
  </si>
  <si>
    <t>JUAN LUIS</t>
  </si>
  <si>
    <t>ARENAS</t>
  </si>
  <si>
    <t>ID-201-9262</t>
  </si>
  <si>
    <t>XAVIER</t>
  </si>
  <si>
    <t>BALLESTEROS</t>
  </si>
  <si>
    <t>ID-301-4876</t>
  </si>
  <si>
    <t>ALBERT</t>
  </si>
  <si>
    <t>ID-401-2783</t>
  </si>
  <si>
    <t>MARIA CARMEN</t>
  </si>
  <si>
    <t>ID-201-4721</t>
  </si>
  <si>
    <t>MARIA</t>
  </si>
  <si>
    <t>ID-301-4101</t>
  </si>
  <si>
    <t>CARMEN</t>
  </si>
  <si>
    <t>ID-401-3619</t>
  </si>
  <si>
    <t>ANA MARIA</t>
  </si>
  <si>
    <t>ID-201-1404</t>
  </si>
  <si>
    <t>JOSEFA</t>
  </si>
  <si>
    <t>ID-201-4163</t>
  </si>
  <si>
    <t>ISABEL</t>
  </si>
  <si>
    <t>ID-301-3543</t>
  </si>
  <si>
    <t>MARIA PILAR</t>
  </si>
  <si>
    <t>ID-401-1111</t>
  </si>
  <si>
    <t>MARIA DOLORES</t>
  </si>
  <si>
    <t>ID-201-7381</t>
  </si>
  <si>
    <t>LAURA</t>
  </si>
  <si>
    <t>ID-301-4566</t>
  </si>
  <si>
    <t>MARIA TERESA</t>
  </si>
  <si>
    <t>ID-401-6336</t>
  </si>
  <si>
    <t>ANA</t>
  </si>
  <si>
    <t>ID-201-1435</t>
  </si>
  <si>
    <t>CRISTINA</t>
  </si>
  <si>
    <t>ID-201-4442</t>
  </si>
  <si>
    <t>MARTA</t>
  </si>
  <si>
    <t>ID-301-3822</t>
  </si>
  <si>
    <t>MARIA ANGELES</t>
  </si>
  <si>
    <t>ID-401-2156</t>
  </si>
  <si>
    <t>FRANCISCA</t>
  </si>
  <si>
    <t>ID-201-4287</t>
  </si>
  <si>
    <t>LUCIA</t>
  </si>
  <si>
    <t>ID-301-3667</t>
  </si>
  <si>
    <t>MARIA ISABEL</t>
  </si>
  <si>
    <t>ID-401-1439</t>
  </si>
  <si>
    <t>MARIA JOSE</t>
  </si>
  <si>
    <t>ID-201-3667</t>
  </si>
  <si>
    <t>ANTONIA</t>
  </si>
  <si>
    <t>ID-201-7172</t>
  </si>
  <si>
    <t>DOLORES</t>
  </si>
  <si>
    <t>ID-301-4535</t>
  </si>
  <si>
    <t>SARA</t>
  </si>
  <si>
    <t>ID-401-6127</t>
  </si>
  <si>
    <t>ELENA</t>
  </si>
  <si>
    <t>ID-201-1838</t>
  </si>
  <si>
    <t>MARIA LUISA</t>
  </si>
  <si>
    <t>ID-201-4690</t>
  </si>
  <si>
    <t>RAQUEL</t>
  </si>
  <si>
    <t>ID-301-4070</t>
  </si>
  <si>
    <t>ROSA MARIA</t>
  </si>
  <si>
    <t>ID-401-3528</t>
  </si>
  <si>
    <t>PILAR</t>
  </si>
  <si>
    <t>ID-201-1683</t>
  </si>
  <si>
    <t>CONCEPCION</t>
  </si>
  <si>
    <t>ID-201-4969</t>
  </si>
  <si>
    <t>MANUELA</t>
  </si>
  <si>
    <t>ID-301-4349</t>
  </si>
  <si>
    <t>MARIA JESUS</t>
  </si>
  <si>
    <t>ID-401-5082</t>
  </si>
  <si>
    <t>MERCEDES</t>
  </si>
  <si>
    <t>ID-201-3791</t>
  </si>
  <si>
    <t>JULIA</t>
  </si>
  <si>
    <t>ID-201-8008</t>
  </si>
  <si>
    <t>BEATRIZ</t>
  </si>
  <si>
    <t>ID-301-4659</t>
  </si>
  <si>
    <t>NURIA</t>
  </si>
  <si>
    <t>ID-401-6917</t>
  </si>
  <si>
    <t>SILVIA</t>
  </si>
  <si>
    <t>ID-201-3822</t>
  </si>
  <si>
    <t>ROSARIO</t>
  </si>
  <si>
    <t>ID-201-1094</t>
  </si>
  <si>
    <t>JUANA</t>
  </si>
  <si>
    <t>ID-201-4225</t>
  </si>
  <si>
    <t>ALBA</t>
  </si>
  <si>
    <t>ID-301-3605</t>
  </si>
  <si>
    <t>IRENE</t>
  </si>
  <si>
    <t>ID-401-1320</t>
  </si>
  <si>
    <t>TERESA</t>
  </si>
  <si>
    <t>ID-201-4659</t>
  </si>
  <si>
    <t>ENCARNACION</t>
  </si>
  <si>
    <t>ID-301-4039</t>
  </si>
  <si>
    <t>PATRICIA</t>
  </si>
  <si>
    <t>ID-401-3410</t>
  </si>
  <si>
    <t>MONTSERRAT</t>
  </si>
  <si>
    <t>ID-201-3636</t>
  </si>
  <si>
    <t>ANDREA</t>
  </si>
  <si>
    <t>ID-201-1745</t>
  </si>
  <si>
    <t>ROCIO</t>
  </si>
  <si>
    <t>ID-201-8844</t>
  </si>
  <si>
    <t>MONICA</t>
  </si>
  <si>
    <t>ID-301-4814</t>
  </si>
  <si>
    <t>ROSA</t>
  </si>
  <si>
    <t>COLLADO</t>
  </si>
  <si>
    <t>ID-401-9796</t>
  </si>
  <si>
    <t>ALICIA</t>
  </si>
  <si>
    <t>ID-201-1621</t>
  </si>
  <si>
    <t>MARIA MAR</t>
  </si>
  <si>
    <t>ID-201-8217</t>
  </si>
  <si>
    <t>SONIA</t>
  </si>
  <si>
    <t>ID-301-4690</t>
  </si>
  <si>
    <t>SANDRA</t>
  </si>
  <si>
    <t>ID-401-7706</t>
  </si>
  <si>
    <t>ANGELA</t>
  </si>
  <si>
    <t>ID-201-6545</t>
  </si>
  <si>
    <t>MARINA</t>
  </si>
  <si>
    <t>ID-301-4442</t>
  </si>
  <si>
    <t>SUSANA</t>
  </si>
  <si>
    <t>ID-401-5617</t>
  </si>
  <si>
    <t>NATALIA</t>
  </si>
  <si>
    <t>YOLANDA</t>
  </si>
  <si>
    <t>ID-201-4256</t>
  </si>
  <si>
    <t>MARGARITA</t>
  </si>
  <si>
    <t>ID-301-3636</t>
  </si>
  <si>
    <t>MARIA JOSEFA</t>
  </si>
  <si>
    <t>ID-401-1397</t>
  </si>
  <si>
    <t>CLAUDIA</t>
  </si>
  <si>
    <t>ID-201-1807</t>
  </si>
  <si>
    <t>EVA</t>
  </si>
  <si>
    <t>ID-201-4504</t>
  </si>
  <si>
    <t>MARIA ROSARIO</t>
  </si>
  <si>
    <t>ID-301-3884</t>
  </si>
  <si>
    <t>INMACULADA</t>
  </si>
  <si>
    <t>ID-201-3605</t>
  </si>
  <si>
    <t>SOFIA</t>
  </si>
  <si>
    <t>ID-201-4535</t>
  </si>
  <si>
    <t>MARIA MERCEDES</t>
  </si>
  <si>
    <t>ID-301-3915</t>
  </si>
  <si>
    <t>CARLA</t>
  </si>
  <si>
    <t>ID-401-2574</t>
  </si>
  <si>
    <t>ANA ISABEL</t>
  </si>
  <si>
    <t>ID-201-1218</t>
  </si>
  <si>
    <t>ESTHER</t>
  </si>
  <si>
    <t>ID-201-4318</t>
  </si>
  <si>
    <t>NOELIA</t>
  </si>
  <si>
    <t>ID-301-3698</t>
  </si>
  <si>
    <t>ANGELES</t>
  </si>
  <si>
    <t>ID-401-1529</t>
  </si>
  <si>
    <t>NEREA</t>
  </si>
  <si>
    <t>ID-201-3698</t>
  </si>
  <si>
    <t>CAROLINA</t>
  </si>
  <si>
    <t>MOLINA</t>
  </si>
  <si>
    <t>ID-201-1776</t>
  </si>
  <si>
    <t>MARIA VICTORIA</t>
  </si>
  <si>
    <t>ID-201-4473</t>
  </si>
  <si>
    <t>EVA MARIA</t>
  </si>
  <si>
    <t>ID-301-3853</t>
  </si>
  <si>
    <t>INES</t>
  </si>
  <si>
    <t>ID-401-2365</t>
  </si>
  <si>
    <t>MIRIAM</t>
  </si>
  <si>
    <t>ID-201-1590</t>
  </si>
  <si>
    <t>MARIA ROSA</t>
  </si>
  <si>
    <t>ID-201-1125</t>
  </si>
  <si>
    <t>DANIELA</t>
  </si>
  <si>
    <t>ID-201-4039</t>
  </si>
  <si>
    <t>LORENA</t>
  </si>
  <si>
    <t>ID-201-9680</t>
  </si>
  <si>
    <t>ANA BELEN</t>
  </si>
  <si>
    <t>ID-301-4938</t>
  </si>
  <si>
    <t>MARIA ELENA</t>
  </si>
  <si>
    <t>ID-201-3512</t>
  </si>
  <si>
    <t>MARIA CONCEPCION</t>
  </si>
  <si>
    <t>ID-201-1869</t>
  </si>
  <si>
    <t>VICTORIA</t>
  </si>
  <si>
    <t>ID-201-3481</t>
  </si>
  <si>
    <t>AMPARO</t>
  </si>
  <si>
    <t>ID-201-4380</t>
  </si>
  <si>
    <t>MARIA ANTONIA</t>
  </si>
  <si>
    <t>ID-301-3760</t>
  </si>
  <si>
    <t>CATALINA</t>
  </si>
  <si>
    <t>ID-401-1738</t>
  </si>
  <si>
    <t>MARTINA</t>
  </si>
  <si>
    <t>ID-201-7799</t>
  </si>
  <si>
    <t>LIDIA</t>
  </si>
  <si>
    <t>ID-301-4628</t>
  </si>
  <si>
    <t>ALEJANDRA</t>
  </si>
  <si>
    <t>ID-201-4845</t>
  </si>
  <si>
    <t>CELIA</t>
  </si>
  <si>
    <t>ID-301-4225</t>
  </si>
  <si>
    <t>MARIA NIEVES</t>
  </si>
  <si>
    <t>ID-401-4455</t>
  </si>
  <si>
    <t>CONSUELO</t>
  </si>
  <si>
    <t>ID-201-3915</t>
  </si>
  <si>
    <t>OLGA</t>
  </si>
  <si>
    <t>ID-201-1815</t>
  </si>
  <si>
    <t>FATIMA</t>
  </si>
  <si>
    <t>ID-201-6754</t>
  </si>
  <si>
    <t>GLORIA</t>
  </si>
  <si>
    <t>ID-301-4473</t>
  </si>
  <si>
    <t>EMILIA</t>
  </si>
  <si>
    <t>ID-401-5709</t>
  </si>
  <si>
    <t>MARIA SOLEDAD</t>
  </si>
  <si>
    <t>ID-201-3760</t>
  </si>
  <si>
    <t>MARIA CRISTINA</t>
  </si>
  <si>
    <t>Producto</t>
  </si>
  <si>
    <t>PESO (KG)</t>
  </si>
  <si>
    <t>AZK-100</t>
  </si>
  <si>
    <t>AZK-101</t>
  </si>
  <si>
    <t>AZK-102</t>
  </si>
  <si>
    <t>AZK-103</t>
  </si>
  <si>
    <t>AZK-104</t>
  </si>
  <si>
    <t>CV1-200</t>
  </si>
  <si>
    <t>CV1-201</t>
  </si>
  <si>
    <t>CV1-202</t>
  </si>
  <si>
    <t>CV1-203</t>
  </si>
  <si>
    <t>CV1-204</t>
  </si>
  <si>
    <t>CV1-205</t>
  </si>
  <si>
    <t>POL-300</t>
  </si>
  <si>
    <t>POL-301</t>
  </si>
  <si>
    <t>POL-302</t>
  </si>
  <si>
    <t>POL-303</t>
  </si>
  <si>
    <t>POL-304</t>
  </si>
  <si>
    <t>POL-305</t>
  </si>
  <si>
    <t>POL-306</t>
  </si>
  <si>
    <t>POL-307</t>
  </si>
  <si>
    <t>POL-308</t>
  </si>
  <si>
    <t>POL-309</t>
  </si>
  <si>
    <t>POL-310</t>
  </si>
  <si>
    <t>EIU-400</t>
  </si>
  <si>
    <t>EIU-401</t>
  </si>
  <si>
    <t>EIU-402</t>
  </si>
  <si>
    <t>EIU-403</t>
  </si>
  <si>
    <t>EIU-404</t>
  </si>
  <si>
    <t>EIU-405</t>
  </si>
  <si>
    <t>EIU-406</t>
  </si>
  <si>
    <t>EIU-407</t>
  </si>
  <si>
    <t>EIU-408</t>
  </si>
  <si>
    <t>EIU-409</t>
  </si>
  <si>
    <t>EIU-410</t>
  </si>
  <si>
    <t>EIU-411</t>
  </si>
  <si>
    <t>EIU-412</t>
  </si>
  <si>
    <t>EIU-413</t>
  </si>
  <si>
    <t>EIU-414</t>
  </si>
  <si>
    <t>EIU-415</t>
  </si>
  <si>
    <t>EIU-416</t>
  </si>
  <si>
    <t>EIU-417</t>
  </si>
  <si>
    <t>EIU-418</t>
  </si>
  <si>
    <t>EIU-419</t>
  </si>
  <si>
    <t>EIU-420</t>
  </si>
  <si>
    <t>EIU-421</t>
  </si>
  <si>
    <t>SKT-500</t>
  </si>
  <si>
    <t>SKT-501</t>
  </si>
  <si>
    <t>SKT-502</t>
  </si>
  <si>
    <t>SKT-503</t>
  </si>
  <si>
    <t>SKT-504</t>
  </si>
  <si>
    <t>SKT-505</t>
  </si>
  <si>
    <t>SKT-506</t>
  </si>
  <si>
    <t>SKT-507</t>
  </si>
  <si>
    <t>SKT-508</t>
  </si>
  <si>
    <t>SKT-509</t>
  </si>
  <si>
    <t>SKT-510</t>
  </si>
  <si>
    <t>GOW-600</t>
  </si>
  <si>
    <t>GOW-601</t>
  </si>
  <si>
    <t>GOW-602</t>
  </si>
  <si>
    <t>GOW-603</t>
  </si>
  <si>
    <t>GOW-604</t>
  </si>
  <si>
    <t>GOW-605</t>
  </si>
  <si>
    <t>GOW-606</t>
  </si>
  <si>
    <t>Total Venta</t>
  </si>
  <si>
    <t>Cantidad 
Productos 
Comprados</t>
  </si>
  <si>
    <t>Cantidad 
Producto 
Disponible</t>
  </si>
  <si>
    <t>Cantidad 
Productos
Vendidos</t>
  </si>
  <si>
    <t>Precio 
Venta 
Producto</t>
  </si>
  <si>
    <r>
      <t xml:space="preserve">Hay diferentes tipos de formatos condicionales, como ya se imagina. Más allá de explicar cada uno de ellos, mejor note visualmente sus diferencias sobre cada campo o columna. Por ejemplo, la columna </t>
    </r>
    <r>
      <rPr>
        <b/>
        <i/>
        <sz val="14"/>
        <color theme="1"/>
        <rFont val="Calibri"/>
        <scheme val="minor"/>
      </rPr>
      <t xml:space="preserve">Total Venta </t>
    </r>
    <r>
      <rPr>
        <sz val="14"/>
        <color theme="1"/>
        <rFont val="Calibri"/>
        <family val="2"/>
        <scheme val="minor"/>
      </rPr>
      <t xml:space="preserve">tiene un formato condicional llamado: </t>
    </r>
    <r>
      <rPr>
        <b/>
        <sz val="14"/>
        <color theme="1"/>
        <rFont val="Calibri"/>
        <scheme val="minor"/>
      </rPr>
      <t>"Escalas de Color"</t>
    </r>
    <r>
      <rPr>
        <sz val="14"/>
        <color theme="1"/>
        <rFont val="Calibri"/>
        <family val="2"/>
        <scheme val="minor"/>
      </rPr>
      <t xml:space="preserve">, la columna </t>
    </r>
    <r>
      <rPr>
        <b/>
        <i/>
        <sz val="14"/>
        <color theme="1"/>
        <rFont val="Calibri"/>
        <scheme val="minor"/>
      </rPr>
      <t xml:space="preserve">Cantidad Producto Disponible </t>
    </r>
    <r>
      <rPr>
        <sz val="14"/>
        <color theme="1"/>
        <rFont val="Calibri"/>
        <family val="2"/>
        <scheme val="minor"/>
      </rPr>
      <t xml:space="preserve">tiene un formato condicional llamado: </t>
    </r>
    <r>
      <rPr>
        <b/>
        <sz val="14"/>
        <color theme="1"/>
        <rFont val="Calibri"/>
        <scheme val="minor"/>
      </rPr>
      <t xml:space="preserve">"Barras de datos" </t>
    </r>
    <r>
      <rPr>
        <sz val="14"/>
        <color theme="1"/>
        <rFont val="Calibri"/>
        <family val="2"/>
        <scheme val="minor"/>
      </rPr>
      <t xml:space="preserve">&amp; la columna </t>
    </r>
    <r>
      <rPr>
        <b/>
        <i/>
        <sz val="14"/>
        <color theme="1"/>
        <rFont val="Calibri"/>
        <scheme val="minor"/>
      </rPr>
      <t xml:space="preserve">Cantidad Productos Vendidos </t>
    </r>
    <r>
      <rPr>
        <sz val="14"/>
        <color theme="1"/>
        <rFont val="Calibri"/>
        <family val="2"/>
        <scheme val="minor"/>
      </rPr>
      <t xml:space="preserve">tiene un formato condicional llamado: </t>
    </r>
    <r>
      <rPr>
        <b/>
        <sz val="14"/>
        <color theme="1"/>
        <rFont val="Calibri"/>
        <scheme val="minor"/>
      </rPr>
      <t xml:space="preserve">"Conjuntos de Iconos". </t>
    </r>
    <r>
      <rPr>
        <sz val="14"/>
        <color theme="1"/>
        <rFont val="Calibri"/>
        <family val="2"/>
        <scheme val="minor"/>
      </rPr>
      <t xml:space="preserve">El recurso </t>
    </r>
    <r>
      <rPr>
        <b/>
        <sz val="14"/>
        <color theme="1"/>
        <rFont val="Calibri"/>
        <scheme val="minor"/>
      </rPr>
      <t xml:space="preserve">Formato condicional </t>
    </r>
    <r>
      <rPr>
        <sz val="14"/>
        <color theme="1"/>
        <rFont val="Calibri"/>
        <family val="2"/>
        <scheme val="minor"/>
      </rPr>
      <t xml:space="preserve">lo puede encontrar en la opción "Formato condicional" dentro de la propia pestaña "Inicio" que está en la barra de menus. </t>
    </r>
  </si>
  <si>
    <r>
      <t xml:space="preserve">Ahora, el formato condicional "Conjunto de Iconos" es algo más similar a </t>
    </r>
    <r>
      <rPr>
        <b/>
        <i/>
        <sz val="14"/>
        <color theme="1"/>
        <rFont val="Calibri"/>
        <scheme val="minor"/>
      </rPr>
      <t>Identificar temas</t>
    </r>
    <r>
      <rPr>
        <sz val="14"/>
        <color theme="1"/>
        <rFont val="Calibri"/>
        <family val="2"/>
        <scheme val="minor"/>
      </rPr>
      <t xml:space="preserve">porque clasifica metricas de una forma más generalizada; en cambio, tanto "Escalas de Color" como "Barras de datos" se identifican más con </t>
    </r>
    <r>
      <rPr>
        <b/>
        <i/>
        <sz val="14"/>
        <color theme="1"/>
        <rFont val="Calibri"/>
        <scheme val="minor"/>
      </rPr>
      <t xml:space="preserve">Categorizar cosas </t>
    </r>
    <r>
      <rPr>
        <sz val="14"/>
        <color theme="1"/>
        <rFont val="Calibri"/>
        <family val="2"/>
        <scheme val="minor"/>
      </rPr>
      <t>(Recuerde los 6 tipos de problemas de analizar datos).</t>
    </r>
  </si>
  <si>
    <r>
      <t xml:space="preserve">Los formatos condicionales son herramientas visuales que nos permiten entender, con mucha más facilidad, los registros numéricos sobre determinada metrica; más puntualmente, </t>
    </r>
    <r>
      <rPr>
        <b/>
        <sz val="14"/>
        <color theme="1"/>
        <rFont val="Calibri"/>
        <scheme val="minor"/>
      </rPr>
      <t xml:space="preserve">nos permiten localizar con mucha mayor rapidez dónde están nuestros valores numéricos inferiores, intermedios &amp; superiores </t>
    </r>
    <r>
      <rPr>
        <sz val="14"/>
        <color theme="1"/>
        <rFont val="Calibri"/>
        <family val="2"/>
        <scheme val="minor"/>
      </rPr>
      <t>(especialmente en los casos en los que el archivo, que contiene los registros, es demasiado grande... ahorrandonos así tiempo para entender la información que nos pueden revelar los datos para una mejor toma de decisiones que, generalmente, tienen una finalidad comercial).</t>
    </r>
  </si>
  <si>
    <r>
      <t xml:space="preserve">También puede determinar sobre qué campos eliminar los formatos condicionales ya establecidos previamente, eso se hace en la opción </t>
    </r>
    <r>
      <rPr>
        <b/>
        <i/>
        <sz val="14"/>
        <color theme="1"/>
        <rFont val="Calibri"/>
        <scheme val="minor"/>
      </rPr>
      <t xml:space="preserve">Borrar reglas </t>
    </r>
    <r>
      <rPr>
        <sz val="14"/>
        <color theme="1"/>
        <rFont val="Calibri"/>
        <family val="2"/>
        <scheme val="minor"/>
      </rPr>
      <t xml:space="preserve">dentro de la opción </t>
    </r>
    <r>
      <rPr>
        <b/>
        <i/>
        <sz val="14"/>
        <color theme="1"/>
        <rFont val="Calibri"/>
        <scheme val="minor"/>
      </rPr>
      <t>Formato condicional.</t>
    </r>
  </si>
  <si>
    <r>
      <t xml:space="preserve">Ahora, también podemos personalizar los formatos condicionales; es decir, especificar por nuestra propia cuenta qué juego de colores queremos asignar sobre estos registros numéricos y/o metricas según unas condiciones que pasemos (y que se deben cumplir) sobre ellos. Por ejemplo, si quisieramos que se aplique un formato condicional, en particular, sobre todos los registros que sean mayor a mil (&gt; 1000) en la columna </t>
    </r>
    <r>
      <rPr>
        <b/>
        <i/>
        <sz val="14"/>
        <color theme="1"/>
        <rFont val="Calibri"/>
        <scheme val="minor"/>
      </rPr>
      <t>Precio Venta Producto...</t>
    </r>
    <r>
      <rPr>
        <sz val="14"/>
        <color theme="1"/>
        <rFont val="Calibri"/>
        <family val="2"/>
        <scheme val="minor"/>
      </rPr>
      <t xml:space="preserve">lo podemos hacer; tenemos total libertad de elegir con qué color destacar estos tipos de registros en especifico. Este recurso del ejemplo se encuentra en la opción </t>
    </r>
    <r>
      <rPr>
        <b/>
        <i/>
        <sz val="14"/>
        <color theme="1"/>
        <rFont val="Calibri"/>
        <scheme val="minor"/>
      </rPr>
      <t>Resaltar reglas de celdas.</t>
    </r>
  </si>
  <si>
    <r>
      <t xml:space="preserve">Todas las reglas que hayamos creados son modificables, esto se hace dentro de </t>
    </r>
    <r>
      <rPr>
        <b/>
        <i/>
        <sz val="14"/>
        <color theme="1"/>
        <rFont val="Calibri"/>
        <scheme val="minor"/>
      </rPr>
      <t xml:space="preserve">Administrar reglas… </t>
    </r>
    <r>
      <rPr>
        <sz val="14"/>
        <color theme="1"/>
        <rFont val="Calibri"/>
        <family val="2"/>
        <scheme val="minor"/>
      </rPr>
      <t>Al igual, desde aquí mismo, tiene la libertad de elegir que regla eliminar, una a una y a voluntad propia.</t>
    </r>
  </si>
  <si>
    <r>
      <t xml:space="preserve">Ahora, en la opción </t>
    </r>
    <r>
      <rPr>
        <b/>
        <i/>
        <sz val="14"/>
        <color theme="1"/>
        <rFont val="Calibri"/>
        <scheme val="minor"/>
      </rPr>
      <t xml:space="preserve">Nueva regla... </t>
    </r>
    <r>
      <rPr>
        <sz val="14"/>
        <color theme="1"/>
        <rFont val="Calibri"/>
        <family val="2"/>
        <scheme val="minor"/>
      </rPr>
      <t xml:space="preserve">podemos personalizar aún más todas las reglas; es decir, los parámetros válidos, para identificar con estos formatos de colores, nuestros resultados numéricos; esto, lo dicho, según unas condiciones pasadas que, inclusive, pueden ser definidas por nosotros mismos ... haciendo uso hasta de condicionales (he aquí la parte recursiva de la herramienta al dejarnos personalizar los formatos condicionales a nuestro gusto). Revise todas las opciones del estilo </t>
    </r>
    <r>
      <rPr>
        <b/>
        <i/>
        <sz val="14"/>
        <color theme="1"/>
        <rFont val="Calibri"/>
        <scheme val="minor"/>
      </rPr>
      <t>Clásico...</t>
    </r>
  </si>
  <si>
    <t>Revise el siguiente caso (corresponde a los formatos condicionales pasados a nuestra primera columna)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</si>
</sst>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2" formatCode="_-&quot;$&quot;* #,##0_-;\-&quot;$&quot;* #,##0_-;_-&quot;$&quot;* &quot;-&quot;_-;_-@_-"/>
    <numFmt numFmtId="44" formatCode="_-&quot;$&quot;* #,##0.00_-;\-&quot;$&quot;* #,##0.00_-;_-&quot;$&quot;* &quot;-&quot;??_-;_-@_-"/>
    <numFmt numFmtId="165" formatCode="_-&quot;$&quot;* #,##0.00_-;\-&quot;$&quot;* #,##0.00_-;_-&quot;$&quot;* &quot;-&quot;_-;_-@_-"/>
  </numFmts>
  <fonts count="11" x14ac:knownFonts="1">
    <font>
      <sz val="14"/>
      <color theme="1"/>
      <name val="Calibri"/>
      <family val="2"/>
      <scheme val="minor"/>
    </font>
    <font>
      <sz val="14"/>
      <color theme="1"/>
      <name val="Calibri"/>
      <family val="2"/>
      <scheme val="minor"/>
    </font>
    <font>
      <sz val="8"/>
      <name val="Calibri"/>
      <family val="2"/>
      <scheme val="minor"/>
    </font>
    <font>
      <b/>
      <i/>
      <sz val="14"/>
      <color theme="0"/>
      <name val="Calibri"/>
      <family val="2"/>
      <scheme val="minor"/>
    </font>
    <font>
      <sz val="10"/>
      <name val="Arial"/>
    </font>
    <font>
      <sz val="10"/>
      <name val="DejaVu Sans"/>
      <family val="2"/>
    </font>
    <font>
      <b/>
      <sz val="14"/>
      <color theme="0"/>
      <name val="Calibri"/>
      <family val="2"/>
      <scheme val="minor"/>
    </font>
    <font>
      <sz val="14"/>
      <color theme="0"/>
      <name val="Calibri"/>
      <family val="2"/>
      <scheme val="minor"/>
    </font>
    <font>
      <sz val="14"/>
      <name val="Calibri"/>
      <family val="2"/>
      <scheme val="minor"/>
    </font>
    <font>
      <b/>
      <i/>
      <sz val="14"/>
      <color theme="1"/>
      <name val="Calibri"/>
      <scheme val="minor"/>
    </font>
    <font>
      <b/>
      <sz val="14"/>
      <color theme="1"/>
      <name val="Calibri"/>
      <scheme val="minor"/>
    </font>
  </fonts>
  <fills count="5">
    <fill>
      <patternFill patternType="none"/>
    </fill>
    <fill>
      <patternFill patternType="gray125"/>
    </fill>
    <fill>
      <patternFill patternType="solid">
        <fgColor theme="9"/>
        <bgColor indexed="64"/>
      </patternFill>
    </fill>
    <fill>
      <patternFill patternType="solid">
        <fgColor theme="4"/>
      </patternFill>
    </fill>
    <fill>
      <patternFill patternType="solid">
        <fgColor theme="4"/>
        <bgColor theme="4"/>
      </patternFill>
    </fill>
  </fills>
  <borders count="7">
    <border>
      <left/>
      <right/>
      <top/>
      <bottom/>
      <diagonal/>
    </border>
    <border>
      <left style="thin">
        <color theme="4"/>
      </left>
      <right style="thin">
        <color theme="4"/>
      </right>
      <top style="thin">
        <color theme="4"/>
      </top>
      <bottom style="thin">
        <color theme="4"/>
      </bottom>
      <diagonal/>
    </border>
    <border>
      <left/>
      <right/>
      <top style="thin">
        <color theme="4"/>
      </top>
      <bottom/>
      <diagonal/>
    </border>
    <border>
      <left/>
      <right style="thin">
        <color theme="4"/>
      </right>
      <top style="thin">
        <color theme="4"/>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7">
    <xf numFmtId="0" fontId="0" fillId="0" borderId="0"/>
    <xf numFmtId="0" fontId="3" fillId="2" borderId="1"/>
    <xf numFmtId="0" fontId="4" fillId="0" borderId="0"/>
    <xf numFmtId="0" fontId="5" fillId="0" borderId="0"/>
    <xf numFmtId="44" fontId="1" fillId="0" borderId="0" applyFont="0" applyFill="0" applyBorder="0" applyAlignment="0" applyProtection="0"/>
    <xf numFmtId="0" fontId="7" fillId="3" borderId="0" applyNumberFormat="0" applyBorder="0" applyAlignment="0" applyProtection="0"/>
    <xf numFmtId="42" fontId="1" fillId="0" borderId="0" applyFont="0" applyFill="0" applyBorder="0" applyAlignment="0" applyProtection="0"/>
  </cellStyleXfs>
  <cellXfs count="13">
    <xf numFmtId="0" fontId="0" fillId="0" borderId="0" xfId="0"/>
    <xf numFmtId="0" fontId="1" fillId="0" borderId="0" xfId="0" applyFont="1"/>
    <xf numFmtId="44" fontId="0" fillId="0" borderId="0" xfId="4" applyFont="1"/>
    <xf numFmtId="0" fontId="6" fillId="3" borderId="2" xfId="5" applyFont="1" applyBorder="1" applyAlignment="1">
      <alignment wrapText="1"/>
    </xf>
    <xf numFmtId="0" fontId="6" fillId="3" borderId="2" xfId="5" applyFont="1" applyBorder="1"/>
    <xf numFmtId="0" fontId="6" fillId="3" borderId="3" xfId="5" applyFont="1" applyBorder="1"/>
    <xf numFmtId="44" fontId="8" fillId="0" borderId="0" xfId="4" applyFont="1"/>
    <xf numFmtId="0" fontId="6" fillId="4" borderId="5" xfId="0" applyFont="1" applyFill="1" applyBorder="1"/>
    <xf numFmtId="0" fontId="6" fillId="4" borderId="6" xfId="0" applyFont="1" applyFill="1" applyBorder="1"/>
    <xf numFmtId="0" fontId="6" fillId="4" borderId="4" xfId="0" applyFont="1" applyFill="1" applyBorder="1" applyAlignment="1">
      <alignment wrapText="1"/>
    </xf>
    <xf numFmtId="0" fontId="0" fillId="0" borderId="0" xfId="0" applyFont="1" applyAlignment="1">
      <alignment vertical="top"/>
    </xf>
    <xf numFmtId="0" fontId="0" fillId="0" borderId="0" xfId="0" applyFont="1" applyAlignment="1">
      <alignment horizontal="left" vertical="top" wrapText="1"/>
    </xf>
    <xf numFmtId="165" fontId="0" fillId="0" borderId="0" xfId="6" applyNumberFormat="1" applyFont="1"/>
  </cellXfs>
  <cellStyles count="7">
    <cellStyle name="Énfasis1" xfId="5" builtinId="29"/>
    <cellStyle name="EstiloNaraja" xfId="1"/>
    <cellStyle name="Moneda" xfId="4" builtinId="4"/>
    <cellStyle name="Moneda [0]" xfId="6" builtinId="7"/>
    <cellStyle name="Normal" xfId="0" builtinId="0"/>
    <cellStyle name="Normal 2" xfId="2"/>
    <cellStyle name="Normal 3" xfId="3"/>
  </cellStyles>
  <dxfs count="33">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1"/>
      </font>
      <fill>
        <patternFill>
          <bgColor theme="9"/>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theme="1"/>
      </font>
      <fill>
        <patternFill>
          <bgColor theme="9"/>
        </patternFill>
      </fill>
    </dxf>
    <dxf>
      <font>
        <color rgb="FF9C0006"/>
      </font>
      <fill>
        <patternFill>
          <bgColor rgb="FFFFC7CE"/>
        </patternFill>
      </fill>
    </dxf>
    <dxf>
      <font>
        <color rgb="FF9C6500"/>
      </font>
      <fill>
        <patternFill>
          <bgColor rgb="FFFFEB9C"/>
        </patternFill>
      </fill>
    </dxf>
    <dxf>
      <font>
        <color theme="1"/>
      </font>
      <fill>
        <patternFill>
          <bgColor theme="9"/>
        </patternFill>
      </fill>
    </dxf>
    <dxf>
      <font>
        <color rgb="FF9C0006"/>
      </font>
      <fill>
        <patternFill>
          <bgColor rgb="FFFFC7CE"/>
        </patternFill>
      </fill>
    </dxf>
    <dxf>
      <font>
        <color rgb="FF9C6500"/>
      </font>
      <fill>
        <patternFill>
          <bgColor rgb="FFFFEB9C"/>
        </patternFill>
      </fill>
    </dxf>
    <dxf>
      <font>
        <color theme="1"/>
      </font>
      <fill>
        <patternFill>
          <bgColor theme="9"/>
        </patternFill>
      </fill>
    </dxf>
    <dxf>
      <font>
        <color rgb="FF9C0006"/>
      </font>
      <fill>
        <patternFill>
          <bgColor rgb="FFFFC7CE"/>
        </patternFill>
      </fill>
    </dxf>
    <dxf>
      <font>
        <color rgb="FF9C6500"/>
      </font>
      <fill>
        <patternFill>
          <bgColor rgb="FFFFEB9C"/>
        </patternFill>
      </fill>
    </dxf>
    <dxf>
      <font>
        <color theme="1"/>
      </font>
      <fill>
        <patternFill>
          <bgColor theme="9"/>
        </patternFill>
      </fill>
    </dxf>
    <dxf>
      <font>
        <color rgb="FF9C0006"/>
      </font>
      <fill>
        <patternFill>
          <bgColor rgb="FFFFC7CE"/>
        </patternFill>
      </fill>
    </dxf>
    <dxf>
      <font>
        <color rgb="FF9C6500"/>
      </font>
      <fill>
        <patternFill>
          <bgColor rgb="FFFFEB9C"/>
        </patternFill>
      </fill>
    </dxf>
    <dxf>
      <font>
        <color theme="1"/>
      </font>
      <fill>
        <patternFill>
          <bgColor theme="9"/>
        </patternFill>
      </fill>
    </dxf>
    <dxf>
      <font>
        <color rgb="FF9C0006"/>
      </font>
      <fill>
        <patternFill>
          <bgColor rgb="FFFFC7CE"/>
        </patternFill>
      </fill>
    </dxf>
    <dxf>
      <font>
        <color rgb="FF9C6500"/>
      </font>
      <fill>
        <patternFill>
          <bgColor rgb="FFFFEB9C"/>
        </patternFill>
      </fill>
    </dxf>
    <dxf>
      <font>
        <color theme="1"/>
      </font>
      <fill>
        <patternFill>
          <bgColor theme="9"/>
        </patternFill>
      </fill>
    </dxf>
    <dxf>
      <font>
        <color rgb="FF9C0006"/>
      </font>
      <fill>
        <patternFill>
          <bgColor rgb="FFFFC7CE"/>
        </patternFill>
      </fill>
    </dxf>
    <dxf>
      <font>
        <color rgb="FF9C6500"/>
      </font>
      <fill>
        <patternFill>
          <bgColor rgb="FFFFEB9C"/>
        </patternFill>
      </fill>
    </dxf>
    <dxf>
      <font>
        <color theme="1"/>
      </font>
      <fill>
        <patternFill>
          <bgColor theme="9"/>
        </patternFill>
      </fill>
    </dxf>
    <dxf>
      <font>
        <color rgb="FF9C0006"/>
      </font>
      <fill>
        <patternFill>
          <bgColor rgb="FFFFC7CE"/>
        </patternFill>
      </fill>
    </dxf>
    <dxf>
      <font>
        <color rgb="FF9C6500"/>
      </font>
      <fill>
        <patternFill>
          <bgColor rgb="FFFFEB9C"/>
        </patternFill>
      </fill>
    </dxf>
    <dxf>
      <font>
        <color theme="1"/>
      </font>
      <fill>
        <patternFill>
          <bgColor theme="9"/>
        </patternFill>
      </fill>
    </dxf>
    <dxf>
      <font>
        <color rgb="FF9C0006"/>
      </font>
      <fill>
        <patternFill>
          <bgColor rgb="FFFFC7CE"/>
        </patternFill>
      </fill>
    </dxf>
    <dxf>
      <font>
        <color rgb="FF9C6500"/>
      </font>
      <fill>
        <patternFill>
          <bgColor rgb="FFFFEB9C"/>
        </patternFill>
      </fill>
    </dxf>
    <dxf>
      <font>
        <color theme="1"/>
      </font>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38</xdr:row>
      <xdr:rowOff>0</xdr:rowOff>
    </xdr:from>
    <xdr:to>
      <xdr:col>12</xdr:col>
      <xdr:colOff>342900</xdr:colOff>
      <xdr:row>47</xdr:row>
      <xdr:rowOff>233826</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47200" y="9652000"/>
          <a:ext cx="5105400" cy="2405526"/>
        </a:xfrm>
        <a:prstGeom prst="rect">
          <a:avLst/>
        </a:prstGeom>
      </xdr:spPr>
    </xdr:pic>
    <xdr:clientData/>
  </xdr:twoCellAnchor>
  <xdr:twoCellAnchor editAs="oneCell">
    <xdr:from>
      <xdr:col>7</xdr:col>
      <xdr:colOff>0</xdr:colOff>
      <xdr:row>54</xdr:row>
      <xdr:rowOff>0</xdr:rowOff>
    </xdr:from>
    <xdr:to>
      <xdr:col>13</xdr:col>
      <xdr:colOff>673100</xdr:colOff>
      <xdr:row>65</xdr:row>
      <xdr:rowOff>63500</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47200" y="13512800"/>
          <a:ext cx="6388100" cy="27178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tabSelected="1" topLeftCell="A2" workbookViewId="0">
      <selection activeCell="G11" sqref="G11"/>
    </sheetView>
  </sheetViews>
  <sheetFormatPr baseColWidth="10" defaultRowHeight="19" x14ac:dyDescent="0.25"/>
  <cols>
    <col min="1" max="1" width="12.85546875" bestFit="1" customWidth="1"/>
    <col min="2" max="2" width="16.85546875" customWidth="1"/>
    <col min="3" max="4" width="18.7109375" customWidth="1"/>
    <col min="5" max="5" width="13.7109375" customWidth="1"/>
    <col min="6" max="6" width="13.5703125" bestFit="1" customWidth="1"/>
  </cols>
  <sheetData>
    <row r="1" spans="1:15" s="1" customFormat="1" ht="57" x14ac:dyDescent="0.25">
      <c r="A1" s="7" t="s">
        <v>465</v>
      </c>
      <c r="B1" s="9" t="s">
        <v>530</v>
      </c>
      <c r="C1" s="9" t="s">
        <v>532</v>
      </c>
      <c r="D1" s="9" t="s">
        <v>531</v>
      </c>
      <c r="E1" s="9" t="s">
        <v>533</v>
      </c>
      <c r="F1" s="8" t="s">
        <v>529</v>
      </c>
    </row>
    <row r="2" spans="1:15" s="1" customFormat="1" x14ac:dyDescent="0.25">
      <c r="A2" t="s">
        <v>467</v>
      </c>
      <c r="B2" s="12">
        <v>100</v>
      </c>
      <c r="C2">
        <v>80</v>
      </c>
      <c r="D2">
        <f>B2-C2</f>
        <v>20</v>
      </c>
      <c r="E2" s="2">
        <v>1100</v>
      </c>
      <c r="F2" s="2">
        <f>C2*E2</f>
        <v>88000</v>
      </c>
    </row>
    <row r="3" spans="1:15" s="1" customFormat="1" ht="19" customHeight="1" x14ac:dyDescent="0.25">
      <c r="A3" t="s">
        <v>468</v>
      </c>
      <c r="B3" s="12">
        <v>200</v>
      </c>
      <c r="C3">
        <v>30</v>
      </c>
      <c r="D3">
        <f t="shared" ref="D3:D63" si="0">B3-C3</f>
        <v>170</v>
      </c>
      <c r="E3" s="2">
        <v>500</v>
      </c>
      <c r="F3" s="2">
        <f t="shared" ref="F3:F63" si="1">C3*E3</f>
        <v>15000</v>
      </c>
      <c r="H3" s="11" t="s">
        <v>536</v>
      </c>
      <c r="I3" s="11"/>
      <c r="J3" s="11"/>
      <c r="K3" s="11"/>
      <c r="L3" s="11"/>
      <c r="M3" s="11"/>
      <c r="N3" s="11"/>
      <c r="O3" s="11"/>
    </row>
    <row r="4" spans="1:15" s="1" customFormat="1" x14ac:dyDescent="0.25">
      <c r="A4" t="s">
        <v>469</v>
      </c>
      <c r="B4" s="12">
        <v>300</v>
      </c>
      <c r="C4">
        <v>300</v>
      </c>
      <c r="D4">
        <f t="shared" si="0"/>
        <v>0</v>
      </c>
      <c r="E4" s="2">
        <v>3100</v>
      </c>
      <c r="F4" s="2">
        <f t="shared" si="1"/>
        <v>930000</v>
      </c>
      <c r="H4" s="11"/>
      <c r="I4" s="11"/>
      <c r="J4" s="11"/>
      <c r="K4" s="11"/>
      <c r="L4" s="11"/>
      <c r="M4" s="11"/>
      <c r="N4" s="11"/>
      <c r="O4" s="11"/>
    </row>
    <row r="5" spans="1:15" s="1" customFormat="1" x14ac:dyDescent="0.25">
      <c r="A5" t="s">
        <v>470</v>
      </c>
      <c r="B5" s="12">
        <v>1000</v>
      </c>
      <c r="C5">
        <v>500</v>
      </c>
      <c r="D5">
        <f t="shared" si="0"/>
        <v>500</v>
      </c>
      <c r="E5" s="2">
        <v>800</v>
      </c>
      <c r="F5" s="2">
        <f t="shared" si="1"/>
        <v>400000</v>
      </c>
      <c r="H5" s="11"/>
      <c r="I5" s="11"/>
      <c r="J5" s="11"/>
      <c r="K5" s="11"/>
      <c r="L5" s="11"/>
      <c r="M5" s="11"/>
      <c r="N5" s="11"/>
      <c r="O5" s="11"/>
    </row>
    <row r="6" spans="1:15" s="1" customFormat="1" x14ac:dyDescent="0.25">
      <c r="A6" t="s">
        <v>471</v>
      </c>
      <c r="B6" s="12">
        <v>900</v>
      </c>
      <c r="C6">
        <v>300</v>
      </c>
      <c r="D6">
        <f t="shared" si="0"/>
        <v>600</v>
      </c>
      <c r="E6" s="2">
        <v>300</v>
      </c>
      <c r="F6" s="2">
        <f t="shared" si="1"/>
        <v>90000</v>
      </c>
      <c r="H6" s="11"/>
      <c r="I6" s="11"/>
      <c r="J6" s="11"/>
      <c r="K6" s="11"/>
      <c r="L6" s="11"/>
      <c r="M6" s="11"/>
      <c r="N6" s="11"/>
      <c r="O6" s="11"/>
    </row>
    <row r="7" spans="1:15" s="1" customFormat="1" x14ac:dyDescent="0.25">
      <c r="A7" t="s">
        <v>472</v>
      </c>
      <c r="B7" s="12">
        <v>200</v>
      </c>
      <c r="C7">
        <v>100</v>
      </c>
      <c r="D7">
        <f t="shared" si="0"/>
        <v>100</v>
      </c>
      <c r="E7" s="2">
        <v>900</v>
      </c>
      <c r="F7" s="2">
        <f t="shared" si="1"/>
        <v>90000</v>
      </c>
      <c r="H7" s="11"/>
      <c r="I7" s="11"/>
      <c r="J7" s="11"/>
      <c r="K7" s="11"/>
      <c r="L7" s="11"/>
      <c r="M7" s="11"/>
      <c r="N7" s="11"/>
      <c r="O7" s="11"/>
    </row>
    <row r="8" spans="1:15" s="1" customFormat="1" x14ac:dyDescent="0.25">
      <c r="A8" t="s">
        <v>473</v>
      </c>
      <c r="B8" s="12">
        <v>300</v>
      </c>
      <c r="C8">
        <v>300</v>
      </c>
      <c r="D8">
        <f t="shared" si="0"/>
        <v>0</v>
      </c>
      <c r="E8" s="2">
        <v>400</v>
      </c>
      <c r="F8" s="2">
        <f t="shared" si="1"/>
        <v>120000</v>
      </c>
      <c r="H8" s="11"/>
      <c r="I8" s="11"/>
      <c r="J8" s="11"/>
      <c r="K8" s="11"/>
      <c r="L8" s="11"/>
      <c r="M8" s="11"/>
      <c r="N8" s="11"/>
      <c r="O8" s="11"/>
    </row>
    <row r="9" spans="1:15" s="1" customFormat="1" ht="19" customHeight="1" x14ac:dyDescent="0.25">
      <c r="A9" t="s">
        <v>474</v>
      </c>
      <c r="B9" s="12">
        <v>100</v>
      </c>
      <c r="C9">
        <v>90</v>
      </c>
      <c r="D9">
        <f t="shared" si="0"/>
        <v>10</v>
      </c>
      <c r="E9" s="2">
        <v>300</v>
      </c>
      <c r="F9" s="2">
        <f t="shared" si="1"/>
        <v>27000</v>
      </c>
      <c r="I9" s="10"/>
      <c r="J9" s="10"/>
      <c r="K9" s="10"/>
      <c r="L9" s="10"/>
      <c r="M9" s="10"/>
      <c r="N9" s="10"/>
      <c r="O9" s="10"/>
    </row>
    <row r="10" spans="1:15" s="1" customFormat="1" x14ac:dyDescent="0.25">
      <c r="A10" t="s">
        <v>475</v>
      </c>
      <c r="B10" s="12">
        <v>80</v>
      </c>
      <c r="C10">
        <v>80</v>
      </c>
      <c r="D10">
        <f t="shared" si="0"/>
        <v>0</v>
      </c>
      <c r="E10" s="2">
        <v>1100</v>
      </c>
      <c r="F10" s="2">
        <f t="shared" si="1"/>
        <v>88000</v>
      </c>
      <c r="H10" s="11" t="s">
        <v>534</v>
      </c>
      <c r="I10" s="11"/>
      <c r="J10" s="11"/>
      <c r="K10" s="11"/>
      <c r="L10" s="11"/>
      <c r="M10" s="11"/>
      <c r="N10" s="11"/>
      <c r="O10" s="11"/>
    </row>
    <row r="11" spans="1:15" s="1" customFormat="1" ht="19" customHeight="1" x14ac:dyDescent="0.25">
      <c r="A11" t="s">
        <v>476</v>
      </c>
      <c r="B11" s="12">
        <v>70</v>
      </c>
      <c r="C11">
        <v>10</v>
      </c>
      <c r="D11">
        <f t="shared" si="0"/>
        <v>60</v>
      </c>
      <c r="E11" s="2">
        <v>1400</v>
      </c>
      <c r="F11" s="2">
        <f t="shared" si="1"/>
        <v>14000</v>
      </c>
      <c r="H11" s="11"/>
      <c r="I11" s="11"/>
      <c r="J11" s="11"/>
      <c r="K11" s="11"/>
      <c r="L11" s="11"/>
      <c r="M11" s="11"/>
      <c r="N11" s="11"/>
      <c r="O11" s="11"/>
    </row>
    <row r="12" spans="1:15" s="1" customFormat="1" x14ac:dyDescent="0.25">
      <c r="A12" t="s">
        <v>477</v>
      </c>
      <c r="B12" s="12">
        <v>1000</v>
      </c>
      <c r="C12">
        <v>800</v>
      </c>
      <c r="D12">
        <f t="shared" si="0"/>
        <v>200</v>
      </c>
      <c r="E12" s="2">
        <v>1000</v>
      </c>
      <c r="F12" s="2">
        <f t="shared" si="1"/>
        <v>800000</v>
      </c>
      <c r="H12" s="11"/>
      <c r="I12" s="11"/>
      <c r="J12" s="11"/>
      <c r="K12" s="11"/>
      <c r="L12" s="11"/>
      <c r="M12" s="11"/>
      <c r="N12" s="11"/>
      <c r="O12" s="11"/>
    </row>
    <row r="13" spans="1:15" s="1" customFormat="1" x14ac:dyDescent="0.25">
      <c r="A13" t="s">
        <v>478</v>
      </c>
      <c r="B13" s="12">
        <v>100</v>
      </c>
      <c r="C13">
        <v>10</v>
      </c>
      <c r="D13">
        <f t="shared" si="0"/>
        <v>90</v>
      </c>
      <c r="E13" s="2">
        <v>1100</v>
      </c>
      <c r="F13" s="2">
        <f t="shared" si="1"/>
        <v>11000</v>
      </c>
      <c r="H13" s="11"/>
      <c r="I13" s="11"/>
      <c r="J13" s="11"/>
      <c r="K13" s="11"/>
      <c r="L13" s="11"/>
      <c r="M13" s="11"/>
      <c r="N13" s="11"/>
      <c r="O13" s="11"/>
    </row>
    <row r="14" spans="1:15" s="1" customFormat="1" x14ac:dyDescent="0.25">
      <c r="A14" t="s">
        <v>479</v>
      </c>
      <c r="B14" s="12">
        <v>300</v>
      </c>
      <c r="C14">
        <v>280</v>
      </c>
      <c r="D14">
        <f t="shared" si="0"/>
        <v>20</v>
      </c>
      <c r="E14" s="2">
        <v>800</v>
      </c>
      <c r="F14" s="2">
        <f t="shared" si="1"/>
        <v>224000</v>
      </c>
      <c r="H14" s="11"/>
      <c r="I14" s="11"/>
      <c r="J14" s="11"/>
      <c r="K14" s="11"/>
      <c r="L14" s="11"/>
      <c r="M14" s="11"/>
      <c r="N14" s="11"/>
      <c r="O14" s="11"/>
    </row>
    <row r="15" spans="1:15" s="1" customFormat="1" x14ac:dyDescent="0.25">
      <c r="A15" t="s">
        <v>480</v>
      </c>
      <c r="B15" s="12">
        <v>400</v>
      </c>
      <c r="C15">
        <v>300</v>
      </c>
      <c r="D15">
        <f t="shared" si="0"/>
        <v>100</v>
      </c>
      <c r="E15" s="2">
        <v>1100</v>
      </c>
      <c r="F15" s="2">
        <f t="shared" si="1"/>
        <v>330000</v>
      </c>
      <c r="H15" s="11"/>
      <c r="I15" s="11"/>
      <c r="J15" s="11"/>
      <c r="K15" s="11"/>
      <c r="L15" s="11"/>
      <c r="M15" s="11"/>
      <c r="N15" s="11"/>
      <c r="O15" s="11"/>
    </row>
    <row r="16" spans="1:15" s="1" customFormat="1" x14ac:dyDescent="0.25">
      <c r="A16" t="s">
        <v>481</v>
      </c>
      <c r="B16" s="12">
        <v>900</v>
      </c>
      <c r="C16">
        <v>100</v>
      </c>
      <c r="D16">
        <f t="shared" si="0"/>
        <v>800</v>
      </c>
      <c r="E16" s="2">
        <v>500</v>
      </c>
      <c r="F16" s="2">
        <f t="shared" si="1"/>
        <v>50000</v>
      </c>
      <c r="H16" s="11"/>
      <c r="I16" s="11"/>
      <c r="J16" s="11"/>
      <c r="K16" s="11"/>
      <c r="L16" s="11"/>
      <c r="M16" s="11"/>
      <c r="N16" s="11"/>
      <c r="O16" s="11"/>
    </row>
    <row r="17" spans="1:15" s="1" customFormat="1" x14ac:dyDescent="0.25">
      <c r="A17" t="s">
        <v>482</v>
      </c>
      <c r="B17" s="12">
        <v>100</v>
      </c>
      <c r="C17">
        <v>90</v>
      </c>
      <c r="D17">
        <f t="shared" si="0"/>
        <v>10</v>
      </c>
      <c r="E17" s="2">
        <v>1300</v>
      </c>
      <c r="F17" s="2">
        <f t="shared" si="1"/>
        <v>117000</v>
      </c>
    </row>
    <row r="18" spans="1:15" s="1" customFormat="1" x14ac:dyDescent="0.25">
      <c r="A18" t="s">
        <v>483</v>
      </c>
      <c r="B18" s="12">
        <v>100</v>
      </c>
      <c r="C18">
        <v>10</v>
      </c>
      <c r="D18">
        <f t="shared" si="0"/>
        <v>90</v>
      </c>
      <c r="E18" s="2">
        <v>1500</v>
      </c>
      <c r="F18" s="2">
        <f t="shared" si="1"/>
        <v>15000</v>
      </c>
      <c r="H18" s="11" t="s">
        <v>535</v>
      </c>
      <c r="I18" s="11"/>
      <c r="J18" s="11"/>
      <c r="K18" s="11"/>
      <c r="L18" s="11"/>
      <c r="M18" s="11"/>
      <c r="N18" s="11"/>
      <c r="O18" s="11"/>
    </row>
    <row r="19" spans="1:15" s="1" customFormat="1" x14ac:dyDescent="0.25">
      <c r="A19" t="s">
        <v>484</v>
      </c>
      <c r="B19" s="12">
        <v>200</v>
      </c>
      <c r="C19">
        <v>20</v>
      </c>
      <c r="D19">
        <f t="shared" si="0"/>
        <v>180</v>
      </c>
      <c r="E19" s="2">
        <v>1200</v>
      </c>
      <c r="F19" s="2">
        <f t="shared" si="1"/>
        <v>24000</v>
      </c>
      <c r="H19" s="11"/>
      <c r="I19" s="11"/>
      <c r="J19" s="11"/>
      <c r="K19" s="11"/>
      <c r="L19" s="11"/>
      <c r="M19" s="11"/>
      <c r="N19" s="11"/>
      <c r="O19" s="11"/>
    </row>
    <row r="20" spans="1:15" s="1" customFormat="1" x14ac:dyDescent="0.25">
      <c r="A20" t="s">
        <v>485</v>
      </c>
      <c r="B20" s="12">
        <v>300</v>
      </c>
      <c r="C20">
        <v>100</v>
      </c>
      <c r="D20">
        <f t="shared" si="0"/>
        <v>200</v>
      </c>
      <c r="E20" s="2">
        <v>1000</v>
      </c>
      <c r="F20" s="2">
        <f t="shared" si="1"/>
        <v>100000</v>
      </c>
      <c r="H20" s="11"/>
      <c r="I20" s="11"/>
      <c r="J20" s="11"/>
      <c r="K20" s="11"/>
      <c r="L20" s="11"/>
      <c r="M20" s="11"/>
      <c r="N20" s="11"/>
      <c r="O20" s="11"/>
    </row>
    <row r="21" spans="1:15" s="1" customFormat="1" x14ac:dyDescent="0.25">
      <c r="A21" t="s">
        <v>486</v>
      </c>
      <c r="B21" s="12">
        <v>1000</v>
      </c>
      <c r="C21">
        <v>90</v>
      </c>
      <c r="D21">
        <f t="shared" si="0"/>
        <v>910</v>
      </c>
      <c r="E21" s="2">
        <v>500</v>
      </c>
      <c r="F21" s="2">
        <f t="shared" si="1"/>
        <v>45000</v>
      </c>
    </row>
    <row r="22" spans="1:15" s="1" customFormat="1" ht="19" customHeight="1" x14ac:dyDescent="0.25">
      <c r="A22" t="s">
        <v>487</v>
      </c>
      <c r="B22" s="12">
        <v>900</v>
      </c>
      <c r="C22">
        <v>800</v>
      </c>
      <c r="D22">
        <f t="shared" si="0"/>
        <v>100</v>
      </c>
      <c r="E22" s="2">
        <v>900</v>
      </c>
      <c r="F22" s="2">
        <f t="shared" si="1"/>
        <v>720000</v>
      </c>
      <c r="H22" s="11" t="s">
        <v>538</v>
      </c>
      <c r="I22" s="11"/>
      <c r="J22" s="11"/>
      <c r="K22" s="11"/>
      <c r="L22" s="11"/>
      <c r="M22" s="11"/>
      <c r="N22" s="11"/>
      <c r="O22" s="11"/>
    </row>
    <row r="23" spans="1:15" s="1" customFormat="1" x14ac:dyDescent="0.25">
      <c r="A23" t="s">
        <v>488</v>
      </c>
      <c r="B23" s="12">
        <v>200</v>
      </c>
      <c r="C23">
        <v>10</v>
      </c>
      <c r="D23">
        <f t="shared" si="0"/>
        <v>190</v>
      </c>
      <c r="E23" s="2">
        <v>1000</v>
      </c>
      <c r="F23" s="2">
        <f t="shared" si="1"/>
        <v>10000</v>
      </c>
      <c r="H23" s="11"/>
      <c r="I23" s="11"/>
      <c r="J23" s="11"/>
      <c r="K23" s="11"/>
      <c r="L23" s="11"/>
      <c r="M23" s="11"/>
      <c r="N23" s="11"/>
      <c r="O23" s="11"/>
    </row>
    <row r="24" spans="1:15" s="1" customFormat="1" x14ac:dyDescent="0.25">
      <c r="A24" t="s">
        <v>489</v>
      </c>
      <c r="B24" s="12">
        <v>300</v>
      </c>
      <c r="C24">
        <v>80</v>
      </c>
      <c r="D24">
        <f t="shared" si="0"/>
        <v>220</v>
      </c>
      <c r="E24" s="2">
        <v>1100</v>
      </c>
      <c r="F24" s="2">
        <f t="shared" si="1"/>
        <v>88000</v>
      </c>
      <c r="H24" s="11"/>
      <c r="I24" s="11"/>
      <c r="J24" s="11"/>
      <c r="K24" s="11"/>
      <c r="L24" s="11"/>
      <c r="M24" s="11"/>
      <c r="N24" s="11"/>
      <c r="O24" s="11"/>
    </row>
    <row r="25" spans="1:15" s="1" customFormat="1" x14ac:dyDescent="0.25">
      <c r="A25" t="s">
        <v>490</v>
      </c>
      <c r="B25" s="12">
        <v>100</v>
      </c>
      <c r="C25">
        <v>10</v>
      </c>
      <c r="D25">
        <f t="shared" si="0"/>
        <v>90</v>
      </c>
      <c r="E25" s="2">
        <v>1500</v>
      </c>
      <c r="F25" s="2">
        <f t="shared" si="1"/>
        <v>15000</v>
      </c>
      <c r="H25" s="11"/>
      <c r="I25" s="11"/>
      <c r="J25" s="11"/>
      <c r="K25" s="11"/>
      <c r="L25" s="11"/>
      <c r="M25" s="11"/>
      <c r="N25" s="11"/>
      <c r="O25" s="11"/>
    </row>
    <row r="26" spans="1:15" s="1" customFormat="1" x14ac:dyDescent="0.25">
      <c r="A26" t="s">
        <v>491</v>
      </c>
      <c r="B26" s="12">
        <v>80</v>
      </c>
      <c r="C26">
        <v>70</v>
      </c>
      <c r="D26">
        <f t="shared" si="0"/>
        <v>10</v>
      </c>
      <c r="E26" s="2">
        <v>400</v>
      </c>
      <c r="F26" s="2">
        <f t="shared" si="1"/>
        <v>28000</v>
      </c>
      <c r="H26" s="11"/>
      <c r="I26" s="11"/>
      <c r="J26" s="11"/>
      <c r="K26" s="11"/>
      <c r="L26" s="11"/>
      <c r="M26" s="11"/>
      <c r="N26" s="11"/>
      <c r="O26" s="11"/>
    </row>
    <row r="27" spans="1:15" s="1" customFormat="1" x14ac:dyDescent="0.25">
      <c r="A27" t="s">
        <v>492</v>
      </c>
      <c r="B27" s="12">
        <v>70</v>
      </c>
      <c r="C27">
        <v>30</v>
      </c>
      <c r="D27">
        <f t="shared" si="0"/>
        <v>40</v>
      </c>
      <c r="E27" s="2">
        <v>1300</v>
      </c>
      <c r="F27" s="2">
        <f t="shared" si="1"/>
        <v>39000</v>
      </c>
      <c r="H27" s="11"/>
      <c r="I27" s="11"/>
      <c r="J27" s="11"/>
      <c r="K27" s="11"/>
      <c r="L27" s="11"/>
      <c r="M27" s="11"/>
      <c r="N27" s="11"/>
      <c r="O27" s="11"/>
    </row>
    <row r="28" spans="1:15" s="1" customFormat="1" x14ac:dyDescent="0.25">
      <c r="A28" t="s">
        <v>493</v>
      </c>
      <c r="B28" s="12">
        <v>1000</v>
      </c>
      <c r="C28">
        <v>500</v>
      </c>
      <c r="D28">
        <f t="shared" si="0"/>
        <v>500</v>
      </c>
      <c r="E28" s="2">
        <v>1600</v>
      </c>
      <c r="F28" s="2">
        <f t="shared" si="1"/>
        <v>800000</v>
      </c>
      <c r="H28" s="11"/>
      <c r="I28" s="11"/>
      <c r="J28" s="11"/>
      <c r="K28" s="11"/>
      <c r="L28" s="11"/>
      <c r="M28" s="11"/>
      <c r="N28" s="11"/>
      <c r="O28" s="11"/>
    </row>
    <row r="29" spans="1:15" s="1" customFormat="1" x14ac:dyDescent="0.25">
      <c r="A29" t="s">
        <v>494</v>
      </c>
      <c r="B29" s="12">
        <v>100</v>
      </c>
      <c r="C29">
        <v>90</v>
      </c>
      <c r="D29">
        <f t="shared" si="0"/>
        <v>10</v>
      </c>
      <c r="E29" s="2">
        <v>1500</v>
      </c>
      <c r="F29" s="2">
        <f t="shared" si="1"/>
        <v>135000</v>
      </c>
    </row>
    <row r="30" spans="1:15" s="1" customFormat="1" x14ac:dyDescent="0.25">
      <c r="A30" t="s">
        <v>495</v>
      </c>
      <c r="B30" s="12">
        <v>300</v>
      </c>
      <c r="C30">
        <v>300</v>
      </c>
      <c r="D30">
        <f t="shared" si="0"/>
        <v>0</v>
      </c>
      <c r="E30" s="2">
        <v>1100</v>
      </c>
      <c r="F30" s="2">
        <f t="shared" si="1"/>
        <v>330000</v>
      </c>
      <c r="H30" s="11" t="s">
        <v>537</v>
      </c>
      <c r="I30" s="11"/>
      <c r="J30" s="11"/>
      <c r="K30" s="11"/>
      <c r="L30" s="11"/>
      <c r="M30" s="11"/>
      <c r="N30" s="11"/>
      <c r="O30" s="11"/>
    </row>
    <row r="31" spans="1:15" s="1" customFormat="1" x14ac:dyDescent="0.25">
      <c r="A31" t="s">
        <v>496</v>
      </c>
      <c r="B31" s="12">
        <v>400</v>
      </c>
      <c r="C31">
        <v>200</v>
      </c>
      <c r="D31">
        <f t="shared" si="0"/>
        <v>200</v>
      </c>
      <c r="E31" s="2">
        <v>400</v>
      </c>
      <c r="F31" s="2">
        <f t="shared" si="1"/>
        <v>80000</v>
      </c>
      <c r="H31" s="11"/>
      <c r="I31" s="11"/>
      <c r="J31" s="11"/>
      <c r="K31" s="11"/>
      <c r="L31" s="11"/>
      <c r="M31" s="11"/>
      <c r="N31" s="11"/>
      <c r="O31" s="11"/>
    </row>
    <row r="32" spans="1:15" s="1" customFormat="1" x14ac:dyDescent="0.25">
      <c r="A32" t="s">
        <v>497</v>
      </c>
      <c r="B32" s="12">
        <v>900</v>
      </c>
      <c r="C32">
        <v>600</v>
      </c>
      <c r="D32">
        <f t="shared" si="0"/>
        <v>300</v>
      </c>
      <c r="E32" s="2">
        <v>700</v>
      </c>
      <c r="F32" s="2">
        <f t="shared" si="1"/>
        <v>420000</v>
      </c>
    </row>
    <row r="33" spans="1:15" s="1" customFormat="1" ht="19" customHeight="1" x14ac:dyDescent="0.25">
      <c r="A33" t="s">
        <v>498</v>
      </c>
      <c r="B33" s="12">
        <v>100</v>
      </c>
      <c r="C33">
        <v>90</v>
      </c>
      <c r="D33">
        <f t="shared" si="0"/>
        <v>10</v>
      </c>
      <c r="E33" s="2">
        <v>1000</v>
      </c>
      <c r="F33" s="2">
        <f t="shared" si="1"/>
        <v>90000</v>
      </c>
      <c r="H33" s="11" t="s">
        <v>540</v>
      </c>
      <c r="I33" s="11"/>
      <c r="J33" s="11"/>
      <c r="K33" s="11"/>
      <c r="L33" s="11"/>
      <c r="M33" s="11"/>
      <c r="N33" s="11"/>
      <c r="O33" s="11"/>
    </row>
    <row r="34" spans="1:15" s="1" customFormat="1" x14ac:dyDescent="0.25">
      <c r="A34" t="s">
        <v>499</v>
      </c>
      <c r="B34" s="12">
        <v>100</v>
      </c>
      <c r="C34">
        <v>80</v>
      </c>
      <c r="D34">
        <f t="shared" si="0"/>
        <v>20</v>
      </c>
      <c r="E34" s="2">
        <v>1200</v>
      </c>
      <c r="F34" s="2">
        <f t="shared" si="1"/>
        <v>96000</v>
      </c>
      <c r="H34" s="11"/>
      <c r="I34" s="11"/>
      <c r="J34" s="11"/>
      <c r="K34" s="11"/>
      <c r="L34" s="11"/>
      <c r="M34" s="11"/>
      <c r="N34" s="11"/>
      <c r="O34" s="11"/>
    </row>
    <row r="35" spans="1:15" s="1" customFormat="1" x14ac:dyDescent="0.25">
      <c r="A35" t="s">
        <v>500</v>
      </c>
      <c r="B35" s="12">
        <v>200</v>
      </c>
      <c r="C35">
        <v>10</v>
      </c>
      <c r="D35">
        <f t="shared" si="0"/>
        <v>190</v>
      </c>
      <c r="E35" s="2">
        <v>700</v>
      </c>
      <c r="F35" s="2">
        <f t="shared" si="1"/>
        <v>7000</v>
      </c>
      <c r="H35" s="11"/>
      <c r="I35" s="11"/>
      <c r="J35" s="11"/>
      <c r="K35" s="11"/>
      <c r="L35" s="11"/>
      <c r="M35" s="11"/>
      <c r="N35" s="11"/>
      <c r="O35" s="11"/>
    </row>
    <row r="36" spans="1:15" s="1" customFormat="1" x14ac:dyDescent="0.25">
      <c r="A36" t="s">
        <v>501</v>
      </c>
      <c r="B36" s="12">
        <v>300</v>
      </c>
      <c r="C36">
        <v>80</v>
      </c>
      <c r="D36">
        <f t="shared" si="0"/>
        <v>220</v>
      </c>
      <c r="E36" s="2">
        <v>1500</v>
      </c>
      <c r="F36" s="2">
        <f t="shared" si="1"/>
        <v>120000</v>
      </c>
      <c r="H36" s="11"/>
      <c r="I36" s="11"/>
      <c r="J36" s="11"/>
      <c r="K36" s="11"/>
      <c r="L36" s="11"/>
      <c r="M36" s="11"/>
      <c r="N36" s="11"/>
      <c r="O36" s="11"/>
    </row>
    <row r="37" spans="1:15" s="1" customFormat="1" x14ac:dyDescent="0.25">
      <c r="A37" t="s">
        <v>502</v>
      </c>
      <c r="B37" s="12">
        <v>1000</v>
      </c>
      <c r="C37">
        <v>10</v>
      </c>
      <c r="D37">
        <f t="shared" si="0"/>
        <v>990</v>
      </c>
      <c r="E37" s="2">
        <v>800</v>
      </c>
      <c r="F37" s="2">
        <f t="shared" si="1"/>
        <v>8000</v>
      </c>
      <c r="H37" s="11"/>
      <c r="I37" s="11"/>
      <c r="J37" s="11"/>
      <c r="K37" s="11"/>
      <c r="L37" s="11"/>
      <c r="M37" s="11"/>
      <c r="N37" s="11"/>
      <c r="O37" s="11"/>
    </row>
    <row r="38" spans="1:15" s="1" customFormat="1" x14ac:dyDescent="0.25">
      <c r="A38" t="s">
        <v>503</v>
      </c>
      <c r="B38" s="12">
        <v>900</v>
      </c>
      <c r="C38">
        <v>400</v>
      </c>
      <c r="D38">
        <f t="shared" si="0"/>
        <v>500</v>
      </c>
      <c r="E38" s="2">
        <v>500</v>
      </c>
      <c r="F38" s="2">
        <f t="shared" si="1"/>
        <v>200000</v>
      </c>
    </row>
    <row r="39" spans="1:15" s="1" customFormat="1" x14ac:dyDescent="0.25">
      <c r="A39" t="s">
        <v>504</v>
      </c>
      <c r="B39" s="12">
        <v>200</v>
      </c>
      <c r="C39">
        <v>30</v>
      </c>
      <c r="D39">
        <f t="shared" si="0"/>
        <v>170</v>
      </c>
      <c r="E39" s="2">
        <v>700</v>
      </c>
      <c r="F39" s="2">
        <f t="shared" si="1"/>
        <v>21000</v>
      </c>
    </row>
    <row r="40" spans="1:15" s="1" customFormat="1" x14ac:dyDescent="0.25">
      <c r="A40" t="s">
        <v>505</v>
      </c>
      <c r="B40" s="12">
        <v>300</v>
      </c>
      <c r="C40">
        <v>100</v>
      </c>
      <c r="D40">
        <f t="shared" si="0"/>
        <v>200</v>
      </c>
      <c r="E40" s="2">
        <v>1400</v>
      </c>
      <c r="F40" s="2">
        <f t="shared" si="1"/>
        <v>140000</v>
      </c>
    </row>
    <row r="41" spans="1:15" s="1" customFormat="1" x14ac:dyDescent="0.25">
      <c r="A41" t="s">
        <v>506</v>
      </c>
      <c r="B41" s="12">
        <v>100</v>
      </c>
      <c r="C41">
        <v>90</v>
      </c>
      <c r="D41">
        <f t="shared" si="0"/>
        <v>10</v>
      </c>
      <c r="E41" s="2">
        <v>800</v>
      </c>
      <c r="F41" s="2">
        <f t="shared" si="1"/>
        <v>72000</v>
      </c>
    </row>
    <row r="42" spans="1:15" s="1" customFormat="1" x14ac:dyDescent="0.25">
      <c r="A42" t="s">
        <v>507</v>
      </c>
      <c r="B42" s="12">
        <v>80</v>
      </c>
      <c r="C42">
        <v>10</v>
      </c>
      <c r="D42">
        <f t="shared" si="0"/>
        <v>70</v>
      </c>
      <c r="E42" s="2">
        <v>300</v>
      </c>
      <c r="F42" s="2">
        <f t="shared" si="1"/>
        <v>3000</v>
      </c>
    </row>
    <row r="43" spans="1:15" s="1" customFormat="1" x14ac:dyDescent="0.25">
      <c r="A43" t="s">
        <v>508</v>
      </c>
      <c r="B43" s="12">
        <v>70</v>
      </c>
      <c r="C43">
        <v>20</v>
      </c>
      <c r="D43">
        <f t="shared" si="0"/>
        <v>50</v>
      </c>
      <c r="E43" s="2">
        <v>400</v>
      </c>
      <c r="F43" s="2">
        <f t="shared" si="1"/>
        <v>8000</v>
      </c>
    </row>
    <row r="44" spans="1:15" s="1" customFormat="1" x14ac:dyDescent="0.25">
      <c r="A44" t="s">
        <v>509</v>
      </c>
      <c r="B44" s="12">
        <v>1000</v>
      </c>
      <c r="C44">
        <v>400</v>
      </c>
      <c r="D44">
        <f t="shared" si="0"/>
        <v>600</v>
      </c>
      <c r="E44" s="2">
        <v>1100</v>
      </c>
      <c r="F44" s="2">
        <f t="shared" si="1"/>
        <v>440000</v>
      </c>
    </row>
    <row r="45" spans="1:15" s="1" customFormat="1" x14ac:dyDescent="0.25">
      <c r="A45" t="s">
        <v>510</v>
      </c>
      <c r="B45" s="12">
        <v>100</v>
      </c>
      <c r="C45">
        <v>90</v>
      </c>
      <c r="D45">
        <f t="shared" si="0"/>
        <v>10</v>
      </c>
      <c r="E45" s="2">
        <v>1300</v>
      </c>
      <c r="F45" s="2">
        <f t="shared" si="1"/>
        <v>117000</v>
      </c>
    </row>
    <row r="46" spans="1:15" s="1" customFormat="1" x14ac:dyDescent="0.25">
      <c r="A46" t="s">
        <v>511</v>
      </c>
      <c r="B46" s="12">
        <v>300</v>
      </c>
      <c r="C46">
        <v>80</v>
      </c>
      <c r="D46">
        <f t="shared" si="0"/>
        <v>220</v>
      </c>
      <c r="E46" s="2">
        <v>1100</v>
      </c>
      <c r="F46" s="2">
        <f t="shared" si="1"/>
        <v>88000</v>
      </c>
    </row>
    <row r="47" spans="1:15" s="1" customFormat="1" x14ac:dyDescent="0.25">
      <c r="A47" t="s">
        <v>512</v>
      </c>
      <c r="B47" s="12">
        <v>400</v>
      </c>
      <c r="C47">
        <v>10</v>
      </c>
      <c r="D47">
        <f t="shared" si="0"/>
        <v>390</v>
      </c>
      <c r="E47" s="2">
        <v>1200</v>
      </c>
      <c r="F47" s="2">
        <f t="shared" si="1"/>
        <v>12000</v>
      </c>
    </row>
    <row r="48" spans="1:15" s="1" customFormat="1" x14ac:dyDescent="0.25">
      <c r="A48" t="s">
        <v>513</v>
      </c>
      <c r="B48" s="12">
        <v>900</v>
      </c>
      <c r="C48">
        <v>800</v>
      </c>
      <c r="D48">
        <f t="shared" si="0"/>
        <v>100</v>
      </c>
      <c r="E48" s="2">
        <v>1500</v>
      </c>
      <c r="F48" s="2">
        <f t="shared" si="1"/>
        <v>1200000</v>
      </c>
    </row>
    <row r="49" spans="1:15" s="1" customFormat="1" x14ac:dyDescent="0.25">
      <c r="A49" t="s">
        <v>514</v>
      </c>
      <c r="B49" s="12">
        <v>100</v>
      </c>
      <c r="C49">
        <v>10</v>
      </c>
      <c r="D49">
        <f t="shared" si="0"/>
        <v>90</v>
      </c>
      <c r="E49" s="2">
        <v>1000</v>
      </c>
      <c r="F49" s="2">
        <f t="shared" si="1"/>
        <v>10000</v>
      </c>
    </row>
    <row r="50" spans="1:15" s="1" customFormat="1" x14ac:dyDescent="0.25">
      <c r="A50" t="s">
        <v>515</v>
      </c>
      <c r="B50" s="12">
        <v>100</v>
      </c>
      <c r="C50">
        <v>20</v>
      </c>
      <c r="D50">
        <f t="shared" si="0"/>
        <v>80</v>
      </c>
      <c r="E50" s="2">
        <v>1500</v>
      </c>
      <c r="F50" s="2">
        <f t="shared" si="1"/>
        <v>30000</v>
      </c>
      <c r="H50" s="11" t="s">
        <v>539</v>
      </c>
      <c r="I50" s="11"/>
      <c r="J50" s="11"/>
      <c r="K50" s="11"/>
      <c r="L50" s="11"/>
      <c r="M50" s="11"/>
      <c r="N50" s="11"/>
      <c r="O50" s="11"/>
    </row>
    <row r="51" spans="1:15" s="1" customFormat="1" x14ac:dyDescent="0.25">
      <c r="A51" t="s">
        <v>516</v>
      </c>
      <c r="B51" s="12">
        <v>200</v>
      </c>
      <c r="C51">
        <v>30</v>
      </c>
      <c r="D51">
        <f t="shared" si="0"/>
        <v>170</v>
      </c>
      <c r="E51" s="2">
        <v>1100</v>
      </c>
      <c r="F51" s="2">
        <f t="shared" si="1"/>
        <v>33000</v>
      </c>
      <c r="H51" s="11"/>
      <c r="I51" s="11"/>
      <c r="J51" s="11"/>
      <c r="K51" s="11"/>
      <c r="L51" s="11"/>
      <c r="M51" s="11"/>
      <c r="N51" s="11"/>
      <c r="O51" s="11"/>
    </row>
    <row r="52" spans="1:15" s="1" customFormat="1" x14ac:dyDescent="0.25">
      <c r="A52" t="s">
        <v>517</v>
      </c>
      <c r="B52" s="12">
        <v>300</v>
      </c>
      <c r="C52">
        <v>100</v>
      </c>
      <c r="D52">
        <f t="shared" si="0"/>
        <v>200</v>
      </c>
      <c r="E52" s="2">
        <v>700</v>
      </c>
      <c r="F52" s="2">
        <f t="shared" si="1"/>
        <v>70000</v>
      </c>
    </row>
    <row r="53" spans="1:15" s="1" customFormat="1" x14ac:dyDescent="0.25">
      <c r="A53" t="s">
        <v>518</v>
      </c>
      <c r="B53" s="12">
        <v>1000</v>
      </c>
      <c r="C53">
        <v>500</v>
      </c>
      <c r="D53">
        <f t="shared" si="0"/>
        <v>500</v>
      </c>
      <c r="E53" s="2">
        <v>1500</v>
      </c>
      <c r="F53" s="2">
        <f t="shared" si="1"/>
        <v>750000</v>
      </c>
      <c r="H53" s="11" t="s">
        <v>541</v>
      </c>
      <c r="I53" s="11"/>
      <c r="J53" s="11"/>
      <c r="K53" s="11"/>
      <c r="L53" s="11"/>
      <c r="M53" s="11"/>
      <c r="N53" s="11"/>
      <c r="O53" s="11"/>
    </row>
    <row r="54" spans="1:15" s="1" customFormat="1" x14ac:dyDescent="0.25">
      <c r="A54" t="s">
        <v>519</v>
      </c>
      <c r="B54" s="12">
        <v>900</v>
      </c>
      <c r="C54">
        <v>300</v>
      </c>
      <c r="D54">
        <f t="shared" si="0"/>
        <v>600</v>
      </c>
      <c r="E54" s="2">
        <v>300</v>
      </c>
      <c r="F54" s="2">
        <f t="shared" si="1"/>
        <v>90000</v>
      </c>
    </row>
    <row r="55" spans="1:15" s="1" customFormat="1" x14ac:dyDescent="0.25">
      <c r="A55" t="s">
        <v>520</v>
      </c>
      <c r="B55" s="12">
        <v>200</v>
      </c>
      <c r="C55">
        <v>20</v>
      </c>
      <c r="D55">
        <f t="shared" si="0"/>
        <v>180</v>
      </c>
      <c r="E55" s="2">
        <v>700</v>
      </c>
      <c r="F55" s="2">
        <f t="shared" si="1"/>
        <v>14000</v>
      </c>
    </row>
    <row r="56" spans="1:15" s="1" customFormat="1" x14ac:dyDescent="0.25">
      <c r="A56" t="s">
        <v>521</v>
      </c>
      <c r="B56" s="12">
        <v>300</v>
      </c>
      <c r="C56">
        <v>280</v>
      </c>
      <c r="D56">
        <f t="shared" si="0"/>
        <v>20</v>
      </c>
      <c r="E56" s="2">
        <v>500</v>
      </c>
      <c r="F56" s="2">
        <f t="shared" si="1"/>
        <v>140000</v>
      </c>
    </row>
    <row r="57" spans="1:15" s="1" customFormat="1" x14ac:dyDescent="0.25">
      <c r="A57" t="s">
        <v>522</v>
      </c>
      <c r="B57" s="12">
        <v>100</v>
      </c>
      <c r="C57">
        <v>90</v>
      </c>
      <c r="D57">
        <f t="shared" si="0"/>
        <v>10</v>
      </c>
      <c r="E57" s="2">
        <v>1200</v>
      </c>
      <c r="F57" s="2">
        <f t="shared" si="1"/>
        <v>108000</v>
      </c>
    </row>
    <row r="58" spans="1:15" s="1" customFormat="1" x14ac:dyDescent="0.25">
      <c r="A58" t="s">
        <v>523</v>
      </c>
      <c r="B58" s="12">
        <v>80</v>
      </c>
      <c r="C58">
        <v>80</v>
      </c>
      <c r="D58">
        <f t="shared" si="0"/>
        <v>0</v>
      </c>
      <c r="E58" s="2">
        <v>1200</v>
      </c>
      <c r="F58" s="2">
        <f t="shared" si="1"/>
        <v>96000</v>
      </c>
    </row>
    <row r="59" spans="1:15" s="1" customFormat="1" x14ac:dyDescent="0.25">
      <c r="A59" t="s">
        <v>524</v>
      </c>
      <c r="B59" s="12">
        <v>70</v>
      </c>
      <c r="C59">
        <v>10</v>
      </c>
      <c r="D59">
        <f t="shared" si="0"/>
        <v>60</v>
      </c>
      <c r="E59" s="2">
        <v>1900</v>
      </c>
      <c r="F59" s="2">
        <f t="shared" si="1"/>
        <v>19000</v>
      </c>
    </row>
    <row r="60" spans="1:15" s="1" customFormat="1" x14ac:dyDescent="0.25">
      <c r="A60" t="s">
        <v>525</v>
      </c>
      <c r="B60" s="12">
        <v>1000</v>
      </c>
      <c r="C60">
        <v>800</v>
      </c>
      <c r="D60">
        <f t="shared" si="0"/>
        <v>200</v>
      </c>
      <c r="E60" s="2">
        <v>3100</v>
      </c>
      <c r="F60" s="2">
        <f t="shared" si="1"/>
        <v>2480000</v>
      </c>
    </row>
    <row r="61" spans="1:15" s="1" customFormat="1" x14ac:dyDescent="0.25">
      <c r="A61" t="s">
        <v>526</v>
      </c>
      <c r="B61" s="12">
        <v>100</v>
      </c>
      <c r="C61">
        <v>10</v>
      </c>
      <c r="D61">
        <f t="shared" si="0"/>
        <v>90</v>
      </c>
      <c r="E61" s="2">
        <v>1400</v>
      </c>
      <c r="F61" s="2">
        <f t="shared" si="1"/>
        <v>14000</v>
      </c>
    </row>
    <row r="62" spans="1:15" s="1" customFormat="1" x14ac:dyDescent="0.25">
      <c r="A62" t="s">
        <v>527</v>
      </c>
      <c r="B62" s="12">
        <v>300</v>
      </c>
      <c r="C62">
        <v>40</v>
      </c>
      <c r="D62">
        <f t="shared" si="0"/>
        <v>260</v>
      </c>
      <c r="E62" s="2">
        <v>3000</v>
      </c>
      <c r="F62" s="2">
        <f t="shared" si="1"/>
        <v>120000</v>
      </c>
    </row>
    <row r="63" spans="1:15" s="1" customFormat="1" x14ac:dyDescent="0.25">
      <c r="A63" t="s">
        <v>528</v>
      </c>
      <c r="B63" s="12">
        <v>400</v>
      </c>
      <c r="C63">
        <v>100</v>
      </c>
      <c r="D63">
        <f t="shared" si="0"/>
        <v>300</v>
      </c>
      <c r="E63" s="2">
        <v>900</v>
      </c>
      <c r="F63" s="2">
        <f t="shared" si="1"/>
        <v>90000</v>
      </c>
      <c r="H63"/>
      <c r="I63"/>
      <c r="J63"/>
      <c r="K63"/>
      <c r="L63"/>
      <c r="M63"/>
      <c r="N63"/>
      <c r="O63"/>
    </row>
  </sheetData>
  <mergeCells count="8">
    <mergeCell ref="H33:O37"/>
    <mergeCell ref="H50:O51"/>
    <mergeCell ref="H53:O53"/>
    <mergeCell ref="H22:O28"/>
    <mergeCell ref="H30:O31"/>
    <mergeCell ref="H3:O8"/>
    <mergeCell ref="H10:O16"/>
    <mergeCell ref="H18:O20"/>
  </mergeCells>
  <phoneticPr fontId="2" type="noConversion"/>
  <conditionalFormatting sqref="F1:F1048576">
    <cfRule type="colorScale" priority="8">
      <colorScale>
        <cfvo type="min"/>
        <cfvo type="percentile" val="50"/>
        <cfvo type="max"/>
        <color rgb="FFF8696B"/>
        <color rgb="FFFFEB84"/>
        <color rgb="FF63BE7B"/>
      </colorScale>
    </cfRule>
  </conditionalFormatting>
  <conditionalFormatting sqref="C1:C1048576">
    <cfRule type="iconSet" priority="7">
      <iconSet>
        <cfvo type="percent" val="0"/>
        <cfvo type="percent" val="33"/>
        <cfvo type="percent" val="67"/>
      </iconSet>
    </cfRule>
  </conditionalFormatting>
  <conditionalFormatting sqref="D1:D1048576">
    <cfRule type="dataBar" priority="6">
      <dataBar>
        <cfvo type="min"/>
        <cfvo type="max"/>
        <color rgb="FF638EC6"/>
      </dataBar>
      <extLst>
        <ext xmlns:x14="http://schemas.microsoft.com/office/spreadsheetml/2009/9/main" uri="{B025F937-C7B1-47D3-B67F-A62EFF666E3E}">
          <x14:id>{558CCF1D-6577-45C9-B12B-AB6B3124DFDA}</x14:id>
        </ext>
      </extLst>
    </cfRule>
  </conditionalFormatting>
  <conditionalFormatting sqref="E2:E63">
    <cfRule type="cellIs" dxfId="5" priority="4" operator="greaterThan">
      <formula>1000</formula>
    </cfRule>
  </conditionalFormatting>
  <conditionalFormatting sqref="H33">
    <cfRule type="top10" dxfId="4" priority="3" rank="10"/>
  </conditionalFormatting>
  <conditionalFormatting sqref="B2:B63">
    <cfRule type="cellIs" dxfId="3" priority="1" operator="greaterThanOrEqual">
      <formula>1000</formula>
    </cfRule>
  </conditionalFormatting>
  <pageMargins left="0.7" right="0.7" top="0.75" bottom="0.75" header="0.3" footer="0.3"/>
  <pageSetup paperSize="9" orientation="portrait" horizontalDpi="200" verticalDpi="200" r:id="rId1"/>
  <drawing r:id="rId2"/>
  <extLst>
    <ext xmlns:x14="http://schemas.microsoft.com/office/spreadsheetml/2009/9/main" uri="{78C0D931-6437-407d-A8EE-F0AAD7539E65}">
      <x14:conditionalFormattings>
        <x14:conditionalFormatting xmlns:xm="http://schemas.microsoft.com/office/excel/2006/main">
          <x14:cfRule type="dataBar" id="{558CCF1D-6577-45C9-B12B-AB6B3124DFDA}">
            <x14:dataBar minLength="0" maxLength="100" border="1" negativeBarBorderColorSameAsPositive="0">
              <x14:cfvo type="autoMin"/>
              <x14:cfvo type="autoMax"/>
              <x14:borderColor rgb="FF638EC6"/>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3"/>
  <sheetViews>
    <sheetView workbookViewId="0">
      <selection activeCell="G4" sqref="G4"/>
    </sheetView>
  </sheetViews>
  <sheetFormatPr baseColWidth="10" defaultRowHeight="19" x14ac:dyDescent="0.25"/>
  <cols>
    <col min="1" max="1" width="10.85546875" bestFit="1" customWidth="1"/>
    <col min="2" max="2" width="17.28515625" bestFit="1" customWidth="1"/>
    <col min="3" max="3" width="14.42578125" bestFit="1" customWidth="1"/>
    <col min="4" max="4" width="10.140625" bestFit="1" customWidth="1"/>
    <col min="5" max="5" width="10.140625" customWidth="1"/>
    <col min="6" max="6" width="14.42578125" bestFit="1" customWidth="1"/>
  </cols>
  <sheetData>
    <row r="1" spans="1:6" ht="38" x14ac:dyDescent="0.25">
      <c r="A1" s="3" t="s">
        <v>0</v>
      </c>
      <c r="B1" s="4" t="s">
        <v>1</v>
      </c>
      <c r="C1" s="4" t="s">
        <v>2</v>
      </c>
      <c r="D1" s="4" t="s">
        <v>3</v>
      </c>
      <c r="E1" s="4" t="s">
        <v>466</v>
      </c>
      <c r="F1" s="5" t="s">
        <v>4</v>
      </c>
    </row>
    <row r="2" spans="1:6" x14ac:dyDescent="0.25">
      <c r="A2" s="1" t="s">
        <v>5</v>
      </c>
      <c r="B2" s="1" t="s">
        <v>6</v>
      </c>
      <c r="C2" s="1" t="s">
        <v>7</v>
      </c>
      <c r="D2" s="6">
        <v>1500</v>
      </c>
      <c r="E2" s="6">
        <v>73</v>
      </c>
      <c r="F2" t="s">
        <v>8</v>
      </c>
    </row>
    <row r="3" spans="1:6" x14ac:dyDescent="0.25">
      <c r="A3" s="1" t="s">
        <v>9</v>
      </c>
      <c r="B3" s="1" t="s">
        <v>10</v>
      </c>
      <c r="C3" s="1" t="s">
        <v>11</v>
      </c>
      <c r="D3" s="6">
        <v>1100</v>
      </c>
      <c r="E3" s="6">
        <v>98</v>
      </c>
      <c r="F3" s="1" t="s">
        <v>12</v>
      </c>
    </row>
    <row r="4" spans="1:6" x14ac:dyDescent="0.25">
      <c r="A4" s="1" t="s">
        <v>13</v>
      </c>
      <c r="B4" s="1" t="s">
        <v>14</v>
      </c>
      <c r="C4" s="1" t="s">
        <v>15</v>
      </c>
      <c r="D4" s="6">
        <v>1500</v>
      </c>
      <c r="E4" s="6">
        <v>61</v>
      </c>
      <c r="F4" t="s">
        <v>8</v>
      </c>
    </row>
    <row r="5" spans="1:6" x14ac:dyDescent="0.25">
      <c r="A5" s="1" t="s">
        <v>16</v>
      </c>
      <c r="B5" s="1" t="s">
        <v>17</v>
      </c>
      <c r="C5" s="1" t="s">
        <v>18</v>
      </c>
      <c r="D5" s="6">
        <v>1100</v>
      </c>
      <c r="E5" s="6">
        <v>91</v>
      </c>
      <c r="F5" t="s">
        <v>8</v>
      </c>
    </row>
    <row r="6" spans="1:6" x14ac:dyDescent="0.25">
      <c r="A6" s="1" t="s">
        <v>19</v>
      </c>
      <c r="B6" s="1" t="s">
        <v>20</v>
      </c>
      <c r="C6" s="1" t="s">
        <v>21</v>
      </c>
      <c r="D6" s="6">
        <v>500</v>
      </c>
      <c r="E6" s="6">
        <v>70</v>
      </c>
      <c r="F6" s="1" t="s">
        <v>22</v>
      </c>
    </row>
    <row r="7" spans="1:6" x14ac:dyDescent="0.25">
      <c r="A7" s="1" t="s">
        <v>23</v>
      </c>
      <c r="B7" s="1" t="s">
        <v>24</v>
      </c>
      <c r="C7" s="1" t="s">
        <v>25</v>
      </c>
      <c r="D7" s="6">
        <v>2500</v>
      </c>
      <c r="E7" s="6">
        <v>60</v>
      </c>
      <c r="F7" t="s">
        <v>8</v>
      </c>
    </row>
    <row r="8" spans="1:6" x14ac:dyDescent="0.25">
      <c r="A8" s="1" t="s">
        <v>26</v>
      </c>
      <c r="B8" s="1" t="s">
        <v>27</v>
      </c>
      <c r="C8" s="1" t="s">
        <v>28</v>
      </c>
      <c r="D8" s="6">
        <v>1500</v>
      </c>
      <c r="E8" s="6">
        <v>70</v>
      </c>
      <c r="F8" s="1" t="s">
        <v>22</v>
      </c>
    </row>
    <row r="9" spans="1:6" x14ac:dyDescent="0.25">
      <c r="A9" s="1" t="s">
        <v>29</v>
      </c>
      <c r="B9" s="1" t="s">
        <v>30</v>
      </c>
      <c r="C9" s="1" t="s">
        <v>31</v>
      </c>
      <c r="D9" s="6">
        <v>1200</v>
      </c>
      <c r="E9" s="6">
        <v>99</v>
      </c>
      <c r="F9" t="s">
        <v>8</v>
      </c>
    </row>
    <row r="10" spans="1:6" x14ac:dyDescent="0.25">
      <c r="A10" s="1" t="s">
        <v>32</v>
      </c>
      <c r="B10" s="1" t="s">
        <v>33</v>
      </c>
      <c r="C10" s="1" t="s">
        <v>34</v>
      </c>
      <c r="D10" s="6">
        <v>800</v>
      </c>
      <c r="E10" s="6">
        <v>87</v>
      </c>
      <c r="F10" s="1" t="s">
        <v>35</v>
      </c>
    </row>
    <row r="11" spans="1:6" x14ac:dyDescent="0.25">
      <c r="A11" s="1" t="s">
        <v>36</v>
      </c>
      <c r="B11" s="1" t="s">
        <v>37</v>
      </c>
      <c r="C11" s="1" t="s">
        <v>38</v>
      </c>
      <c r="D11" s="6">
        <v>300</v>
      </c>
      <c r="E11" s="6">
        <v>92</v>
      </c>
      <c r="F11" t="s">
        <v>8</v>
      </c>
    </row>
    <row r="12" spans="1:6" x14ac:dyDescent="0.25">
      <c r="A12" s="1" t="s">
        <v>39</v>
      </c>
      <c r="B12" s="1" t="s">
        <v>40</v>
      </c>
      <c r="C12" s="1" t="s">
        <v>41</v>
      </c>
      <c r="D12" s="6">
        <v>400</v>
      </c>
      <c r="E12" s="6">
        <v>66</v>
      </c>
      <c r="F12" s="1" t="s">
        <v>22</v>
      </c>
    </row>
    <row r="13" spans="1:6" x14ac:dyDescent="0.25">
      <c r="A13" s="1" t="s">
        <v>42</v>
      </c>
      <c r="B13" s="1" t="s">
        <v>43</v>
      </c>
      <c r="C13" s="1" t="s">
        <v>44</v>
      </c>
      <c r="D13" s="6">
        <v>3100</v>
      </c>
      <c r="E13" s="6">
        <v>70</v>
      </c>
      <c r="F13" t="s">
        <v>8</v>
      </c>
    </row>
    <row r="14" spans="1:6" x14ac:dyDescent="0.25">
      <c r="A14" s="1" t="s">
        <v>45</v>
      </c>
      <c r="B14" s="1" t="s">
        <v>46</v>
      </c>
      <c r="C14" s="1" t="s">
        <v>47</v>
      </c>
      <c r="D14" s="6">
        <v>1000</v>
      </c>
      <c r="E14" s="6">
        <v>101</v>
      </c>
      <c r="F14" s="1" t="s">
        <v>12</v>
      </c>
    </row>
    <row r="15" spans="1:6" x14ac:dyDescent="0.25">
      <c r="A15" s="1" t="s">
        <v>48</v>
      </c>
      <c r="B15" s="1" t="s">
        <v>49</v>
      </c>
      <c r="C15" s="1" t="s">
        <v>50</v>
      </c>
      <c r="D15" s="6">
        <v>1100</v>
      </c>
      <c r="E15" s="6">
        <v>104</v>
      </c>
      <c r="F15" t="s">
        <v>8</v>
      </c>
    </row>
    <row r="16" spans="1:6" x14ac:dyDescent="0.25">
      <c r="A16" s="1" t="s">
        <v>51</v>
      </c>
      <c r="B16" s="1" t="s">
        <v>52</v>
      </c>
      <c r="C16" s="1" t="s">
        <v>53</v>
      </c>
      <c r="D16" s="6">
        <v>500</v>
      </c>
      <c r="E16" s="6">
        <v>74</v>
      </c>
      <c r="F16" s="1" t="s">
        <v>22</v>
      </c>
    </row>
    <row r="17" spans="1:6" x14ac:dyDescent="0.25">
      <c r="A17" s="1" t="s">
        <v>54</v>
      </c>
      <c r="B17" s="1" t="s">
        <v>55</v>
      </c>
      <c r="C17" s="1" t="s">
        <v>56</v>
      </c>
      <c r="D17" s="6">
        <v>600</v>
      </c>
      <c r="E17" s="6">
        <v>107</v>
      </c>
      <c r="F17" s="1" t="s">
        <v>35</v>
      </c>
    </row>
    <row r="18" spans="1:6" x14ac:dyDescent="0.25">
      <c r="A18" s="1" t="s">
        <v>57</v>
      </c>
      <c r="B18" s="1" t="s">
        <v>58</v>
      </c>
      <c r="C18" s="1" t="s">
        <v>59</v>
      </c>
      <c r="D18" s="6">
        <v>400</v>
      </c>
      <c r="E18" s="6">
        <v>90</v>
      </c>
      <c r="F18" s="1" t="s">
        <v>35</v>
      </c>
    </row>
    <row r="19" spans="1:6" x14ac:dyDescent="0.25">
      <c r="A19" s="1" t="s">
        <v>60</v>
      </c>
      <c r="B19" s="1" t="s">
        <v>61</v>
      </c>
      <c r="C19" s="1" t="s">
        <v>62</v>
      </c>
      <c r="D19" s="6">
        <v>1100</v>
      </c>
      <c r="E19" s="6">
        <v>80</v>
      </c>
      <c r="F19" s="1" t="s">
        <v>22</v>
      </c>
    </row>
    <row r="20" spans="1:6" x14ac:dyDescent="0.25">
      <c r="A20" s="1" t="s">
        <v>63</v>
      </c>
      <c r="B20" s="1" t="s">
        <v>64</v>
      </c>
      <c r="C20" s="1" t="s">
        <v>65</v>
      </c>
      <c r="D20" s="6">
        <v>1000</v>
      </c>
      <c r="E20" s="6">
        <v>106</v>
      </c>
      <c r="F20" t="s">
        <v>8</v>
      </c>
    </row>
    <row r="21" spans="1:6" x14ac:dyDescent="0.25">
      <c r="A21" s="1" t="s">
        <v>66</v>
      </c>
      <c r="B21" s="1" t="s">
        <v>67</v>
      </c>
      <c r="C21" s="1" t="s">
        <v>68</v>
      </c>
      <c r="D21" s="6">
        <v>1100</v>
      </c>
      <c r="E21" s="6">
        <v>70</v>
      </c>
      <c r="F21" s="1" t="s">
        <v>22</v>
      </c>
    </row>
    <row r="22" spans="1:6" x14ac:dyDescent="0.25">
      <c r="A22" s="1" t="s">
        <v>69</v>
      </c>
      <c r="B22" s="1" t="s">
        <v>70</v>
      </c>
      <c r="C22" s="1" t="s">
        <v>71</v>
      </c>
      <c r="D22" s="6">
        <v>500</v>
      </c>
      <c r="E22" s="6">
        <v>61</v>
      </c>
      <c r="F22" s="1" t="s">
        <v>12</v>
      </c>
    </row>
    <row r="23" spans="1:6" x14ac:dyDescent="0.25">
      <c r="A23" s="1" t="s">
        <v>72</v>
      </c>
      <c r="B23" s="1" t="s">
        <v>73</v>
      </c>
      <c r="C23" s="1" t="s">
        <v>74</v>
      </c>
      <c r="D23" s="6">
        <v>1400</v>
      </c>
      <c r="E23" s="6">
        <v>85</v>
      </c>
      <c r="F23" s="1" t="s">
        <v>22</v>
      </c>
    </row>
    <row r="24" spans="1:6" x14ac:dyDescent="0.25">
      <c r="A24" s="1" t="s">
        <v>75</v>
      </c>
      <c r="B24" s="1" t="s">
        <v>76</v>
      </c>
      <c r="C24" s="1" t="s">
        <v>77</v>
      </c>
      <c r="D24" s="6">
        <v>1300</v>
      </c>
      <c r="E24" s="6">
        <v>75</v>
      </c>
      <c r="F24" t="s">
        <v>8</v>
      </c>
    </row>
    <row r="25" spans="1:6" x14ac:dyDescent="0.25">
      <c r="A25" s="1" t="s">
        <v>78</v>
      </c>
      <c r="B25" s="1" t="s">
        <v>79</v>
      </c>
      <c r="C25" s="1" t="s">
        <v>80</v>
      </c>
      <c r="D25" s="6">
        <v>300</v>
      </c>
      <c r="E25" s="6">
        <v>88</v>
      </c>
      <c r="F25" s="1" t="s">
        <v>12</v>
      </c>
    </row>
    <row r="26" spans="1:6" x14ac:dyDescent="0.25">
      <c r="A26" s="1" t="s">
        <v>81</v>
      </c>
      <c r="B26" s="1" t="s">
        <v>82</v>
      </c>
      <c r="C26" s="1" t="s">
        <v>83</v>
      </c>
      <c r="D26" s="6">
        <v>500</v>
      </c>
      <c r="E26" s="6">
        <v>102</v>
      </c>
      <c r="F26" s="1" t="s">
        <v>12</v>
      </c>
    </row>
    <row r="27" spans="1:6" x14ac:dyDescent="0.25">
      <c r="A27" s="1" t="s">
        <v>84</v>
      </c>
      <c r="B27" s="1" t="s">
        <v>85</v>
      </c>
      <c r="C27" s="1" t="s">
        <v>86</v>
      </c>
      <c r="D27" s="6">
        <v>1100</v>
      </c>
      <c r="E27" s="6">
        <v>69</v>
      </c>
      <c r="F27" t="s">
        <v>8</v>
      </c>
    </row>
    <row r="28" spans="1:6" x14ac:dyDescent="0.25">
      <c r="A28" s="1" t="s">
        <v>87</v>
      </c>
      <c r="B28" s="1" t="s">
        <v>88</v>
      </c>
      <c r="C28" s="1" t="s">
        <v>89</v>
      </c>
      <c r="D28" s="6">
        <v>900</v>
      </c>
      <c r="E28" s="6">
        <v>73</v>
      </c>
      <c r="F28" t="s">
        <v>8</v>
      </c>
    </row>
    <row r="29" spans="1:6" x14ac:dyDescent="0.25">
      <c r="A29" s="1" t="s">
        <v>90</v>
      </c>
      <c r="B29" s="1" t="s">
        <v>91</v>
      </c>
      <c r="C29" s="1" t="s">
        <v>92</v>
      </c>
      <c r="D29" s="6">
        <v>1500</v>
      </c>
      <c r="E29" s="6">
        <v>71</v>
      </c>
      <c r="F29" s="1" t="s">
        <v>22</v>
      </c>
    </row>
    <row r="30" spans="1:6" x14ac:dyDescent="0.25">
      <c r="A30" s="1" t="s">
        <v>93</v>
      </c>
      <c r="B30" s="1" t="s">
        <v>94</v>
      </c>
      <c r="C30" s="1" t="s">
        <v>95</v>
      </c>
      <c r="D30" s="6">
        <v>800</v>
      </c>
      <c r="E30" s="6">
        <v>77</v>
      </c>
      <c r="F30" t="s">
        <v>8</v>
      </c>
    </row>
    <row r="31" spans="1:6" x14ac:dyDescent="0.25">
      <c r="A31" s="1" t="s">
        <v>96</v>
      </c>
      <c r="B31" s="1" t="s">
        <v>97</v>
      </c>
      <c r="C31" s="1" t="s">
        <v>98</v>
      </c>
      <c r="D31" s="6">
        <v>1500</v>
      </c>
      <c r="E31" s="6">
        <v>104</v>
      </c>
      <c r="F31" s="1" t="s">
        <v>35</v>
      </c>
    </row>
    <row r="32" spans="1:6" x14ac:dyDescent="0.25">
      <c r="A32" s="1" t="s">
        <v>99</v>
      </c>
      <c r="B32" s="1" t="s">
        <v>100</v>
      </c>
      <c r="C32" s="1" t="s">
        <v>101</v>
      </c>
      <c r="D32" s="6">
        <v>1200</v>
      </c>
      <c r="E32" s="6">
        <v>59</v>
      </c>
      <c r="F32" s="1" t="s">
        <v>12</v>
      </c>
    </row>
    <row r="33" spans="1:6" x14ac:dyDescent="0.25">
      <c r="A33" s="1" t="s">
        <v>102</v>
      </c>
      <c r="B33" s="1" t="s">
        <v>103</v>
      </c>
      <c r="C33" s="1" t="s">
        <v>104</v>
      </c>
      <c r="D33" s="6">
        <v>2400</v>
      </c>
      <c r="E33" s="6">
        <v>106</v>
      </c>
      <c r="F33" s="1" t="s">
        <v>22</v>
      </c>
    </row>
    <row r="34" spans="1:6" x14ac:dyDescent="0.25">
      <c r="A34" s="1" t="s">
        <v>105</v>
      </c>
      <c r="B34" s="1" t="s">
        <v>106</v>
      </c>
      <c r="C34" s="1" t="s">
        <v>107</v>
      </c>
      <c r="D34" s="6">
        <v>1200</v>
      </c>
      <c r="E34" s="6">
        <v>58</v>
      </c>
      <c r="F34" s="1" t="s">
        <v>12</v>
      </c>
    </row>
    <row r="35" spans="1:6" x14ac:dyDescent="0.25">
      <c r="A35" s="1" t="s">
        <v>108</v>
      </c>
      <c r="B35" s="1" t="s">
        <v>109</v>
      </c>
      <c r="C35" s="1" t="s">
        <v>110</v>
      </c>
      <c r="D35" s="6">
        <v>1400</v>
      </c>
      <c r="E35" s="6">
        <v>80</v>
      </c>
      <c r="F35" s="1" t="s">
        <v>22</v>
      </c>
    </row>
    <row r="36" spans="1:6" x14ac:dyDescent="0.25">
      <c r="A36" s="1" t="s">
        <v>111</v>
      </c>
      <c r="B36" s="1" t="s">
        <v>112</v>
      </c>
      <c r="C36" s="1" t="s">
        <v>113</v>
      </c>
      <c r="D36" s="6">
        <v>1200</v>
      </c>
      <c r="E36" s="6">
        <v>66</v>
      </c>
      <c r="F36" s="1" t="s">
        <v>22</v>
      </c>
    </row>
    <row r="37" spans="1:6" x14ac:dyDescent="0.25">
      <c r="A37" s="1" t="s">
        <v>114</v>
      </c>
      <c r="B37" s="1" t="s">
        <v>115</v>
      </c>
      <c r="C37" s="1" t="s">
        <v>116</v>
      </c>
      <c r="D37" s="6">
        <v>1000</v>
      </c>
      <c r="E37" s="6">
        <v>66</v>
      </c>
      <c r="F37" s="1" t="s">
        <v>35</v>
      </c>
    </row>
    <row r="38" spans="1:6" x14ac:dyDescent="0.25">
      <c r="A38" s="1" t="s">
        <v>117</v>
      </c>
      <c r="B38" s="1" t="s">
        <v>118</v>
      </c>
      <c r="C38" s="1" t="s">
        <v>119</v>
      </c>
      <c r="D38" s="6">
        <v>1500</v>
      </c>
      <c r="E38" s="6">
        <v>68</v>
      </c>
      <c r="F38" s="1" t="s">
        <v>22</v>
      </c>
    </row>
    <row r="39" spans="1:6" x14ac:dyDescent="0.25">
      <c r="A39" s="1" t="s">
        <v>120</v>
      </c>
      <c r="B39" s="1" t="s">
        <v>121</v>
      </c>
      <c r="C39" s="1" t="s">
        <v>122</v>
      </c>
      <c r="D39" s="6">
        <v>1500</v>
      </c>
      <c r="E39" s="6">
        <v>54</v>
      </c>
      <c r="F39" s="1" t="s">
        <v>35</v>
      </c>
    </row>
    <row r="40" spans="1:6" x14ac:dyDescent="0.25">
      <c r="A40" s="1" t="s">
        <v>123</v>
      </c>
      <c r="B40" s="1" t="s">
        <v>124</v>
      </c>
      <c r="C40" s="1" t="s">
        <v>125</v>
      </c>
      <c r="D40" s="6">
        <v>1400</v>
      </c>
      <c r="E40" s="6">
        <v>78</v>
      </c>
      <c r="F40" t="s">
        <v>8</v>
      </c>
    </row>
    <row r="41" spans="1:6" x14ac:dyDescent="0.25">
      <c r="A41" s="1" t="s">
        <v>126</v>
      </c>
      <c r="B41" s="1" t="s">
        <v>127</v>
      </c>
      <c r="C41" s="1" t="s">
        <v>128</v>
      </c>
      <c r="D41" s="6">
        <v>1300</v>
      </c>
      <c r="E41" s="6">
        <v>91</v>
      </c>
      <c r="F41" s="1" t="s">
        <v>12</v>
      </c>
    </row>
    <row r="42" spans="1:6" x14ac:dyDescent="0.25">
      <c r="A42" s="1" t="s">
        <v>129</v>
      </c>
      <c r="B42" s="1" t="s">
        <v>130</v>
      </c>
      <c r="C42" s="1" t="s">
        <v>131</v>
      </c>
      <c r="D42" s="6">
        <v>1200</v>
      </c>
      <c r="E42" s="6">
        <v>53</v>
      </c>
      <c r="F42" s="1" t="s">
        <v>22</v>
      </c>
    </row>
    <row r="43" spans="1:6" x14ac:dyDescent="0.25">
      <c r="A43" s="1" t="s">
        <v>132</v>
      </c>
      <c r="B43" s="1" t="s">
        <v>133</v>
      </c>
      <c r="C43" s="1" t="s">
        <v>134</v>
      </c>
      <c r="D43" s="6">
        <v>1100</v>
      </c>
      <c r="E43" s="6">
        <v>79</v>
      </c>
      <c r="F43" s="1" t="s">
        <v>35</v>
      </c>
    </row>
    <row r="44" spans="1:6" x14ac:dyDescent="0.25">
      <c r="A44" s="1" t="s">
        <v>135</v>
      </c>
      <c r="B44" s="1" t="s">
        <v>136</v>
      </c>
      <c r="C44" s="1" t="s">
        <v>137</v>
      </c>
      <c r="D44" s="6">
        <v>1100</v>
      </c>
      <c r="E44" s="6">
        <v>110</v>
      </c>
      <c r="F44" s="1" t="s">
        <v>35</v>
      </c>
    </row>
    <row r="45" spans="1:6" x14ac:dyDescent="0.25">
      <c r="A45" s="1" t="s">
        <v>138</v>
      </c>
      <c r="B45" s="1" t="s">
        <v>139</v>
      </c>
      <c r="C45" s="1" t="s">
        <v>140</v>
      </c>
      <c r="D45" s="6">
        <v>1500</v>
      </c>
      <c r="E45" s="6">
        <v>105</v>
      </c>
      <c r="F45" s="1" t="s">
        <v>12</v>
      </c>
    </row>
    <row r="46" spans="1:6" x14ac:dyDescent="0.25">
      <c r="A46" s="1" t="s">
        <v>141</v>
      </c>
      <c r="B46" s="1" t="s">
        <v>142</v>
      </c>
      <c r="C46" s="1" t="s">
        <v>143</v>
      </c>
      <c r="D46" s="6">
        <v>1300</v>
      </c>
      <c r="E46" s="6">
        <v>60</v>
      </c>
      <c r="F46" t="s">
        <v>8</v>
      </c>
    </row>
    <row r="47" spans="1:6" x14ac:dyDescent="0.25">
      <c r="A47" s="1" t="s">
        <v>144</v>
      </c>
      <c r="B47" s="1" t="s">
        <v>145</v>
      </c>
      <c r="C47" s="1" t="s">
        <v>146</v>
      </c>
      <c r="D47" s="6">
        <v>600</v>
      </c>
      <c r="E47" s="6">
        <v>87</v>
      </c>
      <c r="F47" s="1" t="s">
        <v>35</v>
      </c>
    </row>
    <row r="48" spans="1:6" x14ac:dyDescent="0.25">
      <c r="A48" s="1" t="s">
        <v>147</v>
      </c>
      <c r="B48" s="1" t="s">
        <v>148</v>
      </c>
      <c r="C48" s="1" t="s">
        <v>149</v>
      </c>
      <c r="D48" s="6">
        <v>1100</v>
      </c>
      <c r="E48" s="6">
        <v>70</v>
      </c>
      <c r="F48" t="s">
        <v>8</v>
      </c>
    </row>
    <row r="49" spans="1:6" x14ac:dyDescent="0.25">
      <c r="A49" s="1" t="s">
        <v>150</v>
      </c>
      <c r="B49" s="1" t="s">
        <v>151</v>
      </c>
      <c r="C49" s="1" t="s">
        <v>152</v>
      </c>
      <c r="D49" s="6">
        <v>600</v>
      </c>
      <c r="E49" s="6">
        <v>75</v>
      </c>
      <c r="F49" s="1" t="s">
        <v>35</v>
      </c>
    </row>
    <row r="50" spans="1:6" x14ac:dyDescent="0.25">
      <c r="A50" s="1" t="s">
        <v>153</v>
      </c>
      <c r="B50" s="1" t="s">
        <v>154</v>
      </c>
      <c r="C50" s="1" t="s">
        <v>7</v>
      </c>
      <c r="D50" s="6">
        <v>1000</v>
      </c>
      <c r="E50" s="6">
        <v>78</v>
      </c>
      <c r="F50" t="s">
        <v>8</v>
      </c>
    </row>
    <row r="51" spans="1:6" x14ac:dyDescent="0.25">
      <c r="A51" s="1" t="s">
        <v>155</v>
      </c>
      <c r="B51" s="1" t="s">
        <v>156</v>
      </c>
      <c r="C51" s="1" t="s">
        <v>157</v>
      </c>
      <c r="D51" s="6">
        <v>400</v>
      </c>
      <c r="E51" s="6">
        <v>62</v>
      </c>
      <c r="F51" s="1" t="s">
        <v>22</v>
      </c>
    </row>
    <row r="52" spans="1:6" x14ac:dyDescent="0.25">
      <c r="A52" s="1" t="s">
        <v>158</v>
      </c>
      <c r="B52" s="1" t="s">
        <v>159</v>
      </c>
      <c r="C52" s="1" t="s">
        <v>21</v>
      </c>
      <c r="D52" s="6">
        <v>800</v>
      </c>
      <c r="E52" s="6">
        <v>103</v>
      </c>
      <c r="F52" s="1" t="s">
        <v>22</v>
      </c>
    </row>
    <row r="53" spans="1:6" x14ac:dyDescent="0.25">
      <c r="A53" s="1" t="s">
        <v>160</v>
      </c>
      <c r="B53" s="1" t="s">
        <v>161</v>
      </c>
      <c r="C53" s="1" t="s">
        <v>28</v>
      </c>
      <c r="D53" s="6">
        <v>1200</v>
      </c>
      <c r="E53" s="6">
        <v>66</v>
      </c>
      <c r="F53" s="1" t="s">
        <v>22</v>
      </c>
    </row>
    <row r="54" spans="1:6" x14ac:dyDescent="0.25">
      <c r="A54" s="1" t="s">
        <v>162</v>
      </c>
      <c r="B54" s="1" t="s">
        <v>163</v>
      </c>
      <c r="C54" s="1" t="s">
        <v>15</v>
      </c>
      <c r="D54" s="6">
        <v>1200</v>
      </c>
      <c r="E54" s="6">
        <v>102</v>
      </c>
      <c r="F54" t="s">
        <v>8</v>
      </c>
    </row>
    <row r="55" spans="1:6" x14ac:dyDescent="0.25">
      <c r="A55" s="1" t="s">
        <v>164</v>
      </c>
      <c r="B55" s="1" t="s">
        <v>165</v>
      </c>
      <c r="C55" s="1" t="s">
        <v>31</v>
      </c>
      <c r="D55" s="6">
        <v>1000</v>
      </c>
      <c r="E55" s="6">
        <v>79</v>
      </c>
      <c r="F55" t="s">
        <v>8</v>
      </c>
    </row>
    <row r="56" spans="1:6" x14ac:dyDescent="0.25">
      <c r="A56" s="1" t="s">
        <v>166</v>
      </c>
      <c r="B56" s="1" t="s">
        <v>167</v>
      </c>
      <c r="C56" s="1" t="s">
        <v>11</v>
      </c>
      <c r="D56" s="6">
        <v>3000</v>
      </c>
      <c r="E56" s="6">
        <v>82</v>
      </c>
      <c r="F56" t="s">
        <v>8</v>
      </c>
    </row>
    <row r="57" spans="1:6" x14ac:dyDescent="0.25">
      <c r="A57" s="1" t="s">
        <v>168</v>
      </c>
      <c r="B57" s="1" t="s">
        <v>169</v>
      </c>
      <c r="C57" s="1" t="s">
        <v>56</v>
      </c>
      <c r="D57" s="6">
        <v>300</v>
      </c>
      <c r="E57" s="6">
        <v>103</v>
      </c>
      <c r="F57" s="1" t="s">
        <v>35</v>
      </c>
    </row>
    <row r="58" spans="1:6" x14ac:dyDescent="0.25">
      <c r="A58" s="1" t="s">
        <v>170</v>
      </c>
      <c r="B58" s="1" t="s">
        <v>171</v>
      </c>
      <c r="C58" s="1" t="s">
        <v>34</v>
      </c>
      <c r="D58" s="6">
        <v>300</v>
      </c>
      <c r="E58" s="6">
        <v>54</v>
      </c>
      <c r="F58" s="1" t="s">
        <v>12</v>
      </c>
    </row>
    <row r="59" spans="1:6" x14ac:dyDescent="0.25">
      <c r="A59" s="1" t="s">
        <v>172</v>
      </c>
      <c r="B59" s="1" t="s">
        <v>173</v>
      </c>
      <c r="C59" s="1" t="s">
        <v>18</v>
      </c>
      <c r="D59" s="6">
        <v>400</v>
      </c>
      <c r="E59" s="6">
        <v>66</v>
      </c>
      <c r="F59" t="s">
        <v>8</v>
      </c>
    </row>
    <row r="60" spans="1:6" x14ac:dyDescent="0.25">
      <c r="A60" s="1" t="s">
        <v>174</v>
      </c>
      <c r="B60" s="1" t="s">
        <v>175</v>
      </c>
      <c r="C60" s="1" t="s">
        <v>25</v>
      </c>
      <c r="D60" s="6">
        <v>500</v>
      </c>
      <c r="E60" s="6">
        <v>64</v>
      </c>
      <c r="F60" t="s">
        <v>8</v>
      </c>
    </row>
    <row r="61" spans="1:6" x14ac:dyDescent="0.25">
      <c r="A61" s="1" t="s">
        <v>176</v>
      </c>
      <c r="B61" s="1" t="s">
        <v>177</v>
      </c>
      <c r="C61" s="1" t="s">
        <v>178</v>
      </c>
      <c r="D61" s="6">
        <v>1000</v>
      </c>
      <c r="E61" s="6">
        <v>104</v>
      </c>
      <c r="F61" s="1" t="s">
        <v>35</v>
      </c>
    </row>
    <row r="62" spans="1:6" x14ac:dyDescent="0.25">
      <c r="A62" s="1" t="s">
        <v>179</v>
      </c>
      <c r="B62" s="1" t="s">
        <v>180</v>
      </c>
      <c r="C62" s="1" t="s">
        <v>38</v>
      </c>
      <c r="D62" s="6">
        <v>700</v>
      </c>
      <c r="E62" s="6">
        <v>48</v>
      </c>
      <c r="F62" s="1" t="s">
        <v>22</v>
      </c>
    </row>
    <row r="63" spans="1:6" x14ac:dyDescent="0.25">
      <c r="A63" s="1" t="s">
        <v>181</v>
      </c>
      <c r="B63" s="1" t="s">
        <v>182</v>
      </c>
      <c r="C63" s="1" t="s">
        <v>47</v>
      </c>
      <c r="D63" s="6">
        <v>1400</v>
      </c>
      <c r="E63" s="6">
        <v>89</v>
      </c>
      <c r="F63" s="1" t="s">
        <v>12</v>
      </c>
    </row>
    <row r="64" spans="1:6" x14ac:dyDescent="0.25">
      <c r="A64" s="1" t="s">
        <v>183</v>
      </c>
      <c r="B64" s="1" t="s">
        <v>184</v>
      </c>
      <c r="C64" s="1" t="s">
        <v>185</v>
      </c>
      <c r="D64" s="6">
        <v>1500</v>
      </c>
      <c r="E64" s="6">
        <v>98</v>
      </c>
      <c r="F64" s="1" t="s">
        <v>35</v>
      </c>
    </row>
    <row r="65" spans="1:6" x14ac:dyDescent="0.25">
      <c r="A65" s="1" t="s">
        <v>186</v>
      </c>
      <c r="B65" s="1" t="s">
        <v>187</v>
      </c>
      <c r="C65" s="1" t="s">
        <v>44</v>
      </c>
      <c r="D65" s="6">
        <v>1500</v>
      </c>
      <c r="E65" s="6">
        <v>90</v>
      </c>
      <c r="F65" t="s">
        <v>8</v>
      </c>
    </row>
    <row r="66" spans="1:6" x14ac:dyDescent="0.25">
      <c r="A66" s="1" t="s">
        <v>188</v>
      </c>
      <c r="B66" s="1" t="s">
        <v>189</v>
      </c>
      <c r="C66" s="1" t="s">
        <v>59</v>
      </c>
      <c r="D66" s="6">
        <v>500</v>
      </c>
      <c r="E66" s="6">
        <v>94</v>
      </c>
      <c r="F66" s="1" t="s">
        <v>35</v>
      </c>
    </row>
    <row r="67" spans="1:6" x14ac:dyDescent="0.25">
      <c r="A67" s="1" t="s">
        <v>190</v>
      </c>
      <c r="B67" s="1" t="s">
        <v>191</v>
      </c>
      <c r="C67" s="1" t="s">
        <v>92</v>
      </c>
      <c r="D67" s="6">
        <v>1500</v>
      </c>
      <c r="E67" s="6">
        <v>91</v>
      </c>
      <c r="F67" s="1" t="s">
        <v>22</v>
      </c>
    </row>
    <row r="68" spans="1:6" x14ac:dyDescent="0.25">
      <c r="A68" s="1" t="s">
        <v>192</v>
      </c>
      <c r="B68" s="1" t="s">
        <v>91</v>
      </c>
      <c r="C68" s="1" t="s">
        <v>95</v>
      </c>
      <c r="D68" s="6">
        <v>1100</v>
      </c>
      <c r="E68" s="6">
        <v>95</v>
      </c>
      <c r="F68" t="s">
        <v>8</v>
      </c>
    </row>
    <row r="69" spans="1:6" x14ac:dyDescent="0.25">
      <c r="A69" s="1" t="s">
        <v>193</v>
      </c>
      <c r="B69" s="1" t="s">
        <v>194</v>
      </c>
      <c r="C69" s="1" t="s">
        <v>122</v>
      </c>
      <c r="D69" s="6">
        <v>3000</v>
      </c>
      <c r="E69" s="6">
        <v>110</v>
      </c>
      <c r="F69" s="1" t="s">
        <v>12</v>
      </c>
    </row>
    <row r="70" spans="1:6" x14ac:dyDescent="0.25">
      <c r="A70" s="1" t="s">
        <v>195</v>
      </c>
      <c r="B70" s="1" t="s">
        <v>196</v>
      </c>
      <c r="C70" s="1" t="s">
        <v>197</v>
      </c>
      <c r="D70" s="6">
        <v>700</v>
      </c>
      <c r="E70" s="6">
        <v>96</v>
      </c>
      <c r="F70" s="1" t="s">
        <v>22</v>
      </c>
    </row>
    <row r="71" spans="1:6" x14ac:dyDescent="0.25">
      <c r="A71" s="1" t="s">
        <v>198</v>
      </c>
      <c r="B71" s="1" t="s">
        <v>199</v>
      </c>
      <c r="C71" s="1" t="s">
        <v>146</v>
      </c>
      <c r="D71" s="6">
        <v>600</v>
      </c>
      <c r="E71" s="6">
        <v>53</v>
      </c>
      <c r="F71" s="1" t="s">
        <v>35</v>
      </c>
    </row>
    <row r="72" spans="1:6" x14ac:dyDescent="0.25">
      <c r="A72" s="1" t="s">
        <v>200</v>
      </c>
      <c r="B72" s="1" t="s">
        <v>201</v>
      </c>
      <c r="C72" s="1" t="s">
        <v>202</v>
      </c>
      <c r="D72" s="6">
        <v>500</v>
      </c>
      <c r="E72" s="6">
        <v>59</v>
      </c>
      <c r="F72" s="1" t="s">
        <v>22</v>
      </c>
    </row>
    <row r="73" spans="1:6" x14ac:dyDescent="0.25">
      <c r="A73" s="1" t="s">
        <v>203</v>
      </c>
      <c r="B73" s="1" t="s">
        <v>204</v>
      </c>
      <c r="C73" s="1" t="s">
        <v>205</v>
      </c>
      <c r="D73" s="6">
        <v>1000</v>
      </c>
      <c r="E73" s="6">
        <v>75</v>
      </c>
      <c r="F73" t="s">
        <v>8</v>
      </c>
    </row>
    <row r="74" spans="1:6" x14ac:dyDescent="0.25">
      <c r="A74" s="1" t="s">
        <v>206</v>
      </c>
      <c r="B74" s="1" t="s">
        <v>207</v>
      </c>
      <c r="C74" s="1" t="s">
        <v>101</v>
      </c>
      <c r="D74" s="6">
        <v>1500</v>
      </c>
      <c r="E74" s="6">
        <v>97</v>
      </c>
      <c r="F74" s="1" t="s">
        <v>12</v>
      </c>
    </row>
    <row r="75" spans="1:6" x14ac:dyDescent="0.25">
      <c r="A75" s="1" t="s">
        <v>208</v>
      </c>
      <c r="B75" s="1" t="s">
        <v>209</v>
      </c>
      <c r="C75" s="1" t="s">
        <v>210</v>
      </c>
      <c r="D75" s="6">
        <v>1600</v>
      </c>
      <c r="E75" s="6">
        <v>108</v>
      </c>
      <c r="F75" s="1" t="s">
        <v>22</v>
      </c>
    </row>
    <row r="76" spans="1:6" x14ac:dyDescent="0.25">
      <c r="A76" s="1" t="s">
        <v>211</v>
      </c>
      <c r="B76" s="1" t="s">
        <v>212</v>
      </c>
      <c r="C76" s="1" t="s">
        <v>213</v>
      </c>
      <c r="D76" s="6">
        <v>800</v>
      </c>
      <c r="E76" s="6">
        <v>106</v>
      </c>
      <c r="F76" s="1" t="s">
        <v>35</v>
      </c>
    </row>
    <row r="77" spans="1:6" x14ac:dyDescent="0.25">
      <c r="A77" s="1" t="s">
        <v>214</v>
      </c>
      <c r="B77" s="1" t="s">
        <v>215</v>
      </c>
      <c r="C77" s="1" t="s">
        <v>216</v>
      </c>
      <c r="D77" s="6">
        <v>1500</v>
      </c>
      <c r="E77" s="6">
        <v>93</v>
      </c>
      <c r="F77" s="1" t="s">
        <v>22</v>
      </c>
    </row>
    <row r="78" spans="1:6" x14ac:dyDescent="0.25">
      <c r="A78" s="1" t="s">
        <v>217</v>
      </c>
      <c r="B78" s="1" t="s">
        <v>218</v>
      </c>
      <c r="C78" s="1" t="s">
        <v>219</v>
      </c>
      <c r="D78" s="6">
        <v>1000</v>
      </c>
      <c r="E78" s="6">
        <v>93</v>
      </c>
      <c r="F78" s="1" t="s">
        <v>12</v>
      </c>
    </row>
    <row r="79" spans="1:6" x14ac:dyDescent="0.25">
      <c r="A79" s="1" t="s">
        <v>220</v>
      </c>
      <c r="B79" s="1" t="s">
        <v>221</v>
      </c>
      <c r="C79" s="1" t="s">
        <v>222</v>
      </c>
      <c r="D79" s="6">
        <v>1000</v>
      </c>
      <c r="E79" s="6">
        <v>79</v>
      </c>
      <c r="F79" s="1" t="s">
        <v>35</v>
      </c>
    </row>
    <row r="80" spans="1:6" x14ac:dyDescent="0.25">
      <c r="A80" s="1" t="s">
        <v>223</v>
      </c>
      <c r="B80" s="1" t="s">
        <v>224</v>
      </c>
      <c r="C80" s="1" t="s">
        <v>225</v>
      </c>
      <c r="D80" s="6">
        <v>400</v>
      </c>
      <c r="E80" s="6">
        <v>89</v>
      </c>
      <c r="F80" t="s">
        <v>8</v>
      </c>
    </row>
    <row r="81" spans="1:6" x14ac:dyDescent="0.25">
      <c r="A81" s="1" t="s">
        <v>226</v>
      </c>
      <c r="B81" s="1" t="s">
        <v>227</v>
      </c>
      <c r="C81" s="1" t="s">
        <v>228</v>
      </c>
      <c r="D81" s="6">
        <v>1500</v>
      </c>
      <c r="E81" s="6">
        <v>81</v>
      </c>
      <c r="F81" s="1" t="s">
        <v>12</v>
      </c>
    </row>
    <row r="82" spans="1:6" x14ac:dyDescent="0.25">
      <c r="A82" s="1" t="s">
        <v>229</v>
      </c>
      <c r="B82" s="1" t="s">
        <v>230</v>
      </c>
      <c r="C82" s="1" t="s">
        <v>65</v>
      </c>
      <c r="D82" s="6">
        <v>1400</v>
      </c>
      <c r="E82" s="6">
        <v>100</v>
      </c>
      <c r="F82" t="s">
        <v>8</v>
      </c>
    </row>
    <row r="83" spans="1:6" x14ac:dyDescent="0.25">
      <c r="A83" s="1" t="s">
        <v>231</v>
      </c>
      <c r="B83" s="1" t="s">
        <v>232</v>
      </c>
      <c r="C83" s="1" t="s">
        <v>83</v>
      </c>
      <c r="D83" s="6">
        <v>300</v>
      </c>
      <c r="E83" s="6">
        <v>83</v>
      </c>
      <c r="F83" s="1" t="s">
        <v>12</v>
      </c>
    </row>
    <row r="84" spans="1:6" x14ac:dyDescent="0.25">
      <c r="A84" s="1" t="s">
        <v>233</v>
      </c>
      <c r="B84" s="1" t="s">
        <v>234</v>
      </c>
      <c r="C84" s="1" t="s">
        <v>235</v>
      </c>
      <c r="D84" s="6">
        <v>1300</v>
      </c>
      <c r="E84" s="6">
        <v>60</v>
      </c>
      <c r="F84" s="1" t="s">
        <v>35</v>
      </c>
    </row>
    <row r="85" spans="1:6" x14ac:dyDescent="0.25">
      <c r="A85" s="1" t="s">
        <v>195</v>
      </c>
      <c r="B85" s="1" t="s">
        <v>236</v>
      </c>
      <c r="C85" s="1" t="s">
        <v>237</v>
      </c>
      <c r="D85" s="6">
        <v>4000</v>
      </c>
      <c r="E85" s="6">
        <v>63</v>
      </c>
      <c r="F85" s="1" t="s">
        <v>35</v>
      </c>
    </row>
    <row r="86" spans="1:6" x14ac:dyDescent="0.25">
      <c r="A86" s="1" t="s">
        <v>238</v>
      </c>
      <c r="B86" s="1" t="s">
        <v>239</v>
      </c>
      <c r="C86" s="1" t="s">
        <v>240</v>
      </c>
      <c r="D86" s="6">
        <v>900</v>
      </c>
      <c r="E86" s="6">
        <v>79</v>
      </c>
      <c r="F86" t="s">
        <v>8</v>
      </c>
    </row>
    <row r="87" spans="1:6" x14ac:dyDescent="0.25">
      <c r="A87" s="1" t="s">
        <v>241</v>
      </c>
      <c r="B87" s="1" t="s">
        <v>242</v>
      </c>
      <c r="C87" s="1" t="s">
        <v>243</v>
      </c>
      <c r="D87" s="6">
        <v>1500</v>
      </c>
      <c r="E87" s="6">
        <v>66</v>
      </c>
      <c r="F87" s="1" t="s">
        <v>35</v>
      </c>
    </row>
    <row r="88" spans="1:6" x14ac:dyDescent="0.25">
      <c r="A88" s="1" t="s">
        <v>244</v>
      </c>
      <c r="B88" s="1" t="s">
        <v>245</v>
      </c>
      <c r="C88" s="1" t="s">
        <v>246</v>
      </c>
      <c r="D88" s="6">
        <v>1600</v>
      </c>
      <c r="E88" s="6">
        <v>101</v>
      </c>
      <c r="F88" s="1" t="s">
        <v>35</v>
      </c>
    </row>
    <row r="89" spans="1:6" x14ac:dyDescent="0.25">
      <c r="A89" s="1" t="s">
        <v>247</v>
      </c>
      <c r="B89" s="1" t="s">
        <v>248</v>
      </c>
      <c r="C89" s="1" t="s">
        <v>128</v>
      </c>
      <c r="D89" s="6">
        <v>400</v>
      </c>
      <c r="E89" s="6">
        <v>108</v>
      </c>
      <c r="F89" s="1" t="s">
        <v>12</v>
      </c>
    </row>
    <row r="90" spans="1:6" x14ac:dyDescent="0.25">
      <c r="A90" s="1" t="s">
        <v>249</v>
      </c>
      <c r="B90" s="1" t="s">
        <v>250</v>
      </c>
      <c r="C90" s="1" t="s">
        <v>251</v>
      </c>
      <c r="D90" s="6">
        <v>500</v>
      </c>
      <c r="E90" s="6">
        <v>95</v>
      </c>
      <c r="F90" s="1" t="s">
        <v>35</v>
      </c>
    </row>
    <row r="91" spans="1:6" x14ac:dyDescent="0.25">
      <c r="A91" s="1" t="s">
        <v>252</v>
      </c>
      <c r="B91" s="1" t="s">
        <v>253</v>
      </c>
      <c r="C91" s="1" t="s">
        <v>254</v>
      </c>
      <c r="D91" s="6">
        <v>1500</v>
      </c>
      <c r="E91" s="6">
        <v>83</v>
      </c>
      <c r="F91" s="1" t="s">
        <v>22</v>
      </c>
    </row>
    <row r="92" spans="1:6" x14ac:dyDescent="0.25">
      <c r="A92" s="1" t="s">
        <v>255</v>
      </c>
      <c r="B92" s="1" t="s">
        <v>256</v>
      </c>
      <c r="C92" s="1" t="s">
        <v>257</v>
      </c>
      <c r="D92" s="6">
        <v>1200</v>
      </c>
      <c r="E92" s="6">
        <v>69</v>
      </c>
      <c r="F92" s="1" t="s">
        <v>35</v>
      </c>
    </row>
    <row r="93" spans="1:6" x14ac:dyDescent="0.25">
      <c r="A93" s="1" t="s">
        <v>258</v>
      </c>
      <c r="B93" s="1" t="s">
        <v>259</v>
      </c>
      <c r="C93" s="1" t="s">
        <v>260</v>
      </c>
      <c r="D93" s="6">
        <v>400</v>
      </c>
      <c r="E93" s="6">
        <v>73</v>
      </c>
      <c r="F93" s="1" t="s">
        <v>12</v>
      </c>
    </row>
    <row r="94" spans="1:6" x14ac:dyDescent="0.25">
      <c r="A94" s="1" t="s">
        <v>261</v>
      </c>
      <c r="B94" s="1" t="s">
        <v>262</v>
      </c>
      <c r="C94" s="1" t="s">
        <v>263</v>
      </c>
      <c r="D94" s="6">
        <v>600</v>
      </c>
      <c r="E94" s="6">
        <v>90</v>
      </c>
      <c r="F94" t="s">
        <v>8</v>
      </c>
    </row>
    <row r="95" spans="1:6" x14ac:dyDescent="0.25">
      <c r="A95" s="1" t="s">
        <v>264</v>
      </c>
      <c r="B95" s="1" t="s">
        <v>265</v>
      </c>
      <c r="C95" s="1" t="s">
        <v>266</v>
      </c>
      <c r="D95" s="6">
        <v>700</v>
      </c>
      <c r="E95" s="6">
        <v>102</v>
      </c>
      <c r="F95" s="1" t="s">
        <v>22</v>
      </c>
    </row>
    <row r="96" spans="1:6" x14ac:dyDescent="0.25">
      <c r="A96" s="1" t="s">
        <v>267</v>
      </c>
      <c r="B96" s="1" t="s">
        <v>268</v>
      </c>
      <c r="C96" s="1" t="s">
        <v>269</v>
      </c>
      <c r="D96" s="6">
        <v>500</v>
      </c>
      <c r="E96" s="6">
        <v>76</v>
      </c>
      <c r="F96" s="1" t="s">
        <v>22</v>
      </c>
    </row>
    <row r="97" spans="1:6" x14ac:dyDescent="0.25">
      <c r="A97" s="1" t="s">
        <v>270</v>
      </c>
      <c r="B97" s="1" t="s">
        <v>271</v>
      </c>
      <c r="C97" s="1" t="s">
        <v>89</v>
      </c>
      <c r="D97" s="6">
        <v>1500</v>
      </c>
      <c r="E97" s="6">
        <v>51</v>
      </c>
      <c r="F97" t="s">
        <v>8</v>
      </c>
    </row>
    <row r="98" spans="1:6" x14ac:dyDescent="0.25">
      <c r="A98" s="1" t="s">
        <v>272</v>
      </c>
      <c r="B98" s="1" t="s">
        <v>273</v>
      </c>
      <c r="C98" s="1" t="s">
        <v>7</v>
      </c>
      <c r="D98" s="6">
        <v>1400</v>
      </c>
      <c r="E98" s="6">
        <v>62</v>
      </c>
      <c r="F98" t="s">
        <v>8</v>
      </c>
    </row>
    <row r="99" spans="1:6" x14ac:dyDescent="0.25">
      <c r="A99" s="1" t="s">
        <v>274</v>
      </c>
      <c r="B99" s="1" t="s">
        <v>275</v>
      </c>
      <c r="C99" s="1" t="s">
        <v>157</v>
      </c>
      <c r="D99" s="6">
        <v>700</v>
      </c>
      <c r="E99" s="6">
        <v>98</v>
      </c>
      <c r="F99" s="1" t="s">
        <v>22</v>
      </c>
    </row>
    <row r="100" spans="1:6" x14ac:dyDescent="0.25">
      <c r="A100" s="1" t="s">
        <v>276</v>
      </c>
      <c r="B100" s="1" t="s">
        <v>277</v>
      </c>
      <c r="C100" s="1" t="s">
        <v>21</v>
      </c>
      <c r="D100" s="6">
        <v>1100</v>
      </c>
      <c r="E100" s="6">
        <v>76</v>
      </c>
      <c r="F100" s="1" t="s">
        <v>22</v>
      </c>
    </row>
    <row r="101" spans="1:6" x14ac:dyDescent="0.25">
      <c r="A101" s="1" t="s">
        <v>278</v>
      </c>
      <c r="B101" s="1" t="s">
        <v>279</v>
      </c>
      <c r="C101" s="1" t="s">
        <v>28</v>
      </c>
      <c r="D101" s="6">
        <v>400</v>
      </c>
      <c r="E101" s="6">
        <v>68</v>
      </c>
      <c r="F101" s="1" t="s">
        <v>22</v>
      </c>
    </row>
    <row r="102" spans="1:6" x14ac:dyDescent="0.25">
      <c r="A102" s="1" t="s">
        <v>280</v>
      </c>
      <c r="B102" s="1" t="s">
        <v>281</v>
      </c>
      <c r="C102" s="1" t="s">
        <v>15</v>
      </c>
      <c r="D102" s="6">
        <v>1400</v>
      </c>
      <c r="E102" s="6">
        <v>89</v>
      </c>
      <c r="F102" t="s">
        <v>8</v>
      </c>
    </row>
    <row r="103" spans="1:6" x14ac:dyDescent="0.25">
      <c r="A103" s="1" t="s">
        <v>282</v>
      </c>
      <c r="B103" s="1" t="s">
        <v>283</v>
      </c>
      <c r="C103" s="1" t="s">
        <v>31</v>
      </c>
      <c r="D103" s="6">
        <v>1400</v>
      </c>
      <c r="E103" s="6">
        <v>96</v>
      </c>
      <c r="F103" t="s">
        <v>8</v>
      </c>
    </row>
    <row r="104" spans="1:6" x14ac:dyDescent="0.25">
      <c r="A104" s="1" t="s">
        <v>284</v>
      </c>
      <c r="B104" s="1" t="s">
        <v>285</v>
      </c>
      <c r="C104" s="1" t="s">
        <v>11</v>
      </c>
      <c r="D104" s="6">
        <v>1100</v>
      </c>
      <c r="E104" s="6">
        <v>105</v>
      </c>
      <c r="F104" t="s">
        <v>8</v>
      </c>
    </row>
    <row r="105" spans="1:6" x14ac:dyDescent="0.25">
      <c r="A105" s="1" t="s">
        <v>286</v>
      </c>
      <c r="B105" s="1" t="s">
        <v>287</v>
      </c>
      <c r="C105" s="1" t="s">
        <v>56</v>
      </c>
      <c r="D105" s="6">
        <v>1300</v>
      </c>
      <c r="E105" s="6">
        <v>99</v>
      </c>
      <c r="F105" s="1" t="s">
        <v>35</v>
      </c>
    </row>
    <row r="106" spans="1:6" x14ac:dyDescent="0.25">
      <c r="A106" s="1" t="s">
        <v>288</v>
      </c>
      <c r="B106" s="1" t="s">
        <v>289</v>
      </c>
      <c r="C106" s="1" t="s">
        <v>34</v>
      </c>
      <c r="D106" s="6">
        <v>700</v>
      </c>
      <c r="E106" s="6">
        <v>86</v>
      </c>
      <c r="F106" t="s">
        <v>8</v>
      </c>
    </row>
    <row r="107" spans="1:6" x14ac:dyDescent="0.25">
      <c r="A107" s="1" t="s">
        <v>290</v>
      </c>
      <c r="B107" s="1" t="s">
        <v>291</v>
      </c>
      <c r="C107" s="1" t="s">
        <v>18</v>
      </c>
      <c r="D107" s="6">
        <v>1600</v>
      </c>
      <c r="E107" s="6">
        <v>83</v>
      </c>
      <c r="F107" t="s">
        <v>8</v>
      </c>
    </row>
    <row r="108" spans="1:6" x14ac:dyDescent="0.25">
      <c r="A108" s="1" t="s">
        <v>292</v>
      </c>
      <c r="B108" s="1" t="s">
        <v>293</v>
      </c>
      <c r="C108" s="1" t="s">
        <v>25</v>
      </c>
      <c r="D108" s="6">
        <v>300</v>
      </c>
      <c r="E108" s="6">
        <v>98</v>
      </c>
      <c r="F108" t="s">
        <v>8</v>
      </c>
    </row>
    <row r="109" spans="1:6" x14ac:dyDescent="0.25">
      <c r="A109" s="1" t="s">
        <v>294</v>
      </c>
      <c r="B109" s="1" t="s">
        <v>295</v>
      </c>
      <c r="C109" s="1" t="s">
        <v>178</v>
      </c>
      <c r="D109" s="6">
        <v>1300</v>
      </c>
      <c r="E109" s="6">
        <v>100</v>
      </c>
      <c r="F109" s="1" t="s">
        <v>35</v>
      </c>
    </row>
    <row r="110" spans="1:6" x14ac:dyDescent="0.25">
      <c r="A110" s="1" t="s">
        <v>296</v>
      </c>
      <c r="B110" s="1" t="s">
        <v>297</v>
      </c>
      <c r="C110" s="1" t="s">
        <v>38</v>
      </c>
      <c r="D110" s="6">
        <v>1300</v>
      </c>
      <c r="E110" s="6">
        <v>85</v>
      </c>
      <c r="F110" s="1" t="s">
        <v>22</v>
      </c>
    </row>
    <row r="111" spans="1:6" x14ac:dyDescent="0.25">
      <c r="A111" s="1" t="s">
        <v>298</v>
      </c>
      <c r="B111" s="1" t="s">
        <v>299</v>
      </c>
      <c r="C111" s="1" t="s">
        <v>47</v>
      </c>
      <c r="D111" s="6">
        <v>1500</v>
      </c>
      <c r="E111" s="6">
        <v>101</v>
      </c>
      <c r="F111" s="1" t="s">
        <v>12</v>
      </c>
    </row>
    <row r="112" spans="1:6" x14ac:dyDescent="0.25">
      <c r="A112" s="1" t="s">
        <v>300</v>
      </c>
      <c r="B112" s="1" t="s">
        <v>301</v>
      </c>
      <c r="C112" s="1" t="s">
        <v>185</v>
      </c>
      <c r="D112" s="6">
        <v>900</v>
      </c>
      <c r="E112" s="6">
        <v>58</v>
      </c>
      <c r="F112" s="1" t="s">
        <v>35</v>
      </c>
    </row>
    <row r="113" spans="1:6" x14ac:dyDescent="0.25">
      <c r="A113" s="1" t="s">
        <v>302</v>
      </c>
      <c r="B113" s="1" t="s">
        <v>303</v>
      </c>
      <c r="C113" s="1" t="s">
        <v>44</v>
      </c>
      <c r="D113" s="6">
        <v>1500</v>
      </c>
      <c r="E113" s="6">
        <v>76</v>
      </c>
      <c r="F113" t="s">
        <v>8</v>
      </c>
    </row>
    <row r="114" spans="1:6" x14ac:dyDescent="0.25">
      <c r="A114" s="1" t="s">
        <v>304</v>
      </c>
      <c r="B114" s="1" t="s">
        <v>305</v>
      </c>
      <c r="C114" s="1" t="s">
        <v>59</v>
      </c>
      <c r="D114" s="6">
        <v>400</v>
      </c>
      <c r="E114" s="6">
        <v>62</v>
      </c>
      <c r="F114" s="1" t="s">
        <v>35</v>
      </c>
    </row>
    <row r="115" spans="1:6" x14ac:dyDescent="0.25">
      <c r="A115" s="1" t="s">
        <v>306</v>
      </c>
      <c r="B115" s="1" t="s">
        <v>307</v>
      </c>
      <c r="C115" s="1" t="s">
        <v>92</v>
      </c>
      <c r="D115" s="6">
        <v>700</v>
      </c>
      <c r="E115" s="6">
        <v>49</v>
      </c>
      <c r="F115" s="1" t="s">
        <v>22</v>
      </c>
    </row>
    <row r="116" spans="1:6" x14ac:dyDescent="0.25">
      <c r="A116" s="1" t="s">
        <v>308</v>
      </c>
      <c r="B116" s="1" t="s">
        <v>309</v>
      </c>
      <c r="C116" s="1" t="s">
        <v>95</v>
      </c>
      <c r="D116" s="6">
        <v>1100</v>
      </c>
      <c r="E116" s="6">
        <v>62</v>
      </c>
      <c r="F116" t="s">
        <v>8</v>
      </c>
    </row>
    <row r="117" spans="1:6" x14ac:dyDescent="0.25">
      <c r="A117" s="1" t="s">
        <v>310</v>
      </c>
      <c r="B117" s="1" t="s">
        <v>311</v>
      </c>
      <c r="C117" s="1" t="s">
        <v>122</v>
      </c>
      <c r="D117" s="6">
        <v>1500</v>
      </c>
      <c r="E117" s="6">
        <v>75</v>
      </c>
      <c r="F117" s="1" t="s">
        <v>22</v>
      </c>
    </row>
    <row r="118" spans="1:6" x14ac:dyDescent="0.25">
      <c r="A118" s="1" t="s">
        <v>312</v>
      </c>
      <c r="B118" s="1" t="s">
        <v>313</v>
      </c>
      <c r="C118" s="1" t="s">
        <v>197</v>
      </c>
      <c r="D118" s="6">
        <v>1600</v>
      </c>
      <c r="E118" s="6">
        <v>74</v>
      </c>
      <c r="F118" s="1" t="s">
        <v>22</v>
      </c>
    </row>
    <row r="119" spans="1:6" x14ac:dyDescent="0.25">
      <c r="A119" s="1" t="s">
        <v>314</v>
      </c>
      <c r="B119" s="1" t="s">
        <v>315</v>
      </c>
      <c r="C119" s="1" t="s">
        <v>146</v>
      </c>
      <c r="D119" s="6">
        <v>1500</v>
      </c>
      <c r="E119" s="6">
        <v>73</v>
      </c>
      <c r="F119" s="1" t="s">
        <v>35</v>
      </c>
    </row>
    <row r="120" spans="1:6" x14ac:dyDescent="0.25">
      <c r="A120" s="1" t="s">
        <v>316</v>
      </c>
      <c r="B120" s="1" t="s">
        <v>317</v>
      </c>
      <c r="C120" s="1" t="s">
        <v>202</v>
      </c>
      <c r="D120" s="6">
        <v>1100</v>
      </c>
      <c r="E120" s="6">
        <v>98</v>
      </c>
      <c r="F120" s="1" t="s">
        <v>22</v>
      </c>
    </row>
    <row r="121" spans="1:6" x14ac:dyDescent="0.25">
      <c r="A121" s="1" t="s">
        <v>318</v>
      </c>
      <c r="B121" s="1" t="s">
        <v>319</v>
      </c>
      <c r="C121" s="1" t="s">
        <v>205</v>
      </c>
      <c r="D121" s="6">
        <v>1500</v>
      </c>
      <c r="E121" s="6">
        <v>61</v>
      </c>
      <c r="F121" t="s">
        <v>8</v>
      </c>
    </row>
    <row r="122" spans="1:6" x14ac:dyDescent="0.25">
      <c r="A122" s="1" t="s">
        <v>320</v>
      </c>
      <c r="B122" s="1" t="s">
        <v>321</v>
      </c>
      <c r="C122" s="1" t="s">
        <v>101</v>
      </c>
      <c r="D122" s="6">
        <v>1900</v>
      </c>
      <c r="E122" s="6">
        <v>70</v>
      </c>
      <c r="F122" s="1" t="s">
        <v>12</v>
      </c>
    </row>
    <row r="123" spans="1:6" x14ac:dyDescent="0.25">
      <c r="A123" s="1" t="s">
        <v>322</v>
      </c>
      <c r="B123" s="1" t="s">
        <v>323</v>
      </c>
      <c r="C123" s="1" t="s">
        <v>210</v>
      </c>
      <c r="D123" s="6">
        <v>1100</v>
      </c>
      <c r="E123" s="6">
        <v>91</v>
      </c>
      <c r="F123" s="1" t="s">
        <v>35</v>
      </c>
    </row>
    <row r="124" spans="1:6" x14ac:dyDescent="0.25">
      <c r="A124" s="1" t="s">
        <v>324</v>
      </c>
      <c r="B124" s="1" t="s">
        <v>325</v>
      </c>
      <c r="C124" s="1" t="s">
        <v>213</v>
      </c>
      <c r="D124" s="6">
        <v>500</v>
      </c>
      <c r="E124" s="6">
        <v>53</v>
      </c>
      <c r="F124" s="1" t="s">
        <v>35</v>
      </c>
    </row>
    <row r="125" spans="1:6" x14ac:dyDescent="0.25">
      <c r="A125" s="1" t="s">
        <v>326</v>
      </c>
      <c r="B125" s="1" t="s">
        <v>327</v>
      </c>
      <c r="C125" s="1" t="s">
        <v>216</v>
      </c>
      <c r="D125" s="6">
        <v>2500</v>
      </c>
      <c r="E125" s="6">
        <v>60</v>
      </c>
      <c r="F125" s="1" t="s">
        <v>22</v>
      </c>
    </row>
    <row r="126" spans="1:6" x14ac:dyDescent="0.25">
      <c r="A126" s="1" t="s">
        <v>328</v>
      </c>
      <c r="B126" s="1" t="s">
        <v>329</v>
      </c>
      <c r="C126" s="1" t="s">
        <v>219</v>
      </c>
      <c r="D126" s="6">
        <v>1500</v>
      </c>
      <c r="E126" s="6">
        <v>70</v>
      </c>
      <c r="F126" s="1" t="s">
        <v>12</v>
      </c>
    </row>
    <row r="127" spans="1:6" x14ac:dyDescent="0.25">
      <c r="A127" s="1" t="s">
        <v>330</v>
      </c>
      <c r="B127" s="1" t="s">
        <v>331</v>
      </c>
      <c r="C127" s="1" t="s">
        <v>222</v>
      </c>
      <c r="D127" s="6">
        <v>800</v>
      </c>
      <c r="E127" s="6">
        <v>65</v>
      </c>
      <c r="F127" s="1" t="s">
        <v>35</v>
      </c>
    </row>
    <row r="128" spans="1:6" x14ac:dyDescent="0.25">
      <c r="A128" s="1" t="s">
        <v>332</v>
      </c>
      <c r="B128" s="1" t="s">
        <v>333</v>
      </c>
      <c r="C128" s="1" t="s">
        <v>225</v>
      </c>
      <c r="D128" s="6">
        <v>1200</v>
      </c>
      <c r="E128" s="6">
        <v>99</v>
      </c>
      <c r="F128" t="s">
        <v>8</v>
      </c>
    </row>
    <row r="129" spans="1:6" x14ac:dyDescent="0.25">
      <c r="A129" s="1" t="s">
        <v>334</v>
      </c>
      <c r="B129" s="1" t="s">
        <v>335</v>
      </c>
      <c r="C129" s="1" t="s">
        <v>228</v>
      </c>
      <c r="D129" s="6">
        <v>800</v>
      </c>
      <c r="E129" s="6">
        <v>87</v>
      </c>
      <c r="F129" s="1" t="s">
        <v>12</v>
      </c>
    </row>
    <row r="130" spans="1:6" x14ac:dyDescent="0.25">
      <c r="A130" s="1" t="s">
        <v>336</v>
      </c>
      <c r="B130" s="1" t="s">
        <v>337</v>
      </c>
      <c r="C130" s="1" t="s">
        <v>65</v>
      </c>
      <c r="D130" s="6">
        <v>300</v>
      </c>
      <c r="E130" s="6">
        <v>92</v>
      </c>
      <c r="F130" t="s">
        <v>8</v>
      </c>
    </row>
    <row r="131" spans="1:6" x14ac:dyDescent="0.25">
      <c r="A131" s="1" t="s">
        <v>338</v>
      </c>
      <c r="B131" s="1" t="s">
        <v>339</v>
      </c>
      <c r="C131" s="1" t="s">
        <v>83</v>
      </c>
      <c r="D131" s="6">
        <v>400</v>
      </c>
      <c r="E131" s="6">
        <v>66</v>
      </c>
      <c r="F131" s="1" t="s">
        <v>12</v>
      </c>
    </row>
    <row r="132" spans="1:6" x14ac:dyDescent="0.25">
      <c r="A132" s="1" t="s">
        <v>340</v>
      </c>
      <c r="B132" s="1" t="s">
        <v>341</v>
      </c>
      <c r="C132" s="1" t="s">
        <v>235</v>
      </c>
      <c r="D132" s="6">
        <v>3100</v>
      </c>
      <c r="E132" s="6">
        <v>53</v>
      </c>
      <c r="F132" s="1" t="s">
        <v>35</v>
      </c>
    </row>
    <row r="133" spans="1:6" x14ac:dyDescent="0.25">
      <c r="A133" s="1" t="s">
        <v>342</v>
      </c>
      <c r="B133" s="1" t="s">
        <v>343</v>
      </c>
      <c r="C133" s="1" t="s">
        <v>237</v>
      </c>
      <c r="D133" s="6">
        <v>1000</v>
      </c>
      <c r="E133" s="6">
        <v>101</v>
      </c>
      <c r="F133" s="1" t="s">
        <v>22</v>
      </c>
    </row>
    <row r="134" spans="1:6" x14ac:dyDescent="0.25">
      <c r="A134" s="1" t="s">
        <v>344</v>
      </c>
      <c r="B134" s="1" t="s">
        <v>345</v>
      </c>
      <c r="C134" s="1" t="s">
        <v>240</v>
      </c>
      <c r="D134" s="6">
        <v>1100</v>
      </c>
      <c r="E134" s="6">
        <v>104</v>
      </c>
      <c r="F134" t="s">
        <v>8</v>
      </c>
    </row>
    <row r="135" spans="1:6" x14ac:dyDescent="0.25">
      <c r="A135" s="1" t="s">
        <v>346</v>
      </c>
      <c r="B135" s="1" t="s">
        <v>347</v>
      </c>
      <c r="C135" s="1" t="s">
        <v>243</v>
      </c>
      <c r="D135" s="6">
        <v>500</v>
      </c>
      <c r="E135" s="6">
        <v>74</v>
      </c>
      <c r="F135" s="1" t="s">
        <v>35</v>
      </c>
    </row>
    <row r="136" spans="1:6" x14ac:dyDescent="0.25">
      <c r="A136" s="1" t="s">
        <v>348</v>
      </c>
      <c r="B136" s="1" t="s">
        <v>349</v>
      </c>
      <c r="C136" s="1" t="s">
        <v>246</v>
      </c>
      <c r="D136" s="6">
        <v>600</v>
      </c>
      <c r="E136" s="6">
        <v>107</v>
      </c>
      <c r="F136" t="s">
        <v>8</v>
      </c>
    </row>
    <row r="137" spans="1:6" x14ac:dyDescent="0.25">
      <c r="A137" s="1" t="s">
        <v>350</v>
      </c>
      <c r="B137" s="1" t="s">
        <v>351</v>
      </c>
      <c r="C137" s="1" t="s">
        <v>128</v>
      </c>
      <c r="D137" s="6">
        <v>400</v>
      </c>
      <c r="E137" s="6">
        <v>68</v>
      </c>
      <c r="F137" s="1" t="s">
        <v>12</v>
      </c>
    </row>
    <row r="138" spans="1:6" x14ac:dyDescent="0.25">
      <c r="A138" s="1" t="s">
        <v>352</v>
      </c>
      <c r="B138" s="1" t="s">
        <v>353</v>
      </c>
      <c r="C138" s="1" t="s">
        <v>251</v>
      </c>
      <c r="D138" s="6">
        <v>1100</v>
      </c>
      <c r="E138" s="6">
        <v>79</v>
      </c>
      <c r="F138" s="1" t="s">
        <v>35</v>
      </c>
    </row>
    <row r="139" spans="1:6" x14ac:dyDescent="0.25">
      <c r="A139" s="1" t="s">
        <v>354</v>
      </c>
      <c r="B139" s="1" t="s">
        <v>355</v>
      </c>
      <c r="C139" s="1" t="s">
        <v>254</v>
      </c>
      <c r="D139" s="6">
        <v>1000</v>
      </c>
      <c r="E139" s="6">
        <v>106</v>
      </c>
      <c r="F139" s="1" t="s">
        <v>22</v>
      </c>
    </row>
    <row r="140" spans="1:6" x14ac:dyDescent="0.25">
      <c r="A140" s="1" t="s">
        <v>356</v>
      </c>
      <c r="B140" s="1" t="s">
        <v>357</v>
      </c>
      <c r="C140" s="1" t="s">
        <v>257</v>
      </c>
      <c r="D140" s="6">
        <v>1100</v>
      </c>
      <c r="E140" s="6">
        <v>70</v>
      </c>
      <c r="F140" s="1" t="s">
        <v>35</v>
      </c>
    </row>
    <row r="141" spans="1:6" x14ac:dyDescent="0.25">
      <c r="A141" s="1" t="s">
        <v>358</v>
      </c>
      <c r="B141" s="1" t="s">
        <v>359</v>
      </c>
      <c r="C141" s="1" t="s">
        <v>260</v>
      </c>
      <c r="D141" s="6">
        <v>500</v>
      </c>
      <c r="E141" s="6">
        <v>61</v>
      </c>
      <c r="F141" s="1" t="s">
        <v>12</v>
      </c>
    </row>
    <row r="142" spans="1:6" x14ac:dyDescent="0.25">
      <c r="A142" s="1" t="s">
        <v>360</v>
      </c>
      <c r="B142" s="1" t="s">
        <v>361</v>
      </c>
      <c r="C142" s="1" t="s">
        <v>263</v>
      </c>
      <c r="D142" s="6">
        <v>1400</v>
      </c>
      <c r="E142" s="6">
        <v>85</v>
      </c>
      <c r="F142" t="s">
        <v>8</v>
      </c>
    </row>
    <row r="143" spans="1:6" x14ac:dyDescent="0.25">
      <c r="A143" s="1" t="s">
        <v>362</v>
      </c>
      <c r="B143" s="1" t="s">
        <v>363</v>
      </c>
      <c r="C143" s="1" t="s">
        <v>364</v>
      </c>
      <c r="D143" s="6">
        <v>1300</v>
      </c>
      <c r="E143" s="6">
        <v>75</v>
      </c>
      <c r="F143" s="1" t="s">
        <v>12</v>
      </c>
    </row>
    <row r="144" spans="1:6" x14ac:dyDescent="0.25">
      <c r="A144" s="1" t="s">
        <v>365</v>
      </c>
      <c r="B144" s="1" t="s">
        <v>366</v>
      </c>
      <c r="C144" s="1" t="s">
        <v>266</v>
      </c>
      <c r="D144" s="6">
        <v>300</v>
      </c>
      <c r="E144" s="6">
        <v>88</v>
      </c>
      <c r="F144" s="1" t="s">
        <v>22</v>
      </c>
    </row>
    <row r="145" spans="1:6" x14ac:dyDescent="0.25">
      <c r="A145" s="1" t="s">
        <v>367</v>
      </c>
      <c r="B145" s="1" t="s">
        <v>368</v>
      </c>
      <c r="C145" s="1" t="s">
        <v>269</v>
      </c>
      <c r="D145" s="6">
        <v>500</v>
      </c>
      <c r="E145" s="6">
        <v>102</v>
      </c>
      <c r="F145" s="1" t="s">
        <v>22</v>
      </c>
    </row>
    <row r="146" spans="1:6" x14ac:dyDescent="0.25">
      <c r="A146" s="1" t="s">
        <v>369</v>
      </c>
      <c r="B146" s="1" t="s">
        <v>370</v>
      </c>
      <c r="C146" s="1" t="s">
        <v>89</v>
      </c>
      <c r="D146" s="6">
        <v>1100</v>
      </c>
      <c r="E146" s="6">
        <v>69</v>
      </c>
      <c r="F146" t="s">
        <v>8</v>
      </c>
    </row>
    <row r="147" spans="1:6" x14ac:dyDescent="0.25">
      <c r="A147" s="1" t="s">
        <v>371</v>
      </c>
      <c r="B147" s="1" t="s">
        <v>372</v>
      </c>
      <c r="C147" s="1" t="s">
        <v>7</v>
      </c>
      <c r="D147" s="6">
        <v>900</v>
      </c>
      <c r="E147" s="6">
        <v>73</v>
      </c>
      <c r="F147" t="s">
        <v>8</v>
      </c>
    </row>
    <row r="148" spans="1:6" x14ac:dyDescent="0.25">
      <c r="A148" s="1" t="s">
        <v>373</v>
      </c>
      <c r="B148" s="1" t="s">
        <v>374</v>
      </c>
      <c r="C148" s="1" t="s">
        <v>157</v>
      </c>
      <c r="D148" s="6">
        <v>1500</v>
      </c>
      <c r="E148" s="6">
        <v>71</v>
      </c>
      <c r="F148" s="1" t="s">
        <v>22</v>
      </c>
    </row>
    <row r="149" spans="1:6" x14ac:dyDescent="0.25">
      <c r="A149" s="1" t="s">
        <v>375</v>
      </c>
      <c r="B149" s="1" t="s">
        <v>376</v>
      </c>
      <c r="C149" s="1" t="s">
        <v>21</v>
      </c>
      <c r="D149" s="6">
        <v>800</v>
      </c>
      <c r="E149" s="6">
        <v>77</v>
      </c>
      <c r="F149" s="1" t="s">
        <v>22</v>
      </c>
    </row>
    <row r="150" spans="1:6" x14ac:dyDescent="0.25">
      <c r="A150" s="1" t="s">
        <v>377</v>
      </c>
      <c r="B150" s="1" t="s">
        <v>378</v>
      </c>
      <c r="C150" s="1" t="s">
        <v>28</v>
      </c>
      <c r="D150" s="6">
        <v>1500</v>
      </c>
      <c r="E150" s="6">
        <v>104</v>
      </c>
      <c r="F150" s="1" t="s">
        <v>22</v>
      </c>
    </row>
    <row r="151" spans="1:6" x14ac:dyDescent="0.25">
      <c r="A151" s="1" t="s">
        <v>379</v>
      </c>
      <c r="B151" s="1" t="s">
        <v>380</v>
      </c>
      <c r="C151" s="1" t="s">
        <v>15</v>
      </c>
      <c r="D151" s="6">
        <v>1200</v>
      </c>
      <c r="E151" s="6">
        <v>59</v>
      </c>
      <c r="F151" t="s">
        <v>8</v>
      </c>
    </row>
    <row r="152" spans="1:6" x14ac:dyDescent="0.25">
      <c r="A152" s="1" t="s">
        <v>342</v>
      </c>
      <c r="B152" s="1" t="s">
        <v>381</v>
      </c>
      <c r="C152" s="1" t="s">
        <v>31</v>
      </c>
      <c r="D152" s="6">
        <v>2400</v>
      </c>
      <c r="E152" s="6">
        <v>106</v>
      </c>
      <c r="F152" t="s">
        <v>8</v>
      </c>
    </row>
    <row r="153" spans="1:6" x14ac:dyDescent="0.25">
      <c r="A153" s="1" t="s">
        <v>382</v>
      </c>
      <c r="B153" s="1" t="s">
        <v>383</v>
      </c>
      <c r="C153" s="1" t="s">
        <v>11</v>
      </c>
      <c r="D153" s="6">
        <v>1200</v>
      </c>
      <c r="E153" s="6">
        <v>58</v>
      </c>
      <c r="F153" s="1" t="s">
        <v>12</v>
      </c>
    </row>
    <row r="154" spans="1:6" x14ac:dyDescent="0.25">
      <c r="A154" s="1" t="s">
        <v>384</v>
      </c>
      <c r="B154" s="1" t="s">
        <v>385</v>
      </c>
      <c r="C154" s="1" t="s">
        <v>56</v>
      </c>
      <c r="D154" s="6">
        <v>1400</v>
      </c>
      <c r="E154" s="6">
        <v>80</v>
      </c>
      <c r="F154" s="1" t="s">
        <v>35</v>
      </c>
    </row>
    <row r="155" spans="1:6" x14ac:dyDescent="0.25">
      <c r="A155" s="1" t="s">
        <v>386</v>
      </c>
      <c r="B155" s="1" t="s">
        <v>387</v>
      </c>
      <c r="C155" s="1" t="s">
        <v>34</v>
      </c>
      <c r="D155" s="6">
        <v>1200</v>
      </c>
      <c r="E155" s="6">
        <v>66</v>
      </c>
      <c r="F155" s="1" t="s">
        <v>22</v>
      </c>
    </row>
    <row r="156" spans="1:6" x14ac:dyDescent="0.25">
      <c r="A156" s="1" t="s">
        <v>388</v>
      </c>
      <c r="B156" s="1" t="s">
        <v>389</v>
      </c>
      <c r="C156" s="1" t="s">
        <v>18</v>
      </c>
      <c r="D156" s="6">
        <v>1000</v>
      </c>
      <c r="E156" s="6">
        <v>68</v>
      </c>
      <c r="F156" t="s">
        <v>8</v>
      </c>
    </row>
    <row r="157" spans="1:6" x14ac:dyDescent="0.25">
      <c r="A157" s="1" t="s">
        <v>390</v>
      </c>
      <c r="B157" s="1" t="s">
        <v>391</v>
      </c>
      <c r="C157" s="1" t="s">
        <v>25</v>
      </c>
      <c r="D157" s="6">
        <v>1500</v>
      </c>
      <c r="E157" s="6">
        <v>68</v>
      </c>
      <c r="F157" t="s">
        <v>8</v>
      </c>
    </row>
    <row r="158" spans="1:6" x14ac:dyDescent="0.25">
      <c r="A158" s="1" t="s">
        <v>392</v>
      </c>
      <c r="B158" s="1" t="s">
        <v>393</v>
      </c>
      <c r="C158" s="1" t="s">
        <v>178</v>
      </c>
      <c r="D158" s="6">
        <v>1500</v>
      </c>
      <c r="E158" s="6">
        <v>54</v>
      </c>
      <c r="F158" s="1" t="s">
        <v>12</v>
      </c>
    </row>
    <row r="159" spans="1:6" x14ac:dyDescent="0.25">
      <c r="A159" s="1" t="s">
        <v>394</v>
      </c>
      <c r="B159" s="1" t="s">
        <v>395</v>
      </c>
      <c r="C159" s="1" t="s">
        <v>38</v>
      </c>
      <c r="D159" s="6">
        <v>1400</v>
      </c>
      <c r="E159" s="6">
        <v>78</v>
      </c>
      <c r="F159" s="1" t="s">
        <v>22</v>
      </c>
    </row>
    <row r="160" spans="1:6" x14ac:dyDescent="0.25">
      <c r="A160" s="1" t="s">
        <v>396</v>
      </c>
      <c r="B160" s="1" t="s">
        <v>397</v>
      </c>
      <c r="C160" s="1" t="s">
        <v>47</v>
      </c>
      <c r="D160" s="6">
        <v>1300</v>
      </c>
      <c r="E160" s="6">
        <v>91</v>
      </c>
      <c r="F160" s="1" t="s">
        <v>12</v>
      </c>
    </row>
    <row r="161" spans="1:6" x14ac:dyDescent="0.25">
      <c r="A161" s="1" t="s">
        <v>398</v>
      </c>
      <c r="B161" s="1" t="s">
        <v>399</v>
      </c>
      <c r="C161" s="1" t="s">
        <v>185</v>
      </c>
      <c r="D161" s="6">
        <v>1200</v>
      </c>
      <c r="E161" s="6">
        <v>53</v>
      </c>
      <c r="F161" s="1" t="s">
        <v>35</v>
      </c>
    </row>
    <row r="162" spans="1:6" x14ac:dyDescent="0.25">
      <c r="A162" s="1" t="s">
        <v>400</v>
      </c>
      <c r="B162" s="1" t="s">
        <v>401</v>
      </c>
      <c r="C162" s="1" t="s">
        <v>44</v>
      </c>
      <c r="D162" s="6">
        <v>1100</v>
      </c>
      <c r="E162" s="6">
        <v>79</v>
      </c>
      <c r="F162" t="s">
        <v>8</v>
      </c>
    </row>
    <row r="163" spans="1:6" x14ac:dyDescent="0.25">
      <c r="A163" s="1" t="s">
        <v>402</v>
      </c>
      <c r="B163" s="1" t="s">
        <v>403</v>
      </c>
      <c r="C163" s="1" t="s">
        <v>59</v>
      </c>
      <c r="D163" s="6">
        <v>1100</v>
      </c>
      <c r="E163" s="6">
        <v>110</v>
      </c>
      <c r="F163" s="1" t="s">
        <v>35</v>
      </c>
    </row>
    <row r="164" spans="1:6" x14ac:dyDescent="0.25">
      <c r="A164" s="1" t="s">
        <v>404</v>
      </c>
      <c r="B164" s="1" t="s">
        <v>405</v>
      </c>
      <c r="C164" s="1" t="s">
        <v>92</v>
      </c>
      <c r="D164" s="6">
        <v>1500</v>
      </c>
      <c r="E164" s="6">
        <v>105</v>
      </c>
      <c r="F164" s="1" t="s">
        <v>22</v>
      </c>
    </row>
    <row r="165" spans="1:6" x14ac:dyDescent="0.25">
      <c r="A165" s="1" t="s">
        <v>406</v>
      </c>
      <c r="B165" s="1" t="s">
        <v>407</v>
      </c>
      <c r="C165" s="1" t="s">
        <v>122</v>
      </c>
      <c r="D165" s="6">
        <v>600</v>
      </c>
      <c r="E165" s="6">
        <v>87</v>
      </c>
      <c r="F165" t="s">
        <v>8</v>
      </c>
    </row>
    <row r="166" spans="1:6" x14ac:dyDescent="0.25">
      <c r="A166" s="1" t="s">
        <v>408</v>
      </c>
      <c r="B166" s="1" t="s">
        <v>409</v>
      </c>
      <c r="C166" s="1" t="s">
        <v>197</v>
      </c>
      <c r="D166" s="6">
        <v>1100</v>
      </c>
      <c r="E166" s="6">
        <v>70</v>
      </c>
      <c r="F166" s="1" t="s">
        <v>22</v>
      </c>
    </row>
    <row r="167" spans="1:6" x14ac:dyDescent="0.25">
      <c r="A167" s="1" t="s">
        <v>410</v>
      </c>
      <c r="B167" s="1" t="s">
        <v>411</v>
      </c>
      <c r="C167" s="1" t="s">
        <v>412</v>
      </c>
      <c r="D167" s="6">
        <v>600</v>
      </c>
      <c r="E167" s="6">
        <v>70</v>
      </c>
      <c r="F167" s="1" t="s">
        <v>22</v>
      </c>
    </row>
    <row r="168" spans="1:6" x14ac:dyDescent="0.25">
      <c r="A168" s="1" t="s">
        <v>413</v>
      </c>
      <c r="B168" s="1" t="s">
        <v>414</v>
      </c>
      <c r="C168" s="1" t="s">
        <v>146</v>
      </c>
      <c r="D168" s="6">
        <v>1000</v>
      </c>
      <c r="E168" s="6">
        <v>78</v>
      </c>
      <c r="F168" s="1" t="s">
        <v>35</v>
      </c>
    </row>
    <row r="169" spans="1:6" x14ac:dyDescent="0.25">
      <c r="A169" s="1" t="s">
        <v>415</v>
      </c>
      <c r="B169" s="1" t="s">
        <v>416</v>
      </c>
      <c r="C169" s="1" t="s">
        <v>202</v>
      </c>
      <c r="D169" s="6">
        <v>400</v>
      </c>
      <c r="E169" s="6">
        <v>62</v>
      </c>
      <c r="F169" s="1" t="s">
        <v>22</v>
      </c>
    </row>
    <row r="170" spans="1:6" x14ac:dyDescent="0.25">
      <c r="A170" s="1" t="s">
        <v>417</v>
      </c>
      <c r="B170" s="1" t="s">
        <v>418</v>
      </c>
      <c r="C170" s="1" t="s">
        <v>205</v>
      </c>
      <c r="D170" s="6">
        <v>800</v>
      </c>
      <c r="E170" s="6">
        <v>103</v>
      </c>
      <c r="F170" t="s">
        <v>8</v>
      </c>
    </row>
    <row r="171" spans="1:6" x14ac:dyDescent="0.25">
      <c r="A171" s="1" t="s">
        <v>419</v>
      </c>
      <c r="B171" s="1" t="s">
        <v>420</v>
      </c>
      <c r="C171" s="1" t="s">
        <v>101</v>
      </c>
      <c r="D171" s="6">
        <v>1200</v>
      </c>
      <c r="E171" s="6">
        <v>66</v>
      </c>
      <c r="F171" s="1" t="s">
        <v>12</v>
      </c>
    </row>
    <row r="172" spans="1:6" x14ac:dyDescent="0.25">
      <c r="A172" s="1" t="s">
        <v>421</v>
      </c>
      <c r="B172" s="1" t="s">
        <v>422</v>
      </c>
      <c r="C172" s="1" t="s">
        <v>210</v>
      </c>
      <c r="D172" s="6">
        <v>1200</v>
      </c>
      <c r="E172" s="6">
        <v>102</v>
      </c>
      <c r="F172" s="1" t="s">
        <v>22</v>
      </c>
    </row>
    <row r="173" spans="1:6" x14ac:dyDescent="0.25">
      <c r="A173" s="1" t="s">
        <v>423</v>
      </c>
      <c r="B173" s="1" t="s">
        <v>424</v>
      </c>
      <c r="C173" s="1" t="s">
        <v>213</v>
      </c>
      <c r="D173" s="6">
        <v>1000</v>
      </c>
      <c r="E173" s="6">
        <v>79</v>
      </c>
      <c r="F173" s="1" t="s">
        <v>35</v>
      </c>
    </row>
    <row r="174" spans="1:6" x14ac:dyDescent="0.25">
      <c r="A174" s="1" t="s">
        <v>425</v>
      </c>
      <c r="B174" s="1" t="s">
        <v>426</v>
      </c>
      <c r="C174" s="1" t="s">
        <v>216</v>
      </c>
      <c r="D174" s="6">
        <v>3000</v>
      </c>
      <c r="E174" s="6">
        <v>82</v>
      </c>
      <c r="F174" s="1" t="s">
        <v>22</v>
      </c>
    </row>
    <row r="175" spans="1:6" x14ac:dyDescent="0.25">
      <c r="A175" s="1" t="s">
        <v>427</v>
      </c>
      <c r="B175" s="1" t="s">
        <v>428</v>
      </c>
      <c r="C175" s="1" t="s">
        <v>219</v>
      </c>
      <c r="D175" s="6">
        <v>300</v>
      </c>
      <c r="E175" s="6">
        <v>103</v>
      </c>
      <c r="F175" s="1" t="s">
        <v>12</v>
      </c>
    </row>
    <row r="176" spans="1:6" x14ac:dyDescent="0.25">
      <c r="A176" s="1" t="s">
        <v>429</v>
      </c>
      <c r="B176" s="1" t="s">
        <v>430</v>
      </c>
      <c r="C176" s="1" t="s">
        <v>222</v>
      </c>
      <c r="D176" s="6">
        <v>300</v>
      </c>
      <c r="E176" s="6">
        <v>54</v>
      </c>
      <c r="F176" s="1" t="s">
        <v>35</v>
      </c>
    </row>
    <row r="177" spans="1:6" x14ac:dyDescent="0.25">
      <c r="A177" s="1" t="s">
        <v>431</v>
      </c>
      <c r="B177" s="1" t="s">
        <v>432</v>
      </c>
      <c r="C177" s="1" t="s">
        <v>225</v>
      </c>
      <c r="D177" s="6">
        <v>400</v>
      </c>
      <c r="E177" s="6">
        <v>66</v>
      </c>
      <c r="F177" t="s">
        <v>8</v>
      </c>
    </row>
    <row r="178" spans="1:6" x14ac:dyDescent="0.25">
      <c r="A178" s="1" t="s">
        <v>433</v>
      </c>
      <c r="B178" s="1" t="s">
        <v>434</v>
      </c>
      <c r="C178" s="1" t="s">
        <v>228</v>
      </c>
      <c r="D178" s="6">
        <v>500</v>
      </c>
      <c r="E178" s="6">
        <v>64</v>
      </c>
      <c r="F178" s="1" t="s">
        <v>12</v>
      </c>
    </row>
    <row r="179" spans="1:6" x14ac:dyDescent="0.25">
      <c r="A179" s="1" t="s">
        <v>435</v>
      </c>
      <c r="B179" s="1" t="s">
        <v>436</v>
      </c>
      <c r="C179" s="1" t="s">
        <v>65</v>
      </c>
      <c r="D179" s="6">
        <v>1000</v>
      </c>
      <c r="E179" s="6">
        <v>104</v>
      </c>
      <c r="F179" t="s">
        <v>8</v>
      </c>
    </row>
    <row r="180" spans="1:6" x14ac:dyDescent="0.25">
      <c r="A180" s="1" t="s">
        <v>437</v>
      </c>
      <c r="B180" s="1" t="s">
        <v>438</v>
      </c>
      <c r="C180" s="1" t="s">
        <v>83</v>
      </c>
      <c r="D180" s="6">
        <v>700</v>
      </c>
      <c r="E180" s="6">
        <v>48</v>
      </c>
      <c r="F180" s="1" t="s">
        <v>12</v>
      </c>
    </row>
    <row r="181" spans="1:6" x14ac:dyDescent="0.25">
      <c r="A181" s="1" t="s">
        <v>439</v>
      </c>
      <c r="B181" s="1" t="s">
        <v>440</v>
      </c>
      <c r="C181" s="1" t="s">
        <v>235</v>
      </c>
      <c r="D181" s="6">
        <v>1400</v>
      </c>
      <c r="E181" s="6">
        <v>89</v>
      </c>
      <c r="F181" s="1" t="s">
        <v>35</v>
      </c>
    </row>
    <row r="182" spans="1:6" x14ac:dyDescent="0.25">
      <c r="A182" s="1" t="s">
        <v>441</v>
      </c>
      <c r="B182" s="1" t="s">
        <v>442</v>
      </c>
      <c r="C182" s="1" t="s">
        <v>237</v>
      </c>
      <c r="D182" s="6">
        <v>1500</v>
      </c>
      <c r="E182" s="6">
        <v>98</v>
      </c>
      <c r="F182" s="1" t="s">
        <v>35</v>
      </c>
    </row>
    <row r="183" spans="1:6" x14ac:dyDescent="0.25">
      <c r="A183" s="1" t="s">
        <v>443</v>
      </c>
      <c r="B183" s="1" t="s">
        <v>444</v>
      </c>
      <c r="C183" s="1" t="s">
        <v>240</v>
      </c>
      <c r="D183" s="6">
        <v>1500</v>
      </c>
      <c r="E183" s="6">
        <v>82</v>
      </c>
      <c r="F183" t="s">
        <v>8</v>
      </c>
    </row>
    <row r="184" spans="1:6" x14ac:dyDescent="0.25">
      <c r="A184" s="1" t="s">
        <v>445</v>
      </c>
      <c r="B184" s="1" t="s">
        <v>446</v>
      </c>
      <c r="C184" s="1" t="s">
        <v>243</v>
      </c>
      <c r="D184" s="6">
        <v>500</v>
      </c>
      <c r="E184" s="6">
        <v>94</v>
      </c>
      <c r="F184" s="1" t="s">
        <v>35</v>
      </c>
    </row>
    <row r="185" spans="1:6" x14ac:dyDescent="0.25">
      <c r="A185" s="1" t="s">
        <v>447</v>
      </c>
      <c r="B185" s="1" t="s">
        <v>448</v>
      </c>
      <c r="C185" s="1" t="s">
        <v>246</v>
      </c>
      <c r="D185" s="6">
        <v>1500</v>
      </c>
      <c r="E185" s="6">
        <v>91</v>
      </c>
      <c r="F185" s="1" t="s">
        <v>12</v>
      </c>
    </row>
    <row r="186" spans="1:6" x14ac:dyDescent="0.25">
      <c r="A186" s="1" t="s">
        <v>449</v>
      </c>
      <c r="B186" s="1" t="s">
        <v>450</v>
      </c>
      <c r="C186" s="1" t="s">
        <v>128</v>
      </c>
      <c r="D186" s="6">
        <v>1100</v>
      </c>
      <c r="E186" s="6">
        <v>95</v>
      </c>
      <c r="F186" s="1" t="s">
        <v>12</v>
      </c>
    </row>
    <row r="187" spans="1:6" x14ac:dyDescent="0.25">
      <c r="A187" s="1" t="s">
        <v>451</v>
      </c>
      <c r="B187" s="1" t="s">
        <v>452</v>
      </c>
      <c r="C187" s="1" t="s">
        <v>251</v>
      </c>
      <c r="D187" s="6">
        <v>3000</v>
      </c>
      <c r="E187" s="6">
        <v>110</v>
      </c>
      <c r="F187" s="1" t="s">
        <v>35</v>
      </c>
    </row>
    <row r="188" spans="1:6" x14ac:dyDescent="0.25">
      <c r="A188" s="1" t="s">
        <v>453</v>
      </c>
      <c r="B188" s="1" t="s">
        <v>454</v>
      </c>
      <c r="C188" s="1" t="s">
        <v>254</v>
      </c>
      <c r="D188" s="6">
        <v>700</v>
      </c>
      <c r="E188" s="6">
        <v>96</v>
      </c>
      <c r="F188" s="1" t="s">
        <v>22</v>
      </c>
    </row>
    <row r="189" spans="1:6" x14ac:dyDescent="0.25">
      <c r="A189" s="1" t="s">
        <v>455</v>
      </c>
      <c r="B189" s="1" t="s">
        <v>456</v>
      </c>
      <c r="C189" s="1" t="s">
        <v>260</v>
      </c>
      <c r="D189" s="6">
        <v>600</v>
      </c>
      <c r="E189" s="6">
        <v>53</v>
      </c>
      <c r="F189" s="1" t="s">
        <v>12</v>
      </c>
    </row>
    <row r="190" spans="1:6" x14ac:dyDescent="0.25">
      <c r="A190" s="1" t="s">
        <v>457</v>
      </c>
      <c r="B190" s="1" t="s">
        <v>458</v>
      </c>
      <c r="C190" s="1" t="s">
        <v>263</v>
      </c>
      <c r="D190" s="6">
        <v>500</v>
      </c>
      <c r="E190" s="6">
        <v>59</v>
      </c>
      <c r="F190" t="s">
        <v>8</v>
      </c>
    </row>
    <row r="191" spans="1:6" x14ac:dyDescent="0.25">
      <c r="A191" s="1" t="s">
        <v>459</v>
      </c>
      <c r="B191" s="1" t="s">
        <v>460</v>
      </c>
      <c r="C191" s="1" t="s">
        <v>364</v>
      </c>
      <c r="D191" s="6">
        <v>1000</v>
      </c>
      <c r="E191" s="6">
        <v>75</v>
      </c>
      <c r="F191" s="1" t="s">
        <v>12</v>
      </c>
    </row>
    <row r="192" spans="1:6" x14ac:dyDescent="0.25">
      <c r="A192" s="1" t="s">
        <v>461</v>
      </c>
      <c r="B192" s="1" t="s">
        <v>462</v>
      </c>
      <c r="C192" s="1" t="s">
        <v>266</v>
      </c>
      <c r="D192" s="6">
        <v>1500</v>
      </c>
      <c r="E192" s="6">
        <v>97</v>
      </c>
      <c r="F192" s="1" t="s">
        <v>22</v>
      </c>
    </row>
    <row r="193" spans="1:6" x14ac:dyDescent="0.25">
      <c r="A193" s="1" t="s">
        <v>463</v>
      </c>
      <c r="B193" s="1" t="s">
        <v>464</v>
      </c>
      <c r="C193" s="1" t="s">
        <v>89</v>
      </c>
      <c r="D193" s="6">
        <v>800</v>
      </c>
      <c r="E193" s="6">
        <v>106</v>
      </c>
      <c r="F193"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Ventas</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2020-08-18T22:24:31Z</dcterms:created>
  <dcterms:modified xsi:type="dcterms:W3CDTF">2022-02-18T19:40:13Z</dcterms:modified>
</cp:coreProperties>
</file>