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esktop/Rescata_/Programación/Google/Certificado profesional de Análisis de datos de Google/2. Ask Questions to Make Data-Driven Decisions/Semana 3/Funciones/"/>
    </mc:Choice>
  </mc:AlternateContent>
  <bookViews>
    <workbookView xWindow="0" yWindow="460" windowWidth="28800" windowHeight="165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2" i="1"/>
  <c r="I3" i="1"/>
  <c r="I4" i="1"/>
  <c r="I2" i="1"/>
  <c r="G4" i="1"/>
  <c r="G3" i="1"/>
  <c r="G2" i="1"/>
  <c r="F4" i="1"/>
  <c r="F3" i="1"/>
  <c r="F2" i="1"/>
  <c r="H4" i="1"/>
  <c r="H3" i="1"/>
  <c r="H2" i="1"/>
</calcChain>
</file>

<file path=xl/sharedStrings.xml><?xml version="1.0" encoding="utf-8"?>
<sst xmlns="http://schemas.openxmlformats.org/spreadsheetml/2006/main" count="10" uniqueCount="10">
  <si>
    <t>Monthly sales</t>
  </si>
  <si>
    <t>April</t>
  </si>
  <si>
    <t>May</t>
  </si>
  <si>
    <t>June</t>
  </si>
  <si>
    <t>July</t>
  </si>
  <si>
    <t>Total Sales</t>
  </si>
  <si>
    <t>Average Sales</t>
  </si>
  <si>
    <t>Percent Change</t>
  </si>
  <si>
    <t>Lowest Montly Sales</t>
  </si>
  <si>
    <t>Highest Montly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</si>
</sst>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* #,##0_-;\-&quot;$&quot;* #,##0_-;_-&quot;$&quot;* &quot;-&quot;_-;_-@_-"/>
  </numFmts>
  <fonts count="7" x14ac:knownFonts="1">
    <font>
      <sz val="10"/>
      <color rgb="FF000000"/>
      <name val="Arial"/>
    </font>
    <font>
      <b/>
      <i/>
      <sz val="11"/>
      <color rgb="FF000000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sz val="10"/>
      <color theme="1"/>
      <name val="Arial"/>
    </font>
    <font>
      <sz val="11"/>
      <color rgb="FF000000"/>
      <name val="&quot;Open Sans&quot;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0">
    <xf numFmtId="0" fontId="0" fillId="0" borderId="0" xfId="0" applyFont="1" applyAlignment="1"/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0" xfId="0" applyFont="1" applyAlignment="1"/>
    <xf numFmtId="42" fontId="4" fillId="0" borderId="1" xfId="1" applyFont="1" applyBorder="1" applyAlignment="1">
      <alignment horizontal="left" vertical="top" wrapText="1"/>
    </xf>
    <xf numFmtId="9" fontId="3" fillId="0" borderId="0" xfId="2" applyFont="1"/>
    <xf numFmtId="0" fontId="3" fillId="2" borderId="1" xfId="0" applyFont="1" applyFill="1" applyBorder="1" applyAlignment="1">
      <alignment horizontal="left" wrapText="1"/>
    </xf>
    <xf numFmtId="0" fontId="5" fillId="2" borderId="2" xfId="0" applyFont="1" applyFill="1" applyBorder="1" applyAlignment="1"/>
    <xf numFmtId="0" fontId="3" fillId="3" borderId="1" xfId="0" applyFont="1" applyFill="1" applyBorder="1" applyAlignment="1">
      <alignment horizontal="left" wrapText="1"/>
    </xf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10"/>
  <sheetViews>
    <sheetView tabSelected="1" workbookViewId="0">
      <selection activeCell="I30" sqref="I30"/>
    </sheetView>
  </sheetViews>
  <sheetFormatPr baseColWidth="10" defaultColWidth="14.5" defaultRowHeight="15.75" customHeight="1" x14ac:dyDescent="0.15"/>
  <cols>
    <col min="8" max="8" width="15.6640625" bestFit="1" customWidth="1"/>
  </cols>
  <sheetData>
    <row r="1" spans="1:10" ht="29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15">
      <c r="A2" s="2">
        <v>2017</v>
      </c>
      <c r="B2" s="3">
        <v>54687</v>
      </c>
      <c r="C2" s="3">
        <v>79013</v>
      </c>
      <c r="D2" s="7">
        <v>47002</v>
      </c>
      <c r="E2" s="9">
        <v>163330</v>
      </c>
      <c r="F2" s="5">
        <f>SUM(B2:E2)</f>
        <v>344032</v>
      </c>
      <c r="G2" s="5">
        <f>AVERAGE(B2:E2)</f>
        <v>86008</v>
      </c>
      <c r="H2" s="6">
        <f>(E2-D2)/D2</f>
        <v>2.4749585124037274</v>
      </c>
      <c r="I2">
        <f>MIN(B2:E2)</f>
        <v>47002</v>
      </c>
      <c r="J2">
        <f>MAX(B2:E2)</f>
        <v>163330</v>
      </c>
    </row>
    <row r="3" spans="1:10" ht="15.75" customHeight="1" x14ac:dyDescent="0.15">
      <c r="A3" s="2">
        <v>2018</v>
      </c>
      <c r="B3" s="7">
        <v>56980</v>
      </c>
      <c r="C3" s="3">
        <v>84023</v>
      </c>
      <c r="D3" s="3">
        <v>59733</v>
      </c>
      <c r="E3" s="9">
        <v>158234</v>
      </c>
      <c r="F3" s="5">
        <f t="shared" ref="F3:F4" si="0">SUM(B3:E3)</f>
        <v>358970</v>
      </c>
      <c r="G3" s="5">
        <f>AVERAGE(B3:E3)</f>
        <v>89742.5</v>
      </c>
      <c r="H3" s="6">
        <f t="shared" ref="H3" si="1">(E3-D3)/D3</f>
        <v>1.6490214789145028</v>
      </c>
      <c r="I3">
        <f>MIN(B3:E3)</f>
        <v>56980</v>
      </c>
      <c r="J3">
        <f t="shared" ref="J3:J4" si="2">MAX(B3:E3)</f>
        <v>158234</v>
      </c>
    </row>
    <row r="4" spans="1:10" ht="15.75" customHeight="1" x14ac:dyDescent="0.15">
      <c r="A4" s="2">
        <v>2019</v>
      </c>
      <c r="B4" s="3">
        <v>61075</v>
      </c>
      <c r="C4" s="3">
        <v>84145</v>
      </c>
      <c r="D4" s="8">
        <v>0</v>
      </c>
      <c r="E4" s="9">
        <v>167789</v>
      </c>
      <c r="F4" s="5">
        <f t="shared" si="0"/>
        <v>313009</v>
      </c>
      <c r="G4" s="5">
        <f>AVERAGE(B4:E4)</f>
        <v>78252.25</v>
      </c>
      <c r="H4" s="6" t="e">
        <f>(E4-D4)/D4</f>
        <v>#DIV/0!</v>
      </c>
      <c r="I4">
        <f t="shared" ref="I3:I4" si="3">MIN(B4:E4)</f>
        <v>0</v>
      </c>
      <c r="J4">
        <f t="shared" si="2"/>
        <v>167789</v>
      </c>
    </row>
    <row r="10" spans="1:10" ht="15.75" customHeight="1" x14ac:dyDescent="0.15">
      <c r="G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created xsi:type="dcterms:W3CDTF">2022-01-25T16:22:33Z</dcterms:created>
  <dcterms:modified xsi:type="dcterms:W3CDTF">2022-01-27T16:53:10Z</dcterms:modified>
</cp:coreProperties>
</file>