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Google/Certificado profesional de Análisis de datos de Google/1. Foundations. Data, Data, Everywhere/"/>
    </mc:Choice>
  </mc:AlternateContent>
  <bookViews>
    <workbookView xWindow="0" yWindow="460" windowWidth="28800" windowHeight="16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D15" i="1"/>
  <c r="E15" i="1"/>
  <c r="F15" i="1"/>
  <c r="D16" i="1"/>
  <c r="E16" i="1"/>
  <c r="F16" i="1"/>
  <c r="F17" i="1"/>
  <c r="F18" i="1"/>
  <c r="F19" i="1"/>
  <c r="F20" i="1"/>
  <c r="F21" i="1"/>
  <c r="F22" i="1"/>
  <c r="F23" i="1"/>
  <c r="E17" i="1"/>
  <c r="E18" i="1"/>
  <c r="E19" i="1"/>
  <c r="E20" i="1"/>
  <c r="E21" i="1"/>
  <c r="E22" i="1"/>
  <c r="E23" i="1"/>
  <c r="E13" i="1"/>
  <c r="E14" i="1"/>
  <c r="D14" i="1"/>
  <c r="D17" i="1"/>
  <c r="D18" i="1"/>
  <c r="D19" i="1"/>
  <c r="D20" i="1"/>
  <c r="D21" i="1"/>
  <c r="D22" i="1"/>
  <c r="D23" i="1"/>
  <c r="D3" i="1"/>
  <c r="E3" i="1"/>
  <c r="D8" i="1"/>
  <c r="E8" i="1"/>
  <c r="F8" i="1"/>
  <c r="F3" i="1"/>
  <c r="E4" i="1"/>
  <c r="F4" i="1"/>
  <c r="F5" i="1"/>
  <c r="D6" i="1"/>
  <c r="E6" i="1"/>
  <c r="F6" i="1"/>
  <c r="D7" i="1"/>
  <c r="E7" i="1"/>
  <c r="F7" i="1"/>
  <c r="D9" i="1"/>
  <c r="E9" i="1"/>
  <c r="F9" i="1"/>
  <c r="D10" i="1"/>
  <c r="E10" i="1"/>
  <c r="F10" i="1"/>
  <c r="D11" i="1"/>
  <c r="E11" i="1"/>
  <c r="F11" i="1"/>
  <c r="F12" i="1"/>
  <c r="F13" i="1"/>
  <c r="F14" i="1"/>
  <c r="D2" i="1"/>
  <c r="E2" i="1"/>
  <c r="F2" i="1"/>
  <c r="E5" i="1"/>
  <c r="E12" i="1"/>
  <c r="D4" i="1"/>
  <c r="D5" i="1"/>
  <c r="D12" i="1"/>
  <c r="D13" i="1"/>
</calcChain>
</file>

<file path=xl/sharedStrings.xml><?xml version="1.0" encoding="utf-8"?>
<sst xmlns="http://schemas.openxmlformats.org/spreadsheetml/2006/main" count="7" uniqueCount="7">
  <si>
    <t>Date</t>
  </si>
  <si>
    <t>Calls</t>
  </si>
  <si>
    <t>AHT</t>
  </si>
  <si>
    <t>Grand Mins</t>
  </si>
  <si>
    <t>Grand Hours</t>
  </si>
  <si>
    <t>AHT/mins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</si>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</sst>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Calls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Hoja1!$A$2:$A$16</c:f>
              <c:numCache>
                <c:formatCode>m/d/yy</c:formatCode>
                <c:ptCount val="15"/>
                <c:pt idx="0">
                  <c:v>44490.0</c:v>
                </c:pt>
                <c:pt idx="1">
                  <c:v>44491.0</c:v>
                </c:pt>
                <c:pt idx="2">
                  <c:v>44492.0</c:v>
                </c:pt>
                <c:pt idx="3">
                  <c:v>44493.0</c:v>
                </c:pt>
                <c:pt idx="4">
                  <c:v>44494.0</c:v>
                </c:pt>
                <c:pt idx="5">
                  <c:v>44495.0</c:v>
                </c:pt>
                <c:pt idx="6">
                  <c:v>44496.0</c:v>
                </c:pt>
                <c:pt idx="7">
                  <c:v>44497.0</c:v>
                </c:pt>
                <c:pt idx="8">
                  <c:v>44498.0</c:v>
                </c:pt>
                <c:pt idx="9">
                  <c:v>44499.0</c:v>
                </c:pt>
                <c:pt idx="10">
                  <c:v>44500.0</c:v>
                </c:pt>
                <c:pt idx="11">
                  <c:v>44501.0</c:v>
                </c:pt>
                <c:pt idx="12">
                  <c:v>44502.0</c:v>
                </c:pt>
                <c:pt idx="13">
                  <c:v>44503.0</c:v>
                </c:pt>
                <c:pt idx="14">
                  <c:v>44504.0</c:v>
                </c:pt>
              </c:numCache>
            </c:numRef>
          </c:cat>
          <c:val>
            <c:numRef>
              <c:f>Hoja1!$B$2:$B$16</c:f>
              <c:numCache>
                <c:formatCode>General</c:formatCode>
                <c:ptCount val="15"/>
                <c:pt idx="0">
                  <c:v>25.0</c:v>
                </c:pt>
                <c:pt idx="1">
                  <c:v>25.0</c:v>
                </c:pt>
                <c:pt idx="2">
                  <c:v>32.0</c:v>
                </c:pt>
                <c:pt idx="4">
                  <c:v>27.0</c:v>
                </c:pt>
                <c:pt idx="5">
                  <c:v>26.0</c:v>
                </c:pt>
                <c:pt idx="6">
                  <c:v>20.0</c:v>
                </c:pt>
                <c:pt idx="7">
                  <c:v>26.0</c:v>
                </c:pt>
                <c:pt idx="8">
                  <c:v>25.0</c:v>
                </c:pt>
                <c:pt idx="9">
                  <c:v>32.0</c:v>
                </c:pt>
                <c:pt idx="12">
                  <c:v>24.0</c:v>
                </c:pt>
                <c:pt idx="13">
                  <c:v>24.0</c:v>
                </c:pt>
                <c:pt idx="14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62779312"/>
        <c:axId val="-2093515456"/>
      </c:barChart>
      <c:dateAx>
        <c:axId val="-20627793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3515456"/>
        <c:crosses val="autoZero"/>
        <c:auto val="1"/>
        <c:lblOffset val="100"/>
        <c:baseTimeUnit val="days"/>
      </c:dateAx>
      <c:valAx>
        <c:axId val="-20935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6277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2</xdr:row>
      <xdr:rowOff>101600</xdr:rowOff>
    </xdr:from>
    <xdr:to>
      <xdr:col>13</xdr:col>
      <xdr:colOff>203200</xdr:colOff>
      <xdr:row>16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J24" sqref="J24"/>
    </sheetView>
  </sheetViews>
  <sheetFormatPr baseColWidth="10" defaultRowHeight="16" x14ac:dyDescent="0.2"/>
  <cols>
    <col min="4" max="4" width="1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s="1">
        <v>44490</v>
      </c>
      <c r="B2">
        <v>25</v>
      </c>
      <c r="C2">
        <v>434.5</v>
      </c>
      <c r="D2" s="2">
        <f>C2/60</f>
        <v>7.2416666666666663</v>
      </c>
      <c r="E2" s="3">
        <f>D2*B2</f>
        <v>181.04166666666666</v>
      </c>
      <c r="F2" s="2">
        <f>E2/60</f>
        <v>3.0173611111111112</v>
      </c>
    </row>
    <row r="3" spans="1:6" x14ac:dyDescent="0.2">
      <c r="A3" s="1">
        <v>44491</v>
      </c>
      <c r="B3">
        <v>25</v>
      </c>
      <c r="C3">
        <v>245.5</v>
      </c>
      <c r="D3" s="2">
        <f t="shared" ref="D3:D23" si="0">C3/60</f>
        <v>4.0916666666666668</v>
      </c>
      <c r="E3" s="3">
        <f>D3*B3</f>
        <v>102.29166666666667</v>
      </c>
      <c r="F3" s="2">
        <f t="shared" ref="F3:F23" si="1">E3/60</f>
        <v>1.7048611111111112</v>
      </c>
    </row>
    <row r="4" spans="1:6" x14ac:dyDescent="0.2">
      <c r="A4" s="1">
        <v>44492</v>
      </c>
      <c r="B4">
        <v>32</v>
      </c>
      <c r="C4">
        <v>408.5</v>
      </c>
      <c r="D4" s="2">
        <f>C4/60</f>
        <v>6.8083333333333336</v>
      </c>
      <c r="E4" s="3">
        <f>D4*B4</f>
        <v>217.86666666666667</v>
      </c>
      <c r="F4" s="2">
        <f t="shared" si="1"/>
        <v>3.6311111111111112</v>
      </c>
    </row>
    <row r="5" spans="1:6" x14ac:dyDescent="0.2">
      <c r="A5" s="1">
        <v>44493</v>
      </c>
      <c r="D5" s="2">
        <f t="shared" si="0"/>
        <v>0</v>
      </c>
      <c r="E5" s="3">
        <f t="shared" ref="E5:E12" si="2">D5*B5</f>
        <v>0</v>
      </c>
      <c r="F5" s="2">
        <f t="shared" si="1"/>
        <v>0</v>
      </c>
    </row>
    <row r="6" spans="1:6" x14ac:dyDescent="0.2">
      <c r="A6" s="1">
        <v>44494</v>
      </c>
      <c r="B6">
        <v>27</v>
      </c>
      <c r="C6">
        <v>456.02</v>
      </c>
      <c r="D6" s="2">
        <f t="shared" si="0"/>
        <v>7.6003333333333334</v>
      </c>
      <c r="E6" s="3">
        <f t="shared" si="2"/>
        <v>205.209</v>
      </c>
      <c r="F6" s="2">
        <f t="shared" si="1"/>
        <v>3.42015</v>
      </c>
    </row>
    <row r="7" spans="1:6" x14ac:dyDescent="0.2">
      <c r="A7" s="1">
        <v>44495</v>
      </c>
      <c r="B7">
        <v>26</v>
      </c>
      <c r="C7">
        <v>430.11</v>
      </c>
      <c r="D7" s="2">
        <f t="shared" si="0"/>
        <v>7.1684999999999999</v>
      </c>
      <c r="E7" s="3">
        <f t="shared" si="2"/>
        <v>186.381</v>
      </c>
      <c r="F7" s="2">
        <f t="shared" si="1"/>
        <v>3.1063499999999999</v>
      </c>
    </row>
    <row r="8" spans="1:6" x14ac:dyDescent="0.2">
      <c r="A8" s="1">
        <v>44496</v>
      </c>
      <c r="B8">
        <v>20</v>
      </c>
      <c r="C8">
        <v>502.94</v>
      </c>
      <c r="D8" s="2">
        <f t="shared" si="0"/>
        <v>8.3823333333333334</v>
      </c>
      <c r="E8" s="3">
        <f t="shared" si="2"/>
        <v>167.64666666666668</v>
      </c>
      <c r="F8" s="2">
        <f>E8/60</f>
        <v>2.7941111111111114</v>
      </c>
    </row>
    <row r="9" spans="1:6" x14ac:dyDescent="0.2">
      <c r="A9" s="1">
        <v>44497</v>
      </c>
      <c r="B9">
        <v>26</v>
      </c>
      <c r="C9">
        <v>465.87</v>
      </c>
      <c r="D9" s="2">
        <f t="shared" si="0"/>
        <v>7.7645</v>
      </c>
      <c r="E9" s="3">
        <f t="shared" si="2"/>
        <v>201.87700000000001</v>
      </c>
      <c r="F9" s="2">
        <f t="shared" si="1"/>
        <v>3.364616666666667</v>
      </c>
    </row>
    <row r="10" spans="1:6" x14ac:dyDescent="0.2">
      <c r="A10" s="1">
        <v>44498</v>
      </c>
      <c r="B10">
        <v>25</v>
      </c>
      <c r="C10">
        <v>245.45</v>
      </c>
      <c r="D10" s="2">
        <f t="shared" si="0"/>
        <v>4.0908333333333333</v>
      </c>
      <c r="E10" s="3">
        <f t="shared" si="2"/>
        <v>102.27083333333333</v>
      </c>
      <c r="F10" s="2">
        <f t="shared" si="1"/>
        <v>1.7045138888888889</v>
      </c>
    </row>
    <row r="11" spans="1:6" x14ac:dyDescent="0.2">
      <c r="A11" s="1">
        <v>44499</v>
      </c>
      <c r="B11">
        <v>32</v>
      </c>
      <c r="C11">
        <v>446.9</v>
      </c>
      <c r="D11" s="2">
        <f t="shared" si="0"/>
        <v>7.4483333333333333</v>
      </c>
      <c r="E11" s="3">
        <f t="shared" si="2"/>
        <v>238.34666666666666</v>
      </c>
      <c r="F11" s="2">
        <f t="shared" si="1"/>
        <v>3.9724444444444442</v>
      </c>
    </row>
    <row r="12" spans="1:6" x14ac:dyDescent="0.2">
      <c r="A12" s="1">
        <v>44500</v>
      </c>
      <c r="D12" s="2">
        <f t="shared" si="0"/>
        <v>0</v>
      </c>
      <c r="E12" s="3">
        <f t="shared" si="2"/>
        <v>0</v>
      </c>
      <c r="F12" s="2">
        <f t="shared" si="1"/>
        <v>0</v>
      </c>
    </row>
    <row r="13" spans="1:6" x14ac:dyDescent="0.2">
      <c r="A13" s="1">
        <v>44501</v>
      </c>
      <c r="D13" s="2">
        <f t="shared" si="0"/>
        <v>0</v>
      </c>
      <c r="E13" s="3">
        <f>D13*B13</f>
        <v>0</v>
      </c>
      <c r="F13" s="2">
        <f t="shared" si="1"/>
        <v>0</v>
      </c>
    </row>
    <row r="14" spans="1:6" x14ac:dyDescent="0.2">
      <c r="A14" s="1">
        <v>44502</v>
      </c>
      <c r="B14" s="4">
        <v>24</v>
      </c>
      <c r="C14" s="4">
        <v>336.61</v>
      </c>
      <c r="D14" s="2">
        <f>C14/60</f>
        <v>5.6101666666666672</v>
      </c>
      <c r="E14" s="3">
        <f>D14*B14</f>
        <v>134.64400000000001</v>
      </c>
      <c r="F14" s="2">
        <f t="shared" si="1"/>
        <v>2.2440666666666669</v>
      </c>
    </row>
    <row r="15" spans="1:6" x14ac:dyDescent="0.2">
      <c r="A15" s="1">
        <v>44503</v>
      </c>
      <c r="B15" s="4">
        <v>24</v>
      </c>
      <c r="C15" s="4">
        <v>336.61</v>
      </c>
      <c r="D15" s="2">
        <f t="shared" si="0"/>
        <v>5.6101666666666672</v>
      </c>
      <c r="E15" s="3">
        <f t="shared" ref="E15:E23" si="3">D15*B15</f>
        <v>134.64400000000001</v>
      </c>
      <c r="F15" s="2">
        <f t="shared" si="1"/>
        <v>2.2440666666666669</v>
      </c>
    </row>
    <row r="16" spans="1:6" x14ac:dyDescent="0.2">
      <c r="A16" s="1">
        <v>44504</v>
      </c>
      <c r="B16">
        <v>25</v>
      </c>
      <c r="C16">
        <v>384.76</v>
      </c>
      <c r="D16" s="2">
        <f t="shared" si="0"/>
        <v>6.4126666666666665</v>
      </c>
      <c r="E16" s="3">
        <f t="shared" si="3"/>
        <v>160.31666666666666</v>
      </c>
      <c r="F16" s="2">
        <f t="shared" si="1"/>
        <v>2.6719444444444442</v>
      </c>
    </row>
    <row r="17" spans="1:6" x14ac:dyDescent="0.2">
      <c r="A17" s="1">
        <v>44505</v>
      </c>
      <c r="D17" s="2">
        <f>C17/60</f>
        <v>0</v>
      </c>
      <c r="E17" s="3">
        <f t="shared" si="3"/>
        <v>0</v>
      </c>
      <c r="F17" s="2">
        <f t="shared" si="1"/>
        <v>0</v>
      </c>
    </row>
    <row r="18" spans="1:6" x14ac:dyDescent="0.2">
      <c r="A18" s="1">
        <v>44506</v>
      </c>
      <c r="D18" s="2">
        <f t="shared" si="0"/>
        <v>0</v>
      </c>
      <c r="E18" s="3">
        <f t="shared" si="3"/>
        <v>0</v>
      </c>
      <c r="F18" s="2">
        <f t="shared" si="1"/>
        <v>0</v>
      </c>
    </row>
    <row r="19" spans="1:6" x14ac:dyDescent="0.2">
      <c r="A19" s="1">
        <v>44507</v>
      </c>
      <c r="D19" s="2">
        <f t="shared" si="0"/>
        <v>0</v>
      </c>
      <c r="E19" s="3">
        <f t="shared" si="3"/>
        <v>0</v>
      </c>
      <c r="F19" s="2">
        <f t="shared" si="1"/>
        <v>0</v>
      </c>
    </row>
    <row r="20" spans="1:6" x14ac:dyDescent="0.2">
      <c r="A20" s="1">
        <v>44508</v>
      </c>
      <c r="D20" s="2">
        <f t="shared" si="0"/>
        <v>0</v>
      </c>
      <c r="E20" s="3">
        <f t="shared" si="3"/>
        <v>0</v>
      </c>
      <c r="F20" s="2">
        <f t="shared" si="1"/>
        <v>0</v>
      </c>
    </row>
    <row r="21" spans="1:6" x14ac:dyDescent="0.2">
      <c r="A21" s="1">
        <v>44509</v>
      </c>
      <c r="D21" s="2">
        <f t="shared" si="0"/>
        <v>0</v>
      </c>
      <c r="E21" s="3">
        <f t="shared" si="3"/>
        <v>0</v>
      </c>
      <c r="F21" s="2">
        <f t="shared" si="1"/>
        <v>0</v>
      </c>
    </row>
    <row r="22" spans="1:6" x14ac:dyDescent="0.2">
      <c r="A22" s="1">
        <v>44510</v>
      </c>
      <c r="D22" s="2">
        <f t="shared" si="0"/>
        <v>0</v>
      </c>
      <c r="E22" s="3">
        <f t="shared" si="3"/>
        <v>0</v>
      </c>
      <c r="F22" s="2">
        <f t="shared" si="1"/>
        <v>0</v>
      </c>
    </row>
    <row r="23" spans="1:6" x14ac:dyDescent="0.2">
      <c r="A23" s="1">
        <v>44511</v>
      </c>
      <c r="D23" s="2">
        <f t="shared" si="0"/>
        <v>0</v>
      </c>
      <c r="E23" s="3">
        <f t="shared" si="3"/>
        <v>0</v>
      </c>
      <c r="F23" s="2">
        <f t="shared" si="1"/>
        <v>0</v>
      </c>
    </row>
    <row r="24" spans="1:6" ht="19" x14ac:dyDescent="0.25">
      <c r="A24" s="5" t="s">
        <v>6</v>
      </c>
      <c r="B24">
        <f>SUM(B2:B16)</f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2021-10-31T20:17:30Z</dcterms:created>
  <dcterms:modified xsi:type="dcterms:W3CDTF">2021-11-08T05:15:55Z</dcterms:modified>
</cp:coreProperties>
</file>