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F13D8167-F0B8-498E-B442-D0F98417EA04}" xr6:coauthVersionLast="44" xr6:coauthVersionMax="44" xr10:uidLastSave="{00000000-0000-0000-0000-000000000000}"/>
  <bookViews>
    <workbookView xWindow="16185" yWindow="1470" windowWidth="19290" windowHeight="10920" xr2:uid="{3F0E8518-93EF-457F-981D-FF1F60424D7B}"/>
  </bookViews>
  <sheets>
    <sheet name="Tabla" sheetId="1" r:id="rId1"/>
  </sheets>
  <definedNames>
    <definedName name="_xlnm._FilterDatabase" localSheetId="0" hidden="1">Tabla!$A$1:$J$193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</calcChain>
</file>

<file path=xl/sharedStrings.xml><?xml version="1.0" encoding="utf-8"?>
<sst xmlns="http://schemas.openxmlformats.org/spreadsheetml/2006/main" count="779" uniqueCount="472">
  <si>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</si>
  <si>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</si>
  <si>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</si>
  <si>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</si>
  <si>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</si>
  <si>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</si>
  <si>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</si>
  <si>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</si>
  <si>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</si>
  <si>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</si>
  <si>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</si>
  <si>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</si>
  <si>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</si>
  <si>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</si>
  <si>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</si>
  <si>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</si>
  <si>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</si>
  <si>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</si>
  <si>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</si>
  <si>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</si>
  <si>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</si>
  <si>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</si>
  <si>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</si>
  <si>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</si>
  <si>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</si>
  <si>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</si>
  <si>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</si>
  <si>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</si>
  <si>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</si>
  <si>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</si>
  <si>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</si>
  <si>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</si>
  <si>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</si>
  <si>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</si>
  <si>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</si>
  <si>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</si>
  <si>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</si>
  <si>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</si>
  <si>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</si>
  <si>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</si>
  <si>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</si>
  <si>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</si>
  <si>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</si>
  <si>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</si>
  <si>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</si>
  <si>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</si>
  <si>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</si>
  <si>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</si>
  <si>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</si>
  <si>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</si>
  <si>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</si>
  <si>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</si>
  <si>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</si>
  <si>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</si>
  <si>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</si>
  <si>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</si>
  <si>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</si>
  <si>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</si>
  <si>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</si>
  <si>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</si>
  <si>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</si>
  <si>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</si>
  <si>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</si>
  <si>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</si>
  <si>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</si>
  <si>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</si>
  <si>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</si>
  <si>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</si>
  <si>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</si>
  <si>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</si>
  <si>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</si>
  <si>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</si>
  <si>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</si>
  <si>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</si>
  <si>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</si>
  <si>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</si>
  <si>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</si>
  <si>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</si>
  <si>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</si>
  <si>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</si>
  <si>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</si>
  <si>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</si>
  <si>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</si>
  <si>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</si>
  <si>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</si>
  <si>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</si>
  <si>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</si>
  <si>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</si>
  <si>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</si>
  <si>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</si>
  <si>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</si>
  <si>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</si>
  <si>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</si>
  <si>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</si>
  <si>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</si>
  <si>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</si>
  <si>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</si>
  <si>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</si>
  <si>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</si>
  <si>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</si>
  <si>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</si>
  <si>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</si>
  <si>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</si>
  <si>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</si>
  <si>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</si>
  <si>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</si>
  <si>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</si>
  <si>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</si>
  <si>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</si>
  <si>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</si>
  <si>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</si>
  <si>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</si>
  <si>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</si>
  <si>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</si>
  <si>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</si>
  <si>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</si>
  <si>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</si>
  <si>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</si>
  <si>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</si>
  <si>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</si>
  <si>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</si>
  <si>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</si>
  <si>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</si>
  <si>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</si>
  <si>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</si>
  <si>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</si>
  <si>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</si>
  <si>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</si>
  <si>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</si>
  <si>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</si>
  <si>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</si>
  <si>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</si>
  <si>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</si>
  <si>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</si>
  <si>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</si>
  <si>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</si>
  <si>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</si>
  <si>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</si>
  <si>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</si>
  <si>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</si>
  <si>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</si>
  <si>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</si>
  <si>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</si>
  <si>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</si>
  <si>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</si>
  <si>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</si>
  <si>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</si>
  <si>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</si>
  <si>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</si>
  <si>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</si>
  <si>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</si>
  <si>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</si>
  <si>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</si>
  <si>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</si>
  <si>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</si>
  <si>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</si>
  <si>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</si>
  <si>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</si>
  <si>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</si>
  <si>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</si>
  <si>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</si>
  <si>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</si>
  <si>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</si>
  <si>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</si>
  <si>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</si>
  <si>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</si>
  <si>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</si>
  <si>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</si>
  <si>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</si>
  <si>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</si>
  <si>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</si>
  <si>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</si>
  <si>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</si>
  <si>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</si>
  <si>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</si>
  <si>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</si>
  <si>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</si>
  <si>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</si>
  <si>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</si>
  <si>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</si>
  <si>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</si>
  <si>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</si>
  <si>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</si>
  <si>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</si>
  <si>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</si>
  <si>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</si>
  <si>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</si>
  <si>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</si>
  <si>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</si>
  <si>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</si>
  <si>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</si>
  <si>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</si>
  <si>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</si>
  <si>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</si>
  <si>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</si>
  <si>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</si>
  <si>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</si>
  <si>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</si>
  <si>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</si>
  <si>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</si>
  <si>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</si>
  <si>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</si>
  <si>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</si>
  <si>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</si>
  <si>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</si>
  <si>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</si>
  <si>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</si>
  <si>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</si>
  <si>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</si>
  <si>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</si>
  <si>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</si>
  <si>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</si>
  <si>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</si>
  <si>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</si>
  <si>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</si>
  <si>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</si>
  <si>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</si>
  <si>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</si>
  <si>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</si>
  <si>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</si>
  <si>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</si>
  <si>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</si>
  <si>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</si>
  <si>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</si>
  <si>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</si>
  <si>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</si>
  <si>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</si>
  <si>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</si>
  <si>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</si>
  <si>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</si>
  <si>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</si>
  <si>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</si>
  <si>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</si>
  <si>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</si>
  <si>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</si>
  <si>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</si>
  <si>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</si>
  <si>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</si>
  <si>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</si>
  <si>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</si>
  <si>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</si>
  <si>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</si>
  <si>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</si>
  <si>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</si>
  <si>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</si>
  <si>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</si>
  <si>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</si>
  <si>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</si>
  <si>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</si>
  <si>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</si>
  <si>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</si>
  <si>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</si>
  <si>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</si>
  <si>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</si>
  <si>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</si>
  <si>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</si>
  <si>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</si>
  <si>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</si>
  <si>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</si>
  <si>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</si>
  <si>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</si>
  <si>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</si>
  <si>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</si>
  <si>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</si>
  <si>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</si>
  <si>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</si>
  <si>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</si>
  <si>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</si>
  <si>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</si>
  <si>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</si>
  <si>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</si>
  <si>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</si>
  <si>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</si>
  <si>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</si>
  <si>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</si>
  <si>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ID-201-2024</t>
  </si>
  <si>
    <t>ID-201-1815</t>
  </si>
  <si>
    <t>ID-201-1606</t>
  </si>
  <si>
    <t>ID-201-1397</t>
  </si>
  <si>
    <t>ID-201-1188</t>
  </si>
  <si>
    <t>ID-201-1111</t>
  </si>
  <si>
    <t>ID-201-1320</t>
  </si>
  <si>
    <t>ID-201-1529</t>
  </si>
  <si>
    <t>ID-201-1738</t>
  </si>
  <si>
    <t>ID-201-1947</t>
  </si>
  <si>
    <t>ID-201-2156</t>
  </si>
  <si>
    <t>ID-201-2365</t>
  </si>
  <si>
    <t>ID-201-2574</t>
  </si>
  <si>
    <t>ID-201-2783</t>
  </si>
  <si>
    <t>ID-201-2992</t>
  </si>
  <si>
    <t>ID-201-3201</t>
  </si>
  <si>
    <t>ID-201-3410</t>
  </si>
  <si>
    <t>ID-201-3619</t>
  </si>
  <si>
    <t>ID-201-3828</t>
  </si>
  <si>
    <t>ID-201-4037</t>
  </si>
  <si>
    <t>ID-201-4246</t>
  </si>
  <si>
    <t>ID-201-4455</t>
  </si>
  <si>
    <t>ID-201-4664</t>
  </si>
  <si>
    <t>ID-201-4873</t>
  </si>
  <si>
    <t>ID-201-5082</t>
  </si>
  <si>
    <t>ID-201-5291</t>
  </si>
  <si>
    <t>ID-201-5500</t>
  </si>
  <si>
    <t>ID-201-5709</t>
  </si>
  <si>
    <t>ID-201-5918</t>
  </si>
  <si>
    <t>ID-201-6127</t>
  </si>
  <si>
    <t>ID-201-6336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</si>
  <si>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</si>
  <si>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</si>
  <si>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</si>
  <si>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</si>
  <si>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</si>
  <si>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</si>
  <si>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</si>
  <si>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</si>
  <si>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</si>
  <si>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</si>
  <si>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</si>
  <si>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</si>
  <si>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</si>
  <si>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</si>
  <si>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</si>
  <si>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</si>
  <si>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</si>
  <si>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ID-201-9795</t>
  </si>
  <si>
    <t>ID-201-7706</t>
  </si>
  <si>
    <t>ID-201-5617</t>
  </si>
  <si>
    <t>ID-201-3528</t>
  </si>
  <si>
    <t>ID-201-1439</t>
  </si>
  <si>
    <t>ID-201-650</t>
  </si>
  <si>
    <t>ID-201-2739</t>
  </si>
  <si>
    <t>ID-201-4828</t>
  </si>
  <si>
    <t>ID-201-6917</t>
  </si>
  <si>
    <t>ID-201-9006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</si>
  <si>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</si>
  <si>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</si>
  <si>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</si>
  <si>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</si>
  <si>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</si>
  <si>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</si>
  <si>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</si>
  <si>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</si>
  <si>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</si>
  <si>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</si>
  <si>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</si>
  <si>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</si>
  <si>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</si>
  <si>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</si>
  <si>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</si>
  <si>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</si>
  <si>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</si>
  <si>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</si>
  <si>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</si>
  <si>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</si>
  <si>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</si>
  <si>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</si>
  <si>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</si>
  <si>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</si>
  <si>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</si>
  <si>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</si>
  <si>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</si>
  <si>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</si>
  <si>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</si>
  <si>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ID-201-1900</t>
  </si>
  <si>
    <t>ID-201-1931</t>
  </si>
  <si>
    <t>ID-201-1962</t>
  </si>
  <si>
    <t>ID-201-1993</t>
  </si>
  <si>
    <t>ID-201-2055</t>
  </si>
  <si>
    <t>ID-201-2086</t>
  </si>
  <si>
    <t>ID-201-2117</t>
  </si>
  <si>
    <t>ID-201-2148</t>
  </si>
  <si>
    <t>ID-201-2179</t>
  </si>
  <si>
    <t>ID-201-2210</t>
  </si>
  <si>
    <t>ID-201-2241</t>
  </si>
  <si>
    <t>ID-201-2272</t>
  </si>
  <si>
    <t>ID-201-2303</t>
  </si>
  <si>
    <t>ID-201-2334</t>
  </si>
  <si>
    <t>ID-201-2396</t>
  </si>
  <si>
    <t>ID-201-2427</t>
  </si>
  <si>
    <t>ID-201-2458</t>
  </si>
  <si>
    <t>ID-201-2489</t>
  </si>
  <si>
    <t>ID-201-2520</t>
  </si>
  <si>
    <t>ID-201-2551</t>
  </si>
  <si>
    <t>ID-201-2582</t>
  </si>
  <si>
    <t>ID-201-2613</t>
  </si>
  <si>
    <t>ID-201-2644</t>
  </si>
  <si>
    <t>ID-201-2675</t>
  </si>
  <si>
    <t>ID-201-2706</t>
  </si>
  <si>
    <t>ID-201-2737</t>
  </si>
  <si>
    <t>ID-201-2768</t>
  </si>
  <si>
    <t>ID-201-2799</t>
  </si>
  <si>
    <t>ID-201-2830</t>
  </si>
  <si>
    <t>ID-201-2861</t>
  </si>
  <si>
    <t>ID-201-2892</t>
  </si>
  <si>
    <t>ID-201-2923</t>
  </si>
  <si>
    <t>ID-201-2954</t>
  </si>
  <si>
    <t>ID-201-2985</t>
  </si>
  <si>
    <t>ID-201-3016</t>
  </si>
  <si>
    <t>ID-201-3047</t>
  </si>
  <si>
    <t>ID-201-3078</t>
  </si>
  <si>
    <t>ID-201-3109</t>
  </si>
  <si>
    <t>ID-201-3140</t>
  </si>
  <si>
    <t>ID-201-3171</t>
  </si>
  <si>
    <t>ID-201-3202</t>
  </si>
  <si>
    <t>ID-201-3233</t>
  </si>
  <si>
    <t>ID-201-3264</t>
  </si>
  <si>
    <t>ID-201-3295</t>
  </si>
  <si>
    <t>ID-201-3326</t>
  </si>
  <si>
    <t>ID-201-3357</t>
  </si>
  <si>
    <t>ID-201-3388</t>
  </si>
  <si>
    <t>ID-201-3419</t>
  </si>
  <si>
    <t>ID-201-3450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</si>
  <si>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</si>
  <si>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</si>
  <si>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</si>
  <si>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</si>
  <si>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</si>
  <si>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</si>
  <si>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</si>
  <si>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</si>
  <si>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</si>
  <si>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</si>
  <si>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</si>
  <si>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</si>
  <si>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</si>
  <si>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</si>
  <si>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</si>
  <si>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</si>
  <si>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</si>
  <si>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</si>
  <si>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</si>
  <si>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</si>
  <si>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</si>
  <si>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</si>
  <si>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</si>
  <si>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</si>
  <si>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</si>
  <si>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</si>
  <si>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</si>
  <si>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</si>
  <si>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</si>
  <si>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</si>
  <si>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</si>
  <si>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</si>
  <si>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</si>
  <si>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</si>
  <si>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</si>
  <si>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</si>
  <si>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</si>
  <si>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</si>
  <si>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</si>
  <si>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</si>
  <si>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</si>
  <si>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</si>
  <si>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</si>
  <si>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</si>
  <si>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</si>
  <si>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</si>
  <si>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</si>
  <si>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</si>
  <si>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</si>
  <si>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</si>
  <si>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</si>
  <si>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FECHA 
NACIMIENTO</t>
  </si>
  <si>
    <t>VENTAS</t>
  </si>
  <si>
    <t>NO 
EMPLEADO</t>
  </si>
  <si>
    <t>AB-302-2442</t>
  </si>
  <si>
    <t>CD-404-2233</t>
  </si>
  <si>
    <t>OI-505-2024</t>
  </si>
  <si>
    <t>NOMBRE 
COMPLETO</t>
  </si>
  <si>
    <t>NOMBRE
MINUSCULAS</t>
  </si>
  <si>
    <t>NOMBRE 
NOMBRE PROPIO</t>
  </si>
  <si>
    <t>NOMBRE
MAYUSCULAS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</si>
</sst>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9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44" fontId="8" fillId="0" borderId="0" xfId="1" applyFont="1"/>
    <xf numFmtId="14" fontId="8" fillId="0" borderId="0" xfId="5" applyNumberFormat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K193"/>
  <sheetViews>
    <sheetView tabSelected="1" zoomScaleNormal="100" workbookViewId="0">
      <selection activeCell="G2" sqref="G2"/>
    </sheetView>
  </sheetViews>
  <sheetFormatPr baseColWidth="10" defaultRowHeight="18.75"/>
  <cols>
    <col min="1" max="1" width="3.8984375" bestFit="1" customWidth="1"/>
    <col min="2" max="2" width="17.296875" hidden="1" customWidth="1"/>
    <col min="3" max="3" width="14.3984375" hidden="1" customWidth="1"/>
    <col min="4" max="4" width="25.19921875" bestFit="1" customWidth="1"/>
    <col min="5" max="6" width="24.19921875" customWidth="1"/>
    <col min="7" max="7" width="25.19921875" bestFit="1" customWidth="1"/>
    <col min="8" max="8" width="10.8984375" bestFit="1" customWidth="1"/>
    <col min="9" max="9" width="10.09765625" bestFit="1" customWidth="1"/>
    <col min="10" max="10" width="11.5" bestFit="1" customWidth="1"/>
    <col min="11" max="11" width="14.5" bestFit="1" customWidth="1"/>
    <col min="12" max="13" width="11.19921875" customWidth="1"/>
    <col min="14" max="14" width="4.59765625" customWidth="1"/>
    <col min="15" max="15" width="8.59765625" customWidth="1"/>
  </cols>
  <sheetData>
    <row r="1" spans="1:11" s="4" customFormat="1" ht="37.5">
      <c r="A1" s="1" t="s">
        <v>0</v>
      </c>
      <c r="B1" s="2" t="s">
        <v>1</v>
      </c>
      <c r="C1" s="2" t="s">
        <v>2</v>
      </c>
      <c r="D1" s="8" t="s">
        <v>468</v>
      </c>
      <c r="E1" s="8" t="s">
        <v>469</v>
      </c>
      <c r="F1" s="8" t="s">
        <v>470</v>
      </c>
      <c r="G1" s="8" t="s">
        <v>471</v>
      </c>
      <c r="H1" s="8" t="s">
        <v>464</v>
      </c>
      <c r="I1" s="2" t="s">
        <v>3</v>
      </c>
      <c r="J1" s="8" t="s">
        <v>462</v>
      </c>
      <c r="K1" s="3" t="s">
        <v>270</v>
      </c>
    </row>
    <row r="2" spans="1:11" s="4" customFormat="1">
      <c r="A2" s="4">
        <v>1</v>
      </c>
      <c r="B2" s="4" t="s">
        <v>56</v>
      </c>
      <c r="C2" s="4" t="s">
        <v>4</v>
      </c>
      <c r="D2" s="4" t="str">
        <f>CONCATENATE(B2," ",C2)</f>
        <v>ANTONIO GARCIA</v>
      </c>
      <c r="E2" s="4" t="str">
        <f>LOWER(D2)</f>
        <v>antonio garcia</v>
      </c>
      <c r="F2" s="4" t="str">
        <f>PROPER(E2)</f>
        <v>Antonio Garcia</v>
      </c>
      <c r="G2" s="4" t="str">
        <f>UPPER(F2)</f>
        <v>ANTONIO GARCIA</v>
      </c>
      <c r="H2" s="4" t="s">
        <v>274</v>
      </c>
      <c r="I2" s="5">
        <v>1500</v>
      </c>
      <c r="J2" s="6">
        <v>30761</v>
      </c>
      <c r="K2" s="7" t="s">
        <v>273</v>
      </c>
    </row>
    <row r="3" spans="1:11" s="4" customFormat="1">
      <c r="A3" s="4">
        <v>3</v>
      </c>
      <c r="B3" s="4" t="s">
        <v>57</v>
      </c>
      <c r="C3" s="4" t="s">
        <v>7</v>
      </c>
      <c r="D3" s="4" t="str">
        <f t="shared" ref="D3:D66" si="0">CONCATENATE(B3," ",C3)</f>
        <v>MANUEL FERNANDEZ</v>
      </c>
      <c r="E3" s="4" t="str">
        <f t="shared" ref="E3:E66" si="1">LOWER(D3)</f>
        <v>manuel fernandez</v>
      </c>
      <c r="F3" s="4" t="str">
        <f t="shared" ref="F3:F66" si="2">PROPER(E3)</f>
        <v>Manuel Fernandez</v>
      </c>
      <c r="G3" s="4" t="str">
        <f t="shared" ref="G3:G66" si="3">UPPER(F3)</f>
        <v>MANUEL FERNANDEZ</v>
      </c>
      <c r="H3" s="4" t="s">
        <v>465</v>
      </c>
      <c r="I3" s="5">
        <v>1100</v>
      </c>
      <c r="J3" s="6">
        <v>32855</v>
      </c>
      <c r="K3" s="4" t="s">
        <v>271</v>
      </c>
    </row>
    <row r="4" spans="1:11" s="4" customFormat="1">
      <c r="A4" s="4">
        <v>4</v>
      </c>
      <c r="B4" s="4" t="s">
        <v>58</v>
      </c>
      <c r="C4" s="4" t="s">
        <v>6</v>
      </c>
      <c r="D4" s="4" t="str">
        <f t="shared" si="0"/>
        <v>JOSE GONZALEZ</v>
      </c>
      <c r="E4" s="4" t="str">
        <f t="shared" si="1"/>
        <v>jose gonzalez</v>
      </c>
      <c r="F4" s="4" t="str">
        <f t="shared" si="2"/>
        <v>Jose Gonzalez</v>
      </c>
      <c r="G4" s="4" t="str">
        <f t="shared" si="3"/>
        <v>JOSE GONZALEZ</v>
      </c>
      <c r="H4" s="4" t="s">
        <v>466</v>
      </c>
      <c r="I4" s="5">
        <v>1500</v>
      </c>
      <c r="J4" s="6">
        <v>34962</v>
      </c>
      <c r="K4" s="7" t="s">
        <v>273</v>
      </c>
    </row>
    <row r="5" spans="1:11" s="4" customFormat="1">
      <c r="A5" s="4">
        <v>5</v>
      </c>
      <c r="B5" s="4" t="s">
        <v>59</v>
      </c>
      <c r="C5" s="4" t="s">
        <v>11</v>
      </c>
      <c r="D5" s="4" t="str">
        <f t="shared" si="0"/>
        <v>DAVID PEREZ</v>
      </c>
      <c r="E5" s="4" t="str">
        <f t="shared" si="1"/>
        <v>david perez</v>
      </c>
      <c r="F5" s="4" t="str">
        <f t="shared" si="2"/>
        <v>David Perez</v>
      </c>
      <c r="G5" s="4" t="str">
        <f t="shared" si="3"/>
        <v>DAVID PEREZ</v>
      </c>
      <c r="H5" s="4" t="s">
        <v>467</v>
      </c>
      <c r="I5" s="5">
        <v>1100</v>
      </c>
      <c r="J5" s="6">
        <v>30973</v>
      </c>
      <c r="K5" s="7" t="s">
        <v>273</v>
      </c>
    </row>
    <row r="6" spans="1:11" s="4" customFormat="1">
      <c r="A6" s="4">
        <v>6</v>
      </c>
      <c r="B6" s="4" t="s">
        <v>60</v>
      </c>
      <c r="C6" s="4" t="s">
        <v>8</v>
      </c>
      <c r="D6" s="4" t="str">
        <f t="shared" si="0"/>
        <v>JUAN LOPEZ</v>
      </c>
      <c r="E6" s="4" t="str">
        <f t="shared" si="1"/>
        <v>juan lopez</v>
      </c>
      <c r="F6" s="4" t="str">
        <f t="shared" si="2"/>
        <v>Juan Lopez</v>
      </c>
      <c r="G6" s="4" t="str">
        <f t="shared" si="3"/>
        <v>JUAN LOPEZ</v>
      </c>
      <c r="H6" s="4" t="s">
        <v>276</v>
      </c>
      <c r="I6" s="5">
        <v>500</v>
      </c>
      <c r="J6" s="6">
        <v>36117</v>
      </c>
      <c r="K6" s="4" t="s">
        <v>463</v>
      </c>
    </row>
    <row r="7" spans="1:11" s="4" customFormat="1">
      <c r="A7" s="4">
        <v>7</v>
      </c>
      <c r="B7" s="4" t="s">
        <v>61</v>
      </c>
      <c r="C7" s="4" t="s">
        <v>5</v>
      </c>
      <c r="D7" s="4" t="str">
        <f t="shared" si="0"/>
        <v>JOSE ANTONIO RODRIGUEZ</v>
      </c>
      <c r="E7" s="4" t="str">
        <f t="shared" si="1"/>
        <v>jose antonio rodriguez</v>
      </c>
      <c r="F7" s="4" t="str">
        <f t="shared" si="2"/>
        <v>Jose Antonio Rodriguez</v>
      </c>
      <c r="G7" s="4" t="str">
        <f t="shared" si="3"/>
        <v>JOSE ANTONIO RODRIGUEZ</v>
      </c>
      <c r="H7" s="4" t="s">
        <v>277</v>
      </c>
      <c r="I7" s="5">
        <v>2500</v>
      </c>
      <c r="J7" s="6">
        <v>32587</v>
      </c>
      <c r="K7" s="7" t="s">
        <v>273</v>
      </c>
    </row>
    <row r="8" spans="1:11" s="4" customFormat="1">
      <c r="A8" s="4">
        <v>8</v>
      </c>
      <c r="B8" s="4" t="s">
        <v>62</v>
      </c>
      <c r="C8" s="4" t="s">
        <v>10</v>
      </c>
      <c r="D8" s="4" t="str">
        <f t="shared" si="0"/>
        <v>JAVIER SANCHEZ</v>
      </c>
      <c r="E8" s="4" t="str">
        <f t="shared" si="1"/>
        <v>javier sanchez</v>
      </c>
      <c r="F8" s="4" t="str">
        <f t="shared" si="2"/>
        <v>Javier Sanchez</v>
      </c>
      <c r="G8" s="4" t="str">
        <f t="shared" si="3"/>
        <v>JAVIER SANCHEZ</v>
      </c>
      <c r="H8" s="4" t="s">
        <v>278</v>
      </c>
      <c r="I8" s="5">
        <v>1500</v>
      </c>
      <c r="J8" s="6">
        <v>34596</v>
      </c>
      <c r="K8" s="4" t="s">
        <v>463</v>
      </c>
    </row>
    <row r="9" spans="1:11" s="4" customFormat="1">
      <c r="A9" s="4">
        <v>10</v>
      </c>
      <c r="B9" s="4" t="s">
        <v>63</v>
      </c>
      <c r="C9" s="4" t="s">
        <v>12</v>
      </c>
      <c r="D9" s="4" t="str">
        <f t="shared" si="0"/>
        <v>JOSE LUIS GOMEZ</v>
      </c>
      <c r="E9" s="4" t="str">
        <f t="shared" si="1"/>
        <v>jose luis gomez</v>
      </c>
      <c r="F9" s="4" t="str">
        <f t="shared" si="2"/>
        <v>Jose Luis Gomez</v>
      </c>
      <c r="G9" s="4" t="str">
        <f t="shared" si="3"/>
        <v>JOSE LUIS GOMEZ</v>
      </c>
      <c r="H9" s="4" t="s">
        <v>279</v>
      </c>
      <c r="I9" s="5">
        <v>1200</v>
      </c>
      <c r="J9" s="6">
        <v>29493</v>
      </c>
      <c r="K9" s="7" t="s">
        <v>273</v>
      </c>
    </row>
    <row r="10" spans="1:11" s="4" customFormat="1">
      <c r="A10" s="4">
        <v>11</v>
      </c>
      <c r="B10" s="4" t="s">
        <v>64</v>
      </c>
      <c r="C10" s="4" t="s">
        <v>14</v>
      </c>
      <c r="D10" s="4" t="str">
        <f t="shared" si="0"/>
        <v>FRANCISCO JAVIER JIMENEZ</v>
      </c>
      <c r="E10" s="4" t="str">
        <f t="shared" si="1"/>
        <v>francisco javier jimenez</v>
      </c>
      <c r="F10" s="4" t="str">
        <f t="shared" si="2"/>
        <v>Francisco Javier Jimenez</v>
      </c>
      <c r="G10" s="4" t="str">
        <f t="shared" si="3"/>
        <v>FRANCISCO JAVIER JIMENEZ</v>
      </c>
      <c r="H10" s="4" t="s">
        <v>323</v>
      </c>
      <c r="I10" s="5">
        <v>800</v>
      </c>
      <c r="J10" s="6">
        <v>34404</v>
      </c>
      <c r="K10" s="4" t="s">
        <v>272</v>
      </c>
    </row>
    <row r="11" spans="1:11" s="4" customFormat="1">
      <c r="A11" s="4">
        <v>12</v>
      </c>
      <c r="B11" s="4" t="s">
        <v>65</v>
      </c>
      <c r="C11" s="4" t="s">
        <v>15</v>
      </c>
      <c r="D11" s="4" t="str">
        <f t="shared" si="0"/>
        <v>CARLOS RUIZ</v>
      </c>
      <c r="E11" s="4" t="str">
        <f t="shared" si="1"/>
        <v>carlos ruiz</v>
      </c>
      <c r="F11" s="4" t="str">
        <f t="shared" si="2"/>
        <v>Carlos Ruiz</v>
      </c>
      <c r="G11" s="4" t="str">
        <f t="shared" si="3"/>
        <v>CARLOS RUIZ</v>
      </c>
      <c r="H11" s="4" t="s">
        <v>324</v>
      </c>
      <c r="I11" s="5">
        <v>300</v>
      </c>
      <c r="J11" s="6">
        <v>30948</v>
      </c>
      <c r="K11" s="7" t="s">
        <v>273</v>
      </c>
    </row>
    <row r="12" spans="1:11" s="4" customFormat="1">
      <c r="A12" s="4">
        <v>13</v>
      </c>
      <c r="B12" s="4" t="s">
        <v>66</v>
      </c>
      <c r="C12" s="4" t="s">
        <v>22</v>
      </c>
      <c r="D12" s="4" t="str">
        <f t="shared" si="0"/>
        <v>JESUS ALONSO</v>
      </c>
      <c r="E12" s="4" t="str">
        <f t="shared" si="1"/>
        <v>jesus alonso</v>
      </c>
      <c r="F12" s="4" t="str">
        <f t="shared" si="2"/>
        <v>Jesus Alonso</v>
      </c>
      <c r="G12" s="4" t="str">
        <f t="shared" si="3"/>
        <v>JESUS ALONSO</v>
      </c>
      <c r="H12" s="4" t="s">
        <v>325</v>
      </c>
      <c r="I12" s="5">
        <v>400</v>
      </c>
      <c r="J12" s="6">
        <v>34347</v>
      </c>
      <c r="K12" s="4" t="s">
        <v>463</v>
      </c>
    </row>
    <row r="13" spans="1:11" s="4" customFormat="1">
      <c r="A13" s="4">
        <v>14</v>
      </c>
      <c r="B13" s="4" t="s">
        <v>67</v>
      </c>
      <c r="C13" s="4" t="s">
        <v>16</v>
      </c>
      <c r="D13" s="4" t="str">
        <f t="shared" si="0"/>
        <v>ALEJANDRO HERNANDEZ</v>
      </c>
      <c r="E13" s="4" t="str">
        <f t="shared" si="1"/>
        <v>alejandro hernandez</v>
      </c>
      <c r="F13" s="4" t="str">
        <f t="shared" si="2"/>
        <v>Alejandro Hernandez</v>
      </c>
      <c r="G13" s="4" t="str">
        <f t="shared" si="3"/>
        <v>ALEJANDRO HERNANDEZ</v>
      </c>
      <c r="H13" s="4" t="s">
        <v>326</v>
      </c>
      <c r="I13" s="5">
        <v>3100</v>
      </c>
      <c r="J13" s="6">
        <v>36405</v>
      </c>
      <c r="K13" s="7" t="s">
        <v>273</v>
      </c>
    </row>
    <row r="14" spans="1:11" s="4" customFormat="1">
      <c r="A14" s="4">
        <v>15</v>
      </c>
      <c r="B14" s="4" t="s">
        <v>68</v>
      </c>
      <c r="C14" s="4" t="s">
        <v>17</v>
      </c>
      <c r="D14" s="4" t="str">
        <f t="shared" si="0"/>
        <v>MIGUEL DIAZ</v>
      </c>
      <c r="E14" s="4" t="str">
        <f t="shared" si="1"/>
        <v>miguel diaz</v>
      </c>
      <c r="F14" s="4" t="str">
        <f t="shared" si="2"/>
        <v>Miguel Diaz</v>
      </c>
      <c r="G14" s="4" t="str">
        <f t="shared" si="3"/>
        <v>MIGUEL DIAZ</v>
      </c>
      <c r="H14" s="4" t="s">
        <v>327</v>
      </c>
      <c r="I14" s="5">
        <v>1000</v>
      </c>
      <c r="J14" s="6">
        <v>32769</v>
      </c>
      <c r="K14" s="4" t="s">
        <v>271</v>
      </c>
    </row>
    <row r="15" spans="1:11" s="4" customFormat="1">
      <c r="A15" s="4">
        <v>16</v>
      </c>
      <c r="B15" s="4" t="s">
        <v>69</v>
      </c>
      <c r="C15" s="4" t="s">
        <v>23</v>
      </c>
      <c r="D15" s="4" t="str">
        <f t="shared" si="0"/>
        <v>JOSE MANUEL GUTIERREZ</v>
      </c>
      <c r="E15" s="4" t="str">
        <f t="shared" si="1"/>
        <v>jose manuel gutierrez</v>
      </c>
      <c r="F15" s="4" t="str">
        <f t="shared" si="2"/>
        <v>Jose Manuel Gutierrez</v>
      </c>
      <c r="G15" s="4" t="str">
        <f t="shared" si="3"/>
        <v>JOSE MANUEL GUTIERREZ</v>
      </c>
      <c r="H15" s="4" t="s">
        <v>328</v>
      </c>
      <c r="I15" s="5">
        <v>1100</v>
      </c>
      <c r="J15" s="6">
        <v>32538</v>
      </c>
      <c r="K15" s="7" t="s">
        <v>273</v>
      </c>
    </row>
    <row r="16" spans="1:11" s="4" customFormat="1">
      <c r="A16" s="4">
        <v>17</v>
      </c>
      <c r="B16" s="4" t="s">
        <v>70</v>
      </c>
      <c r="C16" s="4" t="s">
        <v>20</v>
      </c>
      <c r="D16" s="4" t="str">
        <f t="shared" si="0"/>
        <v>RAFAEL ALVAREZ</v>
      </c>
      <c r="E16" s="4" t="str">
        <f t="shared" si="1"/>
        <v>rafael alvarez</v>
      </c>
      <c r="F16" s="4" t="str">
        <f t="shared" si="2"/>
        <v>Rafael Alvarez</v>
      </c>
      <c r="G16" s="4" t="str">
        <f t="shared" si="3"/>
        <v>RAFAEL ALVAREZ</v>
      </c>
      <c r="H16" s="4" t="s">
        <v>329</v>
      </c>
      <c r="I16" s="5">
        <v>500</v>
      </c>
      <c r="J16" s="6">
        <v>32600</v>
      </c>
      <c r="K16" s="4" t="s">
        <v>463</v>
      </c>
    </row>
    <row r="17" spans="1:11" s="4" customFormat="1">
      <c r="A17" s="4">
        <v>18</v>
      </c>
      <c r="B17" s="4" t="s">
        <v>71</v>
      </c>
      <c r="C17" s="4" t="s">
        <v>18</v>
      </c>
      <c r="D17" s="4" t="str">
        <f t="shared" si="0"/>
        <v>MIGUEL ANGEL MORENO</v>
      </c>
      <c r="E17" s="4" t="str">
        <f t="shared" si="1"/>
        <v>miguel angel moreno</v>
      </c>
      <c r="F17" s="4" t="str">
        <f t="shared" si="2"/>
        <v>Miguel Angel Moreno</v>
      </c>
      <c r="G17" s="4" t="str">
        <f t="shared" si="3"/>
        <v>MIGUEL ANGEL MORENO</v>
      </c>
      <c r="H17" s="4" t="s">
        <v>330</v>
      </c>
      <c r="I17" s="5">
        <v>600</v>
      </c>
      <c r="J17" s="6">
        <v>36041</v>
      </c>
      <c r="K17" s="4" t="s">
        <v>272</v>
      </c>
    </row>
    <row r="18" spans="1:11" s="4" customFormat="1">
      <c r="A18" s="4">
        <v>19</v>
      </c>
      <c r="B18" s="4" t="s">
        <v>72</v>
      </c>
      <c r="C18" s="4" t="s">
        <v>19</v>
      </c>
      <c r="D18" s="4" t="str">
        <f t="shared" si="0"/>
        <v>PEDRO MUÑOZ</v>
      </c>
      <c r="E18" s="4" t="str">
        <f t="shared" si="1"/>
        <v>pedro muñoz</v>
      </c>
      <c r="F18" s="4" t="str">
        <f t="shared" si="2"/>
        <v>Pedro Muñoz</v>
      </c>
      <c r="G18" s="4" t="str">
        <f t="shared" si="3"/>
        <v>PEDRO MUÑOZ</v>
      </c>
      <c r="H18" s="4" t="s">
        <v>331</v>
      </c>
      <c r="I18" s="5">
        <v>400</v>
      </c>
      <c r="J18" s="6">
        <v>32600</v>
      </c>
      <c r="K18" s="4" t="s">
        <v>272</v>
      </c>
    </row>
    <row r="19" spans="1:11" s="4" customFormat="1">
      <c r="A19" s="4">
        <v>20</v>
      </c>
      <c r="B19" s="4" t="s">
        <v>73</v>
      </c>
      <c r="C19" s="4" t="s">
        <v>32</v>
      </c>
      <c r="D19" s="4" t="str">
        <f t="shared" si="0"/>
        <v>PABLO BLANCO</v>
      </c>
      <c r="E19" s="4" t="str">
        <f t="shared" si="1"/>
        <v>pablo blanco</v>
      </c>
      <c r="F19" s="4" t="str">
        <f t="shared" si="2"/>
        <v>Pablo Blanco</v>
      </c>
      <c r="G19" s="4" t="str">
        <f t="shared" si="3"/>
        <v>PABLO BLANCO</v>
      </c>
      <c r="H19" s="4" t="s">
        <v>332</v>
      </c>
      <c r="I19" s="5">
        <v>1100</v>
      </c>
      <c r="J19" s="6">
        <v>32772</v>
      </c>
      <c r="K19" s="4" t="s">
        <v>463</v>
      </c>
    </row>
    <row r="20" spans="1:11" s="4" customFormat="1">
      <c r="A20" s="4">
        <v>21</v>
      </c>
      <c r="B20" s="4" t="s">
        <v>74</v>
      </c>
      <c r="C20" s="4" t="s">
        <v>29</v>
      </c>
      <c r="D20" s="4" t="str">
        <f t="shared" si="0"/>
        <v>ANGEL GIL</v>
      </c>
      <c r="E20" s="4" t="str">
        <f t="shared" si="1"/>
        <v>angel gil</v>
      </c>
      <c r="F20" s="4" t="str">
        <f t="shared" si="2"/>
        <v>Angel Gil</v>
      </c>
      <c r="G20" s="4" t="str">
        <f t="shared" si="3"/>
        <v>ANGEL GIL</v>
      </c>
      <c r="H20" s="4" t="s">
        <v>280</v>
      </c>
      <c r="I20" s="5">
        <v>1000</v>
      </c>
      <c r="J20" s="6">
        <v>30370</v>
      </c>
      <c r="K20" s="7" t="s">
        <v>273</v>
      </c>
    </row>
    <row r="21" spans="1:11" s="4" customFormat="1">
      <c r="A21" s="4">
        <v>22</v>
      </c>
      <c r="B21" s="4" t="s">
        <v>75</v>
      </c>
      <c r="C21" s="4" t="s">
        <v>244</v>
      </c>
      <c r="D21" s="4" t="str">
        <f t="shared" si="0"/>
        <v>SERGIO AGUIRRE</v>
      </c>
      <c r="E21" s="4" t="str">
        <f t="shared" si="1"/>
        <v>sergio aguirre</v>
      </c>
      <c r="F21" s="4" t="str">
        <f t="shared" si="2"/>
        <v>Sergio Aguirre</v>
      </c>
      <c r="G21" s="4" t="str">
        <f t="shared" si="3"/>
        <v>SERGIO AGUIRRE</v>
      </c>
      <c r="H21" s="4" t="s">
        <v>281</v>
      </c>
      <c r="I21" s="5">
        <v>1100</v>
      </c>
      <c r="J21" s="6">
        <v>35823</v>
      </c>
      <c r="K21" s="4" t="s">
        <v>463</v>
      </c>
    </row>
    <row r="22" spans="1:11" s="4" customFormat="1">
      <c r="A22" s="4">
        <v>23</v>
      </c>
      <c r="B22" s="4" t="s">
        <v>76</v>
      </c>
      <c r="C22" s="4" t="s">
        <v>49</v>
      </c>
      <c r="D22" s="4" t="str">
        <f t="shared" si="0"/>
        <v>JOSE MARIA DIEZ</v>
      </c>
      <c r="E22" s="4" t="str">
        <f t="shared" si="1"/>
        <v>jose maria diez</v>
      </c>
      <c r="F22" s="4" t="str">
        <f t="shared" si="2"/>
        <v>Jose Maria Diez</v>
      </c>
      <c r="G22" s="4" t="str">
        <f t="shared" si="3"/>
        <v>JOSE MARIA DIEZ</v>
      </c>
      <c r="H22" s="4" t="s">
        <v>282</v>
      </c>
      <c r="I22" s="5">
        <v>500</v>
      </c>
      <c r="J22" s="6">
        <v>29487</v>
      </c>
      <c r="K22" s="4" t="s">
        <v>271</v>
      </c>
    </row>
    <row r="23" spans="1:11" s="4" customFormat="1">
      <c r="A23" s="4">
        <v>24</v>
      </c>
      <c r="B23" s="4" t="s">
        <v>77</v>
      </c>
      <c r="C23" s="4" t="s">
        <v>245</v>
      </c>
      <c r="D23" s="4" t="str">
        <f t="shared" si="0"/>
        <v>FERNANDO SALAZAR</v>
      </c>
      <c r="E23" s="4" t="str">
        <f t="shared" si="1"/>
        <v>fernando salazar</v>
      </c>
      <c r="F23" s="4" t="str">
        <f t="shared" si="2"/>
        <v>Fernando Salazar</v>
      </c>
      <c r="G23" s="4" t="str">
        <f t="shared" si="3"/>
        <v>FERNANDO SALAZAR</v>
      </c>
      <c r="H23" s="4" t="s">
        <v>283</v>
      </c>
      <c r="I23" s="5">
        <v>1400</v>
      </c>
      <c r="J23" s="6">
        <v>30954</v>
      </c>
      <c r="K23" s="4" t="s">
        <v>463</v>
      </c>
    </row>
    <row r="24" spans="1:11" s="4" customFormat="1">
      <c r="A24" s="4">
        <v>25</v>
      </c>
      <c r="B24" s="4" t="s">
        <v>78</v>
      </c>
      <c r="C24" s="4" t="s">
        <v>28</v>
      </c>
      <c r="D24" s="4" t="str">
        <f t="shared" si="0"/>
        <v>JORGE RAMOS</v>
      </c>
      <c r="E24" s="4" t="str">
        <f t="shared" si="1"/>
        <v>jorge ramos</v>
      </c>
      <c r="F24" s="4" t="str">
        <f t="shared" si="2"/>
        <v>Jorge Ramos</v>
      </c>
      <c r="G24" s="4" t="str">
        <f t="shared" si="3"/>
        <v>JORGE RAMOS</v>
      </c>
      <c r="H24" s="4" t="s">
        <v>284</v>
      </c>
      <c r="I24" s="5">
        <v>1300</v>
      </c>
      <c r="J24" s="6">
        <v>30032</v>
      </c>
      <c r="K24" s="7" t="s">
        <v>273</v>
      </c>
    </row>
    <row r="25" spans="1:11" s="4" customFormat="1">
      <c r="A25" s="4">
        <v>26</v>
      </c>
      <c r="B25" s="4" t="s">
        <v>79</v>
      </c>
      <c r="C25" s="4" t="s">
        <v>26</v>
      </c>
      <c r="D25" s="4" t="str">
        <f t="shared" si="0"/>
        <v>LUIS DOMINGUEZ</v>
      </c>
      <c r="E25" s="4" t="str">
        <f t="shared" si="1"/>
        <v>luis dominguez</v>
      </c>
      <c r="F25" s="4" t="str">
        <f t="shared" si="2"/>
        <v>Luis Dominguez</v>
      </c>
      <c r="G25" s="4" t="str">
        <f t="shared" si="3"/>
        <v>LUIS DOMINGUEZ</v>
      </c>
      <c r="H25" s="4" t="s">
        <v>285</v>
      </c>
      <c r="I25" s="5">
        <v>300</v>
      </c>
      <c r="J25" s="6">
        <v>32774</v>
      </c>
      <c r="K25" s="4" t="s">
        <v>271</v>
      </c>
    </row>
    <row r="26" spans="1:11" s="4" customFormat="1">
      <c r="A26" s="4">
        <v>27</v>
      </c>
      <c r="B26" s="4" t="s">
        <v>80</v>
      </c>
      <c r="C26" s="4" t="s">
        <v>37</v>
      </c>
      <c r="D26" s="4" t="str">
        <f t="shared" si="0"/>
        <v>ALBERTO ORTIZ</v>
      </c>
      <c r="E26" s="4" t="str">
        <f t="shared" si="1"/>
        <v>alberto ortiz</v>
      </c>
      <c r="F26" s="4" t="str">
        <f t="shared" si="2"/>
        <v>Alberto Ortiz</v>
      </c>
      <c r="G26" s="4" t="str">
        <f t="shared" si="3"/>
        <v>ALBERTO ORTIZ</v>
      </c>
      <c r="H26" s="4" t="s">
        <v>286</v>
      </c>
      <c r="I26" s="5">
        <v>500</v>
      </c>
      <c r="J26" s="6">
        <v>32764</v>
      </c>
      <c r="K26" s="4" t="s">
        <v>271</v>
      </c>
    </row>
    <row r="27" spans="1:11" s="4" customFormat="1">
      <c r="A27" s="4">
        <v>28</v>
      </c>
      <c r="B27" s="4" t="s">
        <v>81</v>
      </c>
      <c r="C27" s="4" t="s">
        <v>51</v>
      </c>
      <c r="D27" s="4" t="str">
        <f t="shared" si="0"/>
        <v>JUAN CARLOS IBAÑEZ</v>
      </c>
      <c r="E27" s="4" t="str">
        <f t="shared" si="1"/>
        <v>juan carlos ibañez</v>
      </c>
      <c r="F27" s="4" t="str">
        <f t="shared" si="2"/>
        <v>Juan Carlos Ibañez</v>
      </c>
      <c r="G27" s="4" t="str">
        <f t="shared" si="3"/>
        <v>JUAN CARLOS IBAÑEZ</v>
      </c>
      <c r="H27" s="4" t="s">
        <v>287</v>
      </c>
      <c r="I27" s="5">
        <v>1100</v>
      </c>
      <c r="J27" s="6">
        <v>34596</v>
      </c>
      <c r="K27" s="7" t="s">
        <v>273</v>
      </c>
    </row>
    <row r="28" spans="1:11" s="4" customFormat="1">
      <c r="A28" s="4">
        <v>29</v>
      </c>
      <c r="B28" s="4" t="s">
        <v>82</v>
      </c>
      <c r="C28" s="4" t="s">
        <v>30</v>
      </c>
      <c r="D28" s="4" t="str">
        <f t="shared" si="0"/>
        <v>ALVARO RAMIREZ</v>
      </c>
      <c r="E28" s="4" t="str">
        <f t="shared" si="1"/>
        <v>alvaro ramirez</v>
      </c>
      <c r="F28" s="4" t="str">
        <f t="shared" si="2"/>
        <v>Alvaro Ramirez</v>
      </c>
      <c r="G28" s="4" t="str">
        <f t="shared" si="3"/>
        <v>ALVARO RAMIREZ</v>
      </c>
      <c r="H28" s="4" t="s">
        <v>288</v>
      </c>
      <c r="I28" s="5">
        <v>900</v>
      </c>
      <c r="J28" s="6">
        <v>36374</v>
      </c>
      <c r="K28" s="7" t="s">
        <v>273</v>
      </c>
    </row>
    <row r="29" spans="1:11" s="4" customFormat="1">
      <c r="A29" s="4">
        <v>30</v>
      </c>
      <c r="B29" s="4" t="s">
        <v>83</v>
      </c>
      <c r="C29" s="4" t="s">
        <v>54</v>
      </c>
      <c r="D29" s="4" t="str">
        <f t="shared" si="0"/>
        <v>ADRIAN SAEZ</v>
      </c>
      <c r="E29" s="4" t="str">
        <f t="shared" si="1"/>
        <v>adrian saez</v>
      </c>
      <c r="F29" s="4" t="str">
        <f t="shared" si="2"/>
        <v>Adrian Saez</v>
      </c>
      <c r="G29" s="4" t="str">
        <f t="shared" si="3"/>
        <v>ADRIAN SAEZ</v>
      </c>
      <c r="H29" s="4" t="s">
        <v>289</v>
      </c>
      <c r="I29" s="5">
        <v>1500</v>
      </c>
      <c r="J29" s="6">
        <v>36164</v>
      </c>
      <c r="K29" s="4" t="s">
        <v>463</v>
      </c>
    </row>
    <row r="30" spans="1:11" s="4" customFormat="1">
      <c r="A30" s="4">
        <v>31</v>
      </c>
      <c r="B30" s="4" t="s">
        <v>84</v>
      </c>
      <c r="C30" s="4" t="s">
        <v>21</v>
      </c>
      <c r="D30" s="4" t="str">
        <f t="shared" si="0"/>
        <v>JUAN JOSE ROMERO</v>
      </c>
      <c r="E30" s="4" t="str">
        <f t="shared" si="1"/>
        <v>juan jose romero</v>
      </c>
      <c r="F30" s="4" t="str">
        <f t="shared" si="2"/>
        <v>Juan Jose Romero</v>
      </c>
      <c r="G30" s="4" t="str">
        <f t="shared" si="3"/>
        <v>JUAN JOSE ROMERO</v>
      </c>
      <c r="H30" s="4" t="s">
        <v>290</v>
      </c>
      <c r="I30" s="5">
        <v>800</v>
      </c>
      <c r="J30" s="6">
        <v>34667</v>
      </c>
      <c r="K30" s="7" t="s">
        <v>273</v>
      </c>
    </row>
    <row r="31" spans="1:11" s="4" customFormat="1">
      <c r="A31" s="4">
        <v>32</v>
      </c>
      <c r="B31" s="4" t="s">
        <v>85</v>
      </c>
      <c r="C31" s="4" t="s">
        <v>246</v>
      </c>
      <c r="D31" s="4" t="str">
        <f t="shared" si="0"/>
        <v>DIEGO URIARTE</v>
      </c>
      <c r="E31" s="4" t="str">
        <f t="shared" si="1"/>
        <v>diego uriarte</v>
      </c>
      <c r="F31" s="4" t="str">
        <f t="shared" si="2"/>
        <v>Diego Uriarte</v>
      </c>
      <c r="G31" s="4" t="str">
        <f t="shared" si="3"/>
        <v>DIEGO URIARTE</v>
      </c>
      <c r="H31" s="4" t="s">
        <v>291</v>
      </c>
      <c r="I31" s="5">
        <v>1500</v>
      </c>
      <c r="J31" s="6">
        <v>30908</v>
      </c>
      <c r="K31" s="4" t="s">
        <v>272</v>
      </c>
    </row>
    <row r="32" spans="1:11" s="4" customFormat="1">
      <c r="A32" s="4">
        <v>33</v>
      </c>
      <c r="B32" s="4" t="s">
        <v>86</v>
      </c>
      <c r="C32" s="4" t="s">
        <v>34</v>
      </c>
      <c r="D32" s="4" t="str">
        <f t="shared" si="0"/>
        <v>RAUL ORTEGA</v>
      </c>
      <c r="E32" s="4" t="str">
        <f t="shared" si="1"/>
        <v>raul ortega</v>
      </c>
      <c r="F32" s="4" t="str">
        <f t="shared" si="2"/>
        <v>Raul Ortega</v>
      </c>
      <c r="G32" s="4" t="str">
        <f t="shared" si="3"/>
        <v>RAUL ORTEGA</v>
      </c>
      <c r="H32" s="4" t="s">
        <v>292</v>
      </c>
      <c r="I32" s="5">
        <v>1200</v>
      </c>
      <c r="J32" s="6">
        <v>32740</v>
      </c>
      <c r="K32" s="4" t="s">
        <v>271</v>
      </c>
    </row>
    <row r="33" spans="1:11" s="4" customFormat="1">
      <c r="A33" s="4">
        <v>34</v>
      </c>
      <c r="B33" s="4" t="s">
        <v>87</v>
      </c>
      <c r="C33" s="4" t="s">
        <v>45</v>
      </c>
      <c r="D33" s="4" t="str">
        <f t="shared" si="0"/>
        <v>IVAN SANTOS</v>
      </c>
      <c r="E33" s="4" t="str">
        <f t="shared" si="1"/>
        <v>ivan santos</v>
      </c>
      <c r="F33" s="4" t="str">
        <f t="shared" si="2"/>
        <v>Ivan Santos</v>
      </c>
      <c r="G33" s="4" t="str">
        <f t="shared" si="3"/>
        <v>IVAN SANTOS</v>
      </c>
      <c r="H33" s="4" t="s">
        <v>293</v>
      </c>
      <c r="I33" s="5">
        <v>2400</v>
      </c>
      <c r="J33" s="6">
        <v>34659</v>
      </c>
      <c r="K33" s="4" t="s">
        <v>463</v>
      </c>
    </row>
    <row r="34" spans="1:11" s="4" customFormat="1">
      <c r="A34" s="4">
        <v>35</v>
      </c>
      <c r="B34" s="4" t="s">
        <v>88</v>
      </c>
      <c r="C34" s="4" t="s">
        <v>35</v>
      </c>
      <c r="D34" s="4" t="str">
        <f t="shared" si="0"/>
        <v>JUAN ANTONIO DELGADO</v>
      </c>
      <c r="E34" s="4" t="str">
        <f t="shared" si="1"/>
        <v>juan antonio delgado</v>
      </c>
      <c r="F34" s="4" t="str">
        <f t="shared" si="2"/>
        <v>Juan Antonio Delgado</v>
      </c>
      <c r="G34" s="4" t="str">
        <f t="shared" si="3"/>
        <v>JUAN ANTONIO DELGADO</v>
      </c>
      <c r="H34" s="4" t="s">
        <v>294</v>
      </c>
      <c r="I34" s="5">
        <v>1200</v>
      </c>
      <c r="J34" s="6">
        <v>36422</v>
      </c>
      <c r="K34" s="4" t="s">
        <v>271</v>
      </c>
    </row>
    <row r="35" spans="1:11" s="4" customFormat="1">
      <c r="A35" s="4">
        <v>36</v>
      </c>
      <c r="B35" s="4" t="s">
        <v>89</v>
      </c>
      <c r="C35" s="4" t="s">
        <v>40</v>
      </c>
      <c r="D35" s="4" t="str">
        <f t="shared" si="0"/>
        <v>RUBEN SANZ</v>
      </c>
      <c r="E35" s="4" t="str">
        <f t="shared" si="1"/>
        <v>ruben sanz</v>
      </c>
      <c r="F35" s="4" t="str">
        <f t="shared" si="2"/>
        <v>Ruben Sanz</v>
      </c>
      <c r="G35" s="4" t="str">
        <f t="shared" si="3"/>
        <v>RUBEN SANZ</v>
      </c>
      <c r="H35" s="4" t="s">
        <v>295</v>
      </c>
      <c r="I35" s="5">
        <v>1400</v>
      </c>
      <c r="J35" s="6">
        <v>32762</v>
      </c>
      <c r="K35" s="4" t="s">
        <v>463</v>
      </c>
    </row>
    <row r="36" spans="1:11" s="4" customFormat="1">
      <c r="A36" s="4">
        <v>37</v>
      </c>
      <c r="B36" s="4" t="s">
        <v>90</v>
      </c>
      <c r="C36" s="4" t="s">
        <v>247</v>
      </c>
      <c r="D36" s="4" t="str">
        <f t="shared" si="0"/>
        <v>ENRIQUE SANTAMARIA</v>
      </c>
      <c r="E36" s="4" t="str">
        <f t="shared" si="1"/>
        <v>enrique santamaria</v>
      </c>
      <c r="F36" s="4" t="str">
        <f t="shared" si="2"/>
        <v>Enrique Santamaria</v>
      </c>
      <c r="G36" s="4" t="str">
        <f t="shared" si="3"/>
        <v>ENRIQUE SANTAMARIA</v>
      </c>
      <c r="H36" s="4" t="s">
        <v>296</v>
      </c>
      <c r="I36" s="5">
        <v>1200</v>
      </c>
      <c r="J36" s="6">
        <v>30294</v>
      </c>
      <c r="K36" s="4" t="s">
        <v>463</v>
      </c>
    </row>
    <row r="37" spans="1:11" s="4" customFormat="1">
      <c r="A37" s="4">
        <v>38</v>
      </c>
      <c r="B37" s="4" t="s">
        <v>91</v>
      </c>
      <c r="C37" s="4" t="s">
        <v>48</v>
      </c>
      <c r="D37" s="4" t="str">
        <f t="shared" si="0"/>
        <v>OSCAR CALVO</v>
      </c>
      <c r="E37" s="4" t="str">
        <f t="shared" si="1"/>
        <v>oscar calvo</v>
      </c>
      <c r="F37" s="4" t="str">
        <f t="shared" si="2"/>
        <v>Oscar Calvo</v>
      </c>
      <c r="G37" s="4" t="str">
        <f t="shared" si="3"/>
        <v>OSCAR CALVO</v>
      </c>
      <c r="H37" s="4" t="s">
        <v>297</v>
      </c>
      <c r="I37" s="5">
        <v>1000</v>
      </c>
      <c r="J37" s="6">
        <v>34415</v>
      </c>
      <c r="K37" s="4" t="s">
        <v>272</v>
      </c>
    </row>
    <row r="38" spans="1:11" s="4" customFormat="1">
      <c r="A38" s="4">
        <v>39</v>
      </c>
      <c r="B38" s="4" t="s">
        <v>92</v>
      </c>
      <c r="C38" s="4" t="s">
        <v>248</v>
      </c>
      <c r="D38" s="4" t="str">
        <f t="shared" si="0"/>
        <v>RAMON ANGULO</v>
      </c>
      <c r="E38" s="4" t="str">
        <f t="shared" si="1"/>
        <v>ramon angulo</v>
      </c>
      <c r="F38" s="4" t="str">
        <f t="shared" si="2"/>
        <v>Ramon Angulo</v>
      </c>
      <c r="G38" s="4" t="str">
        <f t="shared" si="3"/>
        <v>RAMON ANGULO</v>
      </c>
      <c r="H38" s="4" t="s">
        <v>298</v>
      </c>
      <c r="I38" s="5">
        <v>1500</v>
      </c>
      <c r="J38" s="6">
        <v>32561</v>
      </c>
      <c r="K38" s="4" t="s">
        <v>463</v>
      </c>
    </row>
    <row r="39" spans="1:11" s="4" customFormat="1">
      <c r="A39" s="4">
        <v>40</v>
      </c>
      <c r="B39" s="4" t="s">
        <v>53</v>
      </c>
      <c r="C39" s="4" t="s">
        <v>39</v>
      </c>
      <c r="D39" s="4" t="str">
        <f t="shared" si="0"/>
        <v>VICENTE RUBIO</v>
      </c>
      <c r="E39" s="4" t="str">
        <f t="shared" si="1"/>
        <v>vicente rubio</v>
      </c>
      <c r="F39" s="4" t="str">
        <f t="shared" si="2"/>
        <v>Vicente Rubio</v>
      </c>
      <c r="G39" s="4" t="str">
        <f t="shared" si="3"/>
        <v>VICENTE RUBIO</v>
      </c>
      <c r="H39" s="4" t="s">
        <v>299</v>
      </c>
      <c r="I39" s="5">
        <v>1500</v>
      </c>
      <c r="J39" s="6">
        <v>32775</v>
      </c>
      <c r="K39" s="4" t="s">
        <v>272</v>
      </c>
    </row>
    <row r="40" spans="1:11" s="4" customFormat="1">
      <c r="A40" s="4">
        <v>41</v>
      </c>
      <c r="B40" s="4" t="s">
        <v>93</v>
      </c>
      <c r="C40" s="4" t="s">
        <v>249</v>
      </c>
      <c r="D40" s="4" t="str">
        <f t="shared" si="0"/>
        <v>ANDRES PINEDO</v>
      </c>
      <c r="E40" s="4" t="str">
        <f t="shared" si="1"/>
        <v>andres pinedo</v>
      </c>
      <c r="F40" s="4" t="str">
        <f t="shared" si="2"/>
        <v>Andres Pinedo</v>
      </c>
      <c r="G40" s="4" t="str">
        <f t="shared" si="3"/>
        <v>ANDRES PINEDO</v>
      </c>
      <c r="H40" s="4" t="s">
        <v>300</v>
      </c>
      <c r="I40" s="5">
        <v>1400</v>
      </c>
      <c r="J40" s="6">
        <v>36030</v>
      </c>
      <c r="K40" s="7" t="s">
        <v>273</v>
      </c>
    </row>
    <row r="41" spans="1:11" s="4" customFormat="1">
      <c r="A41" s="4">
        <v>42</v>
      </c>
      <c r="B41" s="4" t="s">
        <v>94</v>
      </c>
      <c r="C41" s="4" t="s">
        <v>41</v>
      </c>
      <c r="D41" s="4" t="str">
        <f t="shared" si="0"/>
        <v>JUAN MANUEL NUÑEZ</v>
      </c>
      <c r="E41" s="4" t="str">
        <f t="shared" si="1"/>
        <v>juan manuel nuñez</v>
      </c>
      <c r="F41" s="4" t="str">
        <f t="shared" si="2"/>
        <v>Juan Manuel Nuñez</v>
      </c>
      <c r="G41" s="4" t="str">
        <f t="shared" si="3"/>
        <v>JUAN MANUEL NUÑEZ</v>
      </c>
      <c r="H41" s="4" t="s">
        <v>301</v>
      </c>
      <c r="I41" s="5">
        <v>1300</v>
      </c>
      <c r="J41" s="6">
        <v>36512</v>
      </c>
      <c r="K41" s="4" t="s">
        <v>271</v>
      </c>
    </row>
    <row r="42" spans="1:11" s="4" customFormat="1">
      <c r="A42" s="4">
        <v>43</v>
      </c>
      <c r="B42" s="4" t="s">
        <v>95</v>
      </c>
      <c r="C42" s="4" t="s">
        <v>250</v>
      </c>
      <c r="D42" s="4" t="str">
        <f t="shared" si="0"/>
        <v>JOAQUIN SAENZ</v>
      </c>
      <c r="E42" s="4" t="str">
        <f t="shared" si="1"/>
        <v>joaquin saenz</v>
      </c>
      <c r="F42" s="4" t="str">
        <f t="shared" si="2"/>
        <v>Joaquin Saenz</v>
      </c>
      <c r="G42" s="4" t="str">
        <f t="shared" si="3"/>
        <v>JOAQUIN SAENZ</v>
      </c>
      <c r="H42" s="4" t="s">
        <v>302</v>
      </c>
      <c r="I42" s="5">
        <v>1200</v>
      </c>
      <c r="J42" s="6">
        <v>32587</v>
      </c>
      <c r="K42" s="4" t="s">
        <v>463</v>
      </c>
    </row>
    <row r="43" spans="1:11" s="4" customFormat="1">
      <c r="A43" s="4">
        <v>44</v>
      </c>
      <c r="B43" s="4" t="s">
        <v>52</v>
      </c>
      <c r="C43" s="4" t="s">
        <v>36</v>
      </c>
      <c r="D43" s="4" t="str">
        <f t="shared" si="0"/>
        <v>SANTIAGO CASTRO</v>
      </c>
      <c r="E43" s="4" t="str">
        <f t="shared" si="1"/>
        <v>santiago castro</v>
      </c>
      <c r="F43" s="4" t="str">
        <f t="shared" si="2"/>
        <v>Santiago Castro</v>
      </c>
      <c r="G43" s="4" t="str">
        <f t="shared" si="3"/>
        <v>SANTIAGO CASTRO</v>
      </c>
      <c r="H43" s="4" t="s">
        <v>303</v>
      </c>
      <c r="I43" s="5">
        <v>1100</v>
      </c>
      <c r="J43" s="6">
        <v>36263</v>
      </c>
      <c r="K43" s="4" t="s">
        <v>272</v>
      </c>
    </row>
    <row r="44" spans="1:11" s="4" customFormat="1">
      <c r="A44" s="4">
        <v>45</v>
      </c>
      <c r="B44" s="4" t="s">
        <v>96</v>
      </c>
      <c r="C44" s="4" t="s">
        <v>27</v>
      </c>
      <c r="D44" s="4" t="str">
        <f t="shared" si="0"/>
        <v>VICTOR VAZQUEZ</v>
      </c>
      <c r="E44" s="4" t="str">
        <f t="shared" si="1"/>
        <v>victor vazquez</v>
      </c>
      <c r="F44" s="4" t="str">
        <f t="shared" si="2"/>
        <v>Victor Vazquez</v>
      </c>
      <c r="G44" s="4" t="str">
        <f t="shared" si="3"/>
        <v>VICTOR VAZQUEZ</v>
      </c>
      <c r="H44" s="4" t="s">
        <v>304</v>
      </c>
      <c r="I44" s="5">
        <v>1100</v>
      </c>
      <c r="J44" s="6">
        <v>29243</v>
      </c>
      <c r="K44" s="4" t="s">
        <v>272</v>
      </c>
    </row>
    <row r="45" spans="1:11" s="4" customFormat="1">
      <c r="A45" s="4">
        <v>46</v>
      </c>
      <c r="B45" s="4" t="s">
        <v>97</v>
      </c>
      <c r="C45" s="4" t="s">
        <v>251</v>
      </c>
      <c r="D45" s="4" t="str">
        <f t="shared" si="0"/>
        <v>EDUARDO ORTIZ DE ZARATE</v>
      </c>
      <c r="E45" s="4" t="str">
        <f t="shared" si="1"/>
        <v>eduardo ortiz de zarate</v>
      </c>
      <c r="F45" s="4" t="str">
        <f t="shared" si="2"/>
        <v>Eduardo Ortiz De Zarate</v>
      </c>
      <c r="G45" s="4" t="str">
        <f t="shared" si="3"/>
        <v>EDUARDO ORTIZ DE ZARATE</v>
      </c>
      <c r="H45" s="4" t="s">
        <v>305</v>
      </c>
      <c r="I45" s="5">
        <v>1500</v>
      </c>
      <c r="J45" s="6">
        <v>34595</v>
      </c>
      <c r="K45" s="4" t="s">
        <v>271</v>
      </c>
    </row>
    <row r="46" spans="1:11" s="4" customFormat="1">
      <c r="A46" s="4">
        <v>47</v>
      </c>
      <c r="B46" s="4" t="s">
        <v>98</v>
      </c>
      <c r="C46" s="4" t="s">
        <v>50</v>
      </c>
      <c r="D46" s="4" t="str">
        <f t="shared" si="0"/>
        <v>MARIO PASCUAL</v>
      </c>
      <c r="E46" s="4" t="str">
        <f t="shared" si="1"/>
        <v>mario pascual</v>
      </c>
      <c r="F46" s="4" t="str">
        <f t="shared" si="2"/>
        <v>Mario Pascual</v>
      </c>
      <c r="G46" s="4" t="str">
        <f t="shared" si="3"/>
        <v>MARIO PASCUAL</v>
      </c>
      <c r="H46" s="4" t="s">
        <v>306</v>
      </c>
      <c r="I46" s="5">
        <v>1300</v>
      </c>
      <c r="J46" s="6">
        <v>36263</v>
      </c>
      <c r="K46" s="7" t="s">
        <v>273</v>
      </c>
    </row>
    <row r="47" spans="1:11" s="4" customFormat="1">
      <c r="A47" s="4">
        <v>48</v>
      </c>
      <c r="B47" s="4" t="s">
        <v>99</v>
      </c>
      <c r="C47" s="4" t="s">
        <v>43</v>
      </c>
      <c r="D47" s="4" t="str">
        <f t="shared" si="0"/>
        <v>ROBERTO CASTILLO</v>
      </c>
      <c r="E47" s="4" t="str">
        <f t="shared" si="1"/>
        <v>roberto castillo</v>
      </c>
      <c r="F47" s="4" t="str">
        <f t="shared" si="2"/>
        <v>Roberto Castillo</v>
      </c>
      <c r="G47" s="4" t="str">
        <f t="shared" si="3"/>
        <v>ROBERTO CASTILLO</v>
      </c>
      <c r="H47" s="4" t="s">
        <v>307</v>
      </c>
      <c r="I47" s="5">
        <v>600</v>
      </c>
      <c r="J47" s="6">
        <v>30182</v>
      </c>
      <c r="K47" s="4" t="s">
        <v>272</v>
      </c>
    </row>
    <row r="48" spans="1:11" s="4" customFormat="1">
      <c r="A48" s="4">
        <v>49</v>
      </c>
      <c r="B48" s="4" t="s">
        <v>100</v>
      </c>
      <c r="C48" s="4" t="s">
        <v>42</v>
      </c>
      <c r="D48" s="4" t="str">
        <f t="shared" si="0"/>
        <v>JAIME IGLESIAS</v>
      </c>
      <c r="E48" s="4" t="str">
        <f t="shared" si="1"/>
        <v>jaime iglesias</v>
      </c>
      <c r="F48" s="4" t="str">
        <f t="shared" si="2"/>
        <v>Jaime Iglesias</v>
      </c>
      <c r="G48" s="4" t="str">
        <f t="shared" si="3"/>
        <v>JAIME IGLESIAS</v>
      </c>
      <c r="H48" s="4" t="s">
        <v>308</v>
      </c>
      <c r="I48" s="5">
        <v>1100</v>
      </c>
      <c r="J48" s="6">
        <v>29847</v>
      </c>
      <c r="K48" s="7" t="s">
        <v>273</v>
      </c>
    </row>
    <row r="49" spans="1:11" s="4" customFormat="1">
      <c r="A49" s="4">
        <v>50</v>
      </c>
      <c r="B49" s="4" t="s">
        <v>101</v>
      </c>
      <c r="C49" s="4" t="s">
        <v>252</v>
      </c>
      <c r="D49" s="4" t="str">
        <f t="shared" si="0"/>
        <v>FRANCISCO JOSE UGARTE</v>
      </c>
      <c r="E49" s="4" t="str">
        <f t="shared" si="1"/>
        <v>francisco jose ugarte</v>
      </c>
      <c r="F49" s="4" t="str">
        <f t="shared" si="2"/>
        <v>Francisco Jose Ugarte</v>
      </c>
      <c r="G49" s="4" t="str">
        <f t="shared" si="3"/>
        <v>FRANCISCO JOSE UGARTE</v>
      </c>
      <c r="H49" s="4" t="s">
        <v>309</v>
      </c>
      <c r="I49" s="5">
        <v>600</v>
      </c>
      <c r="J49" s="6">
        <v>30704</v>
      </c>
      <c r="K49" s="4" t="s">
        <v>272</v>
      </c>
    </row>
    <row r="50" spans="1:11" s="4" customFormat="1">
      <c r="A50" s="4">
        <v>51</v>
      </c>
      <c r="B50" s="4" t="s">
        <v>102</v>
      </c>
      <c r="C50" s="4" t="s">
        <v>4</v>
      </c>
      <c r="D50" s="4" t="str">
        <f t="shared" si="0"/>
        <v>MARCOS GARCIA</v>
      </c>
      <c r="E50" s="4" t="str">
        <f t="shared" si="1"/>
        <v>marcos garcia</v>
      </c>
      <c r="F50" s="4" t="str">
        <f t="shared" si="2"/>
        <v>Marcos Garcia</v>
      </c>
      <c r="G50" s="4" t="str">
        <f t="shared" si="3"/>
        <v>MARCOS GARCIA</v>
      </c>
      <c r="H50" s="4" t="s">
        <v>310</v>
      </c>
      <c r="I50" s="5">
        <v>1000</v>
      </c>
      <c r="J50" s="6">
        <v>30557</v>
      </c>
      <c r="K50" s="7" t="s">
        <v>273</v>
      </c>
    </row>
    <row r="51" spans="1:11" s="4" customFormat="1">
      <c r="A51" s="4">
        <v>52</v>
      </c>
      <c r="B51" s="4" t="s">
        <v>103</v>
      </c>
      <c r="C51" s="4" t="s">
        <v>9</v>
      </c>
      <c r="D51" s="4" t="str">
        <f t="shared" si="0"/>
        <v>IGNACIO MARTINEZ</v>
      </c>
      <c r="E51" s="4" t="str">
        <f t="shared" si="1"/>
        <v>ignacio martinez</v>
      </c>
      <c r="F51" s="4" t="str">
        <f t="shared" si="2"/>
        <v>Ignacio Martinez</v>
      </c>
      <c r="G51" s="4" t="str">
        <f t="shared" si="3"/>
        <v>IGNACIO MARTINEZ</v>
      </c>
      <c r="H51" s="4" t="s">
        <v>311</v>
      </c>
      <c r="I51" s="5">
        <v>400</v>
      </c>
      <c r="J51" s="6">
        <v>29636</v>
      </c>
      <c r="K51" s="4" t="s">
        <v>463</v>
      </c>
    </row>
    <row r="52" spans="1:11" s="4" customFormat="1">
      <c r="A52" s="4">
        <v>53</v>
      </c>
      <c r="B52" s="4" t="s">
        <v>104</v>
      </c>
      <c r="C52" s="4" t="s">
        <v>8</v>
      </c>
      <c r="D52" s="4" t="str">
        <f t="shared" si="0"/>
        <v>ALFONSO LOPEZ</v>
      </c>
      <c r="E52" s="4" t="str">
        <f t="shared" si="1"/>
        <v>alfonso lopez</v>
      </c>
      <c r="F52" s="4" t="str">
        <f t="shared" si="2"/>
        <v>Alfonso Lopez</v>
      </c>
      <c r="G52" s="4" t="str">
        <f t="shared" si="3"/>
        <v>ALFONSO LOPEZ</v>
      </c>
      <c r="H52" s="4" t="s">
        <v>312</v>
      </c>
      <c r="I52" s="5">
        <v>800</v>
      </c>
      <c r="J52" s="6">
        <v>36270</v>
      </c>
      <c r="K52" s="4" t="s">
        <v>463</v>
      </c>
    </row>
    <row r="53" spans="1:11" s="4" customFormat="1">
      <c r="A53" s="4">
        <v>54</v>
      </c>
      <c r="B53" s="4" t="s">
        <v>105</v>
      </c>
      <c r="C53" s="4" t="s">
        <v>10</v>
      </c>
      <c r="D53" s="4" t="str">
        <f t="shared" si="0"/>
        <v>JORDI SANCHEZ</v>
      </c>
      <c r="E53" s="4" t="str">
        <f t="shared" si="1"/>
        <v>jordi sanchez</v>
      </c>
      <c r="F53" s="4" t="str">
        <f t="shared" si="2"/>
        <v>Jordi Sanchez</v>
      </c>
      <c r="G53" s="4" t="str">
        <f t="shared" si="3"/>
        <v>JORDI SANCHEZ</v>
      </c>
      <c r="H53" s="4" t="s">
        <v>313</v>
      </c>
      <c r="I53" s="5">
        <v>1200</v>
      </c>
      <c r="J53" s="6">
        <v>30975</v>
      </c>
      <c r="K53" s="4" t="s">
        <v>463</v>
      </c>
    </row>
    <row r="54" spans="1:11" s="4" customFormat="1">
      <c r="A54" s="4">
        <v>55</v>
      </c>
      <c r="B54" s="4" t="s">
        <v>106</v>
      </c>
      <c r="C54" s="4" t="s">
        <v>6</v>
      </c>
      <c r="D54" s="4" t="str">
        <f t="shared" si="0"/>
        <v>HUGO GONZALEZ</v>
      </c>
      <c r="E54" s="4" t="str">
        <f t="shared" si="1"/>
        <v>hugo gonzalez</v>
      </c>
      <c r="F54" s="4" t="str">
        <f t="shared" si="2"/>
        <v>Hugo Gonzalez</v>
      </c>
      <c r="G54" s="4" t="str">
        <f t="shared" si="3"/>
        <v>HUGO GONZALEZ</v>
      </c>
      <c r="H54" s="4" t="s">
        <v>314</v>
      </c>
      <c r="I54" s="5">
        <v>1200</v>
      </c>
      <c r="J54" s="6">
        <v>29309</v>
      </c>
      <c r="K54" s="7" t="s">
        <v>273</v>
      </c>
    </row>
    <row r="55" spans="1:11" s="4" customFormat="1">
      <c r="A55" s="4">
        <v>56</v>
      </c>
      <c r="B55" s="4" t="s">
        <v>107</v>
      </c>
      <c r="C55" s="4" t="s">
        <v>12</v>
      </c>
      <c r="D55" s="4" t="str">
        <f t="shared" si="0"/>
        <v>RICARDO GOMEZ</v>
      </c>
      <c r="E55" s="4" t="str">
        <f t="shared" si="1"/>
        <v>ricardo gomez</v>
      </c>
      <c r="F55" s="4" t="str">
        <f t="shared" si="2"/>
        <v>Ricardo Gomez</v>
      </c>
      <c r="G55" s="4" t="str">
        <f t="shared" si="3"/>
        <v>RICARDO GOMEZ</v>
      </c>
      <c r="H55" s="4" t="s">
        <v>315</v>
      </c>
      <c r="I55" s="5">
        <v>1000</v>
      </c>
      <c r="J55" s="6">
        <v>29473</v>
      </c>
      <c r="K55" s="7" t="s">
        <v>273</v>
      </c>
    </row>
    <row r="56" spans="1:11" s="4" customFormat="1">
      <c r="A56" s="4">
        <v>57</v>
      </c>
      <c r="B56" s="4" t="s">
        <v>108</v>
      </c>
      <c r="C56" s="4" t="s">
        <v>7</v>
      </c>
      <c r="D56" s="4" t="str">
        <f t="shared" si="0"/>
        <v>SALVADOR FERNANDEZ</v>
      </c>
      <c r="E56" s="4" t="str">
        <f t="shared" si="1"/>
        <v>salvador fernandez</v>
      </c>
      <c r="F56" s="4" t="str">
        <f t="shared" si="2"/>
        <v>Salvador Fernandez</v>
      </c>
      <c r="G56" s="4" t="str">
        <f t="shared" si="3"/>
        <v>SALVADOR FERNANDEZ</v>
      </c>
      <c r="H56" s="4" t="s">
        <v>316</v>
      </c>
      <c r="I56" s="5">
        <v>3000</v>
      </c>
      <c r="J56" s="6">
        <v>34641</v>
      </c>
      <c r="K56" s="7" t="s">
        <v>273</v>
      </c>
    </row>
    <row r="57" spans="1:11" s="4" customFormat="1">
      <c r="A57" s="4">
        <v>58</v>
      </c>
      <c r="B57" s="4" t="s">
        <v>109</v>
      </c>
      <c r="C57" s="4" t="s">
        <v>18</v>
      </c>
      <c r="D57" s="4" t="str">
        <f t="shared" si="0"/>
        <v>GUILLERMO MORENO</v>
      </c>
      <c r="E57" s="4" t="str">
        <f t="shared" si="1"/>
        <v>guillermo moreno</v>
      </c>
      <c r="F57" s="4" t="str">
        <f t="shared" si="2"/>
        <v>Guillermo Moreno</v>
      </c>
      <c r="G57" s="4" t="str">
        <f t="shared" si="3"/>
        <v>GUILLERMO MORENO</v>
      </c>
      <c r="H57" s="4" t="s">
        <v>317</v>
      </c>
      <c r="I57" s="5">
        <v>300</v>
      </c>
      <c r="J57" s="6">
        <v>29274</v>
      </c>
      <c r="K57" s="4" t="s">
        <v>272</v>
      </c>
    </row>
    <row r="58" spans="1:11" s="4" customFormat="1">
      <c r="A58" s="4">
        <v>59</v>
      </c>
      <c r="B58" s="4" t="s">
        <v>110</v>
      </c>
      <c r="C58" s="4" t="s">
        <v>14</v>
      </c>
      <c r="D58" s="4" t="str">
        <f t="shared" si="0"/>
        <v>EMILIO JIMENEZ</v>
      </c>
      <c r="E58" s="4" t="str">
        <f t="shared" si="1"/>
        <v>emilio jimenez</v>
      </c>
      <c r="F58" s="4" t="str">
        <f t="shared" si="2"/>
        <v>Emilio Jimenez</v>
      </c>
      <c r="G58" s="4" t="str">
        <f t="shared" si="3"/>
        <v>EMILIO JIMENEZ</v>
      </c>
      <c r="H58" s="4" t="s">
        <v>318</v>
      </c>
      <c r="I58" s="5">
        <v>300</v>
      </c>
      <c r="J58" s="6">
        <v>30244</v>
      </c>
      <c r="K58" s="4" t="s">
        <v>271</v>
      </c>
    </row>
    <row r="59" spans="1:11" s="4" customFormat="1">
      <c r="A59" s="4">
        <v>60</v>
      </c>
      <c r="B59" s="4" t="s">
        <v>111</v>
      </c>
      <c r="C59" s="4" t="s">
        <v>11</v>
      </c>
      <c r="D59" s="4" t="str">
        <f t="shared" si="0"/>
        <v>GABRIEL PEREZ</v>
      </c>
      <c r="E59" s="4" t="str">
        <f t="shared" si="1"/>
        <v>gabriel perez</v>
      </c>
      <c r="F59" s="4" t="str">
        <f t="shared" si="2"/>
        <v>Gabriel Perez</v>
      </c>
      <c r="G59" s="4" t="str">
        <f t="shared" si="3"/>
        <v>GABRIEL PEREZ</v>
      </c>
      <c r="H59" s="4" t="s">
        <v>319</v>
      </c>
      <c r="I59" s="5">
        <v>400</v>
      </c>
      <c r="J59" s="6">
        <v>32779</v>
      </c>
      <c r="K59" s="7" t="s">
        <v>273</v>
      </c>
    </row>
    <row r="60" spans="1:11" s="4" customFormat="1">
      <c r="A60" s="4">
        <v>61</v>
      </c>
      <c r="B60" s="4" t="s">
        <v>112</v>
      </c>
      <c r="C60" s="4" t="s">
        <v>5</v>
      </c>
      <c r="D60" s="4" t="str">
        <f t="shared" si="0"/>
        <v>MARC RODRIGUEZ</v>
      </c>
      <c r="E60" s="4" t="str">
        <f t="shared" si="1"/>
        <v>marc rodriguez</v>
      </c>
      <c r="F60" s="4" t="str">
        <f t="shared" si="2"/>
        <v>Marc Rodriguez</v>
      </c>
      <c r="G60" s="4" t="str">
        <f t="shared" si="3"/>
        <v>MARC RODRIGUEZ</v>
      </c>
      <c r="H60" s="4" t="s">
        <v>320</v>
      </c>
      <c r="I60" s="5">
        <v>500</v>
      </c>
      <c r="J60" s="6">
        <v>34589</v>
      </c>
      <c r="K60" s="7" t="s">
        <v>273</v>
      </c>
    </row>
    <row r="61" spans="1:11" s="4" customFormat="1">
      <c r="A61" s="4">
        <v>62</v>
      </c>
      <c r="B61" s="4" t="s">
        <v>113</v>
      </c>
      <c r="C61" s="4" t="s">
        <v>24</v>
      </c>
      <c r="D61" s="4" t="str">
        <f t="shared" si="0"/>
        <v>GONZALO NAVARRO</v>
      </c>
      <c r="E61" s="4" t="str">
        <f t="shared" si="1"/>
        <v>gonzalo navarro</v>
      </c>
      <c r="F61" s="4" t="str">
        <f t="shared" si="2"/>
        <v>Gonzalo Navarro</v>
      </c>
      <c r="G61" s="4" t="str">
        <f t="shared" si="3"/>
        <v>GONZALO NAVARRO</v>
      </c>
      <c r="H61" s="4" t="s">
        <v>321</v>
      </c>
      <c r="I61" s="5">
        <v>1000</v>
      </c>
      <c r="J61" s="6">
        <v>29463</v>
      </c>
      <c r="K61" s="4" t="s">
        <v>272</v>
      </c>
    </row>
    <row r="62" spans="1:11" s="4" customFormat="1">
      <c r="A62" s="4">
        <v>63</v>
      </c>
      <c r="B62" s="4" t="s">
        <v>114</v>
      </c>
      <c r="C62" s="4" t="s">
        <v>15</v>
      </c>
      <c r="D62" s="4" t="str">
        <f t="shared" si="0"/>
        <v>JULIO RUIZ</v>
      </c>
      <c r="E62" s="4" t="str">
        <f t="shared" si="1"/>
        <v>julio ruiz</v>
      </c>
      <c r="F62" s="4" t="str">
        <f t="shared" si="2"/>
        <v>Julio Ruiz</v>
      </c>
      <c r="G62" s="4" t="str">
        <f t="shared" si="3"/>
        <v>JULIO RUIZ</v>
      </c>
      <c r="H62" s="4" t="s">
        <v>322</v>
      </c>
      <c r="I62" s="5">
        <v>700</v>
      </c>
      <c r="J62" s="6">
        <v>30165</v>
      </c>
      <c r="K62" s="4" t="s">
        <v>463</v>
      </c>
    </row>
    <row r="63" spans="1:11" s="4" customFormat="1">
      <c r="A63" s="4">
        <v>64</v>
      </c>
      <c r="B63" s="4" t="s">
        <v>115</v>
      </c>
      <c r="C63" s="4" t="s">
        <v>17</v>
      </c>
      <c r="D63" s="4" t="str">
        <f t="shared" si="0"/>
        <v>JULIAN DIAZ</v>
      </c>
      <c r="E63" s="4" t="str">
        <f t="shared" si="1"/>
        <v>julian diaz</v>
      </c>
      <c r="F63" s="4" t="str">
        <f t="shared" si="2"/>
        <v>Julian Diaz</v>
      </c>
      <c r="G63" s="4" t="str">
        <f t="shared" si="3"/>
        <v>JULIAN DIAZ</v>
      </c>
      <c r="H63" s="4" t="s">
        <v>333</v>
      </c>
      <c r="I63" s="5">
        <v>1400</v>
      </c>
      <c r="J63" s="6">
        <v>36374</v>
      </c>
      <c r="K63" s="4" t="s">
        <v>271</v>
      </c>
    </row>
    <row r="64" spans="1:11" s="4" customFormat="1">
      <c r="A64" s="4">
        <v>65</v>
      </c>
      <c r="B64" s="4" t="s">
        <v>116</v>
      </c>
      <c r="C64" s="4" t="s">
        <v>31</v>
      </c>
      <c r="D64" s="4" t="str">
        <f t="shared" si="0"/>
        <v>MOHAMED SERRANO</v>
      </c>
      <c r="E64" s="4" t="str">
        <f t="shared" si="1"/>
        <v>mohamed serrano</v>
      </c>
      <c r="F64" s="4" t="str">
        <f t="shared" si="2"/>
        <v>Mohamed Serrano</v>
      </c>
      <c r="G64" s="4" t="str">
        <f t="shared" si="3"/>
        <v>MOHAMED SERRANO</v>
      </c>
      <c r="H64" s="4" t="s">
        <v>334</v>
      </c>
      <c r="I64" s="5">
        <v>1500</v>
      </c>
      <c r="J64" s="6">
        <v>34585</v>
      </c>
      <c r="K64" s="4" t="s">
        <v>272</v>
      </c>
    </row>
    <row r="65" spans="1:11" s="4" customFormat="1">
      <c r="A65" s="4">
        <v>66</v>
      </c>
      <c r="B65" s="4" t="s">
        <v>117</v>
      </c>
      <c r="C65" s="4" t="s">
        <v>16</v>
      </c>
      <c r="D65" s="4" t="str">
        <f t="shared" si="0"/>
        <v>JOSE MIGUEL HERNANDEZ</v>
      </c>
      <c r="E65" s="4" t="str">
        <f t="shared" si="1"/>
        <v>jose miguel hernandez</v>
      </c>
      <c r="F65" s="4" t="str">
        <f t="shared" si="2"/>
        <v>Jose Miguel Hernandez</v>
      </c>
      <c r="G65" s="4" t="str">
        <f t="shared" si="3"/>
        <v>JOSE MIGUEL HERNANDEZ</v>
      </c>
      <c r="H65" s="4" t="s">
        <v>335</v>
      </c>
      <c r="I65" s="5">
        <v>1500</v>
      </c>
      <c r="J65" s="6">
        <v>30367</v>
      </c>
      <c r="K65" s="7" t="s">
        <v>273</v>
      </c>
    </row>
    <row r="66" spans="1:11" s="4" customFormat="1">
      <c r="A66" s="4">
        <v>67</v>
      </c>
      <c r="B66" s="4" t="s">
        <v>118</v>
      </c>
      <c r="C66" s="4" t="s">
        <v>19</v>
      </c>
      <c r="D66" s="4" t="str">
        <f t="shared" si="0"/>
        <v>TOMAS MUÑOZ</v>
      </c>
      <c r="E66" s="4" t="str">
        <f t="shared" si="1"/>
        <v>tomas muñoz</v>
      </c>
      <c r="F66" s="4" t="str">
        <f t="shared" si="2"/>
        <v>Tomas Muñoz</v>
      </c>
      <c r="G66" s="4" t="str">
        <f t="shared" si="3"/>
        <v>TOMAS MUÑOZ</v>
      </c>
      <c r="H66" s="4" t="s">
        <v>336</v>
      </c>
      <c r="I66" s="5">
        <v>500</v>
      </c>
      <c r="J66" s="6">
        <v>30214</v>
      </c>
      <c r="K66" s="4" t="s">
        <v>272</v>
      </c>
    </row>
    <row r="67" spans="1:11" s="4" customFormat="1">
      <c r="A67" s="4">
        <v>68</v>
      </c>
      <c r="B67" s="4" t="s">
        <v>13</v>
      </c>
      <c r="C67" s="4" t="s">
        <v>54</v>
      </c>
      <c r="D67" s="4" t="str">
        <f t="shared" ref="D67:D130" si="4">CONCATENATE(B67," ",C67)</f>
        <v>MARTIN SAEZ</v>
      </c>
      <c r="E67" s="4" t="str">
        <f t="shared" ref="E67:E130" si="5">LOWER(D67)</f>
        <v>martin saez</v>
      </c>
      <c r="F67" s="4" t="str">
        <f t="shared" ref="F67:F130" si="6">PROPER(E67)</f>
        <v>Martin Saez</v>
      </c>
      <c r="G67" s="4" t="str">
        <f t="shared" ref="G67:G130" si="7">UPPER(F67)</f>
        <v>MARTIN SAEZ</v>
      </c>
      <c r="H67" s="4" t="s">
        <v>337</v>
      </c>
      <c r="I67" s="5">
        <v>1500</v>
      </c>
      <c r="J67" s="6">
        <v>29554</v>
      </c>
      <c r="K67" s="4" t="s">
        <v>463</v>
      </c>
    </row>
    <row r="68" spans="1:11" s="4" customFormat="1">
      <c r="A68" s="4">
        <v>69</v>
      </c>
      <c r="B68" s="4" t="s">
        <v>83</v>
      </c>
      <c r="C68" s="4" t="s">
        <v>21</v>
      </c>
      <c r="D68" s="4" t="str">
        <f t="shared" si="4"/>
        <v>ADRIAN ROMERO</v>
      </c>
      <c r="E68" s="4" t="str">
        <f t="shared" si="5"/>
        <v>adrian romero</v>
      </c>
      <c r="F68" s="4" t="str">
        <f t="shared" si="6"/>
        <v>Adrian Romero</v>
      </c>
      <c r="G68" s="4" t="str">
        <f t="shared" si="7"/>
        <v>ADRIAN ROMERO</v>
      </c>
      <c r="H68" s="4" t="s">
        <v>338</v>
      </c>
      <c r="I68" s="5">
        <v>1100</v>
      </c>
      <c r="J68" s="6">
        <v>36482</v>
      </c>
      <c r="K68" s="7" t="s">
        <v>273</v>
      </c>
    </row>
    <row r="69" spans="1:11" s="4" customFormat="1">
      <c r="A69" s="4">
        <v>70</v>
      </c>
      <c r="B69" s="4" t="s">
        <v>119</v>
      </c>
      <c r="C69" s="4" t="s">
        <v>39</v>
      </c>
      <c r="D69" s="4" t="str">
        <f t="shared" si="4"/>
        <v>JOSE RAMON RUBIO</v>
      </c>
      <c r="E69" s="4" t="str">
        <f t="shared" si="5"/>
        <v>jose ramon rubio</v>
      </c>
      <c r="F69" s="4" t="str">
        <f t="shared" si="6"/>
        <v>Jose Ramon Rubio</v>
      </c>
      <c r="G69" s="4" t="str">
        <f t="shared" si="7"/>
        <v>JOSE RAMON RUBIO</v>
      </c>
      <c r="H69" s="4" t="s">
        <v>339</v>
      </c>
      <c r="I69" s="5">
        <v>3000</v>
      </c>
      <c r="J69" s="6">
        <v>34636</v>
      </c>
      <c r="K69" s="4" t="s">
        <v>271</v>
      </c>
    </row>
    <row r="70" spans="1:11" s="4" customFormat="1">
      <c r="A70" s="4">
        <v>71</v>
      </c>
      <c r="B70" s="4" t="s">
        <v>120</v>
      </c>
      <c r="C70" s="4" t="s">
        <v>253</v>
      </c>
      <c r="D70" s="4" t="str">
        <f t="shared" si="4"/>
        <v>NICOLAS ALFARO</v>
      </c>
      <c r="E70" s="4" t="str">
        <f t="shared" si="5"/>
        <v>nicolas alfaro</v>
      </c>
      <c r="F70" s="4" t="str">
        <f t="shared" si="6"/>
        <v>Nicolas Alfaro</v>
      </c>
      <c r="G70" s="4" t="str">
        <f t="shared" si="7"/>
        <v>NICOLAS ALFARO</v>
      </c>
      <c r="H70" s="4" t="s">
        <v>340</v>
      </c>
      <c r="I70" s="5">
        <v>700</v>
      </c>
      <c r="J70" s="6">
        <v>30357</v>
      </c>
      <c r="K70" s="4" t="s">
        <v>463</v>
      </c>
    </row>
    <row r="71" spans="1:11" s="4" customFormat="1">
      <c r="A71" s="4">
        <v>73</v>
      </c>
      <c r="B71" s="4" t="s">
        <v>121</v>
      </c>
      <c r="C71" s="4" t="s">
        <v>43</v>
      </c>
      <c r="D71" s="4" t="str">
        <f t="shared" si="4"/>
        <v>JOAN CASTILLO</v>
      </c>
      <c r="E71" s="4" t="str">
        <f t="shared" si="5"/>
        <v>joan castillo</v>
      </c>
      <c r="F71" s="4" t="str">
        <f t="shared" si="6"/>
        <v>Joan Castillo</v>
      </c>
      <c r="G71" s="4" t="str">
        <f t="shared" si="7"/>
        <v>JOAN CASTILLO</v>
      </c>
      <c r="H71" s="4" t="s">
        <v>341</v>
      </c>
      <c r="I71" s="5">
        <v>600</v>
      </c>
      <c r="J71" s="6">
        <v>30759</v>
      </c>
      <c r="K71" s="4" t="s">
        <v>272</v>
      </c>
    </row>
    <row r="72" spans="1:11" s="4" customFormat="1">
      <c r="A72" s="4">
        <v>74</v>
      </c>
      <c r="B72" s="4" t="s">
        <v>122</v>
      </c>
      <c r="C72" s="4" t="s">
        <v>46</v>
      </c>
      <c r="D72" s="4" t="str">
        <f t="shared" si="4"/>
        <v>FELIX LOZANO</v>
      </c>
      <c r="E72" s="4" t="str">
        <f t="shared" si="5"/>
        <v>felix lozano</v>
      </c>
      <c r="F72" s="4" t="str">
        <f t="shared" si="6"/>
        <v>Felix Lozano</v>
      </c>
      <c r="G72" s="4" t="str">
        <f t="shared" si="7"/>
        <v>FELIX LOZANO</v>
      </c>
      <c r="H72" s="4" t="s">
        <v>342</v>
      </c>
      <c r="I72" s="5">
        <v>500</v>
      </c>
      <c r="J72" s="6">
        <v>30915</v>
      </c>
      <c r="K72" s="4" t="s">
        <v>463</v>
      </c>
    </row>
    <row r="73" spans="1:11" s="4" customFormat="1">
      <c r="A73" s="4">
        <v>75</v>
      </c>
      <c r="B73" s="4" t="s">
        <v>123</v>
      </c>
      <c r="C73" s="4" t="s">
        <v>254</v>
      </c>
      <c r="D73" s="4" t="str">
        <f t="shared" si="4"/>
        <v>SAMUEL PICAZO</v>
      </c>
      <c r="E73" s="4" t="str">
        <f t="shared" si="5"/>
        <v>samuel picazo</v>
      </c>
      <c r="F73" s="4" t="str">
        <f t="shared" si="6"/>
        <v>Samuel Picazo</v>
      </c>
      <c r="G73" s="4" t="str">
        <f t="shared" si="7"/>
        <v>SAMUEL PICAZO</v>
      </c>
      <c r="H73" s="4" t="s">
        <v>343</v>
      </c>
      <c r="I73" s="5">
        <v>1000</v>
      </c>
      <c r="J73" s="6">
        <v>36483</v>
      </c>
      <c r="K73" s="7" t="s">
        <v>273</v>
      </c>
    </row>
    <row r="74" spans="1:11" s="4" customFormat="1">
      <c r="A74" s="4">
        <v>76</v>
      </c>
      <c r="B74" s="4" t="s">
        <v>124</v>
      </c>
      <c r="C74" s="4" t="s">
        <v>34</v>
      </c>
      <c r="D74" s="4" t="str">
        <f t="shared" si="4"/>
        <v>CRISTIAN ORTEGA</v>
      </c>
      <c r="E74" s="4" t="str">
        <f t="shared" si="5"/>
        <v>cristian ortega</v>
      </c>
      <c r="F74" s="4" t="str">
        <f t="shared" si="6"/>
        <v>Cristian Ortega</v>
      </c>
      <c r="G74" s="4" t="str">
        <f t="shared" si="7"/>
        <v>CRISTIAN ORTEGA</v>
      </c>
      <c r="H74" s="4" t="s">
        <v>344</v>
      </c>
      <c r="I74" s="5">
        <v>1500</v>
      </c>
      <c r="J74" s="6">
        <v>34668</v>
      </c>
      <c r="K74" s="4" t="s">
        <v>271</v>
      </c>
    </row>
    <row r="75" spans="1:11" s="4" customFormat="1">
      <c r="A75" s="4">
        <v>77</v>
      </c>
      <c r="B75" s="4" t="s">
        <v>125</v>
      </c>
      <c r="C75" s="4" t="s">
        <v>255</v>
      </c>
      <c r="D75" s="4" t="str">
        <f t="shared" si="4"/>
        <v>AITOR MORCILLO</v>
      </c>
      <c r="E75" s="4" t="str">
        <f t="shared" si="5"/>
        <v>aitor morcillo</v>
      </c>
      <c r="F75" s="4" t="str">
        <f t="shared" si="6"/>
        <v>Aitor Morcillo</v>
      </c>
      <c r="G75" s="4" t="str">
        <f t="shared" si="7"/>
        <v>AITOR MORCILLO</v>
      </c>
      <c r="H75" s="4" t="s">
        <v>345</v>
      </c>
      <c r="I75" s="5">
        <v>1600</v>
      </c>
      <c r="J75" s="6">
        <v>29467</v>
      </c>
      <c r="K75" s="4" t="s">
        <v>463</v>
      </c>
    </row>
    <row r="76" spans="1:11" s="4" customFormat="1">
      <c r="A76" s="4">
        <v>78</v>
      </c>
      <c r="B76" s="4" t="s">
        <v>126</v>
      </c>
      <c r="C76" s="4" t="s">
        <v>47</v>
      </c>
      <c r="D76" s="4" t="str">
        <f t="shared" si="4"/>
        <v>LUCAS CANO</v>
      </c>
      <c r="E76" s="4" t="str">
        <f t="shared" si="5"/>
        <v>lucas cano</v>
      </c>
      <c r="F76" s="4" t="str">
        <f t="shared" si="6"/>
        <v>Lucas Cano</v>
      </c>
      <c r="G76" s="4" t="str">
        <f t="shared" si="7"/>
        <v>LUCAS CANO</v>
      </c>
      <c r="H76" s="4" t="s">
        <v>346</v>
      </c>
      <c r="I76" s="5">
        <v>800</v>
      </c>
      <c r="J76" s="6">
        <v>30983</v>
      </c>
      <c r="K76" s="4" t="s">
        <v>272</v>
      </c>
    </row>
    <row r="77" spans="1:11" s="4" customFormat="1">
      <c r="A77" s="4">
        <v>79</v>
      </c>
      <c r="B77" s="4" t="s">
        <v>127</v>
      </c>
      <c r="C77" s="4" t="s">
        <v>38</v>
      </c>
      <c r="D77" s="4" t="str">
        <f t="shared" si="4"/>
        <v>HECTOR MARIN</v>
      </c>
      <c r="E77" s="4" t="str">
        <f t="shared" si="5"/>
        <v>hector marin</v>
      </c>
      <c r="F77" s="4" t="str">
        <f t="shared" si="6"/>
        <v>Hector Marin</v>
      </c>
      <c r="G77" s="4" t="str">
        <f t="shared" si="7"/>
        <v>HECTOR MARIN</v>
      </c>
      <c r="H77" s="4" t="s">
        <v>347</v>
      </c>
      <c r="I77" s="5">
        <v>1500</v>
      </c>
      <c r="J77" s="6">
        <v>36264</v>
      </c>
      <c r="K77" s="4" t="s">
        <v>463</v>
      </c>
    </row>
    <row r="78" spans="1:11" s="4" customFormat="1">
      <c r="A78" s="4">
        <v>80</v>
      </c>
      <c r="B78" s="4" t="s">
        <v>128</v>
      </c>
      <c r="C78" s="4" t="s">
        <v>256</v>
      </c>
      <c r="D78" s="4" t="str">
        <f t="shared" si="4"/>
        <v>JUAN FRANCISCO CUENCA</v>
      </c>
      <c r="E78" s="4" t="str">
        <f t="shared" si="5"/>
        <v>juan francisco cuenca</v>
      </c>
      <c r="F78" s="4" t="str">
        <f t="shared" si="6"/>
        <v>Juan Francisco Cuenca</v>
      </c>
      <c r="G78" s="4" t="str">
        <f t="shared" si="7"/>
        <v>JUAN FRANCISCO CUENCA</v>
      </c>
      <c r="H78" s="4" t="s">
        <v>348</v>
      </c>
      <c r="I78" s="5">
        <v>1000</v>
      </c>
      <c r="J78" s="6">
        <v>32771</v>
      </c>
      <c r="K78" s="4" t="s">
        <v>271</v>
      </c>
    </row>
    <row r="79" spans="1:11" s="4" customFormat="1">
      <c r="A79" s="4">
        <v>81</v>
      </c>
      <c r="B79" s="4" t="s">
        <v>129</v>
      </c>
      <c r="C79" s="4" t="s">
        <v>25</v>
      </c>
      <c r="D79" s="4" t="str">
        <f t="shared" si="4"/>
        <v>IKER TORRES</v>
      </c>
      <c r="E79" s="4" t="str">
        <f t="shared" si="5"/>
        <v>iker torres</v>
      </c>
      <c r="F79" s="4" t="str">
        <f t="shared" si="6"/>
        <v>Iker Torres</v>
      </c>
      <c r="G79" s="4" t="str">
        <f t="shared" si="7"/>
        <v>IKER TORRES</v>
      </c>
      <c r="H79" s="4" t="s">
        <v>349</v>
      </c>
      <c r="I79" s="5">
        <v>1000</v>
      </c>
      <c r="J79" s="6">
        <v>34601</v>
      </c>
      <c r="K79" s="4" t="s">
        <v>272</v>
      </c>
    </row>
    <row r="80" spans="1:11" s="4" customFormat="1">
      <c r="A80" s="4">
        <v>82</v>
      </c>
      <c r="B80" s="4" t="s">
        <v>130</v>
      </c>
      <c r="C80" s="4" t="s">
        <v>44</v>
      </c>
      <c r="D80" s="4" t="str">
        <f t="shared" si="4"/>
        <v>JOSEP GARRIDO</v>
      </c>
      <c r="E80" s="4" t="str">
        <f t="shared" si="5"/>
        <v>josep garrido</v>
      </c>
      <c r="F80" s="4" t="str">
        <f t="shared" si="6"/>
        <v>Josep Garrido</v>
      </c>
      <c r="G80" s="4" t="str">
        <f t="shared" si="7"/>
        <v>JOSEP GARRIDO</v>
      </c>
      <c r="H80" s="4" t="s">
        <v>350</v>
      </c>
      <c r="I80" s="5">
        <v>400</v>
      </c>
      <c r="J80" s="6">
        <v>30759</v>
      </c>
      <c r="K80" s="7" t="s">
        <v>273</v>
      </c>
    </row>
    <row r="81" spans="1:11" s="4" customFormat="1">
      <c r="A81" s="4">
        <v>83</v>
      </c>
      <c r="B81" s="4" t="s">
        <v>131</v>
      </c>
      <c r="C81" s="4" t="s">
        <v>257</v>
      </c>
      <c r="D81" s="4" t="str">
        <f t="shared" si="4"/>
        <v>JOSE CARLOS CORCOLES</v>
      </c>
      <c r="E81" s="4" t="str">
        <f t="shared" si="5"/>
        <v>jose carlos corcoles</v>
      </c>
      <c r="F81" s="4" t="str">
        <f t="shared" si="6"/>
        <v>Jose Carlos Corcoles</v>
      </c>
      <c r="G81" s="4" t="str">
        <f t="shared" si="7"/>
        <v>JOSE CARLOS CORCOLES</v>
      </c>
      <c r="H81" s="4" t="s">
        <v>351</v>
      </c>
      <c r="I81" s="5">
        <v>1500</v>
      </c>
      <c r="J81" s="6">
        <v>36089</v>
      </c>
      <c r="K81" s="4" t="s">
        <v>271</v>
      </c>
    </row>
    <row r="82" spans="1:11" s="4" customFormat="1">
      <c r="A82" s="4">
        <v>84</v>
      </c>
      <c r="B82" s="4" t="s">
        <v>132</v>
      </c>
      <c r="C82" s="4" t="s">
        <v>29</v>
      </c>
      <c r="D82" s="4" t="str">
        <f t="shared" si="4"/>
        <v>ALEX GIL</v>
      </c>
      <c r="E82" s="4" t="str">
        <f t="shared" si="5"/>
        <v>alex gil</v>
      </c>
      <c r="F82" s="4" t="str">
        <f t="shared" si="6"/>
        <v>Alex Gil</v>
      </c>
      <c r="G82" s="4" t="str">
        <f t="shared" si="7"/>
        <v>ALEX GIL</v>
      </c>
      <c r="H82" s="4" t="s">
        <v>352</v>
      </c>
      <c r="I82" s="5">
        <v>1400</v>
      </c>
      <c r="J82" s="6">
        <v>36436</v>
      </c>
      <c r="K82" s="7" t="s">
        <v>273</v>
      </c>
    </row>
    <row r="83" spans="1:11" s="4" customFormat="1">
      <c r="A83" s="4">
        <v>85</v>
      </c>
      <c r="B83" s="4" t="s">
        <v>133</v>
      </c>
      <c r="C83" s="4" t="s">
        <v>37</v>
      </c>
      <c r="D83" s="4" t="str">
        <f t="shared" si="4"/>
        <v>MARIANO ORTIZ</v>
      </c>
      <c r="E83" s="4" t="str">
        <f t="shared" si="5"/>
        <v>mariano ortiz</v>
      </c>
      <c r="F83" s="4" t="str">
        <f t="shared" si="6"/>
        <v>Mariano Ortiz</v>
      </c>
      <c r="G83" s="4" t="str">
        <f t="shared" si="7"/>
        <v>MARIANO ORTIZ</v>
      </c>
      <c r="H83" s="4" t="s">
        <v>353</v>
      </c>
      <c r="I83" s="5">
        <v>300</v>
      </c>
      <c r="J83" s="6">
        <v>29852</v>
      </c>
      <c r="K83" s="4" t="s">
        <v>271</v>
      </c>
    </row>
    <row r="84" spans="1:11" s="4" customFormat="1">
      <c r="A84" s="4">
        <v>86</v>
      </c>
      <c r="B84" s="4" t="s">
        <v>134</v>
      </c>
      <c r="C84" s="4" t="s">
        <v>258</v>
      </c>
      <c r="D84" s="4" t="str">
        <f t="shared" si="4"/>
        <v>DOMINGO CEBRIAN</v>
      </c>
      <c r="E84" s="4" t="str">
        <f t="shared" si="5"/>
        <v>domingo cebrian</v>
      </c>
      <c r="F84" s="4" t="str">
        <f t="shared" si="6"/>
        <v>Domingo Cebrian</v>
      </c>
      <c r="G84" s="4" t="str">
        <f t="shared" si="7"/>
        <v>DOMINGO CEBRIAN</v>
      </c>
      <c r="H84" s="4" t="s">
        <v>354</v>
      </c>
      <c r="I84" s="5">
        <v>1300</v>
      </c>
      <c r="J84" s="6">
        <v>29604</v>
      </c>
      <c r="K84" s="4" t="s">
        <v>272</v>
      </c>
    </row>
    <row r="85" spans="1:11" s="4" customFormat="1">
      <c r="A85" s="4">
        <v>87</v>
      </c>
      <c r="B85" s="4" t="s">
        <v>135</v>
      </c>
      <c r="C85" s="4" t="s">
        <v>259</v>
      </c>
      <c r="D85" s="4" t="str">
        <f t="shared" si="4"/>
        <v>SEBASTIAN CALERO</v>
      </c>
      <c r="E85" s="4" t="str">
        <f t="shared" si="5"/>
        <v>sebastian calero</v>
      </c>
      <c r="F85" s="4" t="str">
        <f t="shared" si="6"/>
        <v>Sebastian Calero</v>
      </c>
      <c r="G85" s="4" t="str">
        <f t="shared" si="7"/>
        <v>SEBASTIAN CALERO</v>
      </c>
      <c r="H85" s="4" t="s">
        <v>355</v>
      </c>
      <c r="I85" s="5">
        <v>4000</v>
      </c>
      <c r="J85" s="6">
        <v>36462</v>
      </c>
      <c r="K85" s="4" t="s">
        <v>272</v>
      </c>
    </row>
    <row r="86" spans="1:11" s="4" customFormat="1">
      <c r="A86" s="4">
        <v>88</v>
      </c>
      <c r="B86" s="4" t="s">
        <v>136</v>
      </c>
      <c r="C86" s="4" t="s">
        <v>260</v>
      </c>
      <c r="D86" s="4" t="str">
        <f t="shared" si="4"/>
        <v>ALFREDO RODENAS</v>
      </c>
      <c r="E86" s="4" t="str">
        <f t="shared" si="5"/>
        <v>alfredo rodenas</v>
      </c>
      <c r="F86" s="4" t="str">
        <f t="shared" si="6"/>
        <v>Alfredo Rodenas</v>
      </c>
      <c r="G86" s="4" t="str">
        <f t="shared" si="7"/>
        <v>ALFREDO RODENAS</v>
      </c>
      <c r="H86" s="4" t="s">
        <v>356</v>
      </c>
      <c r="I86" s="5">
        <v>900</v>
      </c>
      <c r="J86" s="6">
        <v>32851</v>
      </c>
      <c r="K86" s="7" t="s">
        <v>273</v>
      </c>
    </row>
    <row r="87" spans="1:11" s="4" customFormat="1">
      <c r="A87" s="4">
        <v>89</v>
      </c>
      <c r="B87" s="4" t="s">
        <v>137</v>
      </c>
      <c r="C87" s="4" t="s">
        <v>261</v>
      </c>
      <c r="D87" s="4" t="str">
        <f t="shared" si="4"/>
        <v>CESAR VALERO</v>
      </c>
      <c r="E87" s="4" t="str">
        <f t="shared" si="5"/>
        <v>cesar valero</v>
      </c>
      <c r="F87" s="4" t="str">
        <f t="shared" si="6"/>
        <v>Cesar Valero</v>
      </c>
      <c r="G87" s="4" t="str">
        <f t="shared" si="7"/>
        <v>CESAR VALERO</v>
      </c>
      <c r="H87" s="4" t="s">
        <v>357</v>
      </c>
      <c r="I87" s="5">
        <v>1500</v>
      </c>
      <c r="J87" s="6">
        <v>32811</v>
      </c>
      <c r="K87" s="4" t="s">
        <v>272</v>
      </c>
    </row>
    <row r="88" spans="1:11" s="4" customFormat="1">
      <c r="A88" s="4">
        <v>90</v>
      </c>
      <c r="B88" s="4" t="s">
        <v>138</v>
      </c>
      <c r="C88" s="4" t="s">
        <v>262</v>
      </c>
      <c r="D88" s="4" t="str">
        <f t="shared" si="4"/>
        <v>JOSE ANGEL ALARCON</v>
      </c>
      <c r="E88" s="4" t="str">
        <f t="shared" si="5"/>
        <v>jose angel alarcon</v>
      </c>
      <c r="F88" s="4" t="str">
        <f t="shared" si="6"/>
        <v>Jose Angel Alarcon</v>
      </c>
      <c r="G88" s="4" t="str">
        <f t="shared" si="7"/>
        <v>JOSE ANGEL ALARCON</v>
      </c>
      <c r="H88" s="4" t="s">
        <v>358</v>
      </c>
      <c r="I88" s="5">
        <v>1600</v>
      </c>
      <c r="J88" s="6">
        <v>32770</v>
      </c>
      <c r="K88" s="4" t="s">
        <v>272</v>
      </c>
    </row>
    <row r="89" spans="1:11" s="4" customFormat="1">
      <c r="A89" s="4">
        <v>91</v>
      </c>
      <c r="B89" s="4" t="s">
        <v>139</v>
      </c>
      <c r="C89" s="4" t="s">
        <v>41</v>
      </c>
      <c r="D89" s="4" t="str">
        <f t="shared" si="4"/>
        <v>FELIPE NUÑEZ</v>
      </c>
      <c r="E89" s="4" t="str">
        <f t="shared" si="5"/>
        <v>felipe nuñez</v>
      </c>
      <c r="F89" s="4" t="str">
        <f t="shared" si="6"/>
        <v>Felipe Nuñez</v>
      </c>
      <c r="G89" s="4" t="str">
        <f t="shared" si="7"/>
        <v>FELIPE NUÑEZ</v>
      </c>
      <c r="H89" s="4" t="s">
        <v>359</v>
      </c>
      <c r="I89" s="5">
        <v>400</v>
      </c>
      <c r="J89" s="6">
        <v>30939</v>
      </c>
      <c r="K89" s="4" t="s">
        <v>271</v>
      </c>
    </row>
    <row r="90" spans="1:11" s="4" customFormat="1">
      <c r="A90" s="4">
        <v>92</v>
      </c>
      <c r="B90" s="4" t="s">
        <v>140</v>
      </c>
      <c r="C90" s="4" t="s">
        <v>55</v>
      </c>
      <c r="D90" s="4" t="str">
        <f t="shared" si="4"/>
        <v>JOSE IGNACIO MOYA</v>
      </c>
      <c r="E90" s="4" t="str">
        <f t="shared" si="5"/>
        <v>jose ignacio moya</v>
      </c>
      <c r="F90" s="4" t="str">
        <f t="shared" si="6"/>
        <v>Jose Ignacio Moya</v>
      </c>
      <c r="G90" s="4" t="str">
        <f t="shared" si="7"/>
        <v>JOSE IGNACIO MOYA</v>
      </c>
      <c r="H90" s="4" t="s">
        <v>360</v>
      </c>
      <c r="I90" s="5">
        <v>500</v>
      </c>
      <c r="J90" s="6">
        <v>30710</v>
      </c>
      <c r="K90" s="4" t="s">
        <v>272</v>
      </c>
    </row>
    <row r="91" spans="1:11" s="4" customFormat="1">
      <c r="A91" s="4">
        <v>93</v>
      </c>
      <c r="B91" s="4" t="s">
        <v>141</v>
      </c>
      <c r="C91" s="4" t="s">
        <v>263</v>
      </c>
      <c r="D91" s="4" t="str">
        <f t="shared" si="4"/>
        <v>VICTOR MANUEL BLAZQUEZ</v>
      </c>
      <c r="E91" s="4" t="str">
        <f t="shared" si="5"/>
        <v>victor manuel blazquez</v>
      </c>
      <c r="F91" s="4" t="str">
        <f t="shared" si="6"/>
        <v>Victor Manuel Blazquez</v>
      </c>
      <c r="G91" s="4" t="str">
        <f t="shared" si="7"/>
        <v>VICTOR MANUEL BLAZQUEZ</v>
      </c>
      <c r="H91" s="4" t="s">
        <v>361</v>
      </c>
      <c r="I91" s="5">
        <v>1500</v>
      </c>
      <c r="J91" s="6">
        <v>35877</v>
      </c>
      <c r="K91" s="4" t="s">
        <v>463</v>
      </c>
    </row>
    <row r="92" spans="1:11" s="4" customFormat="1">
      <c r="A92" s="4">
        <v>94</v>
      </c>
      <c r="B92" s="4" t="s">
        <v>142</v>
      </c>
      <c r="C92" s="4" t="s">
        <v>264</v>
      </c>
      <c r="D92" s="4" t="str">
        <f t="shared" si="4"/>
        <v>RODRIGO TEBAR</v>
      </c>
      <c r="E92" s="4" t="str">
        <f t="shared" si="5"/>
        <v>rodrigo tebar</v>
      </c>
      <c r="F92" s="4" t="str">
        <f t="shared" si="6"/>
        <v>Rodrigo Tebar</v>
      </c>
      <c r="G92" s="4" t="str">
        <f t="shared" si="7"/>
        <v>RODRIGO TEBAR</v>
      </c>
      <c r="H92" s="4" t="s">
        <v>362</v>
      </c>
      <c r="I92" s="5">
        <v>1200</v>
      </c>
      <c r="J92" s="6">
        <v>34642</v>
      </c>
      <c r="K92" s="4" t="s">
        <v>272</v>
      </c>
    </row>
    <row r="93" spans="1:11" s="4" customFormat="1">
      <c r="A93" s="4">
        <v>95</v>
      </c>
      <c r="B93" s="4" t="s">
        <v>143</v>
      </c>
      <c r="C93" s="4" t="s">
        <v>265</v>
      </c>
      <c r="D93" s="4" t="str">
        <f t="shared" si="4"/>
        <v>LUIS MIGUEL PARDO</v>
      </c>
      <c r="E93" s="4" t="str">
        <f t="shared" si="5"/>
        <v>luis miguel pardo</v>
      </c>
      <c r="F93" s="4" t="str">
        <f t="shared" si="6"/>
        <v>Luis Miguel Pardo</v>
      </c>
      <c r="G93" s="4" t="str">
        <f t="shared" si="7"/>
        <v>LUIS MIGUEL PARDO</v>
      </c>
      <c r="H93" s="4" t="s">
        <v>363</v>
      </c>
      <c r="I93" s="5">
        <v>400</v>
      </c>
      <c r="J93" s="6">
        <v>32770</v>
      </c>
      <c r="K93" s="4" t="s">
        <v>271</v>
      </c>
    </row>
    <row r="94" spans="1:11" s="4" customFormat="1">
      <c r="A94" s="4">
        <v>96</v>
      </c>
      <c r="B94" s="4" t="s">
        <v>144</v>
      </c>
      <c r="C94" s="4" t="s">
        <v>266</v>
      </c>
      <c r="D94" s="4" t="str">
        <f t="shared" si="4"/>
        <v>MATEO REQUENA</v>
      </c>
      <c r="E94" s="4" t="str">
        <f t="shared" si="5"/>
        <v>mateo requena</v>
      </c>
      <c r="F94" s="4" t="str">
        <f t="shared" si="6"/>
        <v>Mateo Requena</v>
      </c>
      <c r="G94" s="4" t="str">
        <f t="shared" si="7"/>
        <v>MATEO REQUENA</v>
      </c>
      <c r="H94" s="4" t="s">
        <v>364</v>
      </c>
      <c r="I94" s="5">
        <v>600</v>
      </c>
      <c r="J94" s="6">
        <v>34383</v>
      </c>
      <c r="K94" s="7" t="s">
        <v>273</v>
      </c>
    </row>
    <row r="95" spans="1:11" s="4" customFormat="1">
      <c r="A95" s="4">
        <v>98</v>
      </c>
      <c r="B95" s="4" t="s">
        <v>145</v>
      </c>
      <c r="C95" s="4" t="s">
        <v>268</v>
      </c>
      <c r="D95" s="4" t="str">
        <f t="shared" si="4"/>
        <v>JUAN LUIS ARENAS</v>
      </c>
      <c r="E95" s="4" t="str">
        <f t="shared" si="5"/>
        <v>juan luis arenas</v>
      </c>
      <c r="F95" s="4" t="str">
        <f t="shared" si="6"/>
        <v>Juan Luis Arenas</v>
      </c>
      <c r="G95" s="4" t="str">
        <f t="shared" si="7"/>
        <v>JUAN LUIS ARENAS</v>
      </c>
      <c r="H95" s="4" t="s">
        <v>365</v>
      </c>
      <c r="I95" s="5">
        <v>700</v>
      </c>
      <c r="J95" s="6">
        <v>32590</v>
      </c>
      <c r="K95" s="4" t="s">
        <v>463</v>
      </c>
    </row>
    <row r="96" spans="1:11" s="4" customFormat="1">
      <c r="A96" s="4">
        <v>99</v>
      </c>
      <c r="B96" s="4" t="s">
        <v>146</v>
      </c>
      <c r="C96" s="4" t="s">
        <v>269</v>
      </c>
      <c r="D96" s="4" t="str">
        <f t="shared" si="4"/>
        <v>XAVIER BALLESTEROS</v>
      </c>
      <c r="E96" s="4" t="str">
        <f t="shared" si="5"/>
        <v>xavier ballesteros</v>
      </c>
      <c r="F96" s="4" t="str">
        <f t="shared" si="6"/>
        <v>Xavier Ballesteros</v>
      </c>
      <c r="G96" s="4" t="str">
        <f t="shared" si="7"/>
        <v>XAVIER BALLESTEROS</v>
      </c>
      <c r="H96" s="4" t="s">
        <v>275</v>
      </c>
      <c r="I96" s="5">
        <v>500</v>
      </c>
      <c r="J96" s="6">
        <v>36425</v>
      </c>
      <c r="K96" s="4" t="s">
        <v>463</v>
      </c>
    </row>
    <row r="97" spans="1:11" s="4" customFormat="1">
      <c r="A97" s="4">
        <v>100</v>
      </c>
      <c r="B97" s="4" t="s">
        <v>147</v>
      </c>
      <c r="C97" s="4" t="s">
        <v>30</v>
      </c>
      <c r="D97" s="4" t="str">
        <f t="shared" si="4"/>
        <v>ALBERT RAMIREZ</v>
      </c>
      <c r="E97" s="4" t="str">
        <f t="shared" si="5"/>
        <v>albert ramirez</v>
      </c>
      <c r="F97" s="4" t="str">
        <f t="shared" si="6"/>
        <v>Albert Ramirez</v>
      </c>
      <c r="G97" s="4" t="str">
        <f t="shared" si="7"/>
        <v>ALBERT RAMIREZ</v>
      </c>
      <c r="H97" s="4" t="s">
        <v>366</v>
      </c>
      <c r="I97" s="5">
        <v>1500</v>
      </c>
      <c r="J97" s="6">
        <v>29909</v>
      </c>
      <c r="K97" s="7" t="s">
        <v>273</v>
      </c>
    </row>
    <row r="98" spans="1:11" s="4" customFormat="1">
      <c r="A98" s="4">
        <v>101</v>
      </c>
      <c r="B98" s="4" t="s">
        <v>148</v>
      </c>
      <c r="C98" s="4" t="s">
        <v>4</v>
      </c>
      <c r="D98" s="4" t="str">
        <f t="shared" si="4"/>
        <v>MARIA CARMEN GARCIA</v>
      </c>
      <c r="E98" s="4" t="str">
        <f t="shared" si="5"/>
        <v>maria carmen garcia</v>
      </c>
      <c r="F98" s="4" t="str">
        <f t="shared" si="6"/>
        <v>Maria Carmen Garcia</v>
      </c>
      <c r="G98" s="4" t="str">
        <f t="shared" si="7"/>
        <v>MARIA CARMEN GARCIA</v>
      </c>
      <c r="H98" s="4" t="s">
        <v>367</v>
      </c>
      <c r="I98" s="5">
        <v>1400</v>
      </c>
      <c r="J98" s="6">
        <v>29330</v>
      </c>
      <c r="K98" s="7" t="s">
        <v>273</v>
      </c>
    </row>
    <row r="99" spans="1:11" s="4" customFormat="1">
      <c r="A99" s="4">
        <v>102</v>
      </c>
      <c r="B99" s="4" t="s">
        <v>149</v>
      </c>
      <c r="C99" s="4" t="s">
        <v>9</v>
      </c>
      <c r="D99" s="4" t="str">
        <f t="shared" si="4"/>
        <v>MARIA MARTINEZ</v>
      </c>
      <c r="E99" s="4" t="str">
        <f t="shared" si="5"/>
        <v>maria martinez</v>
      </c>
      <c r="F99" s="4" t="str">
        <f t="shared" si="6"/>
        <v>Maria Martinez</v>
      </c>
      <c r="G99" s="4" t="str">
        <f t="shared" si="7"/>
        <v>MARIA MARTINEZ</v>
      </c>
      <c r="H99" s="4" t="s">
        <v>368</v>
      </c>
      <c r="I99" s="5">
        <v>700</v>
      </c>
      <c r="J99" s="6">
        <v>32830</v>
      </c>
      <c r="K99" s="4" t="s">
        <v>463</v>
      </c>
    </row>
    <row r="100" spans="1:11" s="4" customFormat="1">
      <c r="A100" s="4">
        <v>103</v>
      </c>
      <c r="B100" s="4" t="s">
        <v>150</v>
      </c>
      <c r="C100" s="4" t="s">
        <v>8</v>
      </c>
      <c r="D100" s="4" t="str">
        <f t="shared" si="4"/>
        <v>CARMEN LOPEZ</v>
      </c>
      <c r="E100" s="4" t="str">
        <f t="shared" si="5"/>
        <v>carmen lopez</v>
      </c>
      <c r="F100" s="4" t="str">
        <f t="shared" si="6"/>
        <v>Carmen Lopez</v>
      </c>
      <c r="G100" s="4" t="str">
        <f t="shared" si="7"/>
        <v>CARMEN LOPEZ</v>
      </c>
      <c r="H100" s="4" t="s">
        <v>369</v>
      </c>
      <c r="I100" s="5">
        <v>1100</v>
      </c>
      <c r="J100" s="6">
        <v>36502</v>
      </c>
      <c r="K100" s="4" t="s">
        <v>463</v>
      </c>
    </row>
    <row r="101" spans="1:11" s="4" customFormat="1">
      <c r="A101" s="4">
        <v>104</v>
      </c>
      <c r="B101" s="4" t="s">
        <v>151</v>
      </c>
      <c r="C101" s="4" t="s">
        <v>10</v>
      </c>
      <c r="D101" s="4" t="str">
        <f t="shared" si="4"/>
        <v>ANA MARIA SANCHEZ</v>
      </c>
      <c r="E101" s="4" t="str">
        <f t="shared" si="5"/>
        <v>ana maria sanchez</v>
      </c>
      <c r="F101" s="4" t="str">
        <f t="shared" si="6"/>
        <v>Ana Maria Sanchez</v>
      </c>
      <c r="G101" s="4" t="str">
        <f t="shared" si="7"/>
        <v>ANA MARIA SANCHEZ</v>
      </c>
      <c r="H101" s="4" t="s">
        <v>370</v>
      </c>
      <c r="I101" s="5">
        <v>400</v>
      </c>
      <c r="J101" s="6">
        <v>32597</v>
      </c>
      <c r="K101" s="4" t="s">
        <v>463</v>
      </c>
    </row>
    <row r="102" spans="1:11" s="4" customFormat="1">
      <c r="A102" s="4">
        <v>105</v>
      </c>
      <c r="B102" s="4" t="s">
        <v>152</v>
      </c>
      <c r="C102" s="4" t="s">
        <v>6</v>
      </c>
      <c r="D102" s="4" t="str">
        <f t="shared" si="4"/>
        <v>JOSEFA GONZALEZ</v>
      </c>
      <c r="E102" s="4" t="str">
        <f t="shared" si="5"/>
        <v>josefa gonzalez</v>
      </c>
      <c r="F102" s="4" t="str">
        <f t="shared" si="6"/>
        <v>Josefa Gonzalez</v>
      </c>
      <c r="G102" s="4" t="str">
        <f t="shared" si="7"/>
        <v>JOSEFA GONZALEZ</v>
      </c>
      <c r="H102" s="4" t="s">
        <v>371</v>
      </c>
      <c r="I102" s="5">
        <v>1400</v>
      </c>
      <c r="J102" s="6">
        <v>30939</v>
      </c>
      <c r="K102" s="7" t="s">
        <v>273</v>
      </c>
    </row>
    <row r="103" spans="1:11" s="4" customFormat="1">
      <c r="A103" s="4">
        <v>106</v>
      </c>
      <c r="B103" s="4" t="s">
        <v>153</v>
      </c>
      <c r="C103" s="4" t="s">
        <v>12</v>
      </c>
      <c r="D103" s="4" t="str">
        <f t="shared" si="4"/>
        <v>ISABEL GOMEZ</v>
      </c>
      <c r="E103" s="4" t="str">
        <f t="shared" si="5"/>
        <v>isabel gomez</v>
      </c>
      <c r="F103" s="4" t="str">
        <f t="shared" si="6"/>
        <v>Isabel Gomez</v>
      </c>
      <c r="G103" s="4" t="str">
        <f t="shared" si="7"/>
        <v>ISABEL GOMEZ</v>
      </c>
      <c r="H103" s="4" t="s">
        <v>372</v>
      </c>
      <c r="I103" s="5">
        <v>1400</v>
      </c>
      <c r="J103" s="6">
        <v>29954</v>
      </c>
      <c r="K103" s="7" t="s">
        <v>273</v>
      </c>
    </row>
    <row r="104" spans="1:11" s="4" customFormat="1">
      <c r="A104" s="4">
        <v>107</v>
      </c>
      <c r="B104" s="4" t="s">
        <v>154</v>
      </c>
      <c r="C104" s="4" t="s">
        <v>7</v>
      </c>
      <c r="D104" s="4" t="str">
        <f t="shared" si="4"/>
        <v>MARIA PILAR FERNANDEZ</v>
      </c>
      <c r="E104" s="4" t="str">
        <f t="shared" si="5"/>
        <v>maria pilar fernandez</v>
      </c>
      <c r="F104" s="4" t="str">
        <f t="shared" si="6"/>
        <v>Maria Pilar Fernandez</v>
      </c>
      <c r="G104" s="4" t="str">
        <f t="shared" si="7"/>
        <v>MARIA PILAR FERNANDEZ</v>
      </c>
      <c r="H104" s="4" t="s">
        <v>373</v>
      </c>
      <c r="I104" s="5">
        <v>1100</v>
      </c>
      <c r="J104" s="6">
        <v>36425</v>
      </c>
      <c r="K104" s="7" t="s">
        <v>273</v>
      </c>
    </row>
    <row r="105" spans="1:11" s="4" customFormat="1">
      <c r="A105" s="4">
        <v>108</v>
      </c>
      <c r="B105" s="4" t="s">
        <v>155</v>
      </c>
      <c r="C105" s="4" t="s">
        <v>18</v>
      </c>
      <c r="D105" s="4" t="str">
        <f t="shared" si="4"/>
        <v>MARIA DOLORES MORENO</v>
      </c>
      <c r="E105" s="4" t="str">
        <f t="shared" si="5"/>
        <v>maria dolores moreno</v>
      </c>
      <c r="F105" s="4" t="str">
        <f t="shared" si="6"/>
        <v>Maria Dolores Moreno</v>
      </c>
      <c r="G105" s="4" t="str">
        <f t="shared" si="7"/>
        <v>MARIA DOLORES MORENO</v>
      </c>
      <c r="H105" s="4" t="s">
        <v>374</v>
      </c>
      <c r="I105" s="5">
        <v>1300</v>
      </c>
      <c r="J105" s="6">
        <v>34596</v>
      </c>
      <c r="K105" s="4" t="s">
        <v>272</v>
      </c>
    </row>
    <row r="106" spans="1:11" s="4" customFormat="1">
      <c r="A106" s="4">
        <v>109</v>
      </c>
      <c r="B106" s="4" t="s">
        <v>156</v>
      </c>
      <c r="C106" s="4" t="s">
        <v>14</v>
      </c>
      <c r="D106" s="4" t="str">
        <f t="shared" si="4"/>
        <v>LAURA JIMENEZ</v>
      </c>
      <c r="E106" s="4" t="str">
        <f t="shared" si="5"/>
        <v>laura jimenez</v>
      </c>
      <c r="F106" s="4" t="str">
        <f t="shared" si="6"/>
        <v>Laura Jimenez</v>
      </c>
      <c r="G106" s="4" t="str">
        <f t="shared" si="7"/>
        <v>LAURA JIMENEZ</v>
      </c>
      <c r="H106" s="4" t="s">
        <v>375</v>
      </c>
      <c r="I106" s="5">
        <v>700</v>
      </c>
      <c r="J106" s="6">
        <v>35856</v>
      </c>
      <c r="K106" s="7" t="s">
        <v>273</v>
      </c>
    </row>
    <row r="107" spans="1:11" s="4" customFormat="1">
      <c r="A107" s="4">
        <v>110</v>
      </c>
      <c r="B107" s="4" t="s">
        <v>157</v>
      </c>
      <c r="C107" s="4" t="s">
        <v>11</v>
      </c>
      <c r="D107" s="4" t="str">
        <f t="shared" si="4"/>
        <v>MARIA TERESA PEREZ</v>
      </c>
      <c r="E107" s="4" t="str">
        <f t="shared" si="5"/>
        <v>maria teresa perez</v>
      </c>
      <c r="F107" s="4" t="str">
        <f t="shared" si="6"/>
        <v>Maria Teresa Perez</v>
      </c>
      <c r="G107" s="4" t="str">
        <f t="shared" si="7"/>
        <v>MARIA TERESA PEREZ</v>
      </c>
      <c r="H107" s="4" t="s">
        <v>286</v>
      </c>
      <c r="I107" s="5">
        <v>1600</v>
      </c>
      <c r="J107" s="6">
        <v>32781</v>
      </c>
      <c r="K107" s="7" t="s">
        <v>273</v>
      </c>
    </row>
    <row r="108" spans="1:11" s="4" customFormat="1">
      <c r="A108" s="4">
        <v>111</v>
      </c>
      <c r="B108" s="4" t="s">
        <v>158</v>
      </c>
      <c r="C108" s="4" t="s">
        <v>5</v>
      </c>
      <c r="D108" s="4" t="str">
        <f t="shared" si="4"/>
        <v>ANA RODRIGUEZ</v>
      </c>
      <c r="E108" s="4" t="str">
        <f t="shared" si="5"/>
        <v>ana rodriguez</v>
      </c>
      <c r="F108" s="4" t="str">
        <f t="shared" si="6"/>
        <v>Ana Rodriguez</v>
      </c>
      <c r="G108" s="4" t="str">
        <f t="shared" si="7"/>
        <v>ANA RODRIGUEZ</v>
      </c>
      <c r="H108" s="4" t="s">
        <v>376</v>
      </c>
      <c r="I108" s="5">
        <v>300</v>
      </c>
      <c r="J108" s="6">
        <v>32771</v>
      </c>
      <c r="K108" s="7" t="s">
        <v>273</v>
      </c>
    </row>
    <row r="109" spans="1:11" s="4" customFormat="1">
      <c r="A109" s="4">
        <v>112</v>
      </c>
      <c r="B109" s="4" t="s">
        <v>159</v>
      </c>
      <c r="C109" s="4" t="s">
        <v>24</v>
      </c>
      <c r="D109" s="4" t="str">
        <f t="shared" si="4"/>
        <v>CRISTINA NAVARRO</v>
      </c>
      <c r="E109" s="4" t="str">
        <f t="shared" si="5"/>
        <v>cristina navarro</v>
      </c>
      <c r="F109" s="4" t="str">
        <f t="shared" si="6"/>
        <v>Cristina Navarro</v>
      </c>
      <c r="G109" s="4" t="str">
        <f t="shared" si="7"/>
        <v>CRISTINA NAVARRO</v>
      </c>
      <c r="H109" s="4" t="s">
        <v>377</v>
      </c>
      <c r="I109" s="5">
        <v>1300</v>
      </c>
      <c r="J109" s="6">
        <v>36404</v>
      </c>
      <c r="K109" s="4" t="s">
        <v>272</v>
      </c>
    </row>
    <row r="110" spans="1:11" s="4" customFormat="1">
      <c r="A110" s="4">
        <v>113</v>
      </c>
      <c r="B110" s="4" t="s">
        <v>160</v>
      </c>
      <c r="C110" s="4" t="s">
        <v>15</v>
      </c>
      <c r="D110" s="4" t="str">
        <f t="shared" si="4"/>
        <v>MARTA RUIZ</v>
      </c>
      <c r="E110" s="4" t="str">
        <f t="shared" si="5"/>
        <v>marta ruiz</v>
      </c>
      <c r="F110" s="4" t="str">
        <f t="shared" si="6"/>
        <v>Marta Ruiz</v>
      </c>
      <c r="G110" s="4" t="str">
        <f t="shared" si="7"/>
        <v>MARTA RUIZ</v>
      </c>
      <c r="H110" s="4" t="s">
        <v>378</v>
      </c>
      <c r="I110" s="5">
        <v>1300</v>
      </c>
      <c r="J110" s="6">
        <v>30578</v>
      </c>
      <c r="K110" s="4" t="s">
        <v>463</v>
      </c>
    </row>
    <row r="111" spans="1:11" s="4" customFormat="1">
      <c r="A111" s="4">
        <v>114</v>
      </c>
      <c r="B111" s="4" t="s">
        <v>161</v>
      </c>
      <c r="C111" s="4" t="s">
        <v>17</v>
      </c>
      <c r="D111" s="4" t="str">
        <f t="shared" si="4"/>
        <v>MARIA ANGELES DIAZ</v>
      </c>
      <c r="E111" s="4" t="str">
        <f t="shared" si="5"/>
        <v>maria angeles diaz</v>
      </c>
      <c r="F111" s="4" t="str">
        <f t="shared" si="6"/>
        <v>Maria Angeles Diaz</v>
      </c>
      <c r="G111" s="4" t="str">
        <f t="shared" si="7"/>
        <v>MARIA ANGELES DIAZ</v>
      </c>
      <c r="H111" s="4" t="s">
        <v>379</v>
      </c>
      <c r="I111" s="5">
        <v>1500</v>
      </c>
      <c r="J111" s="6">
        <v>30619</v>
      </c>
      <c r="K111" s="4" t="s">
        <v>271</v>
      </c>
    </row>
    <row r="112" spans="1:11" s="4" customFormat="1">
      <c r="A112" s="4">
        <v>115</v>
      </c>
      <c r="B112" s="4" t="s">
        <v>162</v>
      </c>
      <c r="C112" s="4" t="s">
        <v>31</v>
      </c>
      <c r="D112" s="4" t="str">
        <f t="shared" si="4"/>
        <v>FRANCISCA SERRANO</v>
      </c>
      <c r="E112" s="4" t="str">
        <f t="shared" si="5"/>
        <v>francisca serrano</v>
      </c>
      <c r="F112" s="4" t="str">
        <f t="shared" si="6"/>
        <v>Francisca Serrano</v>
      </c>
      <c r="G112" s="4" t="str">
        <f t="shared" si="7"/>
        <v>FRANCISCA SERRANO</v>
      </c>
      <c r="H112" s="4" t="s">
        <v>380</v>
      </c>
      <c r="I112" s="5">
        <v>900</v>
      </c>
      <c r="J112" s="6">
        <v>36456</v>
      </c>
      <c r="K112" s="4" t="s">
        <v>272</v>
      </c>
    </row>
    <row r="113" spans="1:11" s="4" customFormat="1">
      <c r="A113" s="4">
        <v>116</v>
      </c>
      <c r="B113" s="4" t="s">
        <v>163</v>
      </c>
      <c r="C113" s="4" t="s">
        <v>16</v>
      </c>
      <c r="D113" s="4" t="str">
        <f t="shared" si="4"/>
        <v>LUCIA HERNANDEZ</v>
      </c>
      <c r="E113" s="4" t="str">
        <f t="shared" si="5"/>
        <v>lucia hernandez</v>
      </c>
      <c r="F113" s="4" t="str">
        <f t="shared" si="6"/>
        <v>Lucia Hernandez</v>
      </c>
      <c r="G113" s="4" t="str">
        <f t="shared" si="7"/>
        <v>LUCIA HERNANDEZ</v>
      </c>
      <c r="H113" s="4" t="s">
        <v>381</v>
      </c>
      <c r="I113" s="5">
        <v>1500</v>
      </c>
      <c r="J113" s="6">
        <v>29949</v>
      </c>
      <c r="K113" s="7" t="s">
        <v>273</v>
      </c>
    </row>
    <row r="114" spans="1:11" s="4" customFormat="1">
      <c r="A114" s="4">
        <v>117</v>
      </c>
      <c r="B114" s="4" t="s">
        <v>164</v>
      </c>
      <c r="C114" s="4" t="s">
        <v>19</v>
      </c>
      <c r="D114" s="4" t="str">
        <f t="shared" si="4"/>
        <v>MARIA ISABEL MUÑOZ</v>
      </c>
      <c r="E114" s="4" t="str">
        <f t="shared" si="5"/>
        <v>maria isabel muñoz</v>
      </c>
      <c r="F114" s="4" t="str">
        <f t="shared" si="6"/>
        <v>Maria Isabel Muñoz</v>
      </c>
      <c r="G114" s="4" t="str">
        <f t="shared" si="7"/>
        <v>MARIA ISABEL MUÑOZ</v>
      </c>
      <c r="H114" s="4" t="s">
        <v>382</v>
      </c>
      <c r="I114" s="5">
        <v>400</v>
      </c>
      <c r="J114" s="6">
        <v>34651</v>
      </c>
      <c r="K114" s="4" t="s">
        <v>272</v>
      </c>
    </row>
    <row r="115" spans="1:11" s="4" customFormat="1">
      <c r="A115" s="4">
        <v>118</v>
      </c>
      <c r="B115" s="4" t="s">
        <v>165</v>
      </c>
      <c r="C115" s="4" t="s">
        <v>54</v>
      </c>
      <c r="D115" s="4" t="str">
        <f t="shared" si="4"/>
        <v>MARIA JOSE SAEZ</v>
      </c>
      <c r="E115" s="4" t="str">
        <f t="shared" si="5"/>
        <v>maria jose saez</v>
      </c>
      <c r="F115" s="4" t="str">
        <f t="shared" si="6"/>
        <v>Maria Jose Saez</v>
      </c>
      <c r="G115" s="4" t="str">
        <f t="shared" si="7"/>
        <v>MARIA JOSE SAEZ</v>
      </c>
      <c r="H115" s="4" t="s">
        <v>383</v>
      </c>
      <c r="I115" s="5">
        <v>700</v>
      </c>
      <c r="J115" s="6">
        <v>30588</v>
      </c>
      <c r="K115" s="4" t="s">
        <v>463</v>
      </c>
    </row>
    <row r="116" spans="1:11" s="4" customFormat="1">
      <c r="A116" s="4">
        <v>119</v>
      </c>
      <c r="B116" s="4" t="s">
        <v>166</v>
      </c>
      <c r="C116" s="4" t="s">
        <v>21</v>
      </c>
      <c r="D116" s="4" t="str">
        <f t="shared" si="4"/>
        <v>ANTONIA ROMERO</v>
      </c>
      <c r="E116" s="4" t="str">
        <f t="shared" si="5"/>
        <v>antonia romero</v>
      </c>
      <c r="F116" s="4" t="str">
        <f t="shared" si="6"/>
        <v>Antonia Romero</v>
      </c>
      <c r="G116" s="4" t="str">
        <f t="shared" si="7"/>
        <v>ANTONIA ROMERO</v>
      </c>
      <c r="H116" s="4" t="s">
        <v>384</v>
      </c>
      <c r="I116" s="5">
        <v>1100</v>
      </c>
      <c r="J116" s="6">
        <v>34346</v>
      </c>
      <c r="K116" s="7" t="s">
        <v>273</v>
      </c>
    </row>
    <row r="117" spans="1:11" s="4" customFormat="1">
      <c r="A117" s="4">
        <v>120</v>
      </c>
      <c r="B117" s="4" t="s">
        <v>167</v>
      </c>
      <c r="C117" s="4" t="s">
        <v>39</v>
      </c>
      <c r="D117" s="4" t="str">
        <f t="shared" si="4"/>
        <v>DOLORES RUBIO</v>
      </c>
      <c r="E117" s="4" t="str">
        <f t="shared" si="5"/>
        <v>dolores rubio</v>
      </c>
      <c r="F117" s="4" t="str">
        <f t="shared" si="6"/>
        <v>Dolores Rubio</v>
      </c>
      <c r="G117" s="4" t="str">
        <f t="shared" si="7"/>
        <v>DOLORES RUBIO</v>
      </c>
      <c r="H117" s="4" t="s">
        <v>385</v>
      </c>
      <c r="I117" s="5">
        <v>1500</v>
      </c>
      <c r="J117" s="6">
        <v>30954</v>
      </c>
      <c r="K117" s="4" t="s">
        <v>463</v>
      </c>
    </row>
    <row r="118" spans="1:11" s="4" customFormat="1">
      <c r="A118" s="4">
        <v>121</v>
      </c>
      <c r="B118" s="4" t="s">
        <v>168</v>
      </c>
      <c r="C118" s="4" t="s">
        <v>253</v>
      </c>
      <c r="D118" s="4" t="str">
        <f t="shared" si="4"/>
        <v>SARA ALFARO</v>
      </c>
      <c r="E118" s="4" t="str">
        <f t="shared" si="5"/>
        <v>sara alfaro</v>
      </c>
      <c r="F118" s="4" t="str">
        <f t="shared" si="6"/>
        <v>Sara Alfaro</v>
      </c>
      <c r="G118" s="4" t="str">
        <f t="shared" si="7"/>
        <v>SARA ALFARO</v>
      </c>
      <c r="H118" s="4" t="s">
        <v>386</v>
      </c>
      <c r="I118" s="5">
        <v>1600</v>
      </c>
      <c r="J118" s="6">
        <v>36047</v>
      </c>
      <c r="K118" s="4" t="s">
        <v>463</v>
      </c>
    </row>
    <row r="119" spans="1:11" s="4" customFormat="1">
      <c r="A119" s="4">
        <v>123</v>
      </c>
      <c r="B119" s="4" t="s">
        <v>169</v>
      </c>
      <c r="C119" s="4" t="s">
        <v>43</v>
      </c>
      <c r="D119" s="4" t="str">
        <f t="shared" si="4"/>
        <v>ELENA CASTILLO</v>
      </c>
      <c r="E119" s="4" t="str">
        <f t="shared" si="5"/>
        <v>elena castillo</v>
      </c>
      <c r="F119" s="4" t="str">
        <f t="shared" si="6"/>
        <v>Elena Castillo</v>
      </c>
      <c r="G119" s="4" t="str">
        <f t="shared" si="7"/>
        <v>ELENA CASTILLO</v>
      </c>
      <c r="H119" s="4" t="s">
        <v>387</v>
      </c>
      <c r="I119" s="5">
        <v>1500</v>
      </c>
      <c r="J119" s="6">
        <v>30761</v>
      </c>
      <c r="K119" s="4" t="s">
        <v>272</v>
      </c>
    </row>
    <row r="120" spans="1:11" s="4" customFormat="1">
      <c r="A120" s="4">
        <v>124</v>
      </c>
      <c r="B120" s="4" t="s">
        <v>170</v>
      </c>
      <c r="C120" s="4" t="s">
        <v>46</v>
      </c>
      <c r="D120" s="4" t="str">
        <f t="shared" si="4"/>
        <v>MARIA LUISA LOZANO</v>
      </c>
      <c r="E120" s="4" t="str">
        <f t="shared" si="5"/>
        <v>maria luisa lozano</v>
      </c>
      <c r="F120" s="4" t="str">
        <f t="shared" si="6"/>
        <v>Maria Luisa Lozano</v>
      </c>
      <c r="G120" s="4" t="str">
        <f t="shared" si="7"/>
        <v>MARIA LUISA LOZANO</v>
      </c>
      <c r="H120" s="4" t="s">
        <v>388</v>
      </c>
      <c r="I120" s="5">
        <v>1100</v>
      </c>
      <c r="J120" s="6">
        <v>32855</v>
      </c>
      <c r="K120" s="4" t="s">
        <v>463</v>
      </c>
    </row>
    <row r="121" spans="1:11" s="4" customFormat="1">
      <c r="A121" s="4">
        <v>125</v>
      </c>
      <c r="B121" s="4" t="s">
        <v>171</v>
      </c>
      <c r="C121" s="4" t="s">
        <v>254</v>
      </c>
      <c r="D121" s="4" t="str">
        <f t="shared" si="4"/>
        <v>RAQUEL PICAZO</v>
      </c>
      <c r="E121" s="4" t="str">
        <f t="shared" si="5"/>
        <v>raquel picazo</v>
      </c>
      <c r="F121" s="4" t="str">
        <f t="shared" si="6"/>
        <v>Raquel Picazo</v>
      </c>
      <c r="G121" s="4" t="str">
        <f t="shared" si="7"/>
        <v>RAQUEL PICAZO</v>
      </c>
      <c r="H121" s="4" t="s">
        <v>389</v>
      </c>
      <c r="I121" s="5">
        <v>1500</v>
      </c>
      <c r="J121" s="6">
        <v>34962</v>
      </c>
      <c r="K121" s="7" t="s">
        <v>273</v>
      </c>
    </row>
    <row r="122" spans="1:11" s="4" customFormat="1">
      <c r="A122" s="4">
        <v>126</v>
      </c>
      <c r="B122" s="4" t="s">
        <v>172</v>
      </c>
      <c r="C122" s="4" t="s">
        <v>34</v>
      </c>
      <c r="D122" s="4" t="str">
        <f t="shared" si="4"/>
        <v>ROSA MARIA ORTEGA</v>
      </c>
      <c r="E122" s="4" t="str">
        <f t="shared" si="5"/>
        <v>rosa maria ortega</v>
      </c>
      <c r="F122" s="4" t="str">
        <f t="shared" si="6"/>
        <v>Rosa Maria Ortega</v>
      </c>
      <c r="G122" s="4" t="str">
        <f t="shared" si="7"/>
        <v>ROSA MARIA ORTEGA</v>
      </c>
      <c r="H122" s="4" t="s">
        <v>390</v>
      </c>
      <c r="I122" s="5">
        <v>1900</v>
      </c>
      <c r="J122" s="6">
        <v>36792</v>
      </c>
      <c r="K122" s="4" t="s">
        <v>271</v>
      </c>
    </row>
    <row r="123" spans="1:11" s="4" customFormat="1">
      <c r="A123" s="4">
        <v>127</v>
      </c>
      <c r="B123" s="4" t="s">
        <v>173</v>
      </c>
      <c r="C123" s="4" t="s">
        <v>255</v>
      </c>
      <c r="D123" s="4" t="str">
        <f t="shared" si="4"/>
        <v>PILAR MORCILLO</v>
      </c>
      <c r="E123" s="4" t="str">
        <f t="shared" si="5"/>
        <v>pilar morcillo</v>
      </c>
      <c r="F123" s="4" t="str">
        <f t="shared" si="6"/>
        <v>Pilar Morcillo</v>
      </c>
      <c r="G123" s="4" t="str">
        <f t="shared" si="7"/>
        <v>PILAR MORCILLO</v>
      </c>
      <c r="H123" s="4" t="s">
        <v>391</v>
      </c>
      <c r="I123" s="5">
        <v>1100</v>
      </c>
      <c r="J123" s="6">
        <v>30973</v>
      </c>
      <c r="K123" s="4" t="s">
        <v>272</v>
      </c>
    </row>
    <row r="124" spans="1:11" s="4" customFormat="1">
      <c r="A124" s="4">
        <v>128</v>
      </c>
      <c r="B124" s="4" t="s">
        <v>174</v>
      </c>
      <c r="C124" s="4" t="s">
        <v>47</v>
      </c>
      <c r="D124" s="4" t="str">
        <f t="shared" si="4"/>
        <v>CONCEPCION CANO</v>
      </c>
      <c r="E124" s="4" t="str">
        <f t="shared" si="5"/>
        <v>concepcion cano</v>
      </c>
      <c r="F124" s="4" t="str">
        <f t="shared" si="6"/>
        <v>Concepcion Cano</v>
      </c>
      <c r="G124" s="4" t="str">
        <f t="shared" si="7"/>
        <v>CONCEPCION CANO</v>
      </c>
      <c r="H124" s="4" t="s">
        <v>392</v>
      </c>
      <c r="I124" s="5">
        <v>500</v>
      </c>
      <c r="J124" s="6">
        <v>36117</v>
      </c>
      <c r="K124" s="4" t="s">
        <v>272</v>
      </c>
    </row>
    <row r="125" spans="1:11" s="4" customFormat="1">
      <c r="A125" s="4">
        <v>129</v>
      </c>
      <c r="B125" s="4" t="s">
        <v>175</v>
      </c>
      <c r="C125" s="4" t="s">
        <v>38</v>
      </c>
      <c r="D125" s="4" t="str">
        <f t="shared" si="4"/>
        <v>MANUELA MARIN</v>
      </c>
      <c r="E125" s="4" t="str">
        <f t="shared" si="5"/>
        <v>manuela marin</v>
      </c>
      <c r="F125" s="4" t="str">
        <f t="shared" si="6"/>
        <v>Manuela Marin</v>
      </c>
      <c r="G125" s="4" t="str">
        <f t="shared" si="7"/>
        <v>MANUELA MARIN</v>
      </c>
      <c r="H125" s="4" t="s">
        <v>393</v>
      </c>
      <c r="I125" s="5">
        <v>2500</v>
      </c>
      <c r="J125" s="6">
        <v>32587</v>
      </c>
      <c r="K125" s="4" t="s">
        <v>463</v>
      </c>
    </row>
    <row r="126" spans="1:11" s="4" customFormat="1">
      <c r="A126" s="4">
        <v>130</v>
      </c>
      <c r="B126" s="4" t="s">
        <v>176</v>
      </c>
      <c r="C126" s="4" t="s">
        <v>256</v>
      </c>
      <c r="D126" s="4" t="str">
        <f t="shared" si="4"/>
        <v>MARIA JESUS CUENCA</v>
      </c>
      <c r="E126" s="4" t="str">
        <f t="shared" si="5"/>
        <v>maria jesus cuenca</v>
      </c>
      <c r="F126" s="4" t="str">
        <f t="shared" si="6"/>
        <v>Maria Jesus Cuenca</v>
      </c>
      <c r="G126" s="4" t="str">
        <f t="shared" si="7"/>
        <v>MARIA JESUS CUENCA</v>
      </c>
      <c r="H126" s="4" t="s">
        <v>394</v>
      </c>
      <c r="I126" s="5">
        <v>1500</v>
      </c>
      <c r="J126" s="6">
        <v>34596</v>
      </c>
      <c r="K126" s="4" t="s">
        <v>271</v>
      </c>
    </row>
    <row r="127" spans="1:11" s="4" customFormat="1">
      <c r="A127" s="4">
        <v>131</v>
      </c>
      <c r="B127" s="4" t="s">
        <v>177</v>
      </c>
      <c r="C127" s="4" t="s">
        <v>25</v>
      </c>
      <c r="D127" s="4" t="str">
        <f t="shared" si="4"/>
        <v>MERCEDES TORRES</v>
      </c>
      <c r="E127" s="4" t="str">
        <f t="shared" si="5"/>
        <v>mercedes torres</v>
      </c>
      <c r="F127" s="4" t="str">
        <f t="shared" si="6"/>
        <v>Mercedes Torres</v>
      </c>
      <c r="G127" s="4" t="str">
        <f t="shared" si="7"/>
        <v>MERCEDES TORRES</v>
      </c>
      <c r="H127" s="4" t="s">
        <v>395</v>
      </c>
      <c r="I127" s="5">
        <v>800</v>
      </c>
      <c r="J127" s="6">
        <v>32791</v>
      </c>
      <c r="K127" s="4" t="s">
        <v>272</v>
      </c>
    </row>
    <row r="128" spans="1:11" s="4" customFormat="1">
      <c r="A128" s="4">
        <v>132</v>
      </c>
      <c r="B128" s="4" t="s">
        <v>178</v>
      </c>
      <c r="C128" s="4" t="s">
        <v>44</v>
      </c>
      <c r="D128" s="4" t="str">
        <f t="shared" si="4"/>
        <v>JULIA GARRIDO</v>
      </c>
      <c r="E128" s="4" t="str">
        <f t="shared" si="5"/>
        <v>julia garrido</v>
      </c>
      <c r="F128" s="4" t="str">
        <f t="shared" si="6"/>
        <v>Julia Garrido</v>
      </c>
      <c r="G128" s="4" t="str">
        <f t="shared" si="7"/>
        <v>JULIA GARRIDO</v>
      </c>
      <c r="H128" s="4" t="s">
        <v>396</v>
      </c>
      <c r="I128" s="5">
        <v>1200</v>
      </c>
      <c r="J128" s="6">
        <v>29493</v>
      </c>
      <c r="K128" s="7" t="s">
        <v>273</v>
      </c>
    </row>
    <row r="129" spans="1:11" s="4" customFormat="1">
      <c r="A129" s="4">
        <v>133</v>
      </c>
      <c r="B129" s="4" t="s">
        <v>179</v>
      </c>
      <c r="C129" s="4" t="s">
        <v>257</v>
      </c>
      <c r="D129" s="4" t="str">
        <f t="shared" si="4"/>
        <v>BEATRIZ CORCOLES</v>
      </c>
      <c r="E129" s="4" t="str">
        <f t="shared" si="5"/>
        <v>beatriz corcoles</v>
      </c>
      <c r="F129" s="4" t="str">
        <f t="shared" si="6"/>
        <v>Beatriz Corcoles</v>
      </c>
      <c r="G129" s="4" t="str">
        <f t="shared" si="7"/>
        <v>BEATRIZ CORCOLES</v>
      </c>
      <c r="H129" s="4" t="s">
        <v>397</v>
      </c>
      <c r="I129" s="5">
        <v>800</v>
      </c>
      <c r="J129" s="6">
        <v>34404</v>
      </c>
      <c r="K129" s="4" t="s">
        <v>271</v>
      </c>
    </row>
    <row r="130" spans="1:11" s="4" customFormat="1">
      <c r="A130" s="4">
        <v>134</v>
      </c>
      <c r="B130" s="4" t="s">
        <v>180</v>
      </c>
      <c r="C130" s="4" t="s">
        <v>29</v>
      </c>
      <c r="D130" s="4" t="str">
        <f t="shared" si="4"/>
        <v>NURIA GIL</v>
      </c>
      <c r="E130" s="4" t="str">
        <f t="shared" si="5"/>
        <v>nuria gil</v>
      </c>
      <c r="F130" s="4" t="str">
        <f t="shared" si="6"/>
        <v>Nuria Gil</v>
      </c>
      <c r="G130" s="4" t="str">
        <f t="shared" si="7"/>
        <v>NURIA GIL</v>
      </c>
      <c r="H130" s="4" t="s">
        <v>398</v>
      </c>
      <c r="I130" s="5">
        <v>300</v>
      </c>
      <c r="J130" s="6">
        <v>30948</v>
      </c>
      <c r="K130" s="7" t="s">
        <v>273</v>
      </c>
    </row>
    <row r="131" spans="1:11" s="4" customFormat="1">
      <c r="A131" s="4">
        <v>135</v>
      </c>
      <c r="B131" s="4" t="s">
        <v>181</v>
      </c>
      <c r="C131" s="4" t="s">
        <v>37</v>
      </c>
      <c r="D131" s="4" t="str">
        <f t="shared" ref="D131:D193" si="8">CONCATENATE(B131," ",C131)</f>
        <v>SILVIA ORTIZ</v>
      </c>
      <c r="E131" s="4" t="str">
        <f t="shared" ref="E131:E193" si="9">LOWER(D131)</f>
        <v>silvia ortiz</v>
      </c>
      <c r="F131" s="4" t="str">
        <f t="shared" ref="F131:F193" si="10">PROPER(E131)</f>
        <v>Silvia Ortiz</v>
      </c>
      <c r="G131" s="4" t="str">
        <f t="shared" ref="G131:G193" si="11">UPPER(F131)</f>
        <v>SILVIA ORTIZ</v>
      </c>
      <c r="H131" s="4" t="s">
        <v>399</v>
      </c>
      <c r="I131" s="5">
        <v>400</v>
      </c>
      <c r="J131" s="6">
        <v>34347</v>
      </c>
      <c r="K131" s="4" t="s">
        <v>271</v>
      </c>
    </row>
    <row r="132" spans="1:11" s="4" customFormat="1">
      <c r="A132" s="4">
        <v>136</v>
      </c>
      <c r="B132" s="4" t="s">
        <v>182</v>
      </c>
      <c r="C132" s="4" t="s">
        <v>258</v>
      </c>
      <c r="D132" s="4" t="str">
        <f t="shared" si="8"/>
        <v>ROSARIO CEBRIAN</v>
      </c>
      <c r="E132" s="4" t="str">
        <f t="shared" si="9"/>
        <v>rosario cebrian</v>
      </c>
      <c r="F132" s="4" t="str">
        <f t="shared" si="10"/>
        <v>Rosario Cebrian</v>
      </c>
      <c r="G132" s="4" t="str">
        <f t="shared" si="11"/>
        <v>ROSARIO CEBRIAN</v>
      </c>
      <c r="H132" s="4" t="s">
        <v>400</v>
      </c>
      <c r="I132" s="5">
        <v>3100</v>
      </c>
      <c r="J132" s="6">
        <v>36405</v>
      </c>
      <c r="K132" s="4" t="s">
        <v>272</v>
      </c>
    </row>
    <row r="133" spans="1:11" s="4" customFormat="1">
      <c r="A133" s="4">
        <v>137</v>
      </c>
      <c r="B133" s="4" t="s">
        <v>183</v>
      </c>
      <c r="C133" s="4" t="s">
        <v>259</v>
      </c>
      <c r="D133" s="4" t="str">
        <f t="shared" si="8"/>
        <v>JUANA CALERO</v>
      </c>
      <c r="E133" s="4" t="str">
        <f t="shared" si="9"/>
        <v>juana calero</v>
      </c>
      <c r="F133" s="4" t="str">
        <f t="shared" si="10"/>
        <v>Juana Calero</v>
      </c>
      <c r="G133" s="4" t="str">
        <f t="shared" si="11"/>
        <v>JUANA CALERO</v>
      </c>
      <c r="H133" s="4" t="s">
        <v>401</v>
      </c>
      <c r="I133" s="5">
        <v>1000</v>
      </c>
      <c r="J133" s="6">
        <v>32769</v>
      </c>
      <c r="K133" s="4" t="s">
        <v>463</v>
      </c>
    </row>
    <row r="134" spans="1:11" s="4" customFormat="1">
      <c r="A134" s="4">
        <v>138</v>
      </c>
      <c r="B134" s="4" t="s">
        <v>184</v>
      </c>
      <c r="C134" s="4" t="s">
        <v>260</v>
      </c>
      <c r="D134" s="4" t="str">
        <f t="shared" si="8"/>
        <v>ALBA RODENAS</v>
      </c>
      <c r="E134" s="4" t="str">
        <f t="shared" si="9"/>
        <v>alba rodenas</v>
      </c>
      <c r="F134" s="4" t="str">
        <f t="shared" si="10"/>
        <v>Alba Rodenas</v>
      </c>
      <c r="G134" s="4" t="str">
        <f t="shared" si="11"/>
        <v>ALBA RODENAS</v>
      </c>
      <c r="H134" s="4" t="s">
        <v>402</v>
      </c>
      <c r="I134" s="5">
        <v>1100</v>
      </c>
      <c r="J134" s="6">
        <v>32538</v>
      </c>
      <c r="K134" s="7" t="s">
        <v>273</v>
      </c>
    </row>
    <row r="135" spans="1:11" s="4" customFormat="1">
      <c r="A135" s="4">
        <v>139</v>
      </c>
      <c r="B135" s="4" t="s">
        <v>185</v>
      </c>
      <c r="C135" s="4" t="s">
        <v>261</v>
      </c>
      <c r="D135" s="4" t="str">
        <f t="shared" si="8"/>
        <v>IRENE VALERO</v>
      </c>
      <c r="E135" s="4" t="str">
        <f t="shared" si="9"/>
        <v>irene valero</v>
      </c>
      <c r="F135" s="4" t="str">
        <f t="shared" si="10"/>
        <v>Irene Valero</v>
      </c>
      <c r="G135" s="4" t="str">
        <f t="shared" si="11"/>
        <v>IRENE VALERO</v>
      </c>
      <c r="H135" s="4" t="s">
        <v>403</v>
      </c>
      <c r="I135" s="5">
        <v>500</v>
      </c>
      <c r="J135" s="6">
        <v>32600</v>
      </c>
      <c r="K135" s="4" t="s">
        <v>272</v>
      </c>
    </row>
    <row r="136" spans="1:11" s="4" customFormat="1">
      <c r="A136" s="4">
        <v>140</v>
      </c>
      <c r="B136" s="4" t="s">
        <v>186</v>
      </c>
      <c r="C136" s="4" t="s">
        <v>262</v>
      </c>
      <c r="D136" s="4" t="str">
        <f t="shared" si="8"/>
        <v>TERESA ALARCON</v>
      </c>
      <c r="E136" s="4" t="str">
        <f t="shared" si="9"/>
        <v>teresa alarcon</v>
      </c>
      <c r="F136" s="4" t="str">
        <f t="shared" si="10"/>
        <v>Teresa Alarcon</v>
      </c>
      <c r="G136" s="4" t="str">
        <f t="shared" si="11"/>
        <v>TERESA ALARCON</v>
      </c>
      <c r="H136" s="4" t="s">
        <v>404</v>
      </c>
      <c r="I136" s="5">
        <v>600</v>
      </c>
      <c r="J136" s="6">
        <v>36041</v>
      </c>
      <c r="K136" s="7" t="s">
        <v>273</v>
      </c>
    </row>
    <row r="137" spans="1:11" s="4" customFormat="1">
      <c r="A137" s="4">
        <v>141</v>
      </c>
      <c r="B137" s="4" t="s">
        <v>187</v>
      </c>
      <c r="C137" s="4" t="s">
        <v>41</v>
      </c>
      <c r="D137" s="4" t="str">
        <f t="shared" si="8"/>
        <v>ENCARNACION NUÑEZ</v>
      </c>
      <c r="E137" s="4" t="str">
        <f t="shared" si="9"/>
        <v>encarnacion nuñez</v>
      </c>
      <c r="F137" s="4" t="str">
        <f t="shared" si="10"/>
        <v>Encarnacion Nuñez</v>
      </c>
      <c r="G137" s="4" t="str">
        <f t="shared" si="11"/>
        <v>ENCARNACION NUÑEZ</v>
      </c>
      <c r="H137" s="4" t="s">
        <v>405</v>
      </c>
      <c r="I137" s="5">
        <v>400</v>
      </c>
      <c r="J137" s="6">
        <v>32600</v>
      </c>
      <c r="K137" s="4" t="s">
        <v>271</v>
      </c>
    </row>
    <row r="138" spans="1:11" s="4" customFormat="1">
      <c r="A138" s="4">
        <v>142</v>
      </c>
      <c r="B138" s="4" t="s">
        <v>188</v>
      </c>
      <c r="C138" s="4" t="s">
        <v>55</v>
      </c>
      <c r="D138" s="4" t="str">
        <f t="shared" si="8"/>
        <v>PATRICIA MOYA</v>
      </c>
      <c r="E138" s="4" t="str">
        <f t="shared" si="9"/>
        <v>patricia moya</v>
      </c>
      <c r="F138" s="4" t="str">
        <f t="shared" si="10"/>
        <v>Patricia Moya</v>
      </c>
      <c r="G138" s="4" t="str">
        <f t="shared" si="11"/>
        <v>PATRICIA MOYA</v>
      </c>
      <c r="H138" s="4" t="s">
        <v>406</v>
      </c>
      <c r="I138" s="5">
        <v>1100</v>
      </c>
      <c r="J138" s="6">
        <v>32772</v>
      </c>
      <c r="K138" s="4" t="s">
        <v>272</v>
      </c>
    </row>
    <row r="139" spans="1:11" s="4" customFormat="1">
      <c r="A139" s="4">
        <v>143</v>
      </c>
      <c r="B139" s="4" t="s">
        <v>189</v>
      </c>
      <c r="C139" s="4" t="s">
        <v>263</v>
      </c>
      <c r="D139" s="4" t="str">
        <f t="shared" si="8"/>
        <v>MONTSERRAT BLAZQUEZ</v>
      </c>
      <c r="E139" s="4" t="str">
        <f t="shared" si="9"/>
        <v>montserrat blazquez</v>
      </c>
      <c r="F139" s="4" t="str">
        <f t="shared" si="10"/>
        <v>Montserrat Blazquez</v>
      </c>
      <c r="G139" s="4" t="str">
        <f t="shared" si="11"/>
        <v>MONTSERRAT BLAZQUEZ</v>
      </c>
      <c r="H139" s="4" t="s">
        <v>407</v>
      </c>
      <c r="I139" s="5">
        <v>1000</v>
      </c>
      <c r="J139" s="6">
        <v>30370</v>
      </c>
      <c r="K139" s="4" t="s">
        <v>463</v>
      </c>
    </row>
    <row r="140" spans="1:11" s="4" customFormat="1">
      <c r="A140" s="4">
        <v>144</v>
      </c>
      <c r="B140" s="4" t="s">
        <v>190</v>
      </c>
      <c r="C140" s="4" t="s">
        <v>264</v>
      </c>
      <c r="D140" s="4" t="str">
        <f t="shared" si="8"/>
        <v>ANDREA TEBAR</v>
      </c>
      <c r="E140" s="4" t="str">
        <f t="shared" si="9"/>
        <v>andrea tebar</v>
      </c>
      <c r="F140" s="4" t="str">
        <f t="shared" si="10"/>
        <v>Andrea Tebar</v>
      </c>
      <c r="G140" s="4" t="str">
        <f t="shared" si="11"/>
        <v>ANDREA TEBAR</v>
      </c>
      <c r="H140" s="4" t="s">
        <v>408</v>
      </c>
      <c r="I140" s="5">
        <v>1100</v>
      </c>
      <c r="J140" s="6">
        <v>35823</v>
      </c>
      <c r="K140" s="4" t="s">
        <v>272</v>
      </c>
    </row>
    <row r="141" spans="1:11" s="4" customFormat="1">
      <c r="A141" s="4">
        <v>145</v>
      </c>
      <c r="B141" s="4" t="s">
        <v>191</v>
      </c>
      <c r="C141" s="4" t="s">
        <v>265</v>
      </c>
      <c r="D141" s="4" t="str">
        <f t="shared" si="8"/>
        <v>ROCIO PARDO</v>
      </c>
      <c r="E141" s="4" t="str">
        <f t="shared" si="9"/>
        <v>rocio pardo</v>
      </c>
      <c r="F141" s="4" t="str">
        <f t="shared" si="10"/>
        <v>Rocio Pardo</v>
      </c>
      <c r="G141" s="4" t="str">
        <f t="shared" si="11"/>
        <v>ROCIO PARDO</v>
      </c>
      <c r="H141" s="4" t="s">
        <v>409</v>
      </c>
      <c r="I141" s="5">
        <v>500</v>
      </c>
      <c r="J141" s="6">
        <v>29487</v>
      </c>
      <c r="K141" s="4" t="s">
        <v>271</v>
      </c>
    </row>
    <row r="142" spans="1:11" s="4" customFormat="1">
      <c r="A142" s="4">
        <v>146</v>
      </c>
      <c r="B142" s="4" t="s">
        <v>192</v>
      </c>
      <c r="C142" s="4" t="s">
        <v>266</v>
      </c>
      <c r="D142" s="4" t="str">
        <f t="shared" si="8"/>
        <v>MONICA REQUENA</v>
      </c>
      <c r="E142" s="4" t="str">
        <f t="shared" si="9"/>
        <v>monica requena</v>
      </c>
      <c r="F142" s="4" t="str">
        <f t="shared" si="10"/>
        <v>Monica Requena</v>
      </c>
      <c r="G142" s="4" t="str">
        <f t="shared" si="11"/>
        <v>MONICA REQUENA</v>
      </c>
      <c r="H142" s="4" t="s">
        <v>410</v>
      </c>
      <c r="I142" s="5">
        <v>1400</v>
      </c>
      <c r="J142" s="6">
        <v>30954</v>
      </c>
      <c r="K142" s="7" t="s">
        <v>273</v>
      </c>
    </row>
    <row r="143" spans="1:11" s="4" customFormat="1">
      <c r="A143" s="4">
        <v>147</v>
      </c>
      <c r="B143" s="4" t="s">
        <v>193</v>
      </c>
      <c r="C143" s="4" t="s">
        <v>267</v>
      </c>
      <c r="D143" s="4" t="str">
        <f t="shared" si="8"/>
        <v>ROSA COLLADO</v>
      </c>
      <c r="E143" s="4" t="str">
        <f t="shared" si="9"/>
        <v>rosa collado</v>
      </c>
      <c r="F143" s="4" t="str">
        <f t="shared" si="10"/>
        <v>Rosa Collado</v>
      </c>
      <c r="G143" s="4" t="str">
        <f t="shared" si="11"/>
        <v>ROSA COLLADO</v>
      </c>
      <c r="H143" s="4" t="s">
        <v>411</v>
      </c>
      <c r="I143" s="5">
        <v>1300</v>
      </c>
      <c r="J143" s="6">
        <v>30032</v>
      </c>
      <c r="K143" s="4" t="s">
        <v>271</v>
      </c>
    </row>
    <row r="144" spans="1:11" s="4" customFormat="1">
      <c r="A144" s="4">
        <v>148</v>
      </c>
      <c r="B144" s="4" t="s">
        <v>194</v>
      </c>
      <c r="C144" s="4" t="s">
        <v>268</v>
      </c>
      <c r="D144" s="4" t="str">
        <f t="shared" si="8"/>
        <v>ALICIA ARENAS</v>
      </c>
      <c r="E144" s="4" t="str">
        <f t="shared" si="9"/>
        <v>alicia arenas</v>
      </c>
      <c r="F144" s="4" t="str">
        <f t="shared" si="10"/>
        <v>Alicia Arenas</v>
      </c>
      <c r="G144" s="4" t="str">
        <f t="shared" si="11"/>
        <v>ALICIA ARENAS</v>
      </c>
      <c r="H144" s="4" t="s">
        <v>412</v>
      </c>
      <c r="I144" s="5">
        <v>300</v>
      </c>
      <c r="J144" s="6">
        <v>32774</v>
      </c>
      <c r="K144" s="4" t="s">
        <v>463</v>
      </c>
    </row>
    <row r="145" spans="1:11" s="4" customFormat="1">
      <c r="A145" s="4">
        <v>149</v>
      </c>
      <c r="B145" s="4" t="s">
        <v>195</v>
      </c>
      <c r="C145" s="4" t="s">
        <v>269</v>
      </c>
      <c r="D145" s="4" t="str">
        <f t="shared" si="8"/>
        <v>MARIA MAR BALLESTEROS</v>
      </c>
      <c r="E145" s="4" t="str">
        <f t="shared" si="9"/>
        <v>maria mar ballesteros</v>
      </c>
      <c r="F145" s="4" t="str">
        <f t="shared" si="10"/>
        <v>Maria Mar Ballesteros</v>
      </c>
      <c r="G145" s="4" t="str">
        <f t="shared" si="11"/>
        <v>MARIA MAR BALLESTEROS</v>
      </c>
      <c r="H145" s="4" t="s">
        <v>413</v>
      </c>
      <c r="I145" s="5">
        <v>500</v>
      </c>
      <c r="J145" s="6">
        <v>32764</v>
      </c>
      <c r="K145" s="4" t="s">
        <v>463</v>
      </c>
    </row>
    <row r="146" spans="1:11" s="4" customFormat="1">
      <c r="A146" s="4">
        <v>150</v>
      </c>
      <c r="B146" s="4" t="s">
        <v>196</v>
      </c>
      <c r="C146" s="4" t="s">
        <v>30</v>
      </c>
      <c r="D146" s="4" t="str">
        <f t="shared" si="8"/>
        <v>SONIA RAMIREZ</v>
      </c>
      <c r="E146" s="4" t="str">
        <f t="shared" si="9"/>
        <v>sonia ramirez</v>
      </c>
      <c r="F146" s="4" t="str">
        <f t="shared" si="10"/>
        <v>Sonia Ramirez</v>
      </c>
      <c r="G146" s="4" t="str">
        <f t="shared" si="11"/>
        <v>SONIA RAMIREZ</v>
      </c>
      <c r="H146" s="4" t="s">
        <v>414</v>
      </c>
      <c r="I146" s="5">
        <v>1100</v>
      </c>
      <c r="J146" s="6">
        <v>34596</v>
      </c>
      <c r="K146" s="7" t="s">
        <v>273</v>
      </c>
    </row>
    <row r="147" spans="1:11" s="4" customFormat="1">
      <c r="A147" s="4">
        <v>151</v>
      </c>
      <c r="B147" s="4" t="s">
        <v>197</v>
      </c>
      <c r="C147" s="4" t="s">
        <v>4</v>
      </c>
      <c r="D147" s="4" t="str">
        <f t="shared" si="8"/>
        <v>SANDRA GARCIA</v>
      </c>
      <c r="E147" s="4" t="str">
        <f t="shared" si="9"/>
        <v>sandra garcia</v>
      </c>
      <c r="F147" s="4" t="str">
        <f t="shared" si="10"/>
        <v>Sandra Garcia</v>
      </c>
      <c r="G147" s="4" t="str">
        <f t="shared" si="11"/>
        <v>SANDRA GARCIA</v>
      </c>
      <c r="H147" s="4" t="s">
        <v>415</v>
      </c>
      <c r="I147" s="5">
        <v>900</v>
      </c>
      <c r="J147" s="6">
        <v>36374</v>
      </c>
      <c r="K147" s="7" t="s">
        <v>273</v>
      </c>
    </row>
    <row r="148" spans="1:11" s="4" customFormat="1">
      <c r="A148" s="4">
        <v>152</v>
      </c>
      <c r="B148" s="4" t="s">
        <v>198</v>
      </c>
      <c r="C148" s="4" t="s">
        <v>9</v>
      </c>
      <c r="D148" s="4" t="str">
        <f t="shared" si="8"/>
        <v>ANGELA MARTINEZ</v>
      </c>
      <c r="E148" s="4" t="str">
        <f t="shared" si="9"/>
        <v>angela martinez</v>
      </c>
      <c r="F148" s="4" t="str">
        <f t="shared" si="10"/>
        <v>Angela Martinez</v>
      </c>
      <c r="G148" s="4" t="str">
        <f t="shared" si="11"/>
        <v>ANGELA MARTINEZ</v>
      </c>
      <c r="H148" s="4" t="s">
        <v>416</v>
      </c>
      <c r="I148" s="5">
        <v>1500</v>
      </c>
      <c r="J148" s="6">
        <v>36164</v>
      </c>
      <c r="K148" s="4" t="s">
        <v>463</v>
      </c>
    </row>
    <row r="149" spans="1:11" s="4" customFormat="1">
      <c r="A149" s="4">
        <v>153</v>
      </c>
      <c r="B149" s="4" t="s">
        <v>199</v>
      </c>
      <c r="C149" s="4" t="s">
        <v>8</v>
      </c>
      <c r="D149" s="4" t="str">
        <f t="shared" si="8"/>
        <v>MARINA LOPEZ</v>
      </c>
      <c r="E149" s="4" t="str">
        <f t="shared" si="9"/>
        <v>marina lopez</v>
      </c>
      <c r="F149" s="4" t="str">
        <f t="shared" si="10"/>
        <v>Marina Lopez</v>
      </c>
      <c r="G149" s="4" t="str">
        <f t="shared" si="11"/>
        <v>MARINA LOPEZ</v>
      </c>
      <c r="H149" s="4" t="s">
        <v>417</v>
      </c>
      <c r="I149" s="5">
        <v>800</v>
      </c>
      <c r="J149" s="6">
        <v>34667</v>
      </c>
      <c r="K149" s="4" t="s">
        <v>463</v>
      </c>
    </row>
    <row r="150" spans="1:11" s="4" customFormat="1">
      <c r="A150" s="4">
        <v>154</v>
      </c>
      <c r="B150" s="4" t="s">
        <v>200</v>
      </c>
      <c r="C150" s="4" t="s">
        <v>10</v>
      </c>
      <c r="D150" s="4" t="str">
        <f t="shared" si="8"/>
        <v>SUSANA SANCHEZ</v>
      </c>
      <c r="E150" s="4" t="str">
        <f t="shared" si="9"/>
        <v>susana sanchez</v>
      </c>
      <c r="F150" s="4" t="str">
        <f t="shared" si="10"/>
        <v>Susana Sanchez</v>
      </c>
      <c r="G150" s="4" t="str">
        <f t="shared" si="11"/>
        <v>SUSANA SANCHEZ</v>
      </c>
      <c r="H150" s="4" t="s">
        <v>418</v>
      </c>
      <c r="I150" s="5">
        <v>1500</v>
      </c>
      <c r="J150" s="6">
        <v>30908</v>
      </c>
      <c r="K150" s="4" t="s">
        <v>463</v>
      </c>
    </row>
    <row r="151" spans="1:11" s="4" customFormat="1">
      <c r="A151" s="4">
        <v>155</v>
      </c>
      <c r="B151" s="4" t="s">
        <v>201</v>
      </c>
      <c r="C151" s="4" t="s">
        <v>6</v>
      </c>
      <c r="D151" s="4" t="str">
        <f t="shared" si="8"/>
        <v>NATALIA GONZALEZ</v>
      </c>
      <c r="E151" s="4" t="str">
        <f t="shared" si="9"/>
        <v>natalia gonzalez</v>
      </c>
      <c r="F151" s="4" t="str">
        <f t="shared" si="10"/>
        <v>Natalia Gonzalez</v>
      </c>
      <c r="G151" s="4" t="str">
        <f t="shared" si="11"/>
        <v>NATALIA GONZALEZ</v>
      </c>
      <c r="H151" s="4" t="s">
        <v>419</v>
      </c>
      <c r="I151" s="5">
        <v>1200</v>
      </c>
      <c r="J151" s="6">
        <v>32740</v>
      </c>
      <c r="K151" s="7" t="s">
        <v>273</v>
      </c>
    </row>
    <row r="152" spans="1:11" s="4" customFormat="1">
      <c r="A152" s="4">
        <v>156</v>
      </c>
      <c r="B152" s="4" t="s">
        <v>202</v>
      </c>
      <c r="C152" s="4" t="s">
        <v>12</v>
      </c>
      <c r="D152" s="4" t="str">
        <f t="shared" si="8"/>
        <v>YOLANDA GOMEZ</v>
      </c>
      <c r="E152" s="4" t="str">
        <f t="shared" si="9"/>
        <v>yolanda gomez</v>
      </c>
      <c r="F152" s="4" t="str">
        <f t="shared" si="10"/>
        <v>Yolanda Gomez</v>
      </c>
      <c r="G152" s="4" t="str">
        <f t="shared" si="11"/>
        <v>YOLANDA GOMEZ</v>
      </c>
      <c r="H152" s="4" t="s">
        <v>420</v>
      </c>
      <c r="I152" s="5">
        <v>2400</v>
      </c>
      <c r="J152" s="6">
        <v>34659</v>
      </c>
      <c r="K152" s="7" t="s">
        <v>273</v>
      </c>
    </row>
    <row r="153" spans="1:11" s="4" customFormat="1">
      <c r="A153" s="4">
        <v>157</v>
      </c>
      <c r="B153" s="4" t="s">
        <v>203</v>
      </c>
      <c r="C153" s="4" t="s">
        <v>7</v>
      </c>
      <c r="D153" s="4" t="str">
        <f t="shared" si="8"/>
        <v>MARGARITA FERNANDEZ</v>
      </c>
      <c r="E153" s="4" t="str">
        <f t="shared" si="9"/>
        <v>margarita fernandez</v>
      </c>
      <c r="F153" s="4" t="str">
        <f t="shared" si="10"/>
        <v>Margarita Fernandez</v>
      </c>
      <c r="G153" s="4" t="str">
        <f t="shared" si="11"/>
        <v>MARGARITA FERNANDEZ</v>
      </c>
      <c r="H153" s="4" t="s">
        <v>421</v>
      </c>
      <c r="I153" s="5">
        <v>1200</v>
      </c>
      <c r="J153" s="6">
        <v>36422</v>
      </c>
      <c r="K153" s="4" t="s">
        <v>271</v>
      </c>
    </row>
    <row r="154" spans="1:11" s="4" customFormat="1">
      <c r="A154" s="4">
        <v>158</v>
      </c>
      <c r="B154" s="4" t="s">
        <v>204</v>
      </c>
      <c r="C154" s="4" t="s">
        <v>18</v>
      </c>
      <c r="D154" s="4" t="str">
        <f t="shared" si="8"/>
        <v>MARIA JOSEFA MORENO</v>
      </c>
      <c r="E154" s="4" t="str">
        <f t="shared" si="9"/>
        <v>maria josefa moreno</v>
      </c>
      <c r="F154" s="4" t="str">
        <f t="shared" si="10"/>
        <v>Maria Josefa Moreno</v>
      </c>
      <c r="G154" s="4" t="str">
        <f t="shared" si="11"/>
        <v>MARIA JOSEFA MORENO</v>
      </c>
      <c r="H154" s="4" t="s">
        <v>422</v>
      </c>
      <c r="I154" s="5">
        <v>1400</v>
      </c>
      <c r="J154" s="6">
        <v>32762</v>
      </c>
      <c r="K154" s="4" t="s">
        <v>272</v>
      </c>
    </row>
    <row r="155" spans="1:11" s="4" customFormat="1">
      <c r="A155" s="4">
        <v>159</v>
      </c>
      <c r="B155" s="4" t="s">
        <v>205</v>
      </c>
      <c r="C155" s="4" t="s">
        <v>14</v>
      </c>
      <c r="D155" s="4" t="str">
        <f t="shared" si="8"/>
        <v>CLAUDIA JIMENEZ</v>
      </c>
      <c r="E155" s="4" t="str">
        <f t="shared" si="9"/>
        <v>claudia jimenez</v>
      </c>
      <c r="F155" s="4" t="str">
        <f t="shared" si="10"/>
        <v>Claudia Jimenez</v>
      </c>
      <c r="G155" s="4" t="str">
        <f t="shared" si="11"/>
        <v>CLAUDIA JIMENEZ</v>
      </c>
      <c r="H155" s="4" t="s">
        <v>423</v>
      </c>
      <c r="I155" s="5">
        <v>1200</v>
      </c>
      <c r="J155" s="6">
        <v>30294</v>
      </c>
      <c r="K155" s="4" t="s">
        <v>463</v>
      </c>
    </row>
    <row r="156" spans="1:11" s="4" customFormat="1">
      <c r="A156" s="4">
        <v>160</v>
      </c>
      <c r="B156" s="4" t="s">
        <v>206</v>
      </c>
      <c r="C156" s="4" t="s">
        <v>11</v>
      </c>
      <c r="D156" s="4" t="str">
        <f t="shared" si="8"/>
        <v>EVA PEREZ</v>
      </c>
      <c r="E156" s="4" t="str">
        <f t="shared" si="9"/>
        <v>eva perez</v>
      </c>
      <c r="F156" s="4" t="str">
        <f t="shared" si="10"/>
        <v>Eva Perez</v>
      </c>
      <c r="G156" s="4" t="str">
        <f t="shared" si="11"/>
        <v>EVA PEREZ</v>
      </c>
      <c r="H156" s="4" t="s">
        <v>424</v>
      </c>
      <c r="I156" s="5">
        <v>1000</v>
      </c>
      <c r="J156" s="6">
        <v>34415</v>
      </c>
      <c r="K156" s="7" t="s">
        <v>273</v>
      </c>
    </row>
    <row r="157" spans="1:11" s="4" customFormat="1">
      <c r="A157" s="4">
        <v>161</v>
      </c>
      <c r="B157" s="4" t="s">
        <v>207</v>
      </c>
      <c r="C157" s="4" t="s">
        <v>5</v>
      </c>
      <c r="D157" s="4" t="str">
        <f t="shared" si="8"/>
        <v>MARIA ROSARIO RODRIGUEZ</v>
      </c>
      <c r="E157" s="4" t="str">
        <f t="shared" si="9"/>
        <v>maria rosario rodriguez</v>
      </c>
      <c r="F157" s="4" t="str">
        <f t="shared" si="10"/>
        <v>Maria Rosario Rodriguez</v>
      </c>
      <c r="G157" s="4" t="str">
        <f t="shared" si="11"/>
        <v>MARIA ROSARIO RODRIGUEZ</v>
      </c>
      <c r="H157" s="4" t="s">
        <v>425</v>
      </c>
      <c r="I157" s="5">
        <v>1500</v>
      </c>
      <c r="J157" s="6">
        <v>32561</v>
      </c>
      <c r="K157" s="7" t="s">
        <v>273</v>
      </c>
    </row>
    <row r="158" spans="1:11" s="4" customFormat="1">
      <c r="A158" s="4">
        <v>162</v>
      </c>
      <c r="B158" s="4" t="s">
        <v>208</v>
      </c>
      <c r="C158" s="4" t="s">
        <v>24</v>
      </c>
      <c r="D158" s="4" t="str">
        <f t="shared" si="8"/>
        <v>INMACULADA NAVARRO</v>
      </c>
      <c r="E158" s="4" t="str">
        <f t="shared" si="9"/>
        <v>inmaculada navarro</v>
      </c>
      <c r="F158" s="4" t="str">
        <f t="shared" si="10"/>
        <v>Inmaculada Navarro</v>
      </c>
      <c r="G158" s="4" t="str">
        <f t="shared" si="11"/>
        <v>INMACULADA NAVARRO</v>
      </c>
      <c r="H158" s="4" t="s">
        <v>426</v>
      </c>
      <c r="I158" s="5">
        <v>1500</v>
      </c>
      <c r="J158" s="6">
        <v>32775</v>
      </c>
      <c r="K158" s="4" t="s">
        <v>271</v>
      </c>
    </row>
    <row r="159" spans="1:11" s="4" customFormat="1">
      <c r="A159" s="4">
        <v>163</v>
      </c>
      <c r="B159" s="4" t="s">
        <v>209</v>
      </c>
      <c r="C159" s="4" t="s">
        <v>15</v>
      </c>
      <c r="D159" s="4" t="str">
        <f t="shared" si="8"/>
        <v>SOFIA RUIZ</v>
      </c>
      <c r="E159" s="4" t="str">
        <f t="shared" si="9"/>
        <v>sofia ruiz</v>
      </c>
      <c r="F159" s="4" t="str">
        <f t="shared" si="10"/>
        <v>Sofia Ruiz</v>
      </c>
      <c r="G159" s="4" t="str">
        <f t="shared" si="11"/>
        <v>SOFIA RUIZ</v>
      </c>
      <c r="H159" s="4" t="s">
        <v>427</v>
      </c>
      <c r="I159" s="5">
        <v>1400</v>
      </c>
      <c r="J159" s="6">
        <v>36030</v>
      </c>
      <c r="K159" s="4" t="s">
        <v>463</v>
      </c>
    </row>
    <row r="160" spans="1:11" s="4" customFormat="1">
      <c r="A160" s="4">
        <v>164</v>
      </c>
      <c r="B160" s="4" t="s">
        <v>210</v>
      </c>
      <c r="C160" s="4" t="s">
        <v>17</v>
      </c>
      <c r="D160" s="4" t="str">
        <f t="shared" si="8"/>
        <v>MARIA MERCEDES DIAZ</v>
      </c>
      <c r="E160" s="4" t="str">
        <f t="shared" si="9"/>
        <v>maria mercedes diaz</v>
      </c>
      <c r="F160" s="4" t="str">
        <f t="shared" si="10"/>
        <v>Maria Mercedes Diaz</v>
      </c>
      <c r="G160" s="4" t="str">
        <f t="shared" si="11"/>
        <v>MARIA MERCEDES DIAZ</v>
      </c>
      <c r="H160" s="4" t="s">
        <v>428</v>
      </c>
      <c r="I160" s="5">
        <v>1300</v>
      </c>
      <c r="J160" s="6">
        <v>36512</v>
      </c>
      <c r="K160" s="4" t="s">
        <v>271</v>
      </c>
    </row>
    <row r="161" spans="1:11" s="4" customFormat="1">
      <c r="A161" s="4">
        <v>165</v>
      </c>
      <c r="B161" s="4" t="s">
        <v>211</v>
      </c>
      <c r="C161" s="4" t="s">
        <v>31</v>
      </c>
      <c r="D161" s="4" t="str">
        <f t="shared" si="8"/>
        <v>CARLA SERRANO</v>
      </c>
      <c r="E161" s="4" t="str">
        <f t="shared" si="9"/>
        <v>carla serrano</v>
      </c>
      <c r="F161" s="4" t="str">
        <f t="shared" si="10"/>
        <v>Carla Serrano</v>
      </c>
      <c r="G161" s="4" t="str">
        <f t="shared" si="11"/>
        <v>CARLA SERRANO</v>
      </c>
      <c r="H161" s="4" t="s">
        <v>429</v>
      </c>
      <c r="I161" s="5">
        <v>1200</v>
      </c>
      <c r="J161" s="6">
        <v>32587</v>
      </c>
      <c r="K161" s="4" t="s">
        <v>272</v>
      </c>
    </row>
    <row r="162" spans="1:11" s="4" customFormat="1">
      <c r="A162" s="4">
        <v>166</v>
      </c>
      <c r="B162" s="4" t="s">
        <v>212</v>
      </c>
      <c r="C162" s="4" t="s">
        <v>16</v>
      </c>
      <c r="D162" s="4" t="str">
        <f t="shared" si="8"/>
        <v>ANA ISABEL HERNANDEZ</v>
      </c>
      <c r="E162" s="4" t="str">
        <f t="shared" si="9"/>
        <v>ana isabel hernandez</v>
      </c>
      <c r="F162" s="4" t="str">
        <f t="shared" si="10"/>
        <v>Ana Isabel Hernandez</v>
      </c>
      <c r="G162" s="4" t="str">
        <f t="shared" si="11"/>
        <v>ANA ISABEL HERNANDEZ</v>
      </c>
      <c r="H162" s="4" t="s">
        <v>430</v>
      </c>
      <c r="I162" s="5">
        <v>1100</v>
      </c>
      <c r="J162" s="6">
        <v>36263</v>
      </c>
      <c r="K162" s="7" t="s">
        <v>273</v>
      </c>
    </row>
    <row r="163" spans="1:11" s="4" customFormat="1">
      <c r="A163" s="4">
        <v>167</v>
      </c>
      <c r="B163" s="4" t="s">
        <v>213</v>
      </c>
      <c r="C163" s="4" t="s">
        <v>19</v>
      </c>
      <c r="D163" s="4" t="str">
        <f t="shared" si="8"/>
        <v>ESTHER MUÑOZ</v>
      </c>
      <c r="E163" s="4" t="str">
        <f t="shared" si="9"/>
        <v>esther muñoz</v>
      </c>
      <c r="F163" s="4" t="str">
        <f t="shared" si="10"/>
        <v>Esther Muñoz</v>
      </c>
      <c r="G163" s="4" t="str">
        <f t="shared" si="11"/>
        <v>ESTHER MUÑOZ</v>
      </c>
      <c r="H163" s="4" t="s">
        <v>431</v>
      </c>
      <c r="I163" s="5">
        <v>1100</v>
      </c>
      <c r="J163" s="6">
        <v>29243</v>
      </c>
      <c r="K163" s="4" t="s">
        <v>272</v>
      </c>
    </row>
    <row r="164" spans="1:11" s="4" customFormat="1">
      <c r="A164" s="4">
        <v>168</v>
      </c>
      <c r="B164" s="4" t="s">
        <v>214</v>
      </c>
      <c r="C164" s="4" t="s">
        <v>54</v>
      </c>
      <c r="D164" s="4" t="str">
        <f t="shared" si="8"/>
        <v>NOELIA SAEZ</v>
      </c>
      <c r="E164" s="4" t="str">
        <f t="shared" si="9"/>
        <v>noelia saez</v>
      </c>
      <c r="F164" s="4" t="str">
        <f t="shared" si="10"/>
        <v>Noelia Saez</v>
      </c>
      <c r="G164" s="4" t="str">
        <f t="shared" si="11"/>
        <v>NOELIA SAEZ</v>
      </c>
      <c r="H164" s="4" t="s">
        <v>432</v>
      </c>
      <c r="I164" s="5">
        <v>1500</v>
      </c>
      <c r="J164" s="6">
        <v>34595</v>
      </c>
      <c r="K164" s="4" t="s">
        <v>463</v>
      </c>
    </row>
    <row r="165" spans="1:11" s="4" customFormat="1">
      <c r="A165" s="4">
        <v>170</v>
      </c>
      <c r="B165" s="4" t="s">
        <v>215</v>
      </c>
      <c r="C165" s="4" t="s">
        <v>39</v>
      </c>
      <c r="D165" s="4" t="str">
        <f t="shared" si="8"/>
        <v>ANGELES RUBIO</v>
      </c>
      <c r="E165" s="4" t="str">
        <f t="shared" si="9"/>
        <v>angeles rubio</v>
      </c>
      <c r="F165" s="4" t="str">
        <f t="shared" si="10"/>
        <v>Angeles Rubio</v>
      </c>
      <c r="G165" s="4" t="str">
        <f t="shared" si="11"/>
        <v>ANGELES RUBIO</v>
      </c>
      <c r="H165" s="4" t="s">
        <v>433</v>
      </c>
      <c r="I165" s="5">
        <v>600</v>
      </c>
      <c r="J165" s="6">
        <v>30182</v>
      </c>
      <c r="K165" s="7" t="s">
        <v>273</v>
      </c>
    </row>
    <row r="166" spans="1:11" s="4" customFormat="1">
      <c r="A166" s="4">
        <v>171</v>
      </c>
      <c r="B166" s="4" t="s">
        <v>216</v>
      </c>
      <c r="C166" s="4" t="s">
        <v>253</v>
      </c>
      <c r="D166" s="4" t="str">
        <f t="shared" si="8"/>
        <v>NEREA ALFARO</v>
      </c>
      <c r="E166" s="4" t="str">
        <f t="shared" si="9"/>
        <v>nerea alfaro</v>
      </c>
      <c r="F166" s="4" t="str">
        <f t="shared" si="10"/>
        <v>Nerea Alfaro</v>
      </c>
      <c r="G166" s="4" t="str">
        <f t="shared" si="11"/>
        <v>NEREA ALFARO</v>
      </c>
      <c r="H166" s="4" t="s">
        <v>434</v>
      </c>
      <c r="I166" s="5">
        <v>1100</v>
      </c>
      <c r="J166" s="6">
        <v>29847</v>
      </c>
      <c r="K166" s="4" t="s">
        <v>463</v>
      </c>
    </row>
    <row r="167" spans="1:11" s="4" customFormat="1">
      <c r="A167" s="4">
        <v>172</v>
      </c>
      <c r="B167" s="4" t="s">
        <v>217</v>
      </c>
      <c r="C167" s="4" t="s">
        <v>33</v>
      </c>
      <c r="D167" s="4" t="str">
        <f t="shared" si="8"/>
        <v>CAROLINA MOLINA</v>
      </c>
      <c r="E167" s="4" t="str">
        <f t="shared" si="9"/>
        <v>carolina molina</v>
      </c>
      <c r="F167" s="4" t="str">
        <f t="shared" si="10"/>
        <v>Carolina Molina</v>
      </c>
      <c r="G167" s="4" t="str">
        <f t="shared" si="11"/>
        <v>CAROLINA MOLINA</v>
      </c>
      <c r="H167" s="4" t="s">
        <v>435</v>
      </c>
      <c r="I167" s="5">
        <v>600</v>
      </c>
      <c r="J167" s="6">
        <v>30704</v>
      </c>
      <c r="K167" s="4" t="s">
        <v>463</v>
      </c>
    </row>
    <row r="168" spans="1:11" s="4" customFormat="1">
      <c r="A168" s="4">
        <v>173</v>
      </c>
      <c r="B168" s="4" t="s">
        <v>218</v>
      </c>
      <c r="C168" s="4" t="s">
        <v>43</v>
      </c>
      <c r="D168" s="4" t="str">
        <f t="shared" si="8"/>
        <v>MARIA VICTORIA CASTILLO</v>
      </c>
      <c r="E168" s="4" t="str">
        <f t="shared" si="9"/>
        <v>maria victoria castillo</v>
      </c>
      <c r="F168" s="4" t="str">
        <f t="shared" si="10"/>
        <v>Maria Victoria Castillo</v>
      </c>
      <c r="G168" s="4" t="str">
        <f t="shared" si="11"/>
        <v>MARIA VICTORIA CASTILLO</v>
      </c>
      <c r="H168" s="4" t="s">
        <v>436</v>
      </c>
      <c r="I168" s="5">
        <v>1000</v>
      </c>
      <c r="J168" s="6">
        <v>30557</v>
      </c>
      <c r="K168" s="4" t="s">
        <v>272</v>
      </c>
    </row>
    <row r="169" spans="1:11" s="4" customFormat="1">
      <c r="A169" s="4">
        <v>174</v>
      </c>
      <c r="B169" s="4" t="s">
        <v>219</v>
      </c>
      <c r="C169" s="4" t="s">
        <v>46</v>
      </c>
      <c r="D169" s="4" t="str">
        <f t="shared" si="8"/>
        <v>EVA MARIA LOZANO</v>
      </c>
      <c r="E169" s="4" t="str">
        <f t="shared" si="9"/>
        <v>eva maria lozano</v>
      </c>
      <c r="F169" s="4" t="str">
        <f t="shared" si="10"/>
        <v>Eva Maria Lozano</v>
      </c>
      <c r="G169" s="4" t="str">
        <f t="shared" si="11"/>
        <v>EVA MARIA LOZANO</v>
      </c>
      <c r="H169" s="4" t="s">
        <v>437</v>
      </c>
      <c r="I169" s="5">
        <v>400</v>
      </c>
      <c r="J169" s="6">
        <v>29636</v>
      </c>
      <c r="K169" s="4" t="s">
        <v>463</v>
      </c>
    </row>
    <row r="170" spans="1:11" s="4" customFormat="1">
      <c r="A170" s="4">
        <v>175</v>
      </c>
      <c r="B170" s="4" t="s">
        <v>220</v>
      </c>
      <c r="C170" s="4" t="s">
        <v>254</v>
      </c>
      <c r="D170" s="4" t="str">
        <f t="shared" si="8"/>
        <v>INES PICAZO</v>
      </c>
      <c r="E170" s="4" t="str">
        <f t="shared" si="9"/>
        <v>ines picazo</v>
      </c>
      <c r="F170" s="4" t="str">
        <f t="shared" si="10"/>
        <v>Ines Picazo</v>
      </c>
      <c r="G170" s="4" t="str">
        <f t="shared" si="11"/>
        <v>INES PICAZO</v>
      </c>
      <c r="H170" s="4" t="s">
        <v>438</v>
      </c>
      <c r="I170" s="5">
        <v>800</v>
      </c>
      <c r="J170" s="6">
        <v>36270</v>
      </c>
      <c r="K170" s="7" t="s">
        <v>273</v>
      </c>
    </row>
    <row r="171" spans="1:11" s="4" customFormat="1">
      <c r="A171" s="4">
        <v>176</v>
      </c>
      <c r="B171" s="4" t="s">
        <v>221</v>
      </c>
      <c r="C171" s="4" t="s">
        <v>34</v>
      </c>
      <c r="D171" s="4" t="str">
        <f t="shared" si="8"/>
        <v>MIRIAM ORTEGA</v>
      </c>
      <c r="E171" s="4" t="str">
        <f t="shared" si="9"/>
        <v>miriam ortega</v>
      </c>
      <c r="F171" s="4" t="str">
        <f t="shared" si="10"/>
        <v>Miriam Ortega</v>
      </c>
      <c r="G171" s="4" t="str">
        <f t="shared" si="11"/>
        <v>MIRIAM ORTEGA</v>
      </c>
      <c r="H171" s="4" t="s">
        <v>439</v>
      </c>
      <c r="I171" s="5">
        <v>1200</v>
      </c>
      <c r="J171" s="6">
        <v>30975</v>
      </c>
      <c r="K171" s="4" t="s">
        <v>271</v>
      </c>
    </row>
    <row r="172" spans="1:11" s="4" customFormat="1">
      <c r="A172" s="4">
        <v>177</v>
      </c>
      <c r="B172" s="4" t="s">
        <v>222</v>
      </c>
      <c r="C172" s="4" t="s">
        <v>255</v>
      </c>
      <c r="D172" s="4" t="str">
        <f t="shared" si="8"/>
        <v>MARIA ROSA MORCILLO</v>
      </c>
      <c r="E172" s="4" t="str">
        <f t="shared" si="9"/>
        <v>maria rosa morcillo</v>
      </c>
      <c r="F172" s="4" t="str">
        <f t="shared" si="10"/>
        <v>Maria Rosa Morcillo</v>
      </c>
      <c r="G172" s="4" t="str">
        <f t="shared" si="11"/>
        <v>MARIA ROSA MORCILLO</v>
      </c>
      <c r="H172" s="4" t="s">
        <v>440</v>
      </c>
      <c r="I172" s="5">
        <v>1200</v>
      </c>
      <c r="J172" s="6">
        <v>29309</v>
      </c>
      <c r="K172" s="4" t="s">
        <v>463</v>
      </c>
    </row>
    <row r="173" spans="1:11" s="4" customFormat="1">
      <c r="A173" s="4">
        <v>178</v>
      </c>
      <c r="B173" s="4" t="s">
        <v>223</v>
      </c>
      <c r="C173" s="4" t="s">
        <v>47</v>
      </c>
      <c r="D173" s="4" t="str">
        <f t="shared" si="8"/>
        <v>DANIELA CANO</v>
      </c>
      <c r="E173" s="4" t="str">
        <f t="shared" si="9"/>
        <v>daniela cano</v>
      </c>
      <c r="F173" s="4" t="str">
        <f t="shared" si="10"/>
        <v>Daniela Cano</v>
      </c>
      <c r="G173" s="4" t="str">
        <f t="shared" si="11"/>
        <v>DANIELA CANO</v>
      </c>
      <c r="H173" s="4" t="s">
        <v>441</v>
      </c>
      <c r="I173" s="5">
        <v>1000</v>
      </c>
      <c r="J173" s="6">
        <v>29473</v>
      </c>
      <c r="K173" s="4" t="s">
        <v>272</v>
      </c>
    </row>
    <row r="174" spans="1:11" s="4" customFormat="1">
      <c r="A174" s="4">
        <v>179</v>
      </c>
      <c r="B174" s="4" t="s">
        <v>224</v>
      </c>
      <c r="C174" s="4" t="s">
        <v>38</v>
      </c>
      <c r="D174" s="4" t="str">
        <f t="shared" si="8"/>
        <v>LORENA MARIN</v>
      </c>
      <c r="E174" s="4" t="str">
        <f t="shared" si="9"/>
        <v>lorena marin</v>
      </c>
      <c r="F174" s="4" t="str">
        <f t="shared" si="10"/>
        <v>Lorena Marin</v>
      </c>
      <c r="G174" s="4" t="str">
        <f t="shared" si="11"/>
        <v>LORENA MARIN</v>
      </c>
      <c r="H174" s="4" t="s">
        <v>442</v>
      </c>
      <c r="I174" s="5">
        <v>3000</v>
      </c>
      <c r="J174" s="6">
        <v>34641</v>
      </c>
      <c r="K174" s="4" t="s">
        <v>463</v>
      </c>
    </row>
    <row r="175" spans="1:11" s="4" customFormat="1">
      <c r="A175" s="4">
        <v>180</v>
      </c>
      <c r="B175" s="4" t="s">
        <v>225</v>
      </c>
      <c r="C175" s="4" t="s">
        <v>256</v>
      </c>
      <c r="D175" s="4" t="str">
        <f t="shared" si="8"/>
        <v>ANA BELEN CUENCA</v>
      </c>
      <c r="E175" s="4" t="str">
        <f t="shared" si="9"/>
        <v>ana belen cuenca</v>
      </c>
      <c r="F175" s="4" t="str">
        <f t="shared" si="10"/>
        <v>Ana Belen Cuenca</v>
      </c>
      <c r="G175" s="4" t="str">
        <f t="shared" si="11"/>
        <v>ANA BELEN CUENCA</v>
      </c>
      <c r="H175" s="4" t="s">
        <v>443</v>
      </c>
      <c r="I175" s="5">
        <v>300</v>
      </c>
      <c r="J175" s="6">
        <v>29274</v>
      </c>
      <c r="K175" s="4" t="s">
        <v>271</v>
      </c>
    </row>
    <row r="176" spans="1:11" s="4" customFormat="1">
      <c r="A176" s="4">
        <v>181</v>
      </c>
      <c r="B176" s="4" t="s">
        <v>226</v>
      </c>
      <c r="C176" s="4" t="s">
        <v>25</v>
      </c>
      <c r="D176" s="4" t="str">
        <f t="shared" si="8"/>
        <v>MARIA ELENA TORRES</v>
      </c>
      <c r="E176" s="4" t="str">
        <f t="shared" si="9"/>
        <v>maria elena torres</v>
      </c>
      <c r="F176" s="4" t="str">
        <f t="shared" si="10"/>
        <v>Maria Elena Torres</v>
      </c>
      <c r="G176" s="4" t="str">
        <f t="shared" si="11"/>
        <v>MARIA ELENA TORRES</v>
      </c>
      <c r="H176" s="4" t="s">
        <v>444</v>
      </c>
      <c r="I176" s="5">
        <v>300</v>
      </c>
      <c r="J176" s="6">
        <v>30244</v>
      </c>
      <c r="K176" s="4" t="s">
        <v>272</v>
      </c>
    </row>
    <row r="177" spans="1:11" s="4" customFormat="1">
      <c r="A177" s="4">
        <v>182</v>
      </c>
      <c r="B177" s="4" t="s">
        <v>227</v>
      </c>
      <c r="C177" s="4" t="s">
        <v>44</v>
      </c>
      <c r="D177" s="4" t="str">
        <f t="shared" si="8"/>
        <v>MARIA CONCEPCION GARRIDO</v>
      </c>
      <c r="E177" s="4" t="str">
        <f t="shared" si="9"/>
        <v>maria concepcion garrido</v>
      </c>
      <c r="F177" s="4" t="str">
        <f t="shared" si="10"/>
        <v>Maria Concepcion Garrido</v>
      </c>
      <c r="G177" s="4" t="str">
        <f t="shared" si="11"/>
        <v>MARIA CONCEPCION GARRIDO</v>
      </c>
      <c r="H177" s="4" t="s">
        <v>445</v>
      </c>
      <c r="I177" s="5">
        <v>400</v>
      </c>
      <c r="J177" s="6">
        <v>32779</v>
      </c>
      <c r="K177" s="7" t="s">
        <v>273</v>
      </c>
    </row>
    <row r="178" spans="1:11" s="4" customFormat="1">
      <c r="A178" s="4">
        <v>183</v>
      </c>
      <c r="B178" s="4" t="s">
        <v>228</v>
      </c>
      <c r="C178" s="4" t="s">
        <v>257</v>
      </c>
      <c r="D178" s="4" t="str">
        <f t="shared" si="8"/>
        <v>VICTORIA CORCOLES</v>
      </c>
      <c r="E178" s="4" t="str">
        <f t="shared" si="9"/>
        <v>victoria corcoles</v>
      </c>
      <c r="F178" s="4" t="str">
        <f t="shared" si="10"/>
        <v>Victoria Corcoles</v>
      </c>
      <c r="G178" s="4" t="str">
        <f t="shared" si="11"/>
        <v>VICTORIA CORCOLES</v>
      </c>
      <c r="H178" s="4" t="s">
        <v>446</v>
      </c>
      <c r="I178" s="5">
        <v>500</v>
      </c>
      <c r="J178" s="6">
        <v>34589</v>
      </c>
      <c r="K178" s="4" t="s">
        <v>271</v>
      </c>
    </row>
    <row r="179" spans="1:11" s="4" customFormat="1">
      <c r="A179" s="4">
        <v>184</v>
      </c>
      <c r="B179" s="4" t="s">
        <v>229</v>
      </c>
      <c r="C179" s="4" t="s">
        <v>29</v>
      </c>
      <c r="D179" s="4" t="str">
        <f t="shared" si="8"/>
        <v>AMPARO GIL</v>
      </c>
      <c r="E179" s="4" t="str">
        <f t="shared" si="9"/>
        <v>amparo gil</v>
      </c>
      <c r="F179" s="4" t="str">
        <f t="shared" si="10"/>
        <v>Amparo Gil</v>
      </c>
      <c r="G179" s="4" t="str">
        <f t="shared" si="11"/>
        <v>AMPARO GIL</v>
      </c>
      <c r="H179" s="4" t="s">
        <v>447</v>
      </c>
      <c r="I179" s="5">
        <v>1000</v>
      </c>
      <c r="J179" s="6">
        <v>29463</v>
      </c>
      <c r="K179" s="7" t="s">
        <v>273</v>
      </c>
    </row>
    <row r="180" spans="1:11" s="4" customFormat="1">
      <c r="A180" s="4">
        <v>185</v>
      </c>
      <c r="B180" s="4" t="s">
        <v>230</v>
      </c>
      <c r="C180" s="4" t="s">
        <v>37</v>
      </c>
      <c r="D180" s="4" t="str">
        <f t="shared" si="8"/>
        <v>MARIA ANTONIA ORTIZ</v>
      </c>
      <c r="E180" s="4" t="str">
        <f t="shared" si="9"/>
        <v>maria antonia ortiz</v>
      </c>
      <c r="F180" s="4" t="str">
        <f t="shared" si="10"/>
        <v>Maria Antonia Ortiz</v>
      </c>
      <c r="G180" s="4" t="str">
        <f t="shared" si="11"/>
        <v>MARIA ANTONIA ORTIZ</v>
      </c>
      <c r="H180" s="4" t="s">
        <v>448</v>
      </c>
      <c r="I180" s="5">
        <v>700</v>
      </c>
      <c r="J180" s="6">
        <v>30165</v>
      </c>
      <c r="K180" s="4" t="s">
        <v>271</v>
      </c>
    </row>
    <row r="181" spans="1:11" s="4" customFormat="1">
      <c r="A181" s="4">
        <v>186</v>
      </c>
      <c r="B181" s="4" t="s">
        <v>231</v>
      </c>
      <c r="C181" s="4" t="s">
        <v>258</v>
      </c>
      <c r="D181" s="4" t="str">
        <f t="shared" si="8"/>
        <v>CATALINA CEBRIAN</v>
      </c>
      <c r="E181" s="4" t="str">
        <f t="shared" si="9"/>
        <v>catalina cebrian</v>
      </c>
      <c r="F181" s="4" t="str">
        <f t="shared" si="10"/>
        <v>Catalina Cebrian</v>
      </c>
      <c r="G181" s="4" t="str">
        <f t="shared" si="11"/>
        <v>CATALINA CEBRIAN</v>
      </c>
      <c r="H181" s="4" t="s">
        <v>449</v>
      </c>
      <c r="I181" s="5">
        <v>1400</v>
      </c>
      <c r="J181" s="6">
        <v>36374</v>
      </c>
      <c r="K181" s="4" t="s">
        <v>272</v>
      </c>
    </row>
    <row r="182" spans="1:11" s="4" customFormat="1">
      <c r="A182" s="4">
        <v>187</v>
      </c>
      <c r="B182" s="4" t="s">
        <v>232</v>
      </c>
      <c r="C182" s="4" t="s">
        <v>259</v>
      </c>
      <c r="D182" s="4" t="str">
        <f t="shared" si="8"/>
        <v>MARTINA CALERO</v>
      </c>
      <c r="E182" s="4" t="str">
        <f t="shared" si="9"/>
        <v>martina calero</v>
      </c>
      <c r="F182" s="4" t="str">
        <f t="shared" si="10"/>
        <v>Martina Calero</v>
      </c>
      <c r="G182" s="4" t="str">
        <f t="shared" si="11"/>
        <v>MARTINA CALERO</v>
      </c>
      <c r="H182" s="4" t="s">
        <v>450</v>
      </c>
      <c r="I182" s="5">
        <v>1500</v>
      </c>
      <c r="J182" s="6">
        <v>34585</v>
      </c>
      <c r="K182" s="4" t="s">
        <v>272</v>
      </c>
    </row>
    <row r="183" spans="1:11" s="4" customFormat="1">
      <c r="A183" s="4">
        <v>188</v>
      </c>
      <c r="B183" s="4" t="s">
        <v>233</v>
      </c>
      <c r="C183" s="4" t="s">
        <v>260</v>
      </c>
      <c r="D183" s="4" t="str">
        <f t="shared" si="8"/>
        <v>LIDIA RODENAS</v>
      </c>
      <c r="E183" s="4" t="str">
        <f t="shared" si="9"/>
        <v>lidia rodenas</v>
      </c>
      <c r="F183" s="4" t="str">
        <f t="shared" si="10"/>
        <v>Lidia Rodenas</v>
      </c>
      <c r="G183" s="4" t="str">
        <f t="shared" si="11"/>
        <v>LIDIA RODENAS</v>
      </c>
      <c r="H183" s="4" t="s">
        <v>451</v>
      </c>
      <c r="I183" s="5">
        <v>1500</v>
      </c>
      <c r="J183" s="6">
        <v>30367</v>
      </c>
      <c r="K183" s="7" t="s">
        <v>273</v>
      </c>
    </row>
    <row r="184" spans="1:11" s="4" customFormat="1">
      <c r="A184" s="4">
        <v>189</v>
      </c>
      <c r="B184" s="4" t="s">
        <v>234</v>
      </c>
      <c r="C184" s="4" t="s">
        <v>261</v>
      </c>
      <c r="D184" s="4" t="str">
        <f t="shared" si="8"/>
        <v>ALEJANDRA VALERO</v>
      </c>
      <c r="E184" s="4" t="str">
        <f t="shared" si="9"/>
        <v>alejandra valero</v>
      </c>
      <c r="F184" s="4" t="str">
        <f t="shared" si="10"/>
        <v>Alejandra Valero</v>
      </c>
      <c r="G184" s="4" t="str">
        <f t="shared" si="11"/>
        <v>ALEJANDRA VALERO</v>
      </c>
      <c r="H184" s="4" t="s">
        <v>452</v>
      </c>
      <c r="I184" s="5">
        <v>500</v>
      </c>
      <c r="J184" s="6">
        <v>30214</v>
      </c>
      <c r="K184" s="4" t="s">
        <v>272</v>
      </c>
    </row>
    <row r="185" spans="1:11" s="4" customFormat="1">
      <c r="A185" s="4">
        <v>190</v>
      </c>
      <c r="B185" s="4" t="s">
        <v>235</v>
      </c>
      <c r="C185" s="4" t="s">
        <v>262</v>
      </c>
      <c r="D185" s="4" t="str">
        <f t="shared" si="8"/>
        <v>CELIA ALARCON</v>
      </c>
      <c r="E185" s="4" t="str">
        <f t="shared" si="9"/>
        <v>celia alarcon</v>
      </c>
      <c r="F185" s="4" t="str">
        <f t="shared" si="10"/>
        <v>Celia Alarcon</v>
      </c>
      <c r="G185" s="4" t="str">
        <f t="shared" si="11"/>
        <v>CELIA ALARCON</v>
      </c>
      <c r="H185" s="4" t="s">
        <v>453</v>
      </c>
      <c r="I185" s="5">
        <v>1500</v>
      </c>
      <c r="J185" s="6">
        <v>29554</v>
      </c>
      <c r="K185" s="4" t="s">
        <v>271</v>
      </c>
    </row>
    <row r="186" spans="1:11" s="4" customFormat="1">
      <c r="A186" s="4">
        <v>191</v>
      </c>
      <c r="B186" s="4" t="s">
        <v>236</v>
      </c>
      <c r="C186" s="4" t="s">
        <v>41</v>
      </c>
      <c r="D186" s="4" t="str">
        <f t="shared" si="8"/>
        <v>MARIA NIEVES NUÑEZ</v>
      </c>
      <c r="E186" s="4" t="str">
        <f t="shared" si="9"/>
        <v>maria nieves nuñez</v>
      </c>
      <c r="F186" s="4" t="str">
        <f t="shared" si="10"/>
        <v>Maria Nieves Nuñez</v>
      </c>
      <c r="G186" s="4" t="str">
        <f t="shared" si="11"/>
        <v>MARIA NIEVES NUÑEZ</v>
      </c>
      <c r="H186" s="4" t="s">
        <v>454</v>
      </c>
      <c r="I186" s="5">
        <v>1100</v>
      </c>
      <c r="J186" s="6">
        <v>36482</v>
      </c>
      <c r="K186" s="4" t="s">
        <v>271</v>
      </c>
    </row>
    <row r="187" spans="1:11" s="4" customFormat="1">
      <c r="A187" s="4">
        <v>192</v>
      </c>
      <c r="B187" s="4" t="s">
        <v>237</v>
      </c>
      <c r="C187" s="4" t="s">
        <v>55</v>
      </c>
      <c r="D187" s="4" t="str">
        <f t="shared" si="8"/>
        <v>CONSUELO MOYA</v>
      </c>
      <c r="E187" s="4" t="str">
        <f t="shared" si="9"/>
        <v>consuelo moya</v>
      </c>
      <c r="F187" s="4" t="str">
        <f t="shared" si="10"/>
        <v>Consuelo Moya</v>
      </c>
      <c r="G187" s="4" t="str">
        <f t="shared" si="11"/>
        <v>CONSUELO MOYA</v>
      </c>
      <c r="H187" s="4" t="s">
        <v>455</v>
      </c>
      <c r="I187" s="5">
        <v>3000</v>
      </c>
      <c r="J187" s="6">
        <v>34636</v>
      </c>
      <c r="K187" s="4" t="s">
        <v>272</v>
      </c>
    </row>
    <row r="188" spans="1:11" s="4" customFormat="1">
      <c r="A188" s="4">
        <v>193</v>
      </c>
      <c r="B188" s="4" t="s">
        <v>238</v>
      </c>
      <c r="C188" s="4" t="s">
        <v>263</v>
      </c>
      <c r="D188" s="4" t="str">
        <f t="shared" si="8"/>
        <v>OLGA BLAZQUEZ</v>
      </c>
      <c r="E188" s="4" t="str">
        <f t="shared" si="9"/>
        <v>olga blazquez</v>
      </c>
      <c r="F188" s="4" t="str">
        <f t="shared" si="10"/>
        <v>Olga Blazquez</v>
      </c>
      <c r="G188" s="4" t="str">
        <f t="shared" si="11"/>
        <v>OLGA BLAZQUEZ</v>
      </c>
      <c r="H188" s="4" t="s">
        <v>456</v>
      </c>
      <c r="I188" s="5">
        <v>700</v>
      </c>
      <c r="J188" s="6">
        <v>30357</v>
      </c>
      <c r="K188" s="4" t="s">
        <v>463</v>
      </c>
    </row>
    <row r="189" spans="1:11" s="4" customFormat="1">
      <c r="A189" s="4">
        <v>195</v>
      </c>
      <c r="B189" s="4" t="s">
        <v>239</v>
      </c>
      <c r="C189" s="4" t="s">
        <v>265</v>
      </c>
      <c r="D189" s="4" t="str">
        <f t="shared" si="8"/>
        <v>FATIMA PARDO</v>
      </c>
      <c r="E189" s="4" t="str">
        <f t="shared" si="9"/>
        <v>fatima pardo</v>
      </c>
      <c r="F189" s="4" t="str">
        <f t="shared" si="10"/>
        <v>Fatima Pardo</v>
      </c>
      <c r="G189" s="4" t="str">
        <f t="shared" si="11"/>
        <v>FATIMA PARDO</v>
      </c>
      <c r="H189" s="4" t="s">
        <v>457</v>
      </c>
      <c r="I189" s="5">
        <v>600</v>
      </c>
      <c r="J189" s="6">
        <v>30759</v>
      </c>
      <c r="K189" s="4" t="s">
        <v>271</v>
      </c>
    </row>
    <row r="190" spans="1:11" s="4" customFormat="1">
      <c r="A190" s="4">
        <v>196</v>
      </c>
      <c r="B190" s="4" t="s">
        <v>240</v>
      </c>
      <c r="C190" s="4" t="s">
        <v>266</v>
      </c>
      <c r="D190" s="4" t="str">
        <f t="shared" si="8"/>
        <v>GLORIA REQUENA</v>
      </c>
      <c r="E190" s="4" t="str">
        <f t="shared" si="9"/>
        <v>gloria requena</v>
      </c>
      <c r="F190" s="4" t="str">
        <f t="shared" si="10"/>
        <v>Gloria Requena</v>
      </c>
      <c r="G190" s="4" t="str">
        <f t="shared" si="11"/>
        <v>GLORIA REQUENA</v>
      </c>
      <c r="H190" s="4" t="s">
        <v>458</v>
      </c>
      <c r="I190" s="5">
        <v>500</v>
      </c>
      <c r="J190" s="6">
        <v>30915</v>
      </c>
      <c r="K190" s="7" t="s">
        <v>273</v>
      </c>
    </row>
    <row r="191" spans="1:11" s="4" customFormat="1">
      <c r="A191" s="4">
        <v>197</v>
      </c>
      <c r="B191" s="4" t="s">
        <v>241</v>
      </c>
      <c r="C191" s="4" t="s">
        <v>267</v>
      </c>
      <c r="D191" s="4" t="str">
        <f t="shared" si="8"/>
        <v>EMILIA COLLADO</v>
      </c>
      <c r="E191" s="4" t="str">
        <f t="shared" si="9"/>
        <v>emilia collado</v>
      </c>
      <c r="F191" s="4" t="str">
        <f t="shared" si="10"/>
        <v>Emilia Collado</v>
      </c>
      <c r="G191" s="4" t="str">
        <f t="shared" si="11"/>
        <v>EMILIA COLLADO</v>
      </c>
      <c r="H191" s="4" t="s">
        <v>459</v>
      </c>
      <c r="I191" s="5">
        <v>1000</v>
      </c>
      <c r="J191" s="6">
        <v>36483</v>
      </c>
      <c r="K191" s="4" t="s">
        <v>271</v>
      </c>
    </row>
    <row r="192" spans="1:11" s="4" customFormat="1">
      <c r="A192" s="4">
        <v>198</v>
      </c>
      <c r="B192" s="4" t="s">
        <v>242</v>
      </c>
      <c r="C192" s="4" t="s">
        <v>268</v>
      </c>
      <c r="D192" s="4" t="str">
        <f t="shared" si="8"/>
        <v>MARIA SOLEDAD ARENAS</v>
      </c>
      <c r="E192" s="4" t="str">
        <f t="shared" si="9"/>
        <v>maria soledad arenas</v>
      </c>
      <c r="F192" s="4" t="str">
        <f t="shared" si="10"/>
        <v>Maria Soledad Arenas</v>
      </c>
      <c r="G192" s="4" t="str">
        <f t="shared" si="11"/>
        <v>MARIA SOLEDAD ARENAS</v>
      </c>
      <c r="H192" s="4" t="s">
        <v>460</v>
      </c>
      <c r="I192" s="5">
        <v>1500</v>
      </c>
      <c r="J192" s="6">
        <v>34668</v>
      </c>
      <c r="K192" s="4" t="s">
        <v>463</v>
      </c>
    </row>
    <row r="193" spans="1:11" s="4" customFormat="1">
      <c r="A193" s="4">
        <v>200</v>
      </c>
      <c r="B193" s="4" t="s">
        <v>243</v>
      </c>
      <c r="C193" s="4" t="s">
        <v>30</v>
      </c>
      <c r="D193" s="4" t="str">
        <f t="shared" si="8"/>
        <v>MARIA CRISTINA RAMIREZ</v>
      </c>
      <c r="E193" s="4" t="str">
        <f t="shared" si="9"/>
        <v>maria cristina ramirez</v>
      </c>
      <c r="F193" s="4" t="str">
        <f t="shared" si="10"/>
        <v>Maria Cristina Ramirez</v>
      </c>
      <c r="G193" s="4" t="str">
        <f t="shared" si="11"/>
        <v>MARIA CRISTINA RAMIREZ</v>
      </c>
      <c r="H193" s="4" t="s">
        <v>461</v>
      </c>
      <c r="I193" s="5">
        <v>800</v>
      </c>
      <c r="J193" s="6">
        <v>30983</v>
      </c>
      <c r="K193" s="7" t="s">
        <v>273</v>
      </c>
    </row>
  </sheetData>
  <sortState ref="A2:K193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2020-10-27T01:47:05Z</dcterms:modified>
</cp:coreProperties>
</file>