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aba1606686f646f/Escritorio/"/>
    </mc:Choice>
  </mc:AlternateContent>
  <xr:revisionPtr revIDLastSave="75" documentId="8_{A2B41130-5AA8-4344-9B76-BAC5F1F959AF}" xr6:coauthVersionLast="47" xr6:coauthVersionMax="47" xr10:uidLastSave="{2A37096E-24F3-4206-8468-1FAE35DF399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1" l="1" a="1"/>
  <c r="A12" i="1" s="1"/>
  <c r="A23" i="1" s="1" a="1"/>
  <c r="A23" i="1" s="1"/>
  <c r="C34" i="1" l="1" a="1"/>
  <c r="C3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<sst xmlns="http://schemas.openxmlformats.org/spreadsheetml/2006/main" count="147" uniqueCount="45">
  <si>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</si>
  <si>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</si>
  <si>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</si>
  <si>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</si>
  <si>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</si>
  <si>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</si>
  <si>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</si>
  <si>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</si>
  <si>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</si>
  <si>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</si>
  <si>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</si>
  <si>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</si>
  <si>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</si>
  <si>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</si>
  <si>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</si>
  <si>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</si>
  <si>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</si>
  <si>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</si>
  <si>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</si>
  <si>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</si>
  <si>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</si>
  <si>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</si>
  <si>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</si>
  <si>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</si>
  <si>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</si>
  <si>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</si>
  <si>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</si>
  <si>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Práctica función 'ESPACIOS()', en Inglés llamada: 'TRIM()'</t>
  </si>
  <si>
    <t xml:space="preserve">EaSt </t>
  </si>
  <si>
    <t>JarDine</t>
  </si>
  <si>
    <t>Pen seT</t>
  </si>
  <si>
    <t>CentraL</t>
  </si>
  <si>
    <t>JoNes</t>
  </si>
  <si>
    <t>Práctica función 'NOMPROPIO()', en Inglés llamada: 'PROPER()'</t>
  </si>
  <si>
    <t>SorVIno</t>
  </si>
  <si>
    <t>HoWARd</t>
  </si>
  <si>
    <t>CentrAl</t>
  </si>
  <si>
    <t>JoNEs</t>
  </si>
  <si>
    <t>EaSt</t>
  </si>
  <si>
    <t>BINder</t>
  </si>
  <si>
    <t>Práctica función 'MAYUSC()', en Inglés llamada: 'UPPER()'</t>
  </si>
  <si>
    <r>
      <t xml:space="preserve">1. </t>
    </r>
    <r>
      <rPr>
        <b/>
        <u/>
        <sz val="10"/>
        <color rgb="FF000000"/>
        <rFont val="Arial"/>
        <family val="2"/>
      </rPr>
      <t>Eliminación</t>
    </r>
    <r>
      <rPr>
        <b/>
        <sz val="10"/>
        <color rgb="FF000000"/>
        <rFont val="Arial"/>
        <family val="2"/>
      </rPr>
      <t xml:space="preserve"> de filas donde hayan </t>
    </r>
    <r>
      <rPr>
        <b/>
        <u/>
        <sz val="10"/>
        <color rgb="FF000000"/>
        <rFont val="Arial"/>
        <family val="2"/>
      </rPr>
      <t>celdas en blanco o 'vacías'</t>
    </r>
    <r>
      <rPr>
        <b/>
        <sz val="10"/>
        <color rgb="FF000000"/>
        <rFont val="Arial"/>
        <family val="2"/>
      </rPr>
      <t xml:space="preserve"> usando Filtros.</t>
    </r>
  </si>
  <si>
    <r>
      <t xml:space="preserve">2. </t>
    </r>
    <r>
      <rPr>
        <b/>
        <u/>
        <sz val="10"/>
        <color rgb="FF000000"/>
        <rFont val="Arial"/>
        <family val="2"/>
      </rPr>
      <t>Transposición</t>
    </r>
    <r>
      <rPr>
        <b/>
        <sz val="10"/>
        <color rgb="FF000000"/>
        <rFont val="Arial"/>
        <family val="2"/>
      </rPr>
      <t xml:space="preserve"> de filas a columnas o viceversa por medio de Pegado Especial. </t>
    </r>
  </si>
  <si>
    <r>
      <t xml:space="preserve">3. </t>
    </r>
    <r>
      <rPr>
        <b/>
        <u/>
        <sz val="10"/>
        <color rgb="FF000000"/>
        <rFont val="Arial"/>
        <family val="2"/>
      </rPr>
      <t>Anulación</t>
    </r>
    <r>
      <rPr>
        <b/>
        <sz val="10"/>
        <color rgb="FF000000"/>
        <rFont val="Arial"/>
        <family val="2"/>
      </rPr>
      <t xml:space="preserve"> de formatos de todos los datos con el recurso Borrar Formatos. </t>
    </r>
  </si>
  <si>
    <r>
      <rPr>
        <i/>
        <u/>
        <sz val="10"/>
        <color rgb="FF000000"/>
        <rFont val="Arial"/>
        <family val="2"/>
      </rPr>
      <t>Anteriormente ya habíamos abordado un par de técnicas de limpieza de datos:</t>
    </r>
    <r>
      <rPr>
        <sz val="10"/>
        <color rgb="FF00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</si>
</sst>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50"/>
  <sheetViews>
    <sheetView tabSelected="1" topLeftCell="A4" zoomScaleNormal="100" workbookViewId="0">
      <selection activeCell="L35" sqref="L35"/>
    </sheetView>
  </sheetViews>
  <sheetFormatPr baseColWidth="10" defaultColWidth="14.42578125" defaultRowHeight="15.75" customHeight="1" x14ac:dyDescent="0.2"/>
  <cols>
    <col min="2" max="2" width="18.85546875" customWidth="1"/>
    <col min="10" max="10" width="18.85546875" customWidth="1"/>
    <col min="18" max="18" width="18.85546875" customWidth="1"/>
    <col min="26" max="26" width="18.85546875" customWidth="1"/>
    <col min="34" max="34" width="18.85546875" customWidth="1"/>
    <col min="42" max="42" width="18.85546875" customWidth="1"/>
    <col min="50" max="50" width="18.85546875" customWidth="1"/>
    <col min="58" max="58" width="18.85546875" customWidth="1"/>
    <col min="66" max="66" width="18.85546875" customWidth="1"/>
    <col min="74" max="74" width="18.85546875" customWidth="1"/>
    <col min="82" max="82" width="18.85546875" customWidth="1"/>
    <col min="90" max="90" width="18.85546875" customWidth="1"/>
    <col min="98" max="98" width="18.85546875" customWidth="1"/>
    <col min="106" max="106" width="18.85546875" customWidth="1"/>
    <col min="114" max="114" width="18.85546875" customWidth="1"/>
    <col min="122" max="122" width="18.85546875" customWidth="1"/>
    <col min="130" max="130" width="18.85546875" customWidth="1"/>
    <col min="138" max="138" width="18.85546875" customWidth="1"/>
    <col min="146" max="146" width="18.85546875" customWidth="1"/>
    <col min="154" max="154" width="18.85546875" customWidth="1"/>
    <col min="162" max="162" width="18.85546875" customWidth="1"/>
    <col min="170" max="170" width="18.85546875" customWidth="1"/>
    <col min="178" max="178" width="18.85546875" customWidth="1"/>
    <col min="186" max="186" width="18.85546875" customWidth="1"/>
    <col min="194" max="194" width="18.85546875" customWidth="1"/>
    <col min="202" max="202" width="18.85546875" customWidth="1"/>
    <col min="210" max="210" width="18.85546875" customWidth="1"/>
    <col min="218" max="218" width="18.85546875" customWidth="1"/>
    <col min="226" max="226" width="18.85546875" customWidth="1"/>
    <col min="234" max="234" width="18.85546875" customWidth="1"/>
    <col min="242" max="242" width="18.85546875" customWidth="1"/>
    <col min="250" max="250" width="18.85546875" customWidth="1"/>
    <col min="258" max="258" width="18.85546875" customWidth="1"/>
    <col min="266" max="266" width="18.85546875" customWidth="1"/>
    <col min="274" max="274" width="18.85546875" customWidth="1"/>
    <col min="282" max="282" width="18.85546875" customWidth="1"/>
    <col min="290" max="290" width="18.85546875" customWidth="1"/>
    <col min="298" max="298" width="18.85546875" customWidth="1"/>
    <col min="306" max="306" width="18.85546875" customWidth="1"/>
    <col min="314" max="314" width="18.85546875" customWidth="1"/>
    <col min="322" max="322" width="18.85546875" customWidth="1"/>
    <col min="330" max="330" width="18.85546875" customWidth="1"/>
    <col min="338" max="338" width="18.85546875" customWidth="1"/>
    <col min="346" max="346" width="18.85546875" customWidth="1"/>
    <col min="354" max="354" width="18.85546875" customWidth="1"/>
    <col min="362" max="362" width="18.85546875" customWidth="1"/>
    <col min="370" max="370" width="18.85546875" customWidth="1"/>
    <col min="378" max="378" width="18.85546875" customWidth="1"/>
    <col min="386" max="386" width="18.85546875" customWidth="1"/>
    <col min="394" max="394" width="18.85546875" customWidth="1"/>
    <col min="402" max="402" width="18.85546875" customWidth="1"/>
    <col min="410" max="410" width="18.85546875" customWidth="1"/>
    <col min="418" max="418" width="18.85546875" customWidth="1"/>
    <col min="426" max="426" width="18.85546875" customWidth="1"/>
    <col min="434" max="434" width="18.85546875" customWidth="1"/>
    <col min="442" max="442" width="18.85546875" customWidth="1"/>
    <col min="450" max="450" width="18.85546875" customWidth="1"/>
    <col min="458" max="458" width="18.85546875" customWidth="1"/>
    <col min="466" max="466" width="18.85546875" customWidth="1"/>
    <col min="474" max="474" width="18.85546875" customWidth="1"/>
    <col min="482" max="482" width="18.85546875" customWidth="1"/>
    <col min="490" max="490" width="18.85546875" customWidth="1"/>
    <col min="498" max="498" width="18.85546875" customWidth="1"/>
    <col min="506" max="506" width="18.85546875" customWidth="1"/>
    <col min="514" max="514" width="18.85546875" customWidth="1"/>
    <col min="522" max="522" width="18.85546875" customWidth="1"/>
    <col min="530" max="530" width="18.85546875" customWidth="1"/>
    <col min="538" max="538" width="18.85546875" customWidth="1"/>
    <col min="546" max="546" width="18.85546875" customWidth="1"/>
    <col min="554" max="554" width="18.85546875" customWidth="1"/>
    <col min="562" max="562" width="18.85546875" customWidth="1"/>
    <col min="570" max="570" width="18.85546875" customWidth="1"/>
    <col min="578" max="578" width="18.85546875" customWidth="1"/>
    <col min="586" max="586" width="18.85546875" customWidth="1"/>
    <col min="594" max="594" width="18.85546875" customWidth="1"/>
    <col min="602" max="602" width="18.85546875" customWidth="1"/>
    <col min="610" max="610" width="18.85546875" customWidth="1"/>
    <col min="618" max="618" width="18.85546875" customWidth="1"/>
    <col min="626" max="626" width="18.85546875" customWidth="1"/>
    <col min="634" max="634" width="18.85546875" customWidth="1"/>
    <col min="642" max="642" width="18.85546875" customWidth="1"/>
    <col min="650" max="650" width="18.85546875" customWidth="1"/>
    <col min="658" max="658" width="18.85546875" customWidth="1"/>
    <col min="666" max="666" width="18.85546875" customWidth="1"/>
    <col min="674" max="674" width="18.85546875" customWidth="1"/>
    <col min="682" max="682" width="18.85546875" customWidth="1"/>
    <col min="690" max="690" width="18.85546875" customWidth="1"/>
    <col min="698" max="698" width="18.85546875" customWidth="1"/>
    <col min="706" max="706" width="18.85546875" customWidth="1"/>
    <col min="714" max="714" width="18.85546875" customWidth="1"/>
    <col min="722" max="722" width="18.85546875" customWidth="1"/>
    <col min="730" max="730" width="18.85546875" customWidth="1"/>
    <col min="738" max="738" width="18.85546875" customWidth="1"/>
    <col min="746" max="746" width="18.85546875" customWidth="1"/>
    <col min="754" max="754" width="18.85546875" customWidth="1"/>
    <col min="762" max="762" width="18.85546875" customWidth="1"/>
    <col min="770" max="770" width="18.85546875" customWidth="1"/>
    <col min="778" max="778" width="18.85546875" customWidth="1"/>
    <col min="786" max="786" width="18.85546875" customWidth="1"/>
    <col min="794" max="794" width="18.85546875" customWidth="1"/>
    <col min="802" max="802" width="18.85546875" customWidth="1"/>
    <col min="810" max="810" width="18.85546875" customWidth="1"/>
    <col min="818" max="818" width="18.85546875" customWidth="1"/>
    <col min="826" max="826" width="18.85546875" customWidth="1"/>
    <col min="834" max="834" width="18.85546875" customWidth="1"/>
    <col min="842" max="842" width="18.85546875" customWidth="1"/>
    <col min="850" max="850" width="18.85546875" customWidth="1"/>
    <col min="858" max="858" width="18.85546875" customWidth="1"/>
    <col min="866" max="866" width="18.85546875" customWidth="1"/>
    <col min="874" max="874" width="18.85546875" customWidth="1"/>
    <col min="882" max="882" width="18.85546875" customWidth="1"/>
    <col min="890" max="890" width="18.85546875" customWidth="1"/>
    <col min="898" max="898" width="18.85546875" customWidth="1"/>
    <col min="906" max="906" width="18.85546875" customWidth="1"/>
    <col min="914" max="914" width="18.85546875" customWidth="1"/>
    <col min="922" max="922" width="18.85546875" customWidth="1"/>
    <col min="930" max="930" width="18.85546875" customWidth="1"/>
    <col min="938" max="938" width="18.85546875" customWidth="1"/>
    <col min="946" max="946" width="18.85546875" customWidth="1"/>
    <col min="954" max="954" width="18.85546875" customWidth="1"/>
    <col min="962" max="962" width="18.85546875" customWidth="1"/>
    <col min="970" max="970" width="18.85546875" customWidth="1"/>
    <col min="978" max="978" width="18.85546875" customWidth="1"/>
    <col min="986" max="986" width="18.85546875" customWidth="1"/>
    <col min="994" max="994" width="18.85546875" customWidth="1"/>
  </cols>
  <sheetData>
    <row r="1" spans="1:45" ht="12.7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7</v>
      </c>
      <c r="H1">
        <v>9</v>
      </c>
      <c r="I1">
        <v>10</v>
      </c>
      <c r="J1">
        <v>11</v>
      </c>
      <c r="K1">
        <v>12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22</v>
      </c>
      <c r="S1">
        <v>23</v>
      </c>
      <c r="T1">
        <v>24</v>
      </c>
      <c r="U1">
        <v>25</v>
      </c>
      <c r="V1">
        <v>26</v>
      </c>
      <c r="W1">
        <v>27</v>
      </c>
      <c r="X1">
        <v>28</v>
      </c>
      <c r="Y1">
        <v>29</v>
      </c>
      <c r="Z1">
        <v>30</v>
      </c>
      <c r="AA1">
        <v>31</v>
      </c>
      <c r="AB1">
        <v>32</v>
      </c>
      <c r="AC1">
        <v>33</v>
      </c>
      <c r="AD1">
        <v>34</v>
      </c>
      <c r="AE1">
        <v>35</v>
      </c>
      <c r="AF1">
        <v>36</v>
      </c>
      <c r="AG1">
        <v>37</v>
      </c>
      <c r="AH1">
        <v>38</v>
      </c>
      <c r="AI1">
        <v>39</v>
      </c>
      <c r="AJ1">
        <v>40</v>
      </c>
      <c r="AK1">
        <v>41</v>
      </c>
      <c r="AL1">
        <v>42</v>
      </c>
      <c r="AM1">
        <v>43</v>
      </c>
      <c r="AN1">
        <v>44</v>
      </c>
      <c r="AO1">
        <v>45</v>
      </c>
      <c r="AP1">
        <v>46</v>
      </c>
      <c r="AQ1">
        <v>47</v>
      </c>
      <c r="AR1">
        <v>48</v>
      </c>
      <c r="AS1">
        <v>49</v>
      </c>
    </row>
    <row r="2" spans="1:45" ht="15.75" customHeight="1" x14ac:dyDescent="0.2">
      <c r="A2" t="s">
        <v>1</v>
      </c>
      <c r="B2">
        <v>43471</v>
      </c>
      <c r="C2">
        <v>43488</v>
      </c>
      <c r="D2">
        <v>43505</v>
      </c>
      <c r="E2">
        <v>43522</v>
      </c>
      <c r="F2">
        <v>43539</v>
      </c>
      <c r="G2">
        <v>43573</v>
      </c>
      <c r="H2">
        <v>43607</v>
      </c>
      <c r="I2">
        <v>43624</v>
      </c>
      <c r="J2">
        <v>43641</v>
      </c>
      <c r="K2">
        <v>43658</v>
      </c>
      <c r="L2">
        <v>43675</v>
      </c>
      <c r="M2">
        <v>43709</v>
      </c>
      <c r="N2">
        <v>43726</v>
      </c>
      <c r="O2">
        <v>43760</v>
      </c>
      <c r="P2">
        <v>43777</v>
      </c>
      <c r="Q2">
        <v>43794</v>
      </c>
      <c r="R2">
        <v>43828</v>
      </c>
      <c r="S2">
        <v>43845</v>
      </c>
      <c r="T2">
        <v>43862</v>
      </c>
      <c r="U2">
        <v>43879</v>
      </c>
      <c r="V2">
        <v>43897</v>
      </c>
      <c r="W2">
        <v>43914</v>
      </c>
      <c r="X2">
        <v>43931</v>
      </c>
      <c r="Y2">
        <v>43948</v>
      </c>
      <c r="Z2">
        <v>43965</v>
      </c>
      <c r="AA2">
        <v>43982</v>
      </c>
      <c r="AB2">
        <v>43999</v>
      </c>
      <c r="AC2">
        <v>44016</v>
      </c>
      <c r="AD2">
        <v>44033</v>
      </c>
      <c r="AE2">
        <v>44050</v>
      </c>
      <c r="AF2">
        <v>44067</v>
      </c>
      <c r="AG2">
        <v>44084</v>
      </c>
      <c r="AH2">
        <v>44101</v>
      </c>
      <c r="AI2">
        <v>44118</v>
      </c>
      <c r="AJ2">
        <v>44135</v>
      </c>
      <c r="AK2">
        <v>44152</v>
      </c>
      <c r="AL2">
        <v>44169</v>
      </c>
      <c r="AM2">
        <v>44186</v>
      </c>
      <c r="AN2">
        <v>43471</v>
      </c>
      <c r="AO2">
        <v>43488</v>
      </c>
      <c r="AP2">
        <v>43505</v>
      </c>
      <c r="AQ2">
        <v>43522</v>
      </c>
      <c r="AR2">
        <v>43539</v>
      </c>
      <c r="AS2">
        <v>43556</v>
      </c>
    </row>
    <row r="3" spans="1:45" ht="15.75" customHeight="1" x14ac:dyDescent="0.2">
      <c r="A3" t="s">
        <v>2</v>
      </c>
      <c r="B3" s="1" t="s">
        <v>28</v>
      </c>
      <c r="C3" s="1" t="s">
        <v>36</v>
      </c>
      <c r="D3" t="s">
        <v>11</v>
      </c>
      <c r="E3" s="1" t="s">
        <v>31</v>
      </c>
      <c r="F3" t="s">
        <v>17</v>
      </c>
      <c r="G3" t="s">
        <v>11</v>
      </c>
      <c r="H3" t="s">
        <v>17</v>
      </c>
      <c r="I3" t="s">
        <v>8</v>
      </c>
      <c r="J3" t="s">
        <v>11</v>
      </c>
      <c r="K3" t="s">
        <v>8</v>
      </c>
      <c r="L3" s="1" t="s">
        <v>38</v>
      </c>
      <c r="M3" t="s">
        <v>11</v>
      </c>
      <c r="N3" t="s">
        <v>8</v>
      </c>
      <c r="O3" t="s">
        <v>8</v>
      </c>
      <c r="P3" t="s">
        <v>8</v>
      </c>
      <c r="Q3" t="s">
        <v>11</v>
      </c>
      <c r="R3" t="s">
        <v>8</v>
      </c>
      <c r="S3" t="s">
        <v>11</v>
      </c>
      <c r="T3" t="s">
        <v>11</v>
      </c>
      <c r="U3" t="s">
        <v>8</v>
      </c>
      <c r="V3" t="s">
        <v>17</v>
      </c>
      <c r="W3" t="s">
        <v>11</v>
      </c>
      <c r="X3" t="s">
        <v>11</v>
      </c>
      <c r="Y3" t="s">
        <v>8</v>
      </c>
      <c r="Z3" t="s">
        <v>11</v>
      </c>
      <c r="AA3" t="s">
        <v>11</v>
      </c>
      <c r="AB3" t="s">
        <v>11</v>
      </c>
      <c r="AC3" t="s">
        <v>8</v>
      </c>
      <c r="AD3" t="s">
        <v>11</v>
      </c>
      <c r="AE3" t="s">
        <v>11</v>
      </c>
      <c r="AF3" t="s">
        <v>17</v>
      </c>
      <c r="AG3" t="s">
        <v>11</v>
      </c>
      <c r="AH3" t="s">
        <v>17</v>
      </c>
      <c r="AI3" t="s">
        <v>17</v>
      </c>
      <c r="AJ3" t="s">
        <v>11</v>
      </c>
      <c r="AK3" t="s">
        <v>11</v>
      </c>
      <c r="AL3" t="s">
        <v>11</v>
      </c>
      <c r="AM3" t="s">
        <v>11</v>
      </c>
      <c r="AN3" t="s">
        <v>8</v>
      </c>
      <c r="AO3" t="s">
        <v>11</v>
      </c>
      <c r="AP3" t="s">
        <v>11</v>
      </c>
      <c r="AQ3" t="s">
        <v>11</v>
      </c>
      <c r="AR3" t="s">
        <v>8</v>
      </c>
      <c r="AS3" t="s">
        <v>8</v>
      </c>
    </row>
    <row r="4" spans="1:45" ht="15.75" customHeight="1" x14ac:dyDescent="0.2">
      <c r="A4" t="s">
        <v>3</v>
      </c>
      <c r="B4" t="s">
        <v>9</v>
      </c>
      <c r="C4" t="s">
        <v>12</v>
      </c>
      <c r="D4" s="1" t="s">
        <v>29</v>
      </c>
      <c r="E4" t="s">
        <v>15</v>
      </c>
      <c r="F4" s="1" t="s">
        <v>34</v>
      </c>
      <c r="G4" t="s">
        <v>19</v>
      </c>
      <c r="H4" t="s">
        <v>20</v>
      </c>
      <c r="I4" s="1" t="s">
        <v>32</v>
      </c>
      <c r="J4" t="s">
        <v>21</v>
      </c>
      <c r="K4" s="1" t="s">
        <v>35</v>
      </c>
      <c r="L4" t="s">
        <v>23</v>
      </c>
      <c r="M4" t="s">
        <v>24</v>
      </c>
      <c r="N4" s="1" t="s">
        <v>37</v>
      </c>
      <c r="O4" t="s">
        <v>9</v>
      </c>
      <c r="P4" t="s">
        <v>23</v>
      </c>
      <c r="Q4" t="s">
        <v>12</v>
      </c>
      <c r="R4" t="s">
        <v>23</v>
      </c>
      <c r="S4" t="s">
        <v>15</v>
      </c>
      <c r="T4" t="s">
        <v>24</v>
      </c>
      <c r="U4" t="s">
        <v>9</v>
      </c>
      <c r="V4" t="s">
        <v>18</v>
      </c>
      <c r="W4" t="s">
        <v>14</v>
      </c>
      <c r="X4" t="s">
        <v>19</v>
      </c>
      <c r="Y4" t="s">
        <v>22</v>
      </c>
      <c r="Z4" t="s">
        <v>15</v>
      </c>
      <c r="AA4" t="s">
        <v>15</v>
      </c>
      <c r="AB4" t="s">
        <v>12</v>
      </c>
      <c r="AC4" t="s">
        <v>9</v>
      </c>
      <c r="AD4" t="s">
        <v>21</v>
      </c>
      <c r="AE4" t="s">
        <v>12</v>
      </c>
      <c r="AF4" t="s">
        <v>18</v>
      </c>
      <c r="AG4" t="s">
        <v>15</v>
      </c>
      <c r="AH4" t="s">
        <v>18</v>
      </c>
      <c r="AI4" t="s">
        <v>20</v>
      </c>
      <c r="AJ4" t="s">
        <v>19</v>
      </c>
      <c r="AK4" t="s">
        <v>14</v>
      </c>
      <c r="AL4" t="s">
        <v>14</v>
      </c>
      <c r="AM4" t="s">
        <v>19</v>
      </c>
      <c r="AN4" t="s">
        <v>9</v>
      </c>
      <c r="AO4" t="s">
        <v>12</v>
      </c>
      <c r="AP4" t="s">
        <v>9</v>
      </c>
      <c r="AQ4" t="s">
        <v>21</v>
      </c>
      <c r="AR4" t="s">
        <v>18</v>
      </c>
      <c r="AS4" t="s">
        <v>9</v>
      </c>
    </row>
    <row r="5" spans="1:45" ht="15.75" customHeight="1" x14ac:dyDescent="0.2">
      <c r="A5" t="s">
        <v>4</v>
      </c>
      <c r="B5" t="s">
        <v>10</v>
      </c>
      <c r="C5" t="s">
        <v>13</v>
      </c>
      <c r="D5" t="s">
        <v>10</v>
      </c>
      <c r="E5" t="s">
        <v>16</v>
      </c>
      <c r="F5" t="s">
        <v>10</v>
      </c>
      <c r="G5" t="s">
        <v>10</v>
      </c>
      <c r="H5" t="s">
        <v>10</v>
      </c>
      <c r="I5" t="s">
        <v>13</v>
      </c>
      <c r="J5" t="s">
        <v>10</v>
      </c>
      <c r="K5" s="1" t="s">
        <v>39</v>
      </c>
      <c r="L5" t="s">
        <v>13</v>
      </c>
      <c r="M5" t="s">
        <v>25</v>
      </c>
      <c r="N5" t="s">
        <v>26</v>
      </c>
      <c r="O5" t="s">
        <v>16</v>
      </c>
      <c r="P5" t="s">
        <v>16</v>
      </c>
      <c r="Q5" s="1" t="s">
        <v>30</v>
      </c>
      <c r="R5" t="s">
        <v>26</v>
      </c>
      <c r="S5" t="s">
        <v>13</v>
      </c>
      <c r="T5" t="s">
        <v>13</v>
      </c>
      <c r="U5" t="s">
        <v>13</v>
      </c>
      <c r="V5" t="s">
        <v>13</v>
      </c>
      <c r="W5" t="s">
        <v>26</v>
      </c>
      <c r="X5" t="s">
        <v>10</v>
      </c>
      <c r="Y5" t="s">
        <v>16</v>
      </c>
      <c r="Z5" t="s">
        <v>10</v>
      </c>
      <c r="AA5" t="s">
        <v>13</v>
      </c>
      <c r="AB5" t="s">
        <v>25</v>
      </c>
      <c r="AC5" t="s">
        <v>26</v>
      </c>
      <c r="AD5" t="s">
        <v>26</v>
      </c>
      <c r="AE5" t="s">
        <v>26</v>
      </c>
      <c r="AF5" t="s">
        <v>25</v>
      </c>
      <c r="AG5" t="s">
        <v>10</v>
      </c>
      <c r="AH5" t="s">
        <v>16</v>
      </c>
      <c r="AI5" t="s">
        <v>13</v>
      </c>
      <c r="AJ5" t="s">
        <v>10</v>
      </c>
      <c r="AK5" t="s">
        <v>13</v>
      </c>
      <c r="AL5" t="s">
        <v>13</v>
      </c>
      <c r="AM5" t="s">
        <v>13</v>
      </c>
      <c r="AN5" t="s">
        <v>16</v>
      </c>
      <c r="AO5" t="s">
        <v>10</v>
      </c>
      <c r="AP5" t="s">
        <v>13</v>
      </c>
      <c r="AQ5" t="s">
        <v>25</v>
      </c>
      <c r="AR5" t="s">
        <v>26</v>
      </c>
      <c r="AS5" t="s">
        <v>26</v>
      </c>
    </row>
    <row r="6" spans="1:45" ht="15.75" customHeight="1" x14ac:dyDescent="0.2">
      <c r="A6" t="s">
        <v>5</v>
      </c>
      <c r="B6">
        <v>95</v>
      </c>
      <c r="C6">
        <v>50</v>
      </c>
      <c r="D6">
        <v>36</v>
      </c>
      <c r="E6">
        <v>27</v>
      </c>
      <c r="F6">
        <v>56</v>
      </c>
      <c r="G6">
        <v>75</v>
      </c>
      <c r="H6">
        <v>32</v>
      </c>
      <c r="I6">
        <v>60</v>
      </c>
      <c r="J6">
        <v>90</v>
      </c>
      <c r="K6">
        <v>29</v>
      </c>
      <c r="L6">
        <v>81</v>
      </c>
      <c r="M6">
        <v>2</v>
      </c>
      <c r="N6">
        <v>16</v>
      </c>
      <c r="O6">
        <v>64</v>
      </c>
      <c r="P6">
        <v>15</v>
      </c>
      <c r="Q6">
        <v>96</v>
      </c>
      <c r="R6">
        <v>74</v>
      </c>
      <c r="S6">
        <v>46</v>
      </c>
      <c r="T6">
        <v>87</v>
      </c>
      <c r="U6">
        <v>4</v>
      </c>
      <c r="V6">
        <v>7</v>
      </c>
      <c r="W6">
        <v>50</v>
      </c>
      <c r="X6">
        <v>66</v>
      </c>
      <c r="Y6">
        <v>96</v>
      </c>
      <c r="Z6">
        <v>53</v>
      </c>
      <c r="AA6">
        <v>80</v>
      </c>
      <c r="AB6">
        <v>5</v>
      </c>
      <c r="AC6">
        <v>62</v>
      </c>
      <c r="AD6">
        <v>55</v>
      </c>
      <c r="AE6">
        <v>42</v>
      </c>
      <c r="AF6">
        <v>3</v>
      </c>
      <c r="AG6">
        <v>7</v>
      </c>
      <c r="AH6">
        <v>76</v>
      </c>
      <c r="AI6">
        <v>57</v>
      </c>
      <c r="AJ6">
        <v>14</v>
      </c>
      <c r="AK6">
        <v>11</v>
      </c>
      <c r="AL6">
        <v>94</v>
      </c>
      <c r="AM6">
        <v>28</v>
      </c>
      <c r="AN6">
        <v>96</v>
      </c>
      <c r="AO6">
        <v>53</v>
      </c>
      <c r="AP6">
        <v>80</v>
      </c>
      <c r="AQ6">
        <v>5</v>
      </c>
      <c r="AR6">
        <v>62</v>
      </c>
      <c r="AS6">
        <v>55</v>
      </c>
    </row>
    <row r="7" spans="1:45" ht="15.75" customHeight="1" x14ac:dyDescent="0.2">
      <c r="A7" t="s">
        <v>6</v>
      </c>
      <c r="B7">
        <v>1.99</v>
      </c>
      <c r="C7">
        <v>19.989999999999998</v>
      </c>
      <c r="D7">
        <v>4.99</v>
      </c>
      <c r="E7">
        <v>19.989999999999998</v>
      </c>
      <c r="F7">
        <v>2.99</v>
      </c>
      <c r="G7">
        <v>1.99</v>
      </c>
      <c r="H7">
        <v>1.99</v>
      </c>
      <c r="I7">
        <v>8.99</v>
      </c>
      <c r="J7">
        <v>4.99</v>
      </c>
      <c r="K7">
        <v>1.99</v>
      </c>
      <c r="L7">
        <v>19.989999999999998</v>
      </c>
      <c r="M7">
        <v>125</v>
      </c>
      <c r="N7">
        <v>15.99</v>
      </c>
      <c r="O7">
        <v>8.99</v>
      </c>
      <c r="P7">
        <v>19.989999999999998</v>
      </c>
      <c r="Q7">
        <v>4.99</v>
      </c>
      <c r="R7">
        <v>15.99</v>
      </c>
      <c r="S7">
        <v>8.99</v>
      </c>
      <c r="T7">
        <v>15</v>
      </c>
      <c r="U7">
        <v>4.99</v>
      </c>
      <c r="V7">
        <v>19.989999999999998</v>
      </c>
      <c r="W7">
        <v>4.99</v>
      </c>
      <c r="X7">
        <v>1.99</v>
      </c>
      <c r="Y7">
        <v>4.99</v>
      </c>
      <c r="Z7">
        <v>1.29</v>
      </c>
      <c r="AA7">
        <v>8.99</v>
      </c>
      <c r="AB7">
        <v>125</v>
      </c>
      <c r="AC7">
        <v>4.99</v>
      </c>
      <c r="AD7">
        <v>12.49</v>
      </c>
      <c r="AE7">
        <v>23.95</v>
      </c>
      <c r="AF7">
        <v>275</v>
      </c>
      <c r="AG7">
        <v>1.29</v>
      </c>
      <c r="AH7">
        <v>1.99</v>
      </c>
      <c r="AI7">
        <v>19.989999999999998</v>
      </c>
      <c r="AJ7">
        <v>1.29</v>
      </c>
      <c r="AK7">
        <v>4.99</v>
      </c>
      <c r="AL7">
        <v>19.989999999999998</v>
      </c>
      <c r="AM7">
        <v>4.99</v>
      </c>
      <c r="AN7">
        <v>4.99</v>
      </c>
      <c r="AO7">
        <v>1.29</v>
      </c>
      <c r="AP7">
        <v>8.99</v>
      </c>
      <c r="AQ7">
        <v>125</v>
      </c>
      <c r="AR7">
        <v>4.99</v>
      </c>
      <c r="AS7">
        <v>12.49</v>
      </c>
    </row>
    <row r="8" spans="1:45" ht="15.75" customHeight="1" x14ac:dyDescent="0.2">
      <c r="A8" t="s">
        <v>7</v>
      </c>
      <c r="B8">
        <v>189.05</v>
      </c>
      <c r="C8">
        <v>999.5</v>
      </c>
      <c r="D8">
        <v>179.64</v>
      </c>
      <c r="E8">
        <v>539.73</v>
      </c>
      <c r="F8">
        <v>167.44</v>
      </c>
      <c r="G8">
        <v>149.25</v>
      </c>
      <c r="H8">
        <v>63.68</v>
      </c>
      <c r="I8">
        <v>539.4</v>
      </c>
      <c r="J8">
        <v>449.1</v>
      </c>
      <c r="K8">
        <v>57.71</v>
      </c>
      <c r="L8">
        <v>1619.19</v>
      </c>
      <c r="M8">
        <v>250</v>
      </c>
      <c r="N8">
        <v>255.84</v>
      </c>
      <c r="O8">
        <v>575.36</v>
      </c>
      <c r="P8">
        <v>299.85000000000002</v>
      </c>
      <c r="Q8">
        <v>479.04</v>
      </c>
      <c r="R8">
        <v>1183.26</v>
      </c>
      <c r="S8">
        <v>413.54</v>
      </c>
      <c r="T8">
        <v>1305</v>
      </c>
      <c r="U8">
        <v>19.96</v>
      </c>
      <c r="V8">
        <v>139.93</v>
      </c>
      <c r="W8">
        <v>249.5</v>
      </c>
      <c r="X8">
        <v>131.34</v>
      </c>
      <c r="Y8">
        <v>479.04</v>
      </c>
      <c r="Z8">
        <v>68.37</v>
      </c>
      <c r="AA8">
        <v>719.2</v>
      </c>
      <c r="AB8">
        <v>625</v>
      </c>
      <c r="AC8">
        <v>309.38</v>
      </c>
      <c r="AD8">
        <v>686.95</v>
      </c>
      <c r="AE8">
        <v>1005.9</v>
      </c>
      <c r="AF8">
        <v>825</v>
      </c>
      <c r="AG8">
        <v>9.0299999999999994</v>
      </c>
      <c r="AH8">
        <v>151.24</v>
      </c>
      <c r="AI8">
        <v>1139.43</v>
      </c>
      <c r="AJ8">
        <v>18.059999999999999</v>
      </c>
      <c r="AK8">
        <v>54.89</v>
      </c>
      <c r="AL8">
        <v>1879.06</v>
      </c>
      <c r="AM8">
        <v>139.72</v>
      </c>
      <c r="AN8">
        <v>479.04</v>
      </c>
      <c r="AO8">
        <v>68.37</v>
      </c>
      <c r="AP8">
        <v>719.2</v>
      </c>
      <c r="AQ8">
        <v>625</v>
      </c>
      <c r="AR8">
        <v>309.38</v>
      </c>
      <c r="AS8">
        <v>686.95</v>
      </c>
    </row>
    <row r="10" spans="1:45" ht="15.75" customHeight="1" x14ac:dyDescent="0.2">
      <c r="A10" s="3" t="s">
        <v>27</v>
      </c>
    </row>
    <row r="11" spans="1:45" ht="15.75" customHeight="1" x14ac:dyDescent="0.2">
      <c r="A11" s="2"/>
    </row>
    <row r="12" spans="1:45" ht="15.75" customHeight="1" x14ac:dyDescent="0.2">
      <c r="A12" t="str" cm="1">
        <f t="array" ref="A12:AS19">TRIM(A1:AS8)</f>
        <v>Number</v>
      </c>
      <c r="B12" t="str">
        <v>1</v>
      </c>
      <c r="C12" t="str">
        <v>2</v>
      </c>
      <c r="D12" t="str">
        <v>3</v>
      </c>
      <c r="E12" t="str">
        <v>4</v>
      </c>
      <c r="F12" t="str">
        <v>5</v>
      </c>
      <c r="G12" t="str">
        <v>7</v>
      </c>
      <c r="H12" t="str">
        <v>9</v>
      </c>
      <c r="I12" t="str">
        <v>10</v>
      </c>
      <c r="J12" t="str">
        <v>11</v>
      </c>
      <c r="K12" t="str">
        <v>12</v>
      </c>
      <c r="L12" t="str">
        <v>13</v>
      </c>
      <c r="M12" t="str">
        <v>15</v>
      </c>
      <c r="N12" t="str">
        <v>16</v>
      </c>
      <c r="O12" t="str">
        <v>18</v>
      </c>
      <c r="P12" t="str">
        <v>19</v>
      </c>
      <c r="Q12" t="str">
        <v>20</v>
      </c>
      <c r="R12" t="str">
        <v>22</v>
      </c>
      <c r="S12" t="str">
        <v>23</v>
      </c>
      <c r="T12" t="str">
        <v>24</v>
      </c>
      <c r="U12" t="str">
        <v>25</v>
      </c>
      <c r="V12" t="str">
        <v>26</v>
      </c>
      <c r="W12" t="str">
        <v>27</v>
      </c>
      <c r="X12" t="str">
        <v>28</v>
      </c>
      <c r="Y12" t="str">
        <v>29</v>
      </c>
      <c r="Z12" t="str">
        <v>30</v>
      </c>
      <c r="AA12" t="str">
        <v>31</v>
      </c>
      <c r="AB12" t="str">
        <v>32</v>
      </c>
      <c r="AC12" t="str">
        <v>33</v>
      </c>
      <c r="AD12" t="str">
        <v>34</v>
      </c>
      <c r="AE12" t="str">
        <v>35</v>
      </c>
      <c r="AF12" t="str">
        <v>36</v>
      </c>
      <c r="AG12" t="str">
        <v>37</v>
      </c>
      <c r="AH12" t="str">
        <v>38</v>
      </c>
      <c r="AI12" t="str">
        <v>39</v>
      </c>
      <c r="AJ12" t="str">
        <v>40</v>
      </c>
      <c r="AK12" t="str">
        <v>41</v>
      </c>
      <c r="AL12" t="str">
        <v>42</v>
      </c>
      <c r="AM12" t="str">
        <v>43</v>
      </c>
      <c r="AN12" t="str">
        <v>44</v>
      </c>
      <c r="AO12" t="str">
        <v>45</v>
      </c>
      <c r="AP12" t="str">
        <v>46</v>
      </c>
      <c r="AQ12" t="str">
        <v>47</v>
      </c>
      <c r="AR12" t="str">
        <v>48</v>
      </c>
      <c r="AS12" t="str">
        <v>49</v>
      </c>
    </row>
    <row r="13" spans="1:45" ht="15.75" customHeight="1" x14ac:dyDescent="0.2">
      <c r="A13" t="str">
        <v>Order Date</v>
      </c>
      <c r="B13" t="str">
        <v>43471</v>
      </c>
      <c r="C13" t="str">
        <v>43488</v>
      </c>
      <c r="D13" t="str">
        <v>43505</v>
      </c>
      <c r="E13" t="str">
        <v>43522</v>
      </c>
      <c r="F13" t="str">
        <v>43539</v>
      </c>
      <c r="G13" t="str">
        <v>43573</v>
      </c>
      <c r="H13" t="str">
        <v>43607</v>
      </c>
      <c r="I13" t="str">
        <v>43624</v>
      </c>
      <c r="J13" t="str">
        <v>43641</v>
      </c>
      <c r="K13" t="str">
        <v>43658</v>
      </c>
      <c r="L13" t="str">
        <v>43675</v>
      </c>
      <c r="M13" t="str">
        <v>43709</v>
      </c>
      <c r="N13" t="str">
        <v>43726</v>
      </c>
      <c r="O13" t="str">
        <v>43760</v>
      </c>
      <c r="P13" t="str">
        <v>43777</v>
      </c>
      <c r="Q13" t="str">
        <v>43794</v>
      </c>
      <c r="R13" t="str">
        <v>43828</v>
      </c>
      <c r="S13" t="str">
        <v>43845</v>
      </c>
      <c r="T13" t="str">
        <v>43862</v>
      </c>
      <c r="U13" t="str">
        <v>43879</v>
      </c>
      <c r="V13" t="str">
        <v>43897</v>
      </c>
      <c r="W13" t="str">
        <v>43914</v>
      </c>
      <c r="X13" t="str">
        <v>43931</v>
      </c>
      <c r="Y13" t="str">
        <v>43948</v>
      </c>
      <c r="Z13" t="str">
        <v>43965</v>
      </c>
      <c r="AA13" t="str">
        <v>43982</v>
      </c>
      <c r="AB13" t="str">
        <v>43999</v>
      </c>
      <c r="AC13" t="str">
        <v>44016</v>
      </c>
      <c r="AD13" t="str">
        <v>44033</v>
      </c>
      <c r="AE13" t="str">
        <v>44050</v>
      </c>
      <c r="AF13" t="str">
        <v>44067</v>
      </c>
      <c r="AG13" t="str">
        <v>44084</v>
      </c>
      <c r="AH13" t="str">
        <v>44101</v>
      </c>
      <c r="AI13" t="str">
        <v>44118</v>
      </c>
      <c r="AJ13" t="str">
        <v>44135</v>
      </c>
      <c r="AK13" t="str">
        <v>44152</v>
      </c>
      <c r="AL13" t="str">
        <v>44169</v>
      </c>
      <c r="AM13" t="str">
        <v>44186</v>
      </c>
      <c r="AN13" t="str">
        <v>43471</v>
      </c>
      <c r="AO13" t="str">
        <v>43488</v>
      </c>
      <c r="AP13" t="str">
        <v>43505</v>
      </c>
      <c r="AQ13" t="str">
        <v>43522</v>
      </c>
      <c r="AR13" t="str">
        <v>43539</v>
      </c>
      <c r="AS13" t="str">
        <v>43556</v>
      </c>
    </row>
    <row r="14" spans="1:45" ht="15.75" customHeight="1" x14ac:dyDescent="0.2">
      <c r="A14" t="str">
        <v>Region</v>
      </c>
      <c r="B14" t="str">
        <v>EaSt</v>
      </c>
      <c r="C14" t="str">
        <v>CentrAl</v>
      </c>
      <c r="D14" t="str">
        <v>Central</v>
      </c>
      <c r="E14" t="str">
        <v>CentraL</v>
      </c>
      <c r="F14" t="str">
        <v>West</v>
      </c>
      <c r="G14" t="str">
        <v>Central</v>
      </c>
      <c r="H14" t="str">
        <v>West</v>
      </c>
      <c r="I14" t="str">
        <v>East</v>
      </c>
      <c r="J14" t="str">
        <v>Central</v>
      </c>
      <c r="K14" t="str">
        <v>East</v>
      </c>
      <c r="L14" t="str">
        <v>EaSt</v>
      </c>
      <c r="M14" t="str">
        <v>Central</v>
      </c>
      <c r="N14" t="str">
        <v>East</v>
      </c>
      <c r="O14" t="str">
        <v>East</v>
      </c>
      <c r="P14" t="str">
        <v>East</v>
      </c>
      <c r="Q14" t="str">
        <v>Central</v>
      </c>
      <c r="R14" t="str">
        <v>East</v>
      </c>
      <c r="S14" t="str">
        <v>Central</v>
      </c>
      <c r="T14" t="str">
        <v>Central</v>
      </c>
      <c r="U14" t="str">
        <v>East</v>
      </c>
      <c r="V14" t="str">
        <v>West</v>
      </c>
      <c r="W14" t="str">
        <v>Central</v>
      </c>
      <c r="X14" t="str">
        <v>Central</v>
      </c>
      <c r="Y14" t="str">
        <v>East</v>
      </c>
      <c r="Z14" t="str">
        <v>Central</v>
      </c>
      <c r="AA14" t="str">
        <v>Central</v>
      </c>
      <c r="AB14" t="str">
        <v>Central</v>
      </c>
      <c r="AC14" t="str">
        <v>East</v>
      </c>
      <c r="AD14" t="str">
        <v>Central</v>
      </c>
      <c r="AE14" t="str">
        <v>Central</v>
      </c>
      <c r="AF14" t="str">
        <v>West</v>
      </c>
      <c r="AG14" t="str">
        <v>Central</v>
      </c>
      <c r="AH14" t="str">
        <v>West</v>
      </c>
      <c r="AI14" t="str">
        <v>West</v>
      </c>
      <c r="AJ14" t="str">
        <v>Central</v>
      </c>
      <c r="AK14" t="str">
        <v>Central</v>
      </c>
      <c r="AL14" t="str">
        <v>Central</v>
      </c>
      <c r="AM14" t="str">
        <v>Central</v>
      </c>
      <c r="AN14" t="str">
        <v>East</v>
      </c>
      <c r="AO14" t="str">
        <v>Central</v>
      </c>
      <c r="AP14" t="str">
        <v>Central</v>
      </c>
      <c r="AQ14" t="str">
        <v>Central</v>
      </c>
      <c r="AR14" t="str">
        <v>East</v>
      </c>
      <c r="AS14" t="str">
        <v>East</v>
      </c>
    </row>
    <row r="15" spans="1:45" ht="15.75" customHeight="1" x14ac:dyDescent="0.2">
      <c r="A15" t="str">
        <v>Name</v>
      </c>
      <c r="B15" t="str">
        <v>Jones</v>
      </c>
      <c r="C15" t="str">
        <v>Kivell</v>
      </c>
      <c r="D15" t="str">
        <v>JarDine</v>
      </c>
      <c r="E15" t="str">
        <v>Gill</v>
      </c>
      <c r="F15" t="str">
        <v>SorVIno</v>
      </c>
      <c r="G15" t="str">
        <v>Andrews</v>
      </c>
      <c r="H15" t="str">
        <v>Thompson</v>
      </c>
      <c r="I15" t="str">
        <v>JoNes</v>
      </c>
      <c r="J15" t="str">
        <v>Morgan</v>
      </c>
      <c r="K15" t="str">
        <v>HoWARd</v>
      </c>
      <c r="L15" t="str">
        <v>Parent</v>
      </c>
      <c r="M15" t="str">
        <v>Smith</v>
      </c>
      <c r="N15" t="str">
        <v>JoNEs</v>
      </c>
      <c r="O15" t="str">
        <v>Jones</v>
      </c>
      <c r="P15" t="str">
        <v>Parent</v>
      </c>
      <c r="Q15" t="str">
        <v>Kivell</v>
      </c>
      <c r="R15" t="str">
        <v>Parent</v>
      </c>
      <c r="S15" t="str">
        <v>Gill</v>
      </c>
      <c r="T15" t="str">
        <v>Smith</v>
      </c>
      <c r="U15" t="str">
        <v>Jones</v>
      </c>
      <c r="V15" t="str">
        <v>Sorvino</v>
      </c>
      <c r="W15" t="str">
        <v>Jardine</v>
      </c>
      <c r="X15" t="str">
        <v>Andrews</v>
      </c>
      <c r="Y15" t="str">
        <v>Howard</v>
      </c>
      <c r="Z15" t="str">
        <v>Gill</v>
      </c>
      <c r="AA15" t="str">
        <v>Gill</v>
      </c>
      <c r="AB15" t="str">
        <v>Kivell</v>
      </c>
      <c r="AC15" t="str">
        <v>Jones</v>
      </c>
      <c r="AD15" t="str">
        <v>Morgan</v>
      </c>
      <c r="AE15" t="str">
        <v>Kivell</v>
      </c>
      <c r="AF15" t="str">
        <v>Sorvino</v>
      </c>
      <c r="AG15" t="str">
        <v>Gill</v>
      </c>
      <c r="AH15" t="str">
        <v>Sorvino</v>
      </c>
      <c r="AI15" t="str">
        <v>Thompson</v>
      </c>
      <c r="AJ15" t="str">
        <v>Andrews</v>
      </c>
      <c r="AK15" t="str">
        <v>Jardine</v>
      </c>
      <c r="AL15" t="str">
        <v>Jardine</v>
      </c>
      <c r="AM15" t="str">
        <v>Andrews</v>
      </c>
      <c r="AN15" t="str">
        <v>Jones</v>
      </c>
      <c r="AO15" t="str">
        <v>Kivell</v>
      </c>
      <c r="AP15" t="str">
        <v>Jones</v>
      </c>
      <c r="AQ15" t="str">
        <v>Morgan</v>
      </c>
      <c r="AR15" t="str">
        <v>Sorvino</v>
      </c>
      <c r="AS15" t="str">
        <v>Jones</v>
      </c>
    </row>
    <row r="16" spans="1:45" ht="15.75" customHeight="1" x14ac:dyDescent="0.2">
      <c r="A16" t="str">
        <v>Item</v>
      </c>
      <c r="B16" t="str">
        <v>Pencil</v>
      </c>
      <c r="C16" t="str">
        <v>Binder</v>
      </c>
      <c r="D16" t="str">
        <v>Pencil</v>
      </c>
      <c r="E16" t="str">
        <v>Pen</v>
      </c>
      <c r="F16" t="str">
        <v>Pencil</v>
      </c>
      <c r="G16" t="str">
        <v>Pencil</v>
      </c>
      <c r="H16" t="str">
        <v>Pencil</v>
      </c>
      <c r="I16" t="str">
        <v>Binder</v>
      </c>
      <c r="J16" t="str">
        <v>Pencil</v>
      </c>
      <c r="K16" t="str">
        <v>BINder</v>
      </c>
      <c r="L16" t="str">
        <v>Binder</v>
      </c>
      <c r="M16" t="str">
        <v>Desk</v>
      </c>
      <c r="N16" t="str">
        <v>Pen Set</v>
      </c>
      <c r="O16" t="str">
        <v>Pen</v>
      </c>
      <c r="P16" t="str">
        <v>Pen</v>
      </c>
      <c r="Q16" t="str">
        <v>Pen seT</v>
      </c>
      <c r="R16" t="str">
        <v>Pen Set</v>
      </c>
      <c r="S16" t="str">
        <v>Binder</v>
      </c>
      <c r="T16" t="str">
        <v>Binder</v>
      </c>
      <c r="U16" t="str">
        <v>Binder</v>
      </c>
      <c r="V16" t="str">
        <v>Binder</v>
      </c>
      <c r="W16" t="str">
        <v>Pen Set</v>
      </c>
      <c r="X16" t="str">
        <v>Pencil</v>
      </c>
      <c r="Y16" t="str">
        <v>Pen</v>
      </c>
      <c r="Z16" t="str">
        <v>Pencil</v>
      </c>
      <c r="AA16" t="str">
        <v>Binder</v>
      </c>
      <c r="AB16" t="str">
        <v>Desk</v>
      </c>
      <c r="AC16" t="str">
        <v>Pen Set</v>
      </c>
      <c r="AD16" t="str">
        <v>Pen Set</v>
      </c>
      <c r="AE16" t="str">
        <v>Pen Set</v>
      </c>
      <c r="AF16" t="str">
        <v>Desk</v>
      </c>
      <c r="AG16" t="str">
        <v>Pencil</v>
      </c>
      <c r="AH16" t="str">
        <v>Pen</v>
      </c>
      <c r="AI16" t="str">
        <v>Binder</v>
      </c>
      <c r="AJ16" t="str">
        <v>Pencil</v>
      </c>
      <c r="AK16" t="str">
        <v>Binder</v>
      </c>
      <c r="AL16" t="str">
        <v>Binder</v>
      </c>
      <c r="AM16" t="str">
        <v>Binder</v>
      </c>
      <c r="AN16" t="str">
        <v>Pen</v>
      </c>
      <c r="AO16" t="str">
        <v>Pencil</v>
      </c>
      <c r="AP16" t="str">
        <v>Binder</v>
      </c>
      <c r="AQ16" t="str">
        <v>Desk</v>
      </c>
      <c r="AR16" t="str">
        <v>Pen Set</v>
      </c>
      <c r="AS16" t="str">
        <v>Pen Set</v>
      </c>
    </row>
    <row r="17" spans="1:45" ht="15.75" customHeight="1" x14ac:dyDescent="0.2">
      <c r="A17" t="str">
        <v>Units</v>
      </c>
      <c r="B17" t="str">
        <v>95</v>
      </c>
      <c r="C17" t="str">
        <v>50</v>
      </c>
      <c r="D17" t="str">
        <v>36</v>
      </c>
      <c r="E17" t="str">
        <v>27</v>
      </c>
      <c r="F17" t="str">
        <v>56</v>
      </c>
      <c r="G17" t="str">
        <v>75</v>
      </c>
      <c r="H17" t="str">
        <v>32</v>
      </c>
      <c r="I17" t="str">
        <v>60</v>
      </c>
      <c r="J17" t="str">
        <v>90</v>
      </c>
      <c r="K17" t="str">
        <v>29</v>
      </c>
      <c r="L17" t="str">
        <v>81</v>
      </c>
      <c r="M17" t="str">
        <v>2</v>
      </c>
      <c r="N17" t="str">
        <v>16</v>
      </c>
      <c r="O17" t="str">
        <v>64</v>
      </c>
      <c r="P17" t="str">
        <v>15</v>
      </c>
      <c r="Q17" t="str">
        <v>96</v>
      </c>
      <c r="R17" t="str">
        <v>74</v>
      </c>
      <c r="S17" t="str">
        <v>46</v>
      </c>
      <c r="T17" t="str">
        <v>87</v>
      </c>
      <c r="U17" t="str">
        <v>4</v>
      </c>
      <c r="V17" t="str">
        <v>7</v>
      </c>
      <c r="W17" t="str">
        <v>50</v>
      </c>
      <c r="X17" t="str">
        <v>66</v>
      </c>
      <c r="Y17" t="str">
        <v>96</v>
      </c>
      <c r="Z17" t="str">
        <v>53</v>
      </c>
      <c r="AA17" t="str">
        <v>80</v>
      </c>
      <c r="AB17" t="str">
        <v>5</v>
      </c>
      <c r="AC17" t="str">
        <v>62</v>
      </c>
      <c r="AD17" t="str">
        <v>55</v>
      </c>
      <c r="AE17" t="str">
        <v>42</v>
      </c>
      <c r="AF17" t="str">
        <v>3</v>
      </c>
      <c r="AG17" t="str">
        <v>7</v>
      </c>
      <c r="AH17" t="str">
        <v>76</v>
      </c>
      <c r="AI17" t="str">
        <v>57</v>
      </c>
      <c r="AJ17" t="str">
        <v>14</v>
      </c>
      <c r="AK17" t="str">
        <v>11</v>
      </c>
      <c r="AL17" t="str">
        <v>94</v>
      </c>
      <c r="AM17" t="str">
        <v>28</v>
      </c>
      <c r="AN17" t="str">
        <v>96</v>
      </c>
      <c r="AO17" t="str">
        <v>53</v>
      </c>
      <c r="AP17" t="str">
        <v>80</v>
      </c>
      <c r="AQ17" t="str">
        <v>5</v>
      </c>
      <c r="AR17" t="str">
        <v>62</v>
      </c>
      <c r="AS17" t="str">
        <v>55</v>
      </c>
    </row>
    <row r="18" spans="1:45" ht="15.75" customHeight="1" x14ac:dyDescent="0.2">
      <c r="A18" t="str">
        <v>Unit Cost</v>
      </c>
      <c r="B18" t="str">
        <v>1,99</v>
      </c>
      <c r="C18" t="str">
        <v>19,99</v>
      </c>
      <c r="D18" t="str">
        <v>4,99</v>
      </c>
      <c r="E18" t="str">
        <v>19,99</v>
      </c>
      <c r="F18" t="str">
        <v>2,99</v>
      </c>
      <c r="G18" t="str">
        <v>1,99</v>
      </c>
      <c r="H18" t="str">
        <v>1,99</v>
      </c>
      <c r="I18" t="str">
        <v>8,99</v>
      </c>
      <c r="J18" t="str">
        <v>4,99</v>
      </c>
      <c r="K18" t="str">
        <v>1,99</v>
      </c>
      <c r="L18" t="str">
        <v>19,99</v>
      </c>
      <c r="M18" t="str">
        <v>125</v>
      </c>
      <c r="N18" t="str">
        <v>15,99</v>
      </c>
      <c r="O18" t="str">
        <v>8,99</v>
      </c>
      <c r="P18" t="str">
        <v>19,99</v>
      </c>
      <c r="Q18" t="str">
        <v>4,99</v>
      </c>
      <c r="R18" t="str">
        <v>15,99</v>
      </c>
      <c r="S18" t="str">
        <v>8,99</v>
      </c>
      <c r="T18" t="str">
        <v>15</v>
      </c>
      <c r="U18" t="str">
        <v>4,99</v>
      </c>
      <c r="V18" t="str">
        <v>19,99</v>
      </c>
      <c r="W18" t="str">
        <v>4,99</v>
      </c>
      <c r="X18" t="str">
        <v>1,99</v>
      </c>
      <c r="Y18" t="str">
        <v>4,99</v>
      </c>
      <c r="Z18" t="str">
        <v>1,29</v>
      </c>
      <c r="AA18" t="str">
        <v>8,99</v>
      </c>
      <c r="AB18" t="str">
        <v>125</v>
      </c>
      <c r="AC18" t="str">
        <v>4,99</v>
      </c>
      <c r="AD18" t="str">
        <v>12,49</v>
      </c>
      <c r="AE18" t="str">
        <v>23,95</v>
      </c>
      <c r="AF18" t="str">
        <v>275</v>
      </c>
      <c r="AG18" t="str">
        <v>1,29</v>
      </c>
      <c r="AH18" t="str">
        <v>1,99</v>
      </c>
      <c r="AI18" t="str">
        <v>19,99</v>
      </c>
      <c r="AJ18" t="str">
        <v>1,29</v>
      </c>
      <c r="AK18" t="str">
        <v>4,99</v>
      </c>
      <c r="AL18" t="str">
        <v>19,99</v>
      </c>
      <c r="AM18" t="str">
        <v>4,99</v>
      </c>
      <c r="AN18" t="str">
        <v>4,99</v>
      </c>
      <c r="AO18" t="str">
        <v>1,29</v>
      </c>
      <c r="AP18" t="str">
        <v>8,99</v>
      </c>
      <c r="AQ18" t="str">
        <v>125</v>
      </c>
      <c r="AR18" t="str">
        <v>4,99</v>
      </c>
      <c r="AS18" t="str">
        <v>12,49</v>
      </c>
    </row>
    <row r="19" spans="1:45" ht="15.75" customHeight="1" x14ac:dyDescent="0.2">
      <c r="A19" t="str">
        <v>Total</v>
      </c>
      <c r="B19" t="str">
        <v>189,05</v>
      </c>
      <c r="C19" t="str">
        <v>999,5</v>
      </c>
      <c r="D19" t="str">
        <v>179,64</v>
      </c>
      <c r="E19" t="str">
        <v>539,73</v>
      </c>
      <c r="F19" t="str">
        <v>167,44</v>
      </c>
      <c r="G19" t="str">
        <v>149,25</v>
      </c>
      <c r="H19" t="str">
        <v>63,68</v>
      </c>
      <c r="I19" t="str">
        <v>539,4</v>
      </c>
      <c r="J19" t="str">
        <v>449,1</v>
      </c>
      <c r="K19" t="str">
        <v>57,71</v>
      </c>
      <c r="L19" t="str">
        <v>1619,19</v>
      </c>
      <c r="M19" t="str">
        <v>250</v>
      </c>
      <c r="N19" t="str">
        <v>255,84</v>
      </c>
      <c r="O19" t="str">
        <v>575,36</v>
      </c>
      <c r="P19" t="str">
        <v>299,85</v>
      </c>
      <c r="Q19" t="str">
        <v>479,04</v>
      </c>
      <c r="R19" t="str">
        <v>1183,26</v>
      </c>
      <c r="S19" t="str">
        <v>413,54</v>
      </c>
      <c r="T19" t="str">
        <v>1305</v>
      </c>
      <c r="U19" t="str">
        <v>19,96</v>
      </c>
      <c r="V19" t="str">
        <v>139,93</v>
      </c>
      <c r="W19" t="str">
        <v>249,5</v>
      </c>
      <c r="X19" t="str">
        <v>131,34</v>
      </c>
      <c r="Y19" t="str">
        <v>479,04</v>
      </c>
      <c r="Z19" t="str">
        <v>68,37</v>
      </c>
      <c r="AA19" t="str">
        <v>719,2</v>
      </c>
      <c r="AB19" t="str">
        <v>625</v>
      </c>
      <c r="AC19" t="str">
        <v>309,38</v>
      </c>
      <c r="AD19" t="str">
        <v>686,95</v>
      </c>
      <c r="AE19" t="str">
        <v>1005,9</v>
      </c>
      <c r="AF19" t="str">
        <v>825</v>
      </c>
      <c r="AG19" t="str">
        <v>9,03</v>
      </c>
      <c r="AH19" t="str">
        <v>151,24</v>
      </c>
      <c r="AI19" t="str">
        <v>1139,43</v>
      </c>
      <c r="AJ19" t="str">
        <v>18,06</v>
      </c>
      <c r="AK19" t="str">
        <v>54,89</v>
      </c>
      <c r="AL19" t="str">
        <v>1879,06</v>
      </c>
      <c r="AM19" t="str">
        <v>139,72</v>
      </c>
      <c r="AN19" t="str">
        <v>479,04</v>
      </c>
      <c r="AO19" t="str">
        <v>68,37</v>
      </c>
      <c r="AP19" t="str">
        <v>719,2</v>
      </c>
      <c r="AQ19" t="str">
        <v>625</v>
      </c>
      <c r="AR19" t="str">
        <v>309,38</v>
      </c>
      <c r="AS19" t="str">
        <v>686,95</v>
      </c>
    </row>
    <row r="20" spans="1:45" ht="12.75" x14ac:dyDescent="0.2"/>
    <row r="21" spans="1:45" ht="12.75" x14ac:dyDescent="0.2">
      <c r="A21" s="3" t="s">
        <v>33</v>
      </c>
    </row>
    <row r="22" spans="1:45" ht="12.75" x14ac:dyDescent="0.2"/>
    <row r="23" spans="1:45" ht="12.75" x14ac:dyDescent="0.2">
      <c r="A23" t="str" cm="1">
        <f t="array" ref="A23:AS30">PROPER(_xlfn.ANCHORARRAY(A12))</f>
        <v>Number</v>
      </c>
      <c r="B23" t="str">
        <v>1</v>
      </c>
      <c r="C23" t="str">
        <v>2</v>
      </c>
      <c r="D23" t="str">
        <v>3</v>
      </c>
      <c r="E23" t="str">
        <v>4</v>
      </c>
      <c r="F23" t="str">
        <v>5</v>
      </c>
      <c r="G23" t="str">
        <v>7</v>
      </c>
      <c r="H23" t="str">
        <v>9</v>
      </c>
      <c r="I23" t="str">
        <v>10</v>
      </c>
      <c r="J23" t="str">
        <v>11</v>
      </c>
      <c r="K23" t="str">
        <v>12</v>
      </c>
      <c r="L23" t="str">
        <v>13</v>
      </c>
      <c r="M23" t="str">
        <v>15</v>
      </c>
      <c r="N23" t="str">
        <v>16</v>
      </c>
      <c r="O23" t="str">
        <v>18</v>
      </c>
      <c r="P23" t="str">
        <v>19</v>
      </c>
      <c r="Q23" t="str">
        <v>20</v>
      </c>
      <c r="R23" t="str">
        <v>22</v>
      </c>
      <c r="S23" t="str">
        <v>23</v>
      </c>
      <c r="T23" t="str">
        <v>24</v>
      </c>
      <c r="U23" t="str">
        <v>25</v>
      </c>
      <c r="V23" t="str">
        <v>26</v>
      </c>
      <c r="W23" t="str">
        <v>27</v>
      </c>
      <c r="X23" t="str">
        <v>28</v>
      </c>
      <c r="Y23" t="str">
        <v>29</v>
      </c>
      <c r="Z23" t="str">
        <v>30</v>
      </c>
      <c r="AA23" t="str">
        <v>31</v>
      </c>
      <c r="AB23" t="str">
        <v>32</v>
      </c>
      <c r="AC23" t="str">
        <v>33</v>
      </c>
      <c r="AD23" t="str">
        <v>34</v>
      </c>
      <c r="AE23" t="str">
        <v>35</v>
      </c>
      <c r="AF23" t="str">
        <v>36</v>
      </c>
      <c r="AG23" t="str">
        <v>37</v>
      </c>
      <c r="AH23" t="str">
        <v>38</v>
      </c>
      <c r="AI23" t="str">
        <v>39</v>
      </c>
      <c r="AJ23" t="str">
        <v>40</v>
      </c>
      <c r="AK23" t="str">
        <v>41</v>
      </c>
      <c r="AL23" t="str">
        <v>42</v>
      </c>
      <c r="AM23" t="str">
        <v>43</v>
      </c>
      <c r="AN23" t="str">
        <v>44</v>
      </c>
      <c r="AO23" t="str">
        <v>45</v>
      </c>
      <c r="AP23" t="str">
        <v>46</v>
      </c>
      <c r="AQ23" t="str">
        <v>47</v>
      </c>
      <c r="AR23" t="str">
        <v>48</v>
      </c>
      <c r="AS23" t="str">
        <v>49</v>
      </c>
    </row>
    <row r="24" spans="1:45" ht="12.75" x14ac:dyDescent="0.2">
      <c r="A24" t="str">
        <v>Order Date</v>
      </c>
      <c r="B24" t="str">
        <v>43471</v>
      </c>
      <c r="C24" t="str">
        <v>43488</v>
      </c>
      <c r="D24" t="str">
        <v>43505</v>
      </c>
      <c r="E24" t="str">
        <v>43522</v>
      </c>
      <c r="F24" t="str">
        <v>43539</v>
      </c>
      <c r="G24" t="str">
        <v>43573</v>
      </c>
      <c r="H24" t="str">
        <v>43607</v>
      </c>
      <c r="I24" t="str">
        <v>43624</v>
      </c>
      <c r="J24" t="str">
        <v>43641</v>
      </c>
      <c r="K24" t="str">
        <v>43658</v>
      </c>
      <c r="L24" t="str">
        <v>43675</v>
      </c>
      <c r="M24" t="str">
        <v>43709</v>
      </c>
      <c r="N24" t="str">
        <v>43726</v>
      </c>
      <c r="O24" t="str">
        <v>43760</v>
      </c>
      <c r="P24" t="str">
        <v>43777</v>
      </c>
      <c r="Q24" t="str">
        <v>43794</v>
      </c>
      <c r="R24" t="str">
        <v>43828</v>
      </c>
      <c r="S24" t="str">
        <v>43845</v>
      </c>
      <c r="T24" t="str">
        <v>43862</v>
      </c>
      <c r="U24" t="str">
        <v>43879</v>
      </c>
      <c r="V24" t="str">
        <v>43897</v>
      </c>
      <c r="W24" t="str">
        <v>43914</v>
      </c>
      <c r="X24" t="str">
        <v>43931</v>
      </c>
      <c r="Y24" t="str">
        <v>43948</v>
      </c>
      <c r="Z24" t="str">
        <v>43965</v>
      </c>
      <c r="AA24" t="str">
        <v>43982</v>
      </c>
      <c r="AB24" t="str">
        <v>43999</v>
      </c>
      <c r="AC24" t="str">
        <v>44016</v>
      </c>
      <c r="AD24" t="str">
        <v>44033</v>
      </c>
      <c r="AE24" t="str">
        <v>44050</v>
      </c>
      <c r="AF24" t="str">
        <v>44067</v>
      </c>
      <c r="AG24" t="str">
        <v>44084</v>
      </c>
      <c r="AH24" t="str">
        <v>44101</v>
      </c>
      <c r="AI24" t="str">
        <v>44118</v>
      </c>
      <c r="AJ24" t="str">
        <v>44135</v>
      </c>
      <c r="AK24" t="str">
        <v>44152</v>
      </c>
      <c r="AL24" t="str">
        <v>44169</v>
      </c>
      <c r="AM24" t="str">
        <v>44186</v>
      </c>
      <c r="AN24" t="str">
        <v>43471</v>
      </c>
      <c r="AO24" t="str">
        <v>43488</v>
      </c>
      <c r="AP24" t="str">
        <v>43505</v>
      </c>
      <c r="AQ24" t="str">
        <v>43522</v>
      </c>
      <c r="AR24" t="str">
        <v>43539</v>
      </c>
      <c r="AS24" t="str">
        <v>43556</v>
      </c>
    </row>
    <row r="25" spans="1:45" ht="12.75" x14ac:dyDescent="0.2">
      <c r="A25" t="str">
        <v>Region</v>
      </c>
      <c r="B25" t="str">
        <v>East</v>
      </c>
      <c r="C25" t="str">
        <v>Central</v>
      </c>
      <c r="D25" t="str">
        <v>Central</v>
      </c>
      <c r="E25" t="str">
        <v>Central</v>
      </c>
      <c r="F25" t="str">
        <v>West</v>
      </c>
      <c r="G25" t="str">
        <v>Central</v>
      </c>
      <c r="H25" t="str">
        <v>West</v>
      </c>
      <c r="I25" t="str">
        <v>East</v>
      </c>
      <c r="J25" t="str">
        <v>Central</v>
      </c>
      <c r="K25" t="str">
        <v>East</v>
      </c>
      <c r="L25" t="str">
        <v>East</v>
      </c>
      <c r="M25" t="str">
        <v>Central</v>
      </c>
      <c r="N25" t="str">
        <v>East</v>
      </c>
      <c r="O25" t="str">
        <v>East</v>
      </c>
      <c r="P25" t="str">
        <v>East</v>
      </c>
      <c r="Q25" t="str">
        <v>Central</v>
      </c>
      <c r="R25" t="str">
        <v>East</v>
      </c>
      <c r="S25" t="str">
        <v>Central</v>
      </c>
      <c r="T25" t="str">
        <v>Central</v>
      </c>
      <c r="U25" t="str">
        <v>East</v>
      </c>
      <c r="V25" t="str">
        <v>West</v>
      </c>
      <c r="W25" t="str">
        <v>Central</v>
      </c>
      <c r="X25" t="str">
        <v>Central</v>
      </c>
      <c r="Y25" t="str">
        <v>East</v>
      </c>
      <c r="Z25" t="str">
        <v>Central</v>
      </c>
      <c r="AA25" t="str">
        <v>Central</v>
      </c>
      <c r="AB25" t="str">
        <v>Central</v>
      </c>
      <c r="AC25" t="str">
        <v>East</v>
      </c>
      <c r="AD25" t="str">
        <v>Central</v>
      </c>
      <c r="AE25" t="str">
        <v>Central</v>
      </c>
      <c r="AF25" t="str">
        <v>West</v>
      </c>
      <c r="AG25" t="str">
        <v>Central</v>
      </c>
      <c r="AH25" t="str">
        <v>West</v>
      </c>
      <c r="AI25" t="str">
        <v>West</v>
      </c>
      <c r="AJ25" t="str">
        <v>Central</v>
      </c>
      <c r="AK25" t="str">
        <v>Central</v>
      </c>
      <c r="AL25" t="str">
        <v>Central</v>
      </c>
      <c r="AM25" t="str">
        <v>Central</v>
      </c>
      <c r="AN25" t="str">
        <v>East</v>
      </c>
      <c r="AO25" t="str">
        <v>Central</v>
      </c>
      <c r="AP25" t="str">
        <v>Central</v>
      </c>
      <c r="AQ25" t="str">
        <v>Central</v>
      </c>
      <c r="AR25" t="str">
        <v>East</v>
      </c>
      <c r="AS25" t="str">
        <v>East</v>
      </c>
    </row>
    <row r="26" spans="1:45" ht="12.75" x14ac:dyDescent="0.2">
      <c r="A26" t="str">
        <v>Name</v>
      </c>
      <c r="B26" t="str">
        <v>Jones</v>
      </c>
      <c r="C26" t="str">
        <v>Kivell</v>
      </c>
      <c r="D26" t="str">
        <v>Jardine</v>
      </c>
      <c r="E26" t="str">
        <v>Gill</v>
      </c>
      <c r="F26" t="str">
        <v>Sorvino</v>
      </c>
      <c r="G26" t="str">
        <v>Andrews</v>
      </c>
      <c r="H26" t="str">
        <v>Thompson</v>
      </c>
      <c r="I26" t="str">
        <v>Jones</v>
      </c>
      <c r="J26" t="str">
        <v>Morgan</v>
      </c>
      <c r="K26" t="str">
        <v>Howard</v>
      </c>
      <c r="L26" t="str">
        <v>Parent</v>
      </c>
      <c r="M26" t="str">
        <v>Smith</v>
      </c>
      <c r="N26" t="str">
        <v>Jones</v>
      </c>
      <c r="O26" t="str">
        <v>Jones</v>
      </c>
      <c r="P26" t="str">
        <v>Parent</v>
      </c>
      <c r="Q26" t="str">
        <v>Kivell</v>
      </c>
      <c r="R26" t="str">
        <v>Parent</v>
      </c>
      <c r="S26" t="str">
        <v>Gill</v>
      </c>
      <c r="T26" t="str">
        <v>Smith</v>
      </c>
      <c r="U26" t="str">
        <v>Jones</v>
      </c>
      <c r="V26" t="str">
        <v>Sorvino</v>
      </c>
      <c r="W26" t="str">
        <v>Jardine</v>
      </c>
      <c r="X26" t="str">
        <v>Andrews</v>
      </c>
      <c r="Y26" t="str">
        <v>Howard</v>
      </c>
      <c r="Z26" t="str">
        <v>Gill</v>
      </c>
      <c r="AA26" t="str">
        <v>Gill</v>
      </c>
      <c r="AB26" t="str">
        <v>Kivell</v>
      </c>
      <c r="AC26" t="str">
        <v>Jones</v>
      </c>
      <c r="AD26" t="str">
        <v>Morgan</v>
      </c>
      <c r="AE26" t="str">
        <v>Kivell</v>
      </c>
      <c r="AF26" t="str">
        <v>Sorvino</v>
      </c>
      <c r="AG26" t="str">
        <v>Gill</v>
      </c>
      <c r="AH26" t="str">
        <v>Sorvino</v>
      </c>
      <c r="AI26" t="str">
        <v>Thompson</v>
      </c>
      <c r="AJ26" t="str">
        <v>Andrews</v>
      </c>
      <c r="AK26" t="str">
        <v>Jardine</v>
      </c>
      <c r="AL26" t="str">
        <v>Jardine</v>
      </c>
      <c r="AM26" t="str">
        <v>Andrews</v>
      </c>
      <c r="AN26" t="str">
        <v>Jones</v>
      </c>
      <c r="AO26" t="str">
        <v>Kivell</v>
      </c>
      <c r="AP26" t="str">
        <v>Jones</v>
      </c>
      <c r="AQ26" t="str">
        <v>Morgan</v>
      </c>
      <c r="AR26" t="str">
        <v>Sorvino</v>
      </c>
      <c r="AS26" t="str">
        <v>Jones</v>
      </c>
    </row>
    <row r="27" spans="1:45" ht="12.75" x14ac:dyDescent="0.2">
      <c r="A27" t="str">
        <v>Item</v>
      </c>
      <c r="B27" t="str">
        <v>Pencil</v>
      </c>
      <c r="C27" t="str">
        <v>Binder</v>
      </c>
      <c r="D27" t="str">
        <v>Pencil</v>
      </c>
      <c r="E27" t="str">
        <v>Pen</v>
      </c>
      <c r="F27" t="str">
        <v>Pencil</v>
      </c>
      <c r="G27" t="str">
        <v>Pencil</v>
      </c>
      <c r="H27" t="str">
        <v>Pencil</v>
      </c>
      <c r="I27" t="str">
        <v>Binder</v>
      </c>
      <c r="J27" t="str">
        <v>Pencil</v>
      </c>
      <c r="K27" t="str">
        <v>Binder</v>
      </c>
      <c r="L27" t="str">
        <v>Binder</v>
      </c>
      <c r="M27" t="str">
        <v>Desk</v>
      </c>
      <c r="N27" t="str">
        <v>Pen Set</v>
      </c>
      <c r="O27" t="str">
        <v>Pen</v>
      </c>
      <c r="P27" t="str">
        <v>Pen</v>
      </c>
      <c r="Q27" t="str">
        <v>Pen Set</v>
      </c>
      <c r="R27" t="str">
        <v>Pen Set</v>
      </c>
      <c r="S27" t="str">
        <v>Binder</v>
      </c>
      <c r="T27" t="str">
        <v>Binder</v>
      </c>
      <c r="U27" t="str">
        <v>Binder</v>
      </c>
      <c r="V27" t="str">
        <v>Binder</v>
      </c>
      <c r="W27" t="str">
        <v>Pen Set</v>
      </c>
      <c r="X27" t="str">
        <v>Pencil</v>
      </c>
      <c r="Y27" t="str">
        <v>Pen</v>
      </c>
      <c r="Z27" t="str">
        <v>Pencil</v>
      </c>
      <c r="AA27" t="str">
        <v>Binder</v>
      </c>
      <c r="AB27" t="str">
        <v>Desk</v>
      </c>
      <c r="AC27" t="str">
        <v>Pen Set</v>
      </c>
      <c r="AD27" t="str">
        <v>Pen Set</v>
      </c>
      <c r="AE27" t="str">
        <v>Pen Set</v>
      </c>
      <c r="AF27" t="str">
        <v>Desk</v>
      </c>
      <c r="AG27" t="str">
        <v>Pencil</v>
      </c>
      <c r="AH27" t="str">
        <v>Pen</v>
      </c>
      <c r="AI27" t="str">
        <v>Binder</v>
      </c>
      <c r="AJ27" t="str">
        <v>Pencil</v>
      </c>
      <c r="AK27" t="str">
        <v>Binder</v>
      </c>
      <c r="AL27" t="str">
        <v>Binder</v>
      </c>
      <c r="AM27" t="str">
        <v>Binder</v>
      </c>
      <c r="AN27" t="str">
        <v>Pen</v>
      </c>
      <c r="AO27" t="str">
        <v>Pencil</v>
      </c>
      <c r="AP27" t="str">
        <v>Binder</v>
      </c>
      <c r="AQ27" t="str">
        <v>Desk</v>
      </c>
      <c r="AR27" t="str">
        <v>Pen Set</v>
      </c>
      <c r="AS27" t="str">
        <v>Pen Set</v>
      </c>
    </row>
    <row r="28" spans="1:45" ht="12.75" x14ac:dyDescent="0.2">
      <c r="A28" t="str">
        <v>Units</v>
      </c>
      <c r="B28" t="str">
        <v>95</v>
      </c>
      <c r="C28" t="str">
        <v>50</v>
      </c>
      <c r="D28" t="str">
        <v>36</v>
      </c>
      <c r="E28" t="str">
        <v>27</v>
      </c>
      <c r="F28" t="str">
        <v>56</v>
      </c>
      <c r="G28" t="str">
        <v>75</v>
      </c>
      <c r="H28" t="str">
        <v>32</v>
      </c>
      <c r="I28" t="str">
        <v>60</v>
      </c>
      <c r="J28" t="str">
        <v>90</v>
      </c>
      <c r="K28" t="str">
        <v>29</v>
      </c>
      <c r="L28" t="str">
        <v>81</v>
      </c>
      <c r="M28" t="str">
        <v>2</v>
      </c>
      <c r="N28" t="str">
        <v>16</v>
      </c>
      <c r="O28" t="str">
        <v>64</v>
      </c>
      <c r="P28" t="str">
        <v>15</v>
      </c>
      <c r="Q28" t="str">
        <v>96</v>
      </c>
      <c r="R28" t="str">
        <v>74</v>
      </c>
      <c r="S28" t="str">
        <v>46</v>
      </c>
      <c r="T28" t="str">
        <v>87</v>
      </c>
      <c r="U28" t="str">
        <v>4</v>
      </c>
      <c r="V28" t="str">
        <v>7</v>
      </c>
      <c r="W28" t="str">
        <v>50</v>
      </c>
      <c r="X28" t="str">
        <v>66</v>
      </c>
      <c r="Y28" t="str">
        <v>96</v>
      </c>
      <c r="Z28" t="str">
        <v>53</v>
      </c>
      <c r="AA28" t="str">
        <v>80</v>
      </c>
      <c r="AB28" t="str">
        <v>5</v>
      </c>
      <c r="AC28" t="str">
        <v>62</v>
      </c>
      <c r="AD28" t="str">
        <v>55</v>
      </c>
      <c r="AE28" t="str">
        <v>42</v>
      </c>
      <c r="AF28" t="str">
        <v>3</v>
      </c>
      <c r="AG28" t="str">
        <v>7</v>
      </c>
      <c r="AH28" t="str">
        <v>76</v>
      </c>
      <c r="AI28" t="str">
        <v>57</v>
      </c>
      <c r="AJ28" t="str">
        <v>14</v>
      </c>
      <c r="AK28" t="str">
        <v>11</v>
      </c>
      <c r="AL28" t="str">
        <v>94</v>
      </c>
      <c r="AM28" t="str">
        <v>28</v>
      </c>
      <c r="AN28" t="str">
        <v>96</v>
      </c>
      <c r="AO28" t="str">
        <v>53</v>
      </c>
      <c r="AP28" t="str">
        <v>80</v>
      </c>
      <c r="AQ28" t="str">
        <v>5</v>
      </c>
      <c r="AR28" t="str">
        <v>62</v>
      </c>
      <c r="AS28" t="str">
        <v>55</v>
      </c>
    </row>
    <row r="29" spans="1:45" ht="12.75" x14ac:dyDescent="0.2">
      <c r="A29" t="str">
        <v>Unit Cost</v>
      </c>
      <c r="B29" t="str">
        <v>1,99</v>
      </c>
      <c r="C29" t="str">
        <v>19,99</v>
      </c>
      <c r="D29" t="str">
        <v>4,99</v>
      </c>
      <c r="E29" t="str">
        <v>19,99</v>
      </c>
      <c r="F29" t="str">
        <v>2,99</v>
      </c>
      <c r="G29" t="str">
        <v>1,99</v>
      </c>
      <c r="H29" t="str">
        <v>1,99</v>
      </c>
      <c r="I29" t="str">
        <v>8,99</v>
      </c>
      <c r="J29" t="str">
        <v>4,99</v>
      </c>
      <c r="K29" t="str">
        <v>1,99</v>
      </c>
      <c r="L29" t="str">
        <v>19,99</v>
      </c>
      <c r="M29" t="str">
        <v>125</v>
      </c>
      <c r="N29" t="str">
        <v>15,99</v>
      </c>
      <c r="O29" t="str">
        <v>8,99</v>
      </c>
      <c r="P29" t="str">
        <v>19,99</v>
      </c>
      <c r="Q29" t="str">
        <v>4,99</v>
      </c>
      <c r="R29" t="str">
        <v>15,99</v>
      </c>
      <c r="S29" t="str">
        <v>8,99</v>
      </c>
      <c r="T29" t="str">
        <v>15</v>
      </c>
      <c r="U29" t="str">
        <v>4,99</v>
      </c>
      <c r="V29" t="str">
        <v>19,99</v>
      </c>
      <c r="W29" t="str">
        <v>4,99</v>
      </c>
      <c r="X29" t="str">
        <v>1,99</v>
      </c>
      <c r="Y29" t="str">
        <v>4,99</v>
      </c>
      <c r="Z29" t="str">
        <v>1,29</v>
      </c>
      <c r="AA29" t="str">
        <v>8,99</v>
      </c>
      <c r="AB29" t="str">
        <v>125</v>
      </c>
      <c r="AC29" t="str">
        <v>4,99</v>
      </c>
      <c r="AD29" t="str">
        <v>12,49</v>
      </c>
      <c r="AE29" t="str">
        <v>23,95</v>
      </c>
      <c r="AF29" t="str">
        <v>275</v>
      </c>
      <c r="AG29" t="str">
        <v>1,29</v>
      </c>
      <c r="AH29" t="str">
        <v>1,99</v>
      </c>
      <c r="AI29" t="str">
        <v>19,99</v>
      </c>
      <c r="AJ29" t="str">
        <v>1,29</v>
      </c>
      <c r="AK29" t="str">
        <v>4,99</v>
      </c>
      <c r="AL29" t="str">
        <v>19,99</v>
      </c>
      <c r="AM29" t="str">
        <v>4,99</v>
      </c>
      <c r="AN29" t="str">
        <v>4,99</v>
      </c>
      <c r="AO29" t="str">
        <v>1,29</v>
      </c>
      <c r="AP29" t="str">
        <v>8,99</v>
      </c>
      <c r="AQ29" t="str">
        <v>125</v>
      </c>
      <c r="AR29" t="str">
        <v>4,99</v>
      </c>
      <c r="AS29" t="str">
        <v>12,49</v>
      </c>
    </row>
    <row r="30" spans="1:45" ht="12.75" x14ac:dyDescent="0.2">
      <c r="A30" t="str">
        <v>Total</v>
      </c>
      <c r="B30" t="str">
        <v>189,05</v>
      </c>
      <c r="C30" t="str">
        <v>999,5</v>
      </c>
      <c r="D30" t="str">
        <v>179,64</v>
      </c>
      <c r="E30" t="str">
        <v>539,73</v>
      </c>
      <c r="F30" t="str">
        <v>167,44</v>
      </c>
      <c r="G30" t="str">
        <v>149,25</v>
      </c>
      <c r="H30" t="str">
        <v>63,68</v>
      </c>
      <c r="I30" t="str">
        <v>539,4</v>
      </c>
      <c r="J30" t="str">
        <v>449,1</v>
      </c>
      <c r="K30" t="str">
        <v>57,71</v>
      </c>
      <c r="L30" t="str">
        <v>1619,19</v>
      </c>
      <c r="M30" t="str">
        <v>250</v>
      </c>
      <c r="N30" t="str">
        <v>255,84</v>
      </c>
      <c r="O30" t="str">
        <v>575,36</v>
      </c>
      <c r="P30" t="str">
        <v>299,85</v>
      </c>
      <c r="Q30" t="str">
        <v>479,04</v>
      </c>
      <c r="R30" t="str">
        <v>1183,26</v>
      </c>
      <c r="S30" t="str">
        <v>413,54</v>
      </c>
      <c r="T30" t="str">
        <v>1305</v>
      </c>
      <c r="U30" t="str">
        <v>19,96</v>
      </c>
      <c r="V30" t="str">
        <v>139,93</v>
      </c>
      <c r="W30" t="str">
        <v>249,5</v>
      </c>
      <c r="X30" t="str">
        <v>131,34</v>
      </c>
      <c r="Y30" t="str">
        <v>479,04</v>
      </c>
      <c r="Z30" t="str">
        <v>68,37</v>
      </c>
      <c r="AA30" t="str">
        <v>719,2</v>
      </c>
      <c r="AB30" t="str">
        <v>625</v>
      </c>
      <c r="AC30" t="str">
        <v>309,38</v>
      </c>
      <c r="AD30" t="str">
        <v>686,95</v>
      </c>
      <c r="AE30" t="str">
        <v>1005,9</v>
      </c>
      <c r="AF30" t="str">
        <v>825</v>
      </c>
      <c r="AG30" t="str">
        <v>9,03</v>
      </c>
      <c r="AH30" t="str">
        <v>151,24</v>
      </c>
      <c r="AI30" t="str">
        <v>1139,43</v>
      </c>
      <c r="AJ30" t="str">
        <v>18,06</v>
      </c>
      <c r="AK30" t="str">
        <v>54,89</v>
      </c>
      <c r="AL30" t="str">
        <v>1879,06</v>
      </c>
      <c r="AM30" t="str">
        <v>139,72</v>
      </c>
      <c r="AN30" t="str">
        <v>479,04</v>
      </c>
      <c r="AO30" t="str">
        <v>68,37</v>
      </c>
      <c r="AP30" t="str">
        <v>719,2</v>
      </c>
      <c r="AQ30" t="str">
        <v>625</v>
      </c>
      <c r="AR30" t="str">
        <v>309,38</v>
      </c>
      <c r="AS30" t="str">
        <v>686,95</v>
      </c>
    </row>
    <row r="31" spans="1:45" ht="12.75" x14ac:dyDescent="0.2"/>
    <row r="32" spans="1:45" ht="12.75" x14ac:dyDescent="0.2">
      <c r="A32" s="3" t="s">
        <v>40</v>
      </c>
    </row>
    <row r="33" spans="3:12" ht="12.75" x14ac:dyDescent="0.2"/>
    <row r="34" spans="3:12" ht="12.75" x14ac:dyDescent="0.2">
      <c r="C34" t="str" cm="1">
        <f t="array" ref="C34:C41">UPPER(C23:C30)</f>
        <v>2</v>
      </c>
      <c r="E34" s="5" t="s">
        <v>44</v>
      </c>
      <c r="F34" s="5"/>
      <c r="G34" s="5"/>
      <c r="H34" s="5"/>
      <c r="I34" s="5"/>
    </row>
    <row r="35" spans="3:12" ht="12.75" x14ac:dyDescent="0.2">
      <c r="C35" t="str">
        <v>43488</v>
      </c>
    </row>
    <row r="36" spans="3:12" ht="12.75" x14ac:dyDescent="0.2">
      <c r="C36" t="str">
        <v>CENTRAL</v>
      </c>
      <c r="E36" s="4" t="s">
        <v>41</v>
      </c>
    </row>
    <row r="37" spans="3:12" ht="12.75" x14ac:dyDescent="0.2">
      <c r="C37" t="str">
        <v>KIVELL</v>
      </c>
      <c r="E37" s="4" t="s">
        <v>42</v>
      </c>
    </row>
    <row r="38" spans="3:12" ht="12.75" x14ac:dyDescent="0.2">
      <c r="C38" t="str">
        <v>BINDER</v>
      </c>
      <c r="E38" s="4" t="s">
        <v>43</v>
      </c>
    </row>
    <row r="39" spans="3:12" ht="12.75" x14ac:dyDescent="0.2">
      <c r="C39" t="str">
        <v>50</v>
      </c>
      <c r="L39" s="1"/>
    </row>
    <row r="40" spans="3:12" ht="12.75" x14ac:dyDescent="0.2">
      <c r="C40" t="str">
        <v>19,99</v>
      </c>
    </row>
    <row r="41" spans="3:12" ht="12.75" x14ac:dyDescent="0.2">
      <c r="C41" t="str">
        <v>999,5</v>
      </c>
    </row>
    <row r="42" spans="3:12" ht="12.75" x14ac:dyDescent="0.2"/>
    <row r="43" spans="3:12" ht="12.75" x14ac:dyDescent="0.2"/>
    <row r="44" spans="3:12" ht="12.75" x14ac:dyDescent="0.2"/>
    <row r="45" spans="3:12" ht="12.75" x14ac:dyDescent="0.2"/>
    <row r="46" spans="3:12" ht="12.75" x14ac:dyDescent="0.2"/>
    <row r="47" spans="3:12" ht="12.75" x14ac:dyDescent="0.2"/>
    <row r="48" spans="3:12" ht="12.75" x14ac:dyDescent="0.2"/>
    <row r="49" ht="12.75" x14ac:dyDescent="0.2"/>
    <row r="50" ht="12.75" x14ac:dyDescent="0.2"/>
  </sheetData>
  <mergeCells count="1">
    <mergeCell ref="E34:I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Velasquez Dean</dc:creator>
  <cp:lastModifiedBy>Roberto Velasquez Dean</cp:lastModifiedBy>
  <dcterms:created xsi:type="dcterms:W3CDTF">2022-04-01T08:32:37Z</dcterms:created>
  <dcterms:modified xsi:type="dcterms:W3CDTF">2022-04-01T22:03:32Z</dcterms:modified>
</cp:coreProperties>
</file>