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istrator.WKS01\Downloads\"/>
    </mc:Choice>
  </mc:AlternateContent>
  <bookViews>
    <workbookView xWindow="0" yWindow="0" windowWidth="28800" windowHeight="11430" activeTab="1"/>
  </bookViews>
  <sheets>
    <sheet name="PlJava" sheetId="1" r:id="rId1"/>
    <sheet name="PlJavaszzCoherence" sheetId="5" r:id="rId2"/>
    <sheet name="zstd" sheetId="3" r:id="rId3"/>
    <sheet name="zstdSZZCoherence" sheetId="4" r:id="rId4"/>
    <sheet name="Results" sheetId="2" r:id="rId5"/>
  </sheets>
  <functionGroups builtInGroupCount="18"/>
  <definedNames>
    <definedName name="_xlnm._FilterDatabase" localSheetId="3" hidden="1">zstdSZZCoherence!#REF!</definedName>
  </definedNames>
  <calcPr calcId="162913"/>
</workbook>
</file>

<file path=xl/calcChain.xml><?xml version="1.0" encoding="utf-8"?>
<calcChain xmlns="http://schemas.openxmlformats.org/spreadsheetml/2006/main">
  <c r="B17" i="2" l="1"/>
  <c r="G7" i="2"/>
  <c r="G5" i="2"/>
  <c r="B7" i="2"/>
  <c r="B6" i="2"/>
  <c r="G12" i="2"/>
  <c r="B13" i="2"/>
  <c r="B12" i="2"/>
  <c r="G3" i="2"/>
  <c r="G2" i="2"/>
  <c r="G15" i="2" l="1"/>
  <c r="G17" i="2"/>
  <c r="B16" i="2"/>
  <c r="G6" i="2"/>
  <c r="B4" i="2"/>
  <c r="B3" i="2"/>
  <c r="B2" i="2"/>
  <c r="G14" i="2"/>
  <c r="G4" i="2"/>
  <c r="G13" i="2"/>
  <c r="B14" i="2"/>
  <c r="B15" i="2" l="1"/>
  <c r="G16" i="2" l="1"/>
  <c r="B5" i="2" l="1"/>
</calcChain>
</file>

<file path=xl/sharedStrings.xml><?xml version="1.0" encoding="utf-8"?>
<sst xmlns="http://schemas.openxmlformats.org/spreadsheetml/2006/main" count="4769" uniqueCount="713">
  <si>
    <t>Name</t>
  </si>
  <si>
    <t>Status</t>
  </si>
  <si>
    <t>Count</t>
  </si>
  <si>
    <t>True positive</t>
  </si>
  <si>
    <t>False positive</t>
  </si>
  <si>
    <t>Unknown / to check</t>
  </si>
  <si>
    <t>Total labelled</t>
  </si>
  <si>
    <t>Total</t>
  </si>
  <si>
    <t>Precision (except unknown)</t>
  </si>
  <si>
    <t>InducingHash</t>
  </si>
  <si>
    <t>FixingHash</t>
  </si>
  <si>
    <t>1af100588b70badc4b10327d0904f7faff5bb061/</t>
  </si>
  <si>
    <t>ef8bd76073ccb50dcbb6b2d396edbd6b0116396b/</t>
  </si>
  <si>
    <t>21d8b59b881fbcd971a9349b65a18f59f2ab6824/</t>
  </si>
  <si>
    <t>82ad1da608df5af9c708ff7015f4c4a13d8c977d/</t>
  </si>
  <si>
    <t>74cc1dab78fec84160eb7c6622ecb53cd8c880a9/</t>
  </si>
  <si>
    <t>Unclear</t>
  </si>
  <si>
    <t>373a80d7ef1d4c84f2efc927baa194390a162bd0/</t>
  </si>
  <si>
    <t>10ea1e50ab26d8e5d36abbf569471a8775a627c1/</t>
  </si>
  <si>
    <t>ac425e085bf91c2488706ef8a3d8e4a1b77791ab/</t>
  </si>
  <si>
    <t>33da444db1034459beb2d6d5c81911c9db84d10e/</t>
  </si>
  <si>
    <t>f05c3d7d24c1f449a3fb69edf9901098ba8eff73/</t>
  </si>
  <si>
    <t>False-Unclear</t>
  </si>
  <si>
    <t>43072b64ee1dff88d3c6bcff205cff522528ee78/</t>
  </si>
  <si>
    <t>c6805e532ed2853a5c329803aae79b86375b4dca/</t>
  </si>
  <si>
    <t>da13b65ebe931ac45f60e059840ab77a993fe84d/</t>
  </si>
  <si>
    <t>68d6459aca76b63804f2f62715dfcfcce411cc06/</t>
  </si>
  <si>
    <t>36cbd476a39681e5d7227f3d54e6a8fb1c36b652/</t>
  </si>
  <si>
    <t>3d6e0dfbc3a06046b7dfe3d9f81eb381f6e9367b/</t>
  </si>
  <si>
    <t>f7c5d64a6ffc96d57325c1f8b1e9b8862baf9b2b/</t>
  </si>
  <si>
    <t>46ee44b019616afa229a0267bb7ccc01c02ec729/340b56bd551eb985e0dedf1e6084a036c224602c/</t>
  </si>
  <si>
    <t>46ee44b019616afa229a0267bb7ccc01c02ec729/</t>
  </si>
  <si>
    <t>340b56bd551eb985e0dedf1e6084a036c224602c/</t>
  </si>
  <si>
    <t>f11bbf039467fa518be9500ade53d503b675270b/a97f6e317a21a9f8239dbf2dc72ef2888fa344a5/ac425e085bf91c2488706ef8a3d8e4a1b77791ab/b17aa8cae8d493a94262a373a117496a05737310/1f25073ab2380f51ed95be495eff2d6fe3dbf00a/af4f906660fb9b296b79c7b766d216db91969197/398f3b876ed402bdaec8bc804f29e2be95c75139/6e3deec8c8eb4ba2895f230ceb3b371bf5844678/74cc1dab78fec84160eb7c6622ecb53cd8c880a9/4989916c37d60f3eb108f212adb71115e4c90446/</t>
  </si>
  <si>
    <t>ea8223e54a3ec0c3e1d01acd45f72bc23d915952/</t>
  </si>
  <si>
    <t>1f1e8fed84f7841755278146e755e5af68b8d311/</t>
  </si>
  <si>
    <t>af4f906660fb9b296b79c7b766d216db91969197/</t>
  </si>
  <si>
    <t>398f3b876ed402bdaec8bc804f29e2be95c75139/</t>
  </si>
  <si>
    <t>6e3deec8c8eb4ba2895f230ceb3b371bf5844678/</t>
  </si>
  <si>
    <t>a0f17a59b1709b4510ba84de9e86bb04ab52fa93/</t>
  </si>
  <si>
    <t>f97825bf174a266621cd0c741b7d3f97b3cc9829/</t>
  </si>
  <si>
    <t>4989916c37d60f3eb108f212adb71115e4c90446/</t>
  </si>
  <si>
    <t>ebd314bb244ceba042859a4575536603b593f743/</t>
  </si>
  <si>
    <t>a4c29cf1efd87cf780c13df961cb095e8e8f795b/</t>
  </si>
  <si>
    <t>63ccd3831f85833e3aa155456551613daef29082/</t>
  </si>
  <si>
    <t>083742658cc92366a7cc5520943ab5878bd08e41/</t>
  </si>
  <si>
    <t>False Unclear</t>
  </si>
  <si>
    <t>dbee67e3f8242f0aafdeb80688cdfaeddd738a44/</t>
  </si>
  <si>
    <t>c7e758234095fcaa7bb64fc4c19019f3bceadeb7/</t>
  </si>
  <si>
    <t>da56d6df409aded3b30295ce2a1f54da1668943c/</t>
  </si>
  <si>
    <t>3d4fd37ede3a0b6032231e7fe94b536c227f6087/754762e9af51ebad24ec751bec65190b6fe18d1a/</t>
  </si>
  <si>
    <t>461fff29a2df03e8b721a667e9b01efec73b2666/</t>
  </si>
  <si>
    <t>3d4fd37ede3a0b6032231e7fe94b536c227f6087/</t>
  </si>
  <si>
    <t>449a0c0923e9e7c2fbe1f5b6317b481dce29fe3f/</t>
  </si>
  <si>
    <t>9d250c41e1b70f1072a95f76947514bb03fa5b42/</t>
  </si>
  <si>
    <t>754762e9af51ebad24ec751bec65190b6fe18d1a/</t>
  </si>
  <si>
    <t>3e8f1b7833cec474d9e20f3a4748d96e65c20a56/</t>
  </si>
  <si>
    <t>45c9a113cfc055ee71754bae25a388dce2e4e0cf/</t>
  </si>
  <si>
    <t>460b25dea6aa753a9b00a01f3f38ad2a41f5a7e6/</t>
  </si>
  <si>
    <t>da80844fc51cc74ab62d0171fdda2a58fdcfe8a2/</t>
  </si>
  <si>
    <t>1eb3bd8d74b827f92b3e2cad06f8e010751446a0/</t>
  </si>
  <si>
    <t>1eb3bd8d74b827f92b3e2cad06f8e010751446a0/a33184076c95524369a5144ea3c4aea39edfd8d8/</t>
  </si>
  <si>
    <t>1eb3bd8d74b827f92b3e2cad06f8e010751446a0/449a0c0923e9e7c2fbe1f5b6317b481dce29fe3f/3031b776f626b13e6513fb7eaa557137bc2b9654/a33184076c95524369a5144ea3c4aea39edfd8d8/</t>
  </si>
  <si>
    <t>124655b5c6e30efc98624c7ebda14750cf9315af/</t>
  </si>
  <si>
    <t>a33184076c95524369a5144ea3c4aea39edfd8d8/</t>
  </si>
  <si>
    <t>4024bac74507ebb08b2825b24c9923a7b2b1480e/</t>
  </si>
  <si>
    <t>aa5419e852e29444ae7a8300ec4513e6dc252b12/</t>
  </si>
  <si>
    <t>4cda8c0743f8d853b09d09f07928970caa3a2db4/</t>
  </si>
  <si>
    <t>f3b6577a2f2878d7ea902a184ea731a90c1c7a20/</t>
  </si>
  <si>
    <t>1a58efbcb5d6cea8716922305ff7bd0be4562d40/</t>
  </si>
  <si>
    <t>unclear</t>
  </si>
  <si>
    <t>b40aa730e24950b4e438d65cfc762eab6203d512/</t>
  </si>
  <si>
    <t>7a8897a282eccea36a096342e8074ca74186fd35/</t>
  </si>
  <si>
    <t>12ec013be94c3b256f2d2d184b3a2979932f83b7/ae412dbd7c00a88f3b09a309852d378a36b6083a/50e2e95a936f551067770c79ecec600c727f95aa/</t>
  </si>
  <si>
    <t>8adc01b8293b88d30d48666690ecf2e2d9a38519/</t>
  </si>
  <si>
    <t>5e4bf0be03a1203ce7df880e2f4e937741f5d6ed/</t>
  </si>
  <si>
    <t>50e2e95a936f551067770c79ecec600c727f95aa/</t>
  </si>
  <si>
    <t>141efe2264553a2300af425a7f3d4b5a76d02924/</t>
  </si>
  <si>
    <t>d5172c688ee45fffd93f8850ec35f4487b15efed/141efe2264553a2300af425a7f3d4b5a76d02924/</t>
  </si>
  <si>
    <t>GitValidation</t>
  </si>
  <si>
    <t>eefa097b534a67ad6c2c40dbdfa1cc172aff5cc3/</t>
  </si>
  <si>
    <t>778796e9e918863cc32a84f51080a84cd6b0ec80/</t>
  </si>
  <si>
    <t>7fa46c958124d2f2f84a4dbb239b00066aad9667/</t>
  </si>
  <si>
    <t>c1f5a6e20e3f2b0f5363b9f9233cf44f5c90e884</t>
  </si>
  <si>
    <t>4bcc62af0dd9020311bddb6d368b6a8dd067989a/</t>
  </si>
  <si>
    <t>c1f5a6e20e3f2b0f5363b9f9233cf44f5c90e884/</t>
  </si>
  <si>
    <t>c3d43955e7e12fabac85a5e8a15c955b89807aa0/</t>
  </si>
  <si>
    <t>57c0b22e5ab7540af183e80c3095623de2883c75/</t>
  </si>
  <si>
    <t>5984daa1cedfcf1a38c0a49007c6b586491f1e99/</t>
  </si>
  <si>
    <t>1e3760d045c1ed21505bc193e20ab6f3d4cd59e9/</t>
  </si>
  <si>
    <t>e61769d9d20df1f3baf18cd80eaecafd1349280d/</t>
  </si>
  <si>
    <t>ed57a992c71064752d090e3d8b30a213ff56ca39/</t>
  </si>
  <si>
    <t>34628c583ec5967d6ae05beb8b74083475b67396/</t>
  </si>
  <si>
    <t>a82de8410e624a51f22fb226600666dd6eaf8cbf/</t>
  </si>
  <si>
    <t>1dd08fe41d68dffeb175ff7835b003179fe25c25/</t>
  </si>
  <si>
    <t>5ff804c9979b9aa957cc7eb5861c9702bf7c3467/</t>
  </si>
  <si>
    <t>4a61bbebb45a1ccc83bdf7a36ebaa7f02c92cd2e/</t>
  </si>
  <si>
    <t>a46d7a1aeb5d7c9fdb8e9b69a2daf12876db18b0/</t>
  </si>
  <si>
    <t>672625d79fbecd55d85b0b59c3be4a2afb2c217e/</t>
  </si>
  <si>
    <t>46dcb2a54c8b8f2ce2cad7187a7513f509c533ac/</t>
  </si>
  <si>
    <t>b6ff19a45cf7cb5ce216a9343b110936de9fb843/</t>
  </si>
  <si>
    <t>a0934413d21f2d03d606090693be096851c3f2d4</t>
  </si>
  <si>
    <t>b14b65bb3e8469f800b8594eec1d29322bcc6d4f/</t>
  </si>
  <si>
    <t>8874a966c65c6d1a49b99ca1ea75f5edcb3005cb/</t>
  </si>
  <si>
    <t>c7daeddf3c41e405afadb3a0d84a75ab38065f1a/</t>
  </si>
  <si>
    <t>575defffa4f90999d9807313c46b8fb461baab00/</t>
  </si>
  <si>
    <t>9db851db270577e00de633099e7f235277b51edd/</t>
  </si>
  <si>
    <t>edd10f26c2d39b07a17a96f20a69a0bc6655552d/</t>
  </si>
  <si>
    <t>9a5b9b20dd594d34c9a6e46d259da11c6af1f062/</t>
  </si>
  <si>
    <t>0fec20fb6ce9294e19644c48d2ff7bf64ac6e907/</t>
  </si>
  <si>
    <t>93e7d2a56dd7acc73150cf75486f728108f91124/</t>
  </si>
  <si>
    <t>d2aa69e7fbbd9e59909d5ea3819c26bf4c86a166/</t>
  </si>
  <si>
    <t>6fff96ae5aec289c606e4b5d6bf4aa343f6c139e/</t>
  </si>
  <si>
    <t>53d3c6342883f7d6717b2477a7f9c1b4a4a56980/</t>
  </si>
  <si>
    <t>5098410c5be87047498ef246d3dedcdf79c20020/</t>
  </si>
  <si>
    <t>fb03b0411f3cba035255543b94d8096defe43fbd/</t>
  </si>
  <si>
    <t>1aae8f4d75d6ab704ae3750d12f9a9062ddb06dd/</t>
  </si>
  <si>
    <t>b7c6a603c864313913ab2b9b003e95d310c0d691/</t>
  </si>
  <si>
    <t>e2cc19def16c1989e93864238d422da5d9570b9d/</t>
  </si>
  <si>
    <t>41b42081e668ffa951be9122871ed799dd5eab4d/</t>
  </si>
  <si>
    <t>3d9335c9ce6afcbc7f59b0eb01b485443d1afe96/</t>
  </si>
  <si>
    <t>7eec5581b8ccb0d98350ad5ba422337eebbbe70e/</t>
  </si>
  <si>
    <t>2e50d53e5296d280dc874cb4fcd1d779bbfb4e48/</t>
  </si>
  <si>
    <t>9431610b27a5e55329bdbbf53906641e62a737d4/</t>
  </si>
  <si>
    <t>bef29e64167fe89318e3e3470136b7af698578a4/</t>
  </si>
  <si>
    <t>458b18ddd1a62b5fea7987ea427c88bc808121d7/</t>
  </si>
  <si>
    <t>upgrade</t>
  </si>
  <si>
    <r>
      <t>(*env)-&gt;</t>
    </r>
    <r>
      <rPr>
        <sz val="9"/>
        <color rgb="FF005CC5"/>
        <rFont val="Consolas"/>
        <family val="3"/>
      </rPr>
      <t>ReleasePrimitiveArrayCritical</t>
    </r>
    <r>
      <rPr>
        <sz val="9"/>
        <color rgb="FF24292E"/>
        <rFont val="Consolas"/>
        <family val="3"/>
      </rPr>
      <t>(env, src, src_buff, JNI_ABORT);</t>
    </r>
  </si>
  <si>
    <t>remove debug printf</t>
  </si>
  <si>
    <t>simplification</t>
  </si>
  <si>
    <t>update</t>
  </si>
  <si>
    <t>doc error</t>
  </si>
  <si>
    <t>fix function name mismatch</t>
  </si>
  <si>
    <t>szz</t>
  </si>
  <si>
    <t>zstd</t>
  </si>
  <si>
    <t>pljava</t>
  </si>
  <si>
    <t>8874a966c65c6d1a49b99ca1ea75f5edcb3005cb</t>
  </si>
  <si>
    <t>ef8bd76073ccb50dcbb6b2d396edbd6b0116396b</t>
  </si>
  <si>
    <t>083742658cc92366a7cc5520943ab5878bd08e41</t>
  </si>
  <si>
    <t xml:space="preserve">dbee67e3f8242f0aafdeb80688cdfaeddd738a44 </t>
  </si>
  <si>
    <t>da56d6df409aded3b30295ce2a1f54da1668943c</t>
  </si>
  <si>
    <t>txt</t>
  </si>
  <si>
    <t>37fbcf2268ef26042e64d853aae0fc103351e212/1df4d8a5d768b8b8466383bf789d98078f5115dc/124655b5c6e30efc98624c7ebda14750cf9315af/3031b776f626b13e6513fb7eaa557137bc2b9654/</t>
  </si>
  <si>
    <t>expand if needed</t>
  </si>
  <si>
    <t>3031b776f626b13e6513fb7eaa557137bc2b9654/</t>
  </si>
  <si>
    <t>449a0c0923e9e7c2fbe1f5b6317b481dce29fe3f</t>
  </si>
  <si>
    <t>1df4d8a5d768b8b8466383bf789d98078f5115dc</t>
  </si>
  <si>
    <t>added</t>
  </si>
  <si>
    <t>e8e2c714078c55de9dfdfdb44ca487d264f0df39/</t>
  </si>
  <si>
    <t>c32911532cdb9243e15c61d36fc81da95d264fea/</t>
  </si>
  <si>
    <t>12ec013be94c3b256f2d2d184b3a2979932f83b7/ae412dbd7c00a88f3b09a309852d378a36b6083a/</t>
  </si>
  <si>
    <t>12ec013be94c3b256f2d2d184b3a2979932f83b7/</t>
  </si>
  <si>
    <t>szz inducing</t>
  </si>
  <si>
    <t>szz fixing</t>
  </si>
  <si>
    <t>1af100588b70badc4b10327d0904f7faff5bb061</t>
  </si>
  <si>
    <t>21d8b59b881fbcd971a9349b65a18f59f2ab6824</t>
  </si>
  <si>
    <t>82ad1da608df5af9c708ff7015f4c4a13d8c977d</t>
  </si>
  <si>
    <t>10ea1e50ab26d8e5d36abbf569471a8775a627c1</t>
  </si>
  <si>
    <t>373a80d7ef1d4c84f2efc927baa194390a162bd0</t>
  </si>
  <si>
    <t>33da444db1034459beb2d6d5c81911c9db84d10e</t>
  </si>
  <si>
    <t>ac425e085bf91c2488706ef8a3d8e4a1b77791ab</t>
  </si>
  <si>
    <t>f05c3d7d24c1f449a3fb69edf9901098ba8eff73</t>
  </si>
  <si>
    <t>74cc1dab78fec84160eb7c6622ecb53cd8c880a9</t>
  </si>
  <si>
    <t>43072b64ee1dff88d3c6bcff205cff522528ee78</t>
  </si>
  <si>
    <t>da13b65ebe931ac45f60e059840ab77a993fe84d</t>
  </si>
  <si>
    <t>36cbd476a39681e5d7227f3d54e6a8fb1c36b652</t>
  </si>
  <si>
    <t>3d6e0dfbc3a06046b7dfe3d9f81eb381f6e9367b</t>
  </si>
  <si>
    <t>f7c5d64a6ffc96d57325c1f8b1e9b8862baf9b2b</t>
  </si>
  <si>
    <t>340b56bd551eb985e0dedf1e6084a036c224602c</t>
  </si>
  <si>
    <t>f11bbf039467fa518be9500ade53d503b675270b</t>
  </si>
  <si>
    <t>1f1e8fed84f7841755278146e755e5af68b8d311</t>
  </si>
  <si>
    <t>a97f6e317a21a9f8239dbf2dc72ef2888fa344a5</t>
  </si>
  <si>
    <t>af4f906660fb9b296b79c7b766d216db91969197</t>
  </si>
  <si>
    <t>398f3b876ed402bdaec8bc804f29e2be95c75139</t>
  </si>
  <si>
    <t>b17aa8cae8d493a94262a373a117496a05737310</t>
  </si>
  <si>
    <t>6e3deec8c8eb4ba2895f230ceb3b371bf5844678</t>
  </si>
  <si>
    <t>1f25073ab2380f51ed95be495eff2d6fe3dbf00a</t>
  </si>
  <si>
    <t>a0f17a59b1709b4510ba84de9e86bb04ab52fa93</t>
  </si>
  <si>
    <t>4989916c37d60f3eb108f212adb71115e4c90446</t>
  </si>
  <si>
    <t>f97825bf174a266621cd0c741b7d3f97b3cc9829</t>
  </si>
  <si>
    <t>a4c29cf1efd87cf780c13df961cb095e8e8f795b</t>
  </si>
  <si>
    <t>ebd314bb244ceba042859a4575536603b593f743</t>
  </si>
  <si>
    <t>63ccd3831f85833e3aa155456551613daef29082</t>
  </si>
  <si>
    <t>dbee67e3f8242f0aafdeb80688cdfaeddd738a44</t>
  </si>
  <si>
    <t>c7e758234095fcaa7bb64fc4c19019f3bceadeb7</t>
  </si>
  <si>
    <t>461fff29a2df03e8b721a667e9b01efec73b2666</t>
  </si>
  <si>
    <t>3d4fd37ede3a0b6032231e7fe94b536c227f6087</t>
  </si>
  <si>
    <t>754762e9af51ebad24ec751bec65190b6fe18d1a</t>
  </si>
  <si>
    <t>9d250c41e1b70f1072a95f76947514bb03fa5b42</t>
  </si>
  <si>
    <t>da80844fc51cc74ab62d0171fdda2a58fdcfe8a2</t>
  </si>
  <si>
    <t>460b25dea6aa753a9b00a01f3f38ad2a41f5a7e6</t>
  </si>
  <si>
    <t>37fbcf2268ef26042e64d853aae0fc103351e212</t>
  </si>
  <si>
    <t>1eb3bd8d74b827f92b3e2cad06f8e010751446a0</t>
  </si>
  <si>
    <t>3031b776f626b13e6513fb7eaa557137bc2b9654</t>
  </si>
  <si>
    <t>a33184076c95524369a5144ea3c4aea39edfd8d8</t>
  </si>
  <si>
    <t>e8e2c714078c55de9dfdfdb44ca487d264f0df39</t>
  </si>
  <si>
    <t>124655b5c6e30efc98624c7ebda14750cf9315af</t>
  </si>
  <si>
    <t>4024bac74507ebb08b2825b24c9923a7b2b1480e</t>
  </si>
  <si>
    <t>c32911532cdb9243e15c61d36fc81da95d264fea</t>
  </si>
  <si>
    <t>4cda8c0743f8d853b09d09f07928970caa3a2db4</t>
  </si>
  <si>
    <t>aa5419e852e29444ae7a8300ec4513e6dc252b12</t>
  </si>
  <si>
    <t>1a58efbcb5d6cea8716922305ff7bd0be4562d40</t>
  </si>
  <si>
    <t>f3b6577a2f2878d7ea902a184ea731a90c1c7a20</t>
  </si>
  <si>
    <t>8adc01b8293b88d30d48666690ecf2e2d9a38519</t>
  </si>
  <si>
    <t>12ec013be94c3b256f2d2d184b3a2979932f83b7</t>
  </si>
  <si>
    <t>50e2e95a936f551067770c79ecec600c727f95aa</t>
  </si>
  <si>
    <t>eefa097b534a67ad6c2c40dbdfa1cc172aff5cc3</t>
  </si>
  <si>
    <t>778796e9e918863cc32a84f51080a84cd6b0ec8</t>
  </si>
  <si>
    <t>778796e9e918863cc32a84f51080a84cd6b0ec80</t>
  </si>
  <si>
    <t>7fa46c958124d2f2f84a4dbb239b00066aad9667</t>
  </si>
  <si>
    <t>4bcc62af0dd9020311bddb6d368b6a8dd067989a</t>
  </si>
  <si>
    <t>c3d43955e7e12fabac85a5e8a15c955b89807aa0</t>
  </si>
  <si>
    <t>57c0b22e5ab7540af183e80c3095623de2883c75</t>
  </si>
  <si>
    <t>5984daa1cedfcf1a38c0a49007c6b586491f1e99</t>
  </si>
  <si>
    <t>1e3760d045c1ed21505bc193e20ab6f3d4cd59e9</t>
  </si>
  <si>
    <t>e61769d9d20df1f3baf18cd80eaecafd1349280d</t>
  </si>
  <si>
    <t>34628c583ec5967d6ae05beb8b74083475b67396</t>
  </si>
  <si>
    <t>ed57a992c71064752d090e3d8b30a213ff56ca39</t>
  </si>
  <si>
    <t>1dd08fe41d68dffeb175ff7835b003179fe25c25</t>
  </si>
  <si>
    <t>a82de8410e624a51f22fb226600666dd6eaf8cbf</t>
  </si>
  <si>
    <t>4a61bbebb45a1ccc83bdf7a36ebaa7f02c92cd2e</t>
  </si>
  <si>
    <t>5ff804c9979b9aa957cc7eb5861c9702bf7c3467</t>
  </si>
  <si>
    <t>672625d79fbecd55d85b0b59c3be4a2afb2c217e</t>
  </si>
  <si>
    <t>b6ff19a45cf7cb5ce216a9343b110936de9fb843</t>
  </si>
  <si>
    <t>a46d7a1aeb5d7c9fdb8e9b69a2daf12876db18b0</t>
  </si>
  <si>
    <t>46dcb2a54c8b8f2ce2cad7187a7513f509c533ac</t>
  </si>
  <si>
    <t>b14b65bb3e8469f800b8594eec1d29322bcc6d4f</t>
  </si>
  <si>
    <t>575defffa4f90999d9807313c46b8fb461baab00</t>
  </si>
  <si>
    <t>c7daeddf3c41e405afadb3a0d84a75ab38065f1a</t>
  </si>
  <si>
    <t>9db851db270577e00de633099e7f235277b51edd</t>
  </si>
  <si>
    <t>edd10f26c2d39b07a17a96f20a69a0bc6655552d</t>
  </si>
  <si>
    <t>9a5b9b20dd594d34c9a6e46d259da11c6af1f062</t>
  </si>
  <si>
    <t>0fec20fb6ce9294e19644c48d2ff7bf64ac6e907</t>
  </si>
  <si>
    <t>93e7d2a56dd7acc73150cf75486f728108f91124</t>
  </si>
  <si>
    <t>6fff96ae5aec289c606e4b5d6bf4aa343f6c139e</t>
  </si>
  <si>
    <t>d2aa69e7fbbd9e59909d5ea3819c26bf4c86a166</t>
  </si>
  <si>
    <t>5098410c5be87047498ef246d3dedcdf79c20020</t>
  </si>
  <si>
    <t>53d3c6342883f7d6717b2477a7f9c1b4a4a56980</t>
  </si>
  <si>
    <t>fb03b0411f3cba035255543b94d8096defe43fbd</t>
  </si>
  <si>
    <t>b7c6a603c864313913ab2b9b003e95d310c0d691</t>
  </si>
  <si>
    <t>1aae8f4d75d6ab704ae3750d12f9a9062ddb06dd</t>
  </si>
  <si>
    <t>41b42081e668ffa951be9122871ed799dd5eab4d</t>
  </si>
  <si>
    <t>e2cc19def16c1989e93864238d422da5d9570b9d</t>
  </si>
  <si>
    <t>3d9335c9ce6afcbc7f59b0eb01b485443d1afe96</t>
  </si>
  <si>
    <t>7eec5581b8ccb0d98350ad5ba422337eebbbe70e</t>
  </si>
  <si>
    <t>2e50d53e5296d280dc874cb4fcd1d779bbfb4e48</t>
  </si>
  <si>
    <t>9431610b27a5e55329bdbbf53906641e62a737d4</t>
  </si>
  <si>
    <t>458b18ddd1a62b5fea7987ea427c88bc808121d7</t>
  </si>
  <si>
    <t>bef29e64167fe89318e3e3470136b7af698578a4</t>
  </si>
  <si>
    <t>1f25073ab2380f51ed95be495eff2d6fe3dbf00a/</t>
  </si>
  <si>
    <t>Bug-fix Commit: 3c83363c037c27272ef188eeb631f92c46ea9c3a Date: 2000-01-31 Msg: Corrected a type and two RFC links.</t>
  </si>
  <si>
    <t>Bug-inducing commit(s)</t>
  </si>
  <si>
    <t>================================================</t>
  </si>
  <si>
    <t>d2285d74ac4da8e803676845e24fbfd1f6c4c9d4 2004-01-07</t>
  </si>
  <si>
    <t>------------------------------------------------</t>
  </si>
  <si>
    <t>Bug-fix Commit: 5e0acddcb73671d5060eb58174111cc7a0712cba Date: 2000-02-09 Msg: Added plug for bug votes on the jar file specification bug.</t>
  </si>
  <si>
    <t>Bug-fix Commit: 81c7d75aa49aae7b8907b9b39a053afac4d7d894 Date: 2004-05-05 Msg: Fixes to some problems reported by Filip Hrbek</t>
  </si>
  <si>
    <t>92cd3f7247dcdc2f1d7d76b2b187de09fb4b4432 2000-01-29</t>
  </si>
  <si>
    <t>Bug-fix Commit: 72ef52b745e531978c29c5394d5683829852a58e Date: 2004-08-11 Msg: Fix for bug #907 and #908</t>
  </si>
  <si>
    <t>Bug-fix Commit: 7e0f3eeffd4d357717ad7c3b52c80a3878c60247 Date: 2004-08-13 Msg: Fix bug #912</t>
  </si>
  <si>
    <t>Bug-fix Commit: 56edac6ca6928a9bc07ea64d9d81af754a8b70a1 Date: 2004-08-16 Msg: Fix of bug 915 and 916</t>
  </si>
  <si>
    <t>Bug-fix Commit: d5d4c3b9b037b730a91499477875d53d985f96ce Date: 2004-08-17 Msg: Win32 makefile fixes</t>
  </si>
  <si>
    <t>Bug-fix Commit: 854f0e9f069dbd957c61d87a99a8ae8e8bdecb50 Date: 2004-09-20 Msg: Fixed bug occuring sporadically on re-entry.</t>
  </si>
  <si>
    <t>Bug-fix Commit: 68e38a65ed52315b728ed2de9f6294a634f6443b Date: 2004-09-20 Msg: Fixed some gcjh compiler problems</t>
  </si>
  <si>
    <t>Bug-fix Commit: e926df4529f6746060744dee2625e631000b2752 Date: 2005-01-01 Msg: Fixed bug in hash key calculation</t>
  </si>
  <si>
    <t>Bug-fix Commit: 9132775475568b6848d94b1938d22082c6f999e1 Date: 2005-02-15 Msg: Fixed usage text (-jar deploy.jar =&gt; org.postgresql.pljava.test.Tester)</t>
  </si>
  <si>
    <t>Bug-fix Commit: aa939a6e31cad3df08689fac7e75d1967b6a25f8 Date: 2005-02-17 Msg: Fixed several int X short mismatches. Changed byte[][] to Object[] for new version of SyntheticResultSet</t>
  </si>
  <si>
    <t>Bug-fix Commit: 3efcf8361523c104d763da6ef0c4830bd85bf36e Date: 2005-02-19 Msg: Fixed: example.jar =&gt; examples.jar</t>
  </si>
  <si>
    <t>Bug-fix Commit: 98caaa6d88ec563f878d0c72589573a23d50eef0 Date: 2005-02-20 Msg: Fixed problem of unset JAVA_HOME</t>
  </si>
  <si>
    <t>Bug-fix Commit: 84e391ec7903a1cef3f7bf250b7e3f895e70e535 Date: 2005-02-21 Msg: Fixed COPYRIGHT year and version number for javadoc.</t>
  </si>
  <si>
    <t>Bug-fix Commit: 8bf121b8f35ac071a8f6b8136be3beb809d2118a Date: 2005-02-21 Msg: Fixed glitch that made GCJ compilation fail.</t>
  </si>
  <si>
    <t>Bug-fix Commit: ad72381836f43092d5ca620315e1687c52d9ed53 Date: 2005-02-21 Msg: Fixed typo</t>
  </si>
  <si>
    <t>Bug-fix Commit: 2456c826e6535634f609dfdb383e0b46334bf298 Date: 2005-02-21 Msg: Fixed typo</t>
  </si>
  <si>
    <t>Bug-fix Commit: 8845e1778b00a6c824f0e5143ea1d3f3f1a8dae7 Date: 2005-02-24 Msg: GCJ bug #20193</t>
  </si>
  <si>
    <t>Bug-fix Commit: 0442f04e8f7305ee0626911c76a0d6b346b9ea00 Date: 2005-03-07 Msg: Fixed misspelt "search"</t>
  </si>
  <si>
    <t>Bug-fix Commit: 51ae941351c39b7e736b65c176987bf368d0df91 Date: 2005-03-07 Msg: Fixed some comments</t>
  </si>
  <si>
    <t>Bug-fix Commit: 51e0f3d78d24935200d7074e8eab48ad4f70e526 Date: 2005-03-08 Msg: Fixed bug #1206</t>
  </si>
  <si>
    <t>Bug-fix Commit: afb661881c9045711ca29bb094d715df3d0520fd Date: 2005-03-13 Msg: Fixed bug #1215</t>
  </si>
  <si>
    <t>Bug-fix Commit: 56777d0892eb2d4c45c2974d86ca855221323678 Date: 2005-03-14 Msg: Fixed bug# 1216</t>
  </si>
  <si>
    <t>Bug-fix Commit: 0e34314ffcda8841686cc2548ad189b3f614608b Date: 2005-03-14 Msg: Fixed bug# 1216</t>
  </si>
  <si>
    <t>Bug-fix Commit: 349b5ed1b4679eb525f163a17f8d042d47b85e03 Date: 2005-03-14 Msg: Fixed bug# 1218</t>
  </si>
  <si>
    <t>Bug-fix Commit: 9cb1e302d393ea17f049e0e242768f514411d820 Date: 2005-03-17 Msg: Fixed ArrayIndexOutOfBounds exception reported by Petr Michalek</t>
  </si>
  <si>
    <t>Bug-fix Commit: 12c3fe9a490ee219bda196f546093d80e0f927da Date: 2005-03-17 Msg: Fix for bug #1228</t>
  </si>
  <si>
    <t>Bug-fix Commit: a1c04e339f83a6e7c82bbf9327041bf9c29d7de5 Date: 2005-03-18 Msg: Fixed misspelled "Retrieved"</t>
  </si>
  <si>
    <t>Bug-fix Commit: 7c121a80162349a15c9dfb11586657064651752c Date: 2005-03-18 Msg: From now getWarning throws an exception on a closed statement, according to JDBC specification</t>
  </si>
  <si>
    <t>Bug-fix Commit: b826cef5277dfe1e733bc3d335ec6d2e18abcaa4 Date: 2005-03-20 Msg: Fixed bug #1231</t>
  </si>
  <si>
    <t>Bug-fix Commit: 2b90695c0bcde5e0c4841c6068421e65384c25c5 Date: 2005-03-26 Msg: Fixed typo</t>
  </si>
  <si>
    <t>Bug-fix Commit: ba20b1e81e64ac1bc934a7bcf1bd6c45c258ee1c Date: 2005-03-26 Msg: Fixed typo</t>
  </si>
  <si>
    <t>Bug-fix Commit: 1b1e31b3255ba8c605ff65825cc2248b7ab096a3 Date: 2005-03-27 Msg: Better exception handling</t>
  </si>
  <si>
    <t>Bug-fix Commit: ad1df28d39c42b6f57686829a761def6b59c5242 Date: 2005-03-28 Msg: Added missing FlushErrorState after CopyError</t>
  </si>
  <si>
    <t>Bug-fix Commit: 11fcc31e9401b4a96230cf959d2450d4caa6b850 Date: 2005-03-30 Msg: Fixed bug causing primitive arrays to fail.</t>
  </si>
  <si>
    <t>Bug-fix Commit: d84a67ea8440ee45264e62297f47d4fd31ea538d Date: 2005-04-13 Msg: Avoid segfault when TupleDesc cannot be determined</t>
  </si>
  <si>
    <t>Bug-fix Commit: bbe17b6c18d2b9049389f5c484e1df4b29dc42a9 Date: 2005-09-28 Msg: fixed typo in filename</t>
  </si>
  <si>
    <t xml:space="preserve"> </t>
  </si>
  <si>
    <t>Bug-fix Commit: e7125ce1454f8335833ae8260dcf455e4aadadbc Date: 2005-09-28 Msg: Fixed bug that caused crash when initializing using incorrect pljava.classpath</t>
  </si>
  <si>
    <t>Bug-fix Commit: 233632b2bd5fc5a467318379ac6a9b7aea993fc3 Date: 2005-10-16 Msg: Dropped support for versions prior to 8.0. Fixed bug causing stack check failur when backend was called from thread other than main Fixed stability issue related to GC and MemoryContexts</t>
  </si>
  <si>
    <t>Bug-fix Commit: 1c5f9d1b19aa9f682fff4ac28e7451d5dc61178e Date: 2005-10-19 Msg: Fixed needed code to accomodate API change for LargeObjects</t>
  </si>
  <si>
    <t>Bug-fix Commit: 6d4f7630e9a67c510fbd9e169acfcd55d60f11ee Date: 2005-10-19 Msg: Fixed so that LargeObject functionality is initialized on startup.</t>
  </si>
  <si>
    <t>Bug-fix Commit: 44ea02c2df5c60b8861482034ce4c358220e6878 Date: 2005-10-19 Msg: Fixed typo</t>
  </si>
  <si>
    <t>Bug-fix Commit: 259b433410a74b2caaae3360b23b415e1bcfee84 Date: 2005-10-20 Msg: Fixed portal clean-up.</t>
  </si>
  <si>
    <t>Bug-fix Commit: 1864bfbb2e78bfe2da0e7ab92e17bf25e3136f6c Date: 2005-10-20 Msg: Fixed bug causing crash after fence rewrite when returning tuples.</t>
  </si>
  <si>
    <t>Bug-fix Commit: 95c5cbff03722a0a9a67086b3951c4ecc6e8c9ef Date: 2005-10-21 Msg: Fixed exception related error.</t>
  </si>
  <si>
    <t>Bug-fix Commit: 02b8f2124972519989eb16a4e97e5540cd2849ad Date: 2005-10-21 Msg: Java exception can no longer elog.</t>
  </si>
  <si>
    <t>Bug-fix Commit: 22935a9b70c68f5df82860aa40d9df5b5bd09c5d Date: 2005-10-21 Msg: Fixed monitor glitch apparent on SMP systems.</t>
  </si>
  <si>
    <t>Bug-fix Commit: a98f49788f36a9a8f32f26f38bd2b8e419f163af Date: 2005-10-21 Msg: Fixed issue with overloaded methods.</t>
  </si>
  <si>
    <t>Bug-fix Commit: 8b19541cd498881ff6027aadf883f4c842fd9ffb Date: 2005-10-26 Msg: Reinstated Exception traces when log level &gt;= DEBUG1 Merged Invocation and CallContext Cleanup and refactoring</t>
  </si>
  <si>
    <t>Bug-fix Commit: d12016a991b090667ec73e6678471aedb95253a5 Date: 2005-10-29 Msg: Fixed typo</t>
  </si>
  <si>
    <t>Bug-fix Commit: 9620319666ce0e914b85632bc533f7cf12b85cc1 Date: 2005-11-20 Msg: Fixed signed/unsigned warnings</t>
  </si>
  <si>
    <t>Bug-fix Commit: 25ba9028f3ac91982ab66d55b452d408460c6d7a Date: 2005-11-20 Msg: Fixed signed/unsigned warnings</t>
  </si>
  <si>
    <t>Bug-fix Commit: 12e503bbb4a9365e29a760dd94d31b016d8f5be4 Date: 2005-11-20 Msg: Fixed signed/unsigned problem.</t>
  </si>
  <si>
    <t>Bug-fix Commit: 2ce5d732c12993947cd8c51cf2ef0e520f77a234 Date: 2005-11-20 Msg: Fixed signed/unsigned warning</t>
  </si>
  <si>
    <t>Bug-fix Commit: 2b1437ae3784bbf1b3903d2814b78159c427303c Date: 2006-01-23 Msg: Fix for bug #1440</t>
  </si>
  <si>
    <t>Bug-fix Commit: 840d9baf3e991205c93780b4fc391684464d35b5 Date: 2006-01-24 Msg: Fixed support for parameters of type RECORD.</t>
  </si>
  <si>
    <t>Bug-fix Commit: 8afd33ccb8a2a56e92dee9c9ced81185ff0bb34d Date: 2006-01-25 Msg: Fixed bug #1506. Jar owner in the sqlj.jar_repository table changed type from oid to name.</t>
  </si>
  <si>
    <t>Bug-fix Commit: 901a73eb59fd0ccdee609d5280eb54e48aeb7180 Date: 2006-02-26 Msg: Fixed bug #1420 and #1423</t>
  </si>
  <si>
    <t>Bug-fix Commit: b76c37b40d0ea99ae2faf71b14119db37a339239 Date: 2006-02-26 Msg: fixed typo</t>
  </si>
  <si>
    <t>Bug-fix Commit: d0dbeede239d00dec920f3c50d95809acc17900d Date: 2006-02-28 Msg: Fixed broken source_tarball target Refactored some Java 5 dependent code</t>
  </si>
  <si>
    <t>Bug-fix Commit: fa487ffb1e6490c8f322859256d92e57ed5fc90c Date: 2006-03-21 Msg: Fixed some memory leaks</t>
  </si>
  <si>
    <t>Bug-fix Commit: e7fced2df49e53ceaa3f566fe87623ed978ec64d Date: 2006-03-21 Msg: Fixed some memory leaks</t>
  </si>
  <si>
    <t>Bug-fix Commit: 84b1776d964c4e68e97fe7fc3f37cc2d127f2be4 Date: 2006-03-22 Msg: Fixed bug #1542</t>
  </si>
  <si>
    <t>Bug-fix Commit: cf07f62f168268640de458a712f4cd46ef918dc9 Date: 2006-03-22 Msg: Fixed bug #1317</t>
  </si>
  <si>
    <t>Bug-fix Commit: 01f2027cd72c1abf4811bfc3b6e9ad5a2da2f204 Date: 2006-03-22 Msg: Fixed memory leak that occured during recursive calls to function returning sets</t>
  </si>
  <si>
    <t>Bug-fix Commit: efa76a6b7645e410731c10cec532ef6e6ea9f3f1 Date: 2006-03-23 Msg: Testcase covering bug #1317</t>
  </si>
  <si>
    <t>Bug-fix Commit: 8d57da8d8ada4aadf83983f32fa7603515f4167e Date: 2006-03-31 Msg: Fix for bug #1547</t>
  </si>
  <si>
    <t>Bug-fix Commit: b15fd67c98180d20697b39b7a793c66cf3f9440d Date: 2006-03-31 Msg: Fix for bug #1547 in the other direction.</t>
  </si>
  <si>
    <t>Bug-fix Commit: 25fd6df0e1787a748ebf5000c76c01fbdc72e789 Date: 2006-04-05 Msg: Fixed bug causing incorrect representation of Time when DST is in effect.</t>
  </si>
  <si>
    <t>Bug-fix Commit: 599817968df01b36cc1aa8324a2000af85e6afdf Date: 2006-04-11 Msg: Fixed warning about signedness on char argument</t>
  </si>
  <si>
    <t>Bug-fix Commit: 377dae249b6b174cbbfb2d030519032f80a219a9 Date: 2006-04-29 Msg: Fixed typo</t>
  </si>
  <si>
    <t>Bug-fix Commit: 541ca3f3e6f449d2537a4f8f22a7f76cfe9d9054 Date: 2006-04-29 Msg: Improved exception handling</t>
  </si>
  <si>
    <t>Bug-fix Commit: bac6a3fe56032a91fcad94efa9f7b52bfb5c3d70 Date: 2006-05-12 Msg: Fix of bug #1556</t>
  </si>
  <si>
    <t>Bug-fix Commit: 1d46cee95939d9ee999f2e0cbbdca746408e5cb1 Date: 2006-05-12 Msg: Fixed copy/paste mistakes</t>
  </si>
  <si>
    <t>Bug-fix Commit: 156a2b89f9dcd56fb0283a8ac08d6dfc06fc42ed Date: 2006-05-12 Msg: Fixed bug causing numbers to come out as Strings rather than BigDecimal</t>
  </si>
  <si>
    <t>Bug-fix Commit: dda3f86af49ebf7f4a767416de4e14a68f515095 Date: 2006-05-14 Msg: Fixed glitch causing bytea[] to fail. Added "char"[]</t>
  </si>
  <si>
    <t>Bug-fix Commit: 7f19d99059992cacda07e591d5e825f6b576200d Date: 2006-05-15 Msg: workaround to avoid the "commands commence before first target" error - probably a make bug</t>
  </si>
  <si>
    <t>Bug-fix Commit: 1cfadfca1a26503e4688f0fcc2aa6cd368fb52eb Date: 2006-05-15 Msg: PG_CONFIG now overridable Fixed bug concerning self referencing when building with GCJ</t>
  </si>
  <si>
    <t>Bug-fix Commit: 1d80485f20804feb7b4a97f71eefaa9fbdaa4ffa Date: 2006-05-15 Msg: Fixed some backward compatibility issues Added explicit coercion capability</t>
  </si>
  <si>
    <t>Bug-fix Commit: e47e04a4694bb29feb8b2163f811d96013a9c2e0 Date: 2006-05-28 Msg: Fixed bug 1558</t>
  </si>
  <si>
    <t>Bug-fix Commit: 2590c859e8f972a31413764a03f15d2ed835c5da Date: 2006-06-23 Msg: Fixed stack backtrace on failure to load class</t>
  </si>
  <si>
    <t>Bug-fix Commit: 6a7eda5c5bf1c4c7aadca07cab656c834b17d6d4 Date: 2006-09-25 Msg: Fixed some issues with Meta-data</t>
  </si>
  <si>
    <t>Bug-fix Commit: 9a7344c000820f0942bd218a539f06a9b7a7cd44 Date: 2007-05-27 Msg: Had wrong version check here.  We only want SET_VARSIZE for 8.3+.</t>
  </si>
  <si>
    <t>Bug-fix Commit: 1ed1f3f1335db0556688241461876e38f55cf0c6 Date: 2007-11-15 Msg: When deploying a jar file with a deployment descriptor, the deployment failed if the default schema already had a classpath set.  A typo was setting the current schema value to the classpath, instead of the default schema.  When trying to set the new classpath this bailed out with "No such schema: &lt;classpath&gt;".</t>
  </si>
  <si>
    <t>Bug-fix Commit: d9b0fedd86a434ce3fec09f879ae93b013204fac Date: 2007-11-15 Msg: Batch execution of PreparedStatements failed because addBatch was only saving off the parameter values while it ignored the parameter types.  Save both the types and values.</t>
  </si>
  <si>
    <t>Bug-fix Commit: b9de72e35871bd6df3519261e1bb5c5652cb7872 Date: 2007-11-16 Msg: When doing batch execution with batches that have different types, the server crashes because it did not replan the query for the new types.  Save the type information for each batch and compare it with the previous values to see if we need to replan.</t>
  </si>
  <si>
    <t>Bug-fix Commit: edc28317270c5333a42a47571165c6c83387ac4b Date: 2008-02-01 Msg: For a server built with integer datetimes, conversion from SQL to Java timestamps produced bogus results as the result of overflow. Prior to conversion to milliseconds, cast the difference in PG and Unix epochs to a 64 bit type.</t>
  </si>
  <si>
    <t>Bug-fix Commit: e5a089a0b21bb928fd14b8cc4e85087595f0d377 Date: 2008-05-25 Msg: For a multi-threaded pljava function we need to adjust stack_base_ptr before calling into the backend to avoid stack depth limit exceeded errors.  Previously this was done only on query execution, but we need to do it on iteration of the ResultSet as well.</t>
  </si>
  <si>
    <t>Bug-fix Commit: 0b2b72163183799ee1fb36c798ecc6adec1e6559 Date: 2008-06-04 Msg: When executing a statement, we want to make sure any previous state was cleaned up, so the code was calling close().  This additionally set a closed flag which would throw exceptions later saying that you can't call various methods because the Statement is closed.  It's not actually closed, so split the internal cleanup routine to clear() and make close() something that only a user should call.</t>
  </si>
  <si>
    <t>Bug-fix Commit: f8b5c4d5e5ad235183966795c84873d284fd50d3 Date: 2008-10-09 Msg: Code in a TransactionListener which tried to make a backend call would crash because the Invocation context was not setup.  Some simple backend calls might be safe, but we really don't want any user code calling into the backend when we're at transaction end, so prevent all access.</t>
  </si>
  <si>
    <t>Bug-fix Commit: f52e17480b55925ce9504dabef52285b8d717376 Date: 2009-02-10 Msg: The previous commit to fix custom variable setup was busted.  The argument order was wrong for integer variable setup.</t>
  </si>
  <si>
    <t>Bug-fix Commit: 9cbfb1b96ce0a6ad46d1a2d28f6294b7b937ab4f Date: 2009-02-19 Msg: If the call to a type output function is the first pljava call in a session, we get a crash.  The first pljava call results in a SPI connection being established and torn down.  The type output function was allocating the result in the SPI memory context which gets destroyed prior to returning the data to the caller.  Allocate the result in the correct context to survive function exit.</t>
  </si>
  <si>
    <t>Bug-fix Commit: 176271f05d01f6e9a2e75213ae08a856532f3e46 Date: 2010-10-11 Msg: Fix ambiguity when compiling with Java 6.</t>
  </si>
  <si>
    <t>Bug-fix Commit: e3e41be231e2a1a5178e17a9a05bd4966b12f027 Date: 2010-11-30 Msg: Bugfix #1010189: javac is now called with -g if it's present in pg_config --cflags.</t>
  </si>
  <si>
    <t>Bug-fix Commit: 24c645acacd0165e3ea38050f3974023db7601fe Date: 2010-12-07 Msg: Bugfix #1010712: Memory leak plugged.</t>
  </si>
  <si>
    <t>Bug-fix Commit: 5e6a91c507d6ae21b395d762b2ce55b3d34e3681 Date: 2010-12-09 Msg: Bugfix: 1010954</t>
  </si>
  <si>
    <t>Bug-fix Commit: 1291eff00b54217e2826f6a6eb7f84338117144c Date: 2010-12-10 Msg: Bugfix 1010953: Segfault when assigning an array to ResultSet column</t>
  </si>
  <si>
    <t>Bug-fix Commit: eab21736b87d61023d24aeaf04414d97133cdc30 Date: 2010-12-11 Msg: Bugfix 1010956: Function returning complex objects with POD arrays cause a segfault</t>
  </si>
  <si>
    <t>Bug-fix Commit: ba002aba48eda72aaae1579438e9b4510fe46274 Date: 2010-12-11 Msg: Bugfix 1010956: Function returning complex objects with POD arrays cause a segfault</t>
  </si>
  <si>
    <t>Bug-fix Commit: cdc27cf51086e1cfcba03f0a68d13f82a5f115fc Date: 2010-12-11 Msg: Bugfix 1010956: Function returning complex objects with POD arrays cause a segfault</t>
  </si>
  <si>
    <t>Bug-fix Commit: bb1e6011be1fe896281854c7575d74c65c82695f Date: 2010-12-11 Msg: Bugfix 1010956: Function returning complex objects with POD arrays cause a segfault</t>
  </si>
  <si>
    <t>Bug-fix Commit: 9699ff937eb78d5a1fe806280e592c4fc24c61e3 Date: 2010-12-11 Msg: Bugfix 1010956: Function returning complex objects with POD arrays cause a segfault</t>
  </si>
  <si>
    <t>Bug-fix Commit: bf17be62ce17159fe0d5bcbc08543dff594924a6 Date: 2010-12-27 Msg: Bugfix 1010660: Be clear about not building with JDK 1.6</t>
  </si>
  <si>
    <t>Bug-fix Commit: 7896b4c58ee85cdea56acc61b0ad442a7ad367bf Date: 2011-01-03 Msg: Bugfix: 1010971 SPIConnection.getMetaData() is incorrectly documented</t>
  </si>
  <si>
    <t>Bug-fix Commit: 3ab9f9d32ec5c6f5f405b2b24e382f7fc58e23a9 Date: 2011-05-02 Msg: Bug 1011025: PL/Java now compiles with x86_64-w64-minw32.</t>
  </si>
  <si>
    <t>Bug-fix Commit: 8f27ffb236f5b029c37916426f9ea3ae890378f9 Date: 2011-05-02 Msg: Feature Request 1010955: Fix "endif."</t>
  </si>
  <si>
    <t>Bug-fix Commit: d83375d068839745f7a5930cddcac07fb7410771 Date: 2011-05-02 Msg: Bug 1010970: Add searchpath for IBM Java.</t>
  </si>
  <si>
    <t>Bug-fix Commit: 63347c1eb9b9959757359c18d406b8b9f55911b7 Date: 2011-05-02 Msg: Bug 1010970: Fix IBM search path.</t>
  </si>
  <si>
    <t>Bug-fix Commit: 35da95bc408f53cac08df508d0b5c0623bdb6c4f Date: 2011-05-02 Msg: Bug 1010970: Fix IBM search path (again).</t>
  </si>
  <si>
    <t>Bug-fix Commit: 7ac57e47a308fa496087b655d5919250b536527e Date: 2011-09-14 Msg: BUG 1011091: Unify calls to GetConfigOption.</t>
  </si>
  <si>
    <t>Bug-fix Commit: 6926ee4d6d97db9203dcd67c43763ff2a0c87649 Date: 2011-11-15 Msg: Bug 1011119: Let Postgres' bool --&gt; java.sql.Types.BOOLEAN match Java's java.sql.Types.BOOLEAN --&gt; Postgres' bool.</t>
  </si>
  <si>
    <t>Bug-fix Commit: 92a17b864d8c672db2b5b1a7c61ac941e827f9bd Date: 2012-03-30 Msg: WIP 1011095: Proposed change to fix loading of security related classes.</t>
  </si>
  <si>
    <t>Bug-fix Commit: 622d0acaacab028bdef69c9768f15772f9dd9add Date: 2012-03-30 Msg: Bugfix 1011181: PL/Java fails to compile with -Werror=format-security.</t>
  </si>
  <si>
    <t>Bug-fix Commit: fef4c92c1c2c652290a7399a0a8f666df7b7fa6e Date: 2012-05-28 Msg: BUG 1011197: PL/Java builds on POWER 7.</t>
  </si>
  <si>
    <t>Bug-fix Commit: 641f02b71cf567ff03cafd23fb3af01f42318ee1 Date: 2012-06-20 Msg: Bug 1011206: Use correcd SQL error state when throwing exceptions.</t>
  </si>
  <si>
    <t>Bug-fix Commit: 5df26287d51576c9098d6c6c6034878f96549073 Date: 2012-06-21 Msg: Bug 1010962: Release tuple descriptor once copied.  Heikki Linnakangas.</t>
  </si>
  <si>
    <t>Bug-fix Commit: af29f2b4139646f18ac5dd34222cf839dbfa2195 Date: 2013-02-13 Msg: fixes bug that prevents setting enums from java procedures</t>
  </si>
  <si>
    <t>Bug-fix Commit: 8c666b0430483d814fd04334646a8e6d0d760bf8 Date: 2013-02-21 Msg: Merge pull request #5 from r0ml/fix_enum</t>
  </si>
  <si>
    <t>Bug-fix Commit: 3e28bb9b6778fdbba15833c88d2bc28d6631b591 Date: 2013-02-22 Msg: Changes incorrect function call.</t>
  </si>
  <si>
    <t>Bug-fix Commit: d6e5c04f030c1bc9bc4fe57560b2f76ffdab46b2 Date: 2013-02-23 Msg: Fix for segfault if SETOF RECORD-returning function used without AS</t>
  </si>
  <si>
    <t>Bug-fix Commit: fbf5aeb45207f7b74ce1482b6a1144c0aaea1cd1 Date: 2013-03-03 Msg: Merge pull request #13 from jcflack/bug/master/contravariance</t>
  </si>
  <si>
    <t>Bug-fix Commit: d5c603efa69bf7f2b694c1ce38d80a4fe85ff253 Date: 2013-07-04 Msg: Changes are required because of move of GETSTRUCT() and timeout handling framework changes done in PG 9.3. Along with that I fixes minor issue in DDRProcessor.java that is causing "illegal start of expression" error. Maven did not worked for me to build it and hang endlessly while building c source code (pljava-so). As a workaround I temporarily fixed makefiles to test PG9.3 related fix that seems worked and generated pljava.jar and pljava.so files and their basic sanity seems working fine.</t>
  </si>
  <si>
    <t>Bug-fix Commit: 191c2fbefc72d35cf182fbac526a797b2a5a037b Date: 2013-07-04 Msg: Merge pull request #19 from asifnaeem/PG93Fix</t>
  </si>
  <si>
    <t>Bug-fix Commit: 7b5f28d79c8bc6d517634273be8f82df6cb242eb Date: 2014-10-23 Msg: fix 'SETOF SETOF VARCHAR' in autogenerated SQL</t>
  </si>
  <si>
    <t>Bug-fix Commit: 3ae5d07b44d7cbc3ebdaec6e430388e253bcb54d Date: 2015-01-30 Msg: Fix compilation error against 9.4 due to a missing function argument.</t>
  </si>
  <si>
    <t>Bug-fix Commit: cc60d4aa8f0048229e34bc3c630025e711dda8ab Date: 2015-07-13 Msg: Fix obsoleted query in sqlj.replace_jar.</t>
  </si>
  <si>
    <t>Bug-fix Commit: 0e5e1f30644624931b6e7f501266619590f47116 Date: 2015-07-14 Msg: Merge pull request #40 from jcflack/bug/master/replaceJar</t>
  </si>
  <si>
    <t>Bug-fix Commit: 4605e0bc766218c6d0934b14852a06a89d4a2e4b Date: 2015-07-14 Msg: Workaround the problem reported in #39.</t>
  </si>
  <si>
    <t>Bug-fix Commit: db7fd6634d0267a5d311f9e1869598e325e23732 Date: 2015-07-15 Msg: Merge pull request #41 from jcflack/bug/master/ddrorder</t>
  </si>
  <si>
    <t>Bug-fix Commit: a23bf503d04bc38251f64deb2d46e23077d2975c Date: 2015-07-15 Msg: Address #8 spurious error with zero-arg method sigs.</t>
  </si>
  <si>
    <t>Bug-fix Commit: 523d169b73b1071975c83e3f93b39d03e2e6716a Date: 2015-07-15 Msg: Merge pull request #43 from jcflack/bug/master/noargsigs</t>
  </si>
  <si>
    <t>Bug-fix Commit: 16603f6f50be238944732efd3c2443c935fa3a1d Date: 2015-07-20 Msg: The rest of "Bugfix 1011181"</t>
  </si>
  <si>
    <t>5fffb2b5c4f8d791b193e182302ba28b4de16266 2015-07-18</t>
  </si>
  <si>
    <t>Bug-fix Commit: 328fc5da35a2504043332b256bddf97b71e04532 Date: 2015-07-21 Msg: Merge pull request #45 from jcflack/bug/master/1011181</t>
  </si>
  <si>
    <t>Bug-fix Commit: dbf2bdcd565a14ce122d8bd863ee9704232ece6c Date: 2014-07-05 Msg: Fix to allow building pljava with Microsoft Visual C</t>
  </si>
  <si>
    <t>Bug-fix Commit: c585355db1128bd22338351f267f2242af7e6bcb Date: 2015-08-13 Msg: Rename generic properties to remove extraneous msvc prefix.</t>
  </si>
  <si>
    <t>Bug-fix Commit: d08eb353df8e6a2cf9b57ee34b56eb25b0f38575 Date: 2015-08-17 Msg: Merge pull request #29 from kenolson/bug/master/msvc_build</t>
  </si>
  <si>
    <t>Bug-fix Commit: c64b502a25d160692bafa1d6df4e5619ccdcb2d9 Date: 2015-09-20 Msg: Note limitation of the workaround in pull #42.</t>
  </si>
  <si>
    <t>Bug-fix Commit: 44310eb5698243d0fc8b6940d0ea039d74fdfd00 Date: 2015-09-21 Msg: Merge pull request #51 from jcflack/javadoc/master/jdk7-anno-bug</t>
  </si>
  <si>
    <t>Bug-fix Commit: 42bdb13927f92c1776f5309a40c108279c7ffa79 Date: 2015-09-24 Msg: Fix varlena UDT breaking if longer than 32767.</t>
  </si>
  <si>
    <t>Bug-fix Commit: 2d5d1f09073c84f775a7b7b0fbdaa7725a72b982 Date: 2015-09-27 Msg: Only ignore the expected exception in method lookup.</t>
  </si>
  <si>
    <t>Bug-fix Commit: 9579c491954a5ff401a52d295b77aa8f824861ac Date: 2015-09-28 Msg: Merge pull request #55 from jcflack/bug/master/issue54</t>
  </si>
  <si>
    <t>Bug-fix Commit: ab81bc7d72152017d3391f9dcfe84be20a20d3ab Date: 2015-10-04 Msg: Test case for issue 21 Unicode handling.</t>
  </si>
  <si>
    <t>Bug-fix Commit: cbb27e24f5c9836484867664501386902a92e81f Date: 2015-10-04 Msg: Fix latent bug in unused method.</t>
  </si>
  <si>
    <t>Bug-fix Commit: afe51d138eef79b2ebffdb9cff7a8419cf7cb2da Date: 2015-10-08 Msg: Add testcase with enum parameter and return types.</t>
  </si>
  <si>
    <t>Bug-fix Commit: 8e5af450556bf7056862ef94d9ab97a68b173506 Date: 2015-10-09 Msg: Merge pull request #57 from jcflack/bug/master/issue21</t>
  </si>
  <si>
    <t>Bug-fix Commit: 837b03bc2397606d1a21c07bec487c7f9e9eb1f8 Date: 2015-10-09 Msg: Merge pull request #58 from jcflack/bug/master/issue4</t>
  </si>
  <si>
    <t>Bug-fix Commit: fe2297e7f46e23f4f64363c8e16d6be0d809f86b Date: 2015-10-18 Msg: Get that issue 52 test into the tree.</t>
  </si>
  <si>
    <t>**************************** same</t>
  </si>
  <si>
    <t>Bug-fix Commit: 1af100588b70badc4b10327d0904f7faff5bb061 Date: 2015-10-18 Msg: Add a class annotation to make a base/scalar UDT.</t>
  </si>
  <si>
    <t>43072b64ee1dff88d3c6bcff205cff522528ee78 2015-10-18</t>
  </si>
  <si>
    <t>Bug-fix Commit: ef8bd76073ccb50dcbb6b2d396edbd6b0116396b Date: 2015-10-19 Msg: Conform to Point/ComplexTuple renames.</t>
  </si>
  <si>
    <t xml:space="preserve">1af100588b70badc4b10327d0904f7faff5bb061 2015-10-18 </t>
  </si>
  <si>
    <t xml:space="preserve">21d8b59b881fbcd971a9349b65a18f59f2ab6824 2015-10-18 </t>
  </si>
  <si>
    <t>Bug-fix Commit: f97825bf174a266621cd0c741b7d3f97b3cc9829 Date: 2015-11-12 Msg: Expand $libdir a simpler way.</t>
  </si>
  <si>
    <t>340b56bd551eb985e0dedf1e6084a036c224602c 2015-11-12</t>
  </si>
  <si>
    <t>Bug-fix Commit: 11fd938bd01f963acaa624e776d96a5b602eace0 Date: 2015-11-12 Msg: Merge pull request #66 from tada/bug/master/coerceout</t>
  </si>
  <si>
    <t>Bug-fix Commit: a0ffcd271c0c0b38f00d4086c38bc84ea6ea60b0 Date: 2015-11-13 Msg: Unbreak packaging subproject.</t>
  </si>
  <si>
    <t>Bug-fix Commit: 68d6459aca76b63804f2f62715dfcfcce411cc06 Date: 2015-11-25 Msg: Only fix javadoc nits that JDK 8 calls errors.</t>
  </si>
  <si>
    <t>Bug-fix Commit: 27aff9b7f92579491c4c513a73f0c9a150112f2f Date: 2015-11-07 Msg: Resolve OS X build problems (issue 63).</t>
  </si>
  <si>
    <t>Bug-fix Commit: f0c07c6766bfc03b402869d4c25ea22c20da7379 Date: 2015-12-09 Msg: Merge pull request #72 from tada/bug/master/issue63rb1</t>
  </si>
  <si>
    <t>Bug-fix Commit: 583b0579ed46b860d07f81512f891d753ed50ec7 Date: 2015-12-11 Msg: Fix overlooked consequence of pull req 68.</t>
  </si>
  <si>
    <t>Bug-fix Commit: f25b6eba75184903dd3c563ceb3adafd9def2a1b Date: 2015-11-01 Msg: Avoid crash on exception before String_init.</t>
  </si>
  <si>
    <t>Bug-fix Commit: 257f9e6c0563b161f995980187fcc1399b68b60f Date: 2015-12-15 Msg: Merge pull request #74 from tada/bug/master/issue61</t>
  </si>
  <si>
    <t>Bug-fix Commit: f05c3d7d24c1f449a3fb69edf9901098ba8eff73 Date: 2015-11-19 Msg: Part of issue #12, schema migration.</t>
  </si>
  <si>
    <t>Bug-fix Commit: 10ea1e50ab26d8e5d36abbf569471a8775a627c1 Date: 2015-11-21 Msg: Don't leave SET ROLE broken after DDR execution.</t>
  </si>
  <si>
    <t>Bug-fix Commit: 33da444db1034459beb2d6d5c81911c9db84d10e Date: 2015-11-21 Msg: Don't fail in remove_jar if schema dropped.</t>
  </si>
  <si>
    <t>Bug-fix Commit: a0f17a59b1709b4510ba84de9e86bb04ab52fa93 Date: 2015-12-15 Msg: One cut/paste error caught late.</t>
  </si>
  <si>
    <t>Bug-fix Commit: 10ea1e50ab26d8e5d36abbf569471a8775a627c1 Date: 2015-12-15 Msg: Don't leave SET ROLE broken after DDR execution.</t>
  </si>
  <si>
    <t xml:space="preserve">373a80d7ef1d4c84f2efc927baa194390a162bd0 2015-12-15 </t>
  </si>
  <si>
    <t>Bug-fix Commit: 33da444db1034459beb2d6d5c81911c9db84d10e Date: 2015-12-15 Msg: Don't fail in remove_jar if schema dropped.</t>
  </si>
  <si>
    <t>ac425e085bf91c2488706ef8a3d8e4a1b77791ab 2015-12-15 ***rd</t>
  </si>
  <si>
    <t>Bug-fix Commit: f05c3d7d24c1f449a3fb69edf9901098ba8eff73 Date: 2015-12-15 Msg: Part of issue #12, schema migration.</t>
  </si>
  <si>
    <t>ac425e085bf91c2488706ef8a3d8e4a1b77791ab 2015-12-15</t>
  </si>
  <si>
    <t>Bug-fix Commit: 46ee44b019616afa229a0267bb7ccc01c02ec729 Date: 2015-12-20 Msg: Type_getCoerceOut correct statement order.</t>
  </si>
  <si>
    <t>Bug-fix Commit: 3d6e0dfbc3a06046b7dfe3d9f81eb381f6e9367b Date: 2016-01-02 Msg: Correct two converted conditions.</t>
  </si>
  <si>
    <t>36cbd476a39681e5d7227f3d54e6a8fb1c36b652 2015-11-12</t>
  </si>
  <si>
    <t>f7c5d64a6ffc96d57325c1f8b1e9b8862baf9b2b 2015-12-23</t>
  </si>
  <si>
    <t>Bug-fix Commit: 74cc1dab78fec84160eb7c6622ecb53cd8c880a9 Date: 2016-01-03 Msg: Workaround Windows creating_extension visibility.</t>
  </si>
  <si>
    <t>Bug-fix Commit: 82ad1da608df5af9c708ff7015f4c4a13d8c977d Date: 2016-01-14 Msg: Improve message in strange javac error case.</t>
  </si>
  <si>
    <t>Bug-fix Commit: da13b65ebe931ac45f60e059840ab77a993fe84d Date: 2016-01-15 Msg: Run unicode roundtrip test only on UTF8 server.</t>
  </si>
  <si>
    <t>Bug-fix Commit: 1eb3bd8d74b827f92b3e2cad06f8e010751446a0 Date: 2016-01-24 Msg: Make DEBUG1 quieter.</t>
  </si>
  <si>
    <t>e8e2c714078c55de9dfdfdb44ca487d264f0df39 Date: 2016-01-24</t>
  </si>
  <si>
    <t>e8e2c714078c55de9dfdfdb44ca487d264f0df39 2016-01-24</t>
  </si>
  <si>
    <t>Bug-fix Commit: 114c866fd567ba6c859a7aaa11b392ddb689a861 Date: 2016-01-25 Msg: Don't leak a local ref.</t>
  </si>
  <si>
    <t>1eb3bd8d74b827f92b3e2cad06f8e010751446a0 2016-01-24</t>
  </si>
  <si>
    <t>Bug-fix Commit: 3031b776f626b13e6513fb7eaa557137bc2b9654 Date: 2016-01-26 Msg: Merge pull request #89 from tada/chore/master/debuglevels</t>
  </si>
  <si>
    <t>aa95cc3ccf0f1696303ce61ddc5a06a6f217ea6c 2016-01-24</t>
  </si>
  <si>
    <t>Bug-fix Commit: 83e9cda11af23505e0d794de62d623750fab9969 Date: 2016-01-26 Msg: Fix two javadoc links.</t>
  </si>
  <si>
    <t>1eb3bd8d74b827f92b3e2cad06f8e010751446a0 Date: 2016-01-24</t>
  </si>
  <si>
    <t>Bug-fix Commit: dbee67e3f8242f0aafdeb80688cdfaeddd738a44 Date: 2016-02-7 Msg: Now passes issue 92 test.</t>
  </si>
  <si>
    <t>083742658cc92366a7cc5520943ab5878bd08e41 Date: 2016-01-23</t>
  </si>
  <si>
    <t>Bug-fix Commit: c7e758234095fcaa7bb64fc4c19019f3bceadeb7 Date: 2016-02-8 Msg: Call getSQLType earlier for errors' sake.</t>
  </si>
  <si>
    <t>Bug-fix Commit: 63ccd3831f85833e3aa155456551613daef29082 Date: 2016-02-8 Msg: Invoke characterize methods earlier.</t>
  </si>
  <si>
    <t>dbee67e3f8242f0aafdeb80688cdfaeddd738a44 Date: 2016-02-07</t>
  </si>
  <si>
    <t>Bug-fix Commit: da56d6df409aded3b30295ce2a1f54da1668943c Date: 2016-02-8 Msg: Catch compiler-caused classcast confusion.</t>
  </si>
  <si>
    <t>Bug-fix Commit: 124655b5c6e30efc98624c7ebda14750cf9315af Date: 2016-02-19 Msg: Accommodate Windowsish printf format differences.</t>
  </si>
  <si>
    <t>Bug-fix Commit: 45c9a113cfc055ee71754bae25a388dce2e4e0cf Date: 2016-03-13 Msg: Rework SQLInputFromChunk using direct bytebuffers.</t>
  </si>
  <si>
    <t>45c9a113cfc055ee71754bae25a388dce2e4e0cf Date: 2016-03-13</t>
  </si>
  <si>
    <t>Bug-fix Commit: 449a0c0923e9e7c2fbe1f5b6317b481dce29fe3f Date: 2016-03-18 Msg: Merge branch 'bug/REL1_5_STABLE/udtarch' into REL1_5_STABLE</t>
  </si>
  <si>
    <t>754762e9af51ebad24ec751bec65190b6fe18d1a Date: 2016-02-15</t>
  </si>
  <si>
    <t>Bug-fix Commit: 460b25dea6aa753a9b00a01f3f38ad2a41f5a7e6 Date: 2016-03-18 Msg: Clunky but serviceable way to set byte order.</t>
  </si>
  <si>
    <t>da80844fc51cc74ab62d0171fdda2a58fdcfe8a2 Date: 2016-03-13</t>
  </si>
  <si>
    <t>Bug-fix Commit: a33184076c95524369a5144ea3c4aea39edfd8d8 Date: 2016-03-18 Msg: Check for base UDT if no other type mapping found.</t>
  </si>
  <si>
    <t>Bug-fix Commit: 37fbcf2268ef26042e64d853aae0fc103351e212 Date: 2016-03-19 Msg: Merge branch 'bug/REL1_5_STABLE/aseert' into REL1_5_STABLE</t>
  </si>
  <si>
    <t>Bug-fix Commit: 1df4d8a5d768b8b8466383bf789d98078f5115dc Date: 2016-03-19 Msg: Fix pre-9.3 bug introduced with MinGW fixes.</t>
  </si>
  <si>
    <t>1eb3bd8d74b827f92b3e2cad06f8e010751446a0 Date: 2016-01-24**</t>
  </si>
  <si>
    <t>Bug-fix Commit: 3d4fd37ede3a0b6032231e7fe94b536c227f6087 Date: 2016-03-27 Msg: Make create-extension-didn't message clearer.</t>
  </si>
  <si>
    <t>Bug-fix Commit: 9d250c41e1b70f1072a95f76947514bb03fa5b42 Date: 2016-03-31 Msg: No more standard charset lookups by name.</t>
  </si>
  <si>
    <t>3d4fd37ede3a0b6032231e7fe94b536c227f6087 Date: 2016-03-27</t>
  </si>
  <si>
    <t>Bug-fix Commit: 461fff29a2df03e8b721a667e9b01efec73b2666 Date: 2016-03-31 Msg: Merge branch 'chore/master/java7ify'</t>
  </si>
  <si>
    <t>Bug-fix Commit: a4c29cf1efd87cf780c13df961cb095e8e8f795b Date: 2016-04-10 Msg: Lexicals.identifierFrom.</t>
  </si>
  <si>
    <t>ebd314bb244ceba042859a4575536603b593f743 2016-03-31</t>
  </si>
  <si>
    <t>Bug-fix Commit: 4024bac74507ebb08b2825b24c9923a7b2b1480e Date: 2016-10-25 Msg: Handle widening of portalPos and demise of posOverflow.</t>
  </si>
  <si>
    <t>c32911532cdb9243e15c61d36fc81da95d264fea Date: 2016-10-25</t>
  </si>
  <si>
    <t>Bug-fix Commit: 4cda8c0743f8d853b09d09f07928970caa3a2db4 Date: 2018-03-14 Msg: Adjust per earlier discussion.</t>
  </si>
  <si>
    <t>aa5419e852e29444ae7a8300ec4513e6dc252b12 Date: 2018-03-12</t>
  </si>
  <si>
    <t>Bug-fix Commit: 1a58efbcb5d6cea8716922305ff7bd0be4562d40 Date: 2018-03-12 Msg: Fix #136 SPIConnection prepareStatement doesn't recognize all parameters</t>
  </si>
  <si>
    <t>f3b6577a2f2878d7ea902a184ea731a90c1c7a20 Date: 2018-04-23</t>
  </si>
  <si>
    <t>Bug-fix Commit: 8adc01b8293b88d30d48666690ecf2e2d9a38519 Date: 2018-07-17 Msg: This fixes a problem but not the problem.</t>
  </si>
  <si>
    <t>12ec013be94c3b256f2d2d184b3a2979932f83b7 Date: 2018-07-17</t>
  </si>
  <si>
    <t>Bug-fix Commit: 50e2e95a936f551067770c79ecec600c727f95aa Date: 2018-07-20 Msg: Don't repeat yourself with UDT mappings.</t>
  </si>
  <si>
    <t>************************************** same</t>
  </si>
  <si>
    <t>Bug-fix Commit: 7a8897a282eccea36a096342e8074ca74186fd35 Date: 2018-01-29 Msg: Document (lack of) issue #134 regression test.</t>
  </si>
  <si>
    <t>0a072dd07b29b1bf4a894deec68633f6c429d049 2016-02-01</t>
  </si>
  <si>
    <t>Bug-fix Commit: 05463dd2baa4f78c651f7c4b45533c8b27b80c2a Date: 2018-01-31 Msg: Merge pull request #135 from tada/bug/REL1_5_STABLE/issue134</t>
  </si>
  <si>
    <t>Bug-fix Commit: 1a58efbcb5d6cea8716922305ff7bd0be4562d40 Date: 2018-03-13 Msg: Fix #136 SPIConnection prepareStatement doesn't recognize all parameters when SQL combines single and double quotes</t>
  </si>
  <si>
    <t>Bug-fix Commit: ed0e4382a837e11ccf57be0cfa613f72b48c63f8 Date: 2018-03-18 Msg: Merge pull request #141 from pmichalek/bug/REL1_5_STABLE/issue136</t>
  </si>
  <si>
    <t>Bug-fix Commit: 5347925908398a5af1a6985304ca327dedbaf6d5 Date: 2018-03-18 Msg: Merge pull request #142 from tada/bug/REL1_5_STABLE/issue142</t>
  </si>
  <si>
    <t>Bug-fix Commit: 20bacb2e612205a9b0f5eb445cc562c59d0578f2 Date: 2018-01-31 Msg: Add mvn knobs for debug or optimize of native code.</t>
  </si>
  <si>
    <t>Bug-fix Commit: e2b5e5eacb9efe53a7956bb39823b380aba47310 Date: 2018-01-31 Msg: Really: Apache Ant 1.10.0 needs Java 8. Avoid it.</t>
  </si>
  <si>
    <t>Bug-fix Commit: eccfadecea65e3d23345073437440b443f185b22 Date: 2018-04-17 Msg: Merge branch 'bug/REL1_5_STABLE/issue146'.</t>
  </si>
  <si>
    <t>Bug-fix Commit: 61cc0a9c5f02f81bf0a7fd6286ac834c2698efcf Date: 2018-04-16 Msg: Fix dangling pointer left as GUC boot value.</t>
  </si>
  <si>
    <t>Bug-fix Commit: 27916e15603be5a482dce739bc3d9256fce9758f Date: 2018-06-01 Msg: Fix omitted link in install docs.</t>
  </si>
  <si>
    <t>Bug-fix Commit: 1d023b8343f1dc3426520baea276cbcd234adc7a Date: 2018-05-01 Msg: Work around JRE bug in reporting entity boundaries.</t>
  </si>
  <si>
    <t>Bug-fix Commit: c4e162a7f956413e5e2729c9e307570b32319b13 Date: 2018-06-26 Msg: Correct errors in Timestamp (issue #155).</t>
  </si>
  <si>
    <t>Bug-fix Commit: 9626c246b127e8d9333bf4470bba4003799158eb Date: 2018-06-26 Msg: Merge branch bug/REL1_5_STABLE/issue155 into HEAD</t>
  </si>
  <si>
    <t>Bug-fix Commit: 3447d0e05f1e6e911df934fc72a9d1f43955c7c7 Date: 2018-06-30 Msg: Merge pull request bug/REL1_5_STABLE/issue155</t>
  </si>
  <si>
    <t>Bug-fix Commit: 8adc01b8293b88d30d48666690ecf2e2d9a38519 Date: 2018-07-16 Msg: This fixes a problem but not the problem.</t>
  </si>
  <si>
    <t>Bug-fix Commit: a156eda5d0d80f447b8ecc99bca8ea2f68481d10 Date: 2018-07-19 Msg: Merge pull request bug/REL1_5_STABLE/issue157</t>
  </si>
  <si>
    <t>Bug-fix Commit: 5433cd5582adf4e808a57f64392675bbfd61ffa3 Date: 2018-09-04 Msg: Avoid unnecessary jar_entry lookups.</t>
  </si>
  <si>
    <t>Bug-fix Commit: 294fce997f265a682ae2a745c891bab4ce5d0d90 Date: 2018-09-08 Msg: Avoid trying to use type names in Type.c messages.</t>
  </si>
  <si>
    <t>Bug-fix Commit: 8ab1149d308618aa408a1d462935183cc7a8aef6 Date: 2018-09-10 Msg: Fix javadoc nits in examples.</t>
  </si>
  <si>
    <t>Bug-fix Commit: fc04b525c4c6cb9247ef5daaf326e5b469f2f6c5 Date: 2018-09-19 Msg: Merge pull request #180 from bug/REL1_5_STABLE/issue179</t>
  </si>
  <si>
    <t>Bug-fix Commit: b72bd199f6e0a3fbfef15fbb67a3f3baecdb22ec Date: 2018-09-23 Msg: Add a ddr.reproducible option to SQL generator.</t>
  </si>
  <si>
    <t>Bug-fix Commit: c0f71d021a3f326468d07f7b30085d7f291ffe92 Date: 2018-09-24 Msg: Remove workarounds that were formerly needed.</t>
  </si>
  <si>
    <t>Bug-fix Commit: 08e0c93eaa7bb6b5f24d06496e81b217d4ac1edd Date: 2018-09-28 Msg: Merge pull request #183 from bug/REL1_5_STABLE/issue176</t>
  </si>
  <si>
    <t>Bug-fix Commit: 146e2f38c096e3f6e704a2c88f55d5ceebf146f2 Date: 2018-09-28 Msg: Merge pull request #184 from bug/REL1_5_STABLE/issue178</t>
  </si>
  <si>
    <t>Bug-fix Commit: 3b135090ffea4eab21894386d94cb29539ddb822 Date: 2018-09-28 Msg: No really, avoid #if among macro arguments.</t>
  </si>
  <si>
    <t>Bug-fix Commit: 4960f81e90341cca292fe60554b31b1a0467b33d Date: 2018-10-01 Msg: Merge pull request #187 from bug/REL1_5_STABLE/issue182</t>
  </si>
  <si>
    <t>Bug-fix Commit: b5479999fdecc1e160b149dfc471b834e19d7232 Date: 2018-10-01 Msg: Merge pull request #188 from bug/REL1_5_STABLE/issue185</t>
  </si>
  <si>
    <t>Bug-fix Commit: be8b43c938a51c4f22bf9db28e7e17654b249824 Date: 2018-10-05 Msg: Detect failure to rename over existing file.</t>
  </si>
  <si>
    <t>Bug-fix Commit: a173f37f5c69d561e0cae2dfd4c1e18327a4a228 Date: 2018-10-05 Msg: Merge branch 'JarXinPLJava' into bug/REL1_5_STABLE/issue189</t>
  </si>
  <si>
    <t>Bug-fix Commit: 7c82063bcb88131d18e82ff505071b3dd27f94ef Date: 2018-10-06 Msg: Merge pull request #191 from bug/REL1_5_STABLE/issue177</t>
  </si>
  <si>
    <t>Bug-fix Commit: 4247447f86f239dc4db8bc8ce9845895377bbfa0 Date: 2018-10-06 Msg: Add a test for issue #192.</t>
  </si>
  <si>
    <t>Bug-fix Commit: 3a9dbbbf1d0b371fb92f9eca2dbf3a4a5a01a01b Date: 2018-10-06 Msg: Avoid timestamp in SetOfRecordTest.</t>
  </si>
  <si>
    <t>Bug-fix Commit: 0bd9f61c737971536f1aa9162a0e06d55e073f63 Date: 2018-10-07 Msg: Merge pull request #194 from bug/REL1_5_STABLE/issue189</t>
  </si>
  <si>
    <t>Bug-fix Commit: c808b192c39faa28392ed25e5b3db6d6f653263d Date: 2018-10-07 Msg: Merge pull request #193 from bug/REL1_5_STABLE/issue192</t>
  </si>
  <si>
    <t>Bug-fix Commit: 37e23a8aec4db13810c410507d6d3b9db38b20ab Date: 2018-10-07 Msg: Merge pull request #196 from bug/REL1_5_STABLE/issue195</t>
  </si>
  <si>
    <t>Bug-fix Commit: b0dd2211a3f63062e559cf3cd156e9a3e3a04024 Date: 2018-10-30 Msg: Repair java.sql.Date breakage from 72cbb15.</t>
  </si>
  <si>
    <t>Bug-fix Commit: 64e62ef0cb6e68548ee5755258e3507c4857d4a6 Date: 2018-10-31 Msg: Regression test and documentation for issue #199.</t>
  </si>
  <si>
    <t>Bug-fix Commit: d05378a50c2b0273436d85e26d440c34b4924866 Date: 2018-11-05 Msg: Merge pull request #201 from bug/REL1_5_STABLE/issue199</t>
  </si>
  <si>
    <t>Bug-fix Commit: ca2ec4406b50f3a39ea8aafc8486fbf08b6ffc92 Date: 2019-02-17 Msg: Fix wrong #include</t>
  </si>
  <si>
    <t>Bug-fix Commit: 7d57ffb02e0e6a3201379af1fe386cd79b9de44c Date: 2019-02-19 Msg: Merge pull request #205 from tada/bug/REL1_5_STABLE/SQLXMLnonUTF8</t>
  </si>
  <si>
    <t>Bug-fix Commit: 0e48fa23810923425be9281f33dbbe5ef35478a9 Date: 2019-02-24 Msg: DualState-ify ErrorData.</t>
  </si>
  <si>
    <t>Bug-fix Commit: 9ed8e335e2c233a75668a7ecd7c65a74e42d52c7 Date: 2019-06-28 Msg: Merge pull request #223 from bug/REL1_5_STABLE/issue221</t>
  </si>
  <si>
    <t>Bug-fix Commit: 10129bd0e1c834ccb58bb033c1a6928e2a788e68 Date: 2019-08-11 Msg: Merge pull request #229 from bug/REL1_5_STABLE/issue228</t>
  </si>
  <si>
    <t>Bug-fix Commit: a9a79b75dc7b31ede55cf49f3d47a98bf90219ea Date: 2019-08-11 Msg: Merge branch 'REL1_5_STABLE' into bug/REL1_5_STABLE/issue225</t>
  </si>
  <si>
    <t>Bug-fix Commit: a47baed4baf45deb6d366184a3c67a02ebb6f553 Date: 2019-08-15 Msg: Handle foreign StreamSource with 'wrong' encoding</t>
  </si>
  <si>
    <t>Bug-fix Commit: af743b4d6d1dd7546b9e01d8976d6199281fed85 Date: 2019-03-18 Msg: Disheartening to watch javac 8 get this wrong.</t>
  </si>
  <si>
    <t>Bug-fix Commit: dc0f51d6280daec465a44f36b48643ae958a9fa1 Date: 2019-08-23 Msg: Work around Java 9+ XMLEventReader regression</t>
  </si>
  <si>
    <t>Bug-fix Commit: 4882c818c596196cbc7bd4034950e3241cc38fc0 Date: 2019-08-23 Msg: Merge pull request #227 from bug/REL1_5_STABLE/issue225</t>
  </si>
  <si>
    <t>Bug-fix Commit: 5e8d19fee1f21549747df450e697a7f28084719f Date: 2019-09-05 Msg: Fix unreported cast errors, XMLCAST nit</t>
  </si>
  <si>
    <t>Bug-fix Commit: e4ed141977f881689dc28e20dce38a2f0c1cb90b Date: 2019-09-21 Msg: Merge pull request #234 from bug/REL1_5_STABLE/153nits</t>
  </si>
  <si>
    <t>Bug-fix Commit: 7c6afaabe9f6d56e8fe552bafc26920dec260b5c Date: 2019-10-03 Msg: Fix more references to building with Java 8</t>
  </si>
  <si>
    <t>Bug-fix Commit: b7ed9ed82e801b246246503485b3f36f61d1d337 Date: 2019-10-14 Msg: Fix array-index exception in Java 13 build</t>
  </si>
  <si>
    <t>Bug-fix Commit: 6aef971f2eef4d1040dcd00f5da6cf38816a00d3 Date: 2019-10-14 Msg: Merge pull request #237 from bug/REL1_5_STABLE/issue235</t>
  </si>
  <si>
    <t>Bug-fix Commit: 1f520582132965799887c29a22d1f95858e90a21 Date: 2019-10-14 Msg: Merge pull request #238 from bug/REL1_5_STABLE/issue236</t>
  </si>
  <si>
    <t>Bug-fix Commit: a28db9f37dfd62eac7214e0281d02e9664ad51e2 Date: 2019-10-15 Msg: Fix a Javadoc build issue with Java 11+</t>
  </si>
  <si>
    <t>Bug-fix Commit: 8f38fce675023866c1f7d6eb90608ae8d452312f Date: 2019-10-15 Msg: Merge pull request #240 from bug/REL1_5_STABLE/issue239</t>
  </si>
  <si>
    <t>Bug-fix Commit: 44954b2f3a58279ebd3adec9f8a12af3820662a0 Date: 2019-10-18 Msg: Merge pull request #242 from bug/REL1_5_STABLE/issue241</t>
  </si>
  <si>
    <t>Bug-fix Commit: 49ad5c2c30a0eeb5d0188cea7ffc2ca64ee08203 Date: 2019-10-20 Msg: Merge pull request #244 from bug/REL1_5_STABLE/issue228</t>
  </si>
  <si>
    <t>Bug-fix Commit: 3c51fe4b39e5fff00b55fb076af7233f7a78502b Date: 2019-11-01 Msg: Swat JNI reference-management bugs</t>
  </si>
  <si>
    <t>Bug-fix Commit: e2390ad1ac8b1e6515b27ec6f5851da4cafce908 Date: 2019-11-04 Msg: Merge pull request #247 from bug/REL1_5_STABLE/issue246</t>
  </si>
  <si>
    <t>Bug-fix Commit: 69f5c305821f7e8559337d4eb474bfcc943c8543 Date: 2020-01-16 Msg: Unreported bugs in DDRProcessor</t>
  </si>
  <si>
    <t>cf3a4245731c2f2d1f34c3513142ce474c43e44f 2020-03-03</t>
  </si>
  <si>
    <t>Bug-fix Commit: 813eac3bd657f3c0d6112935a04bf7126283bac3 Date: 2020-01-17 Msg: Correct OpenJ9 workaround for pre-Java-9</t>
  </si>
  <si>
    <t>c319044465065df5c404abcc0c0ccb8b5cee6d75 2020-01-13</t>
  </si>
  <si>
    <t>Bug-fix Commit: 2851fc80df577eb6e1eed11da401710ddb69ec9b Date: 2020-01-17 Msg: Functional interfaces handling checked exceptions.</t>
  </si>
  <si>
    <t>3437efd671b18468aadf576b74268b3e790341eb 2020-01-19</t>
  </si>
  <si>
    <t>Bug-fix Commit: f9f795f8ee5671bbeb0574d69f29527bc6e0004d Date: 2019-10-04 Msg: Disheartening to watch javac 8 get this wrong.</t>
  </si>
  <si>
    <t>Bug-fix Commit: c763cee32f2da55e3dc0a924c4973d7f30cdc56e Date: 2020-01-12 Msg: The cause: javac 10 and 11 are broken</t>
  </si>
  <si>
    <t>2c6d5a8f9780ad8bdd7bd7c8fbc9324eb72e6b24 2019-03-24</t>
  </si>
  <si>
    <t>Bug-fix Commit: 9e84d5ee48f759d004cb719402b6b9892f44dab9 Date: 2020-01-15 Msg: Rebased, which brought issue #192 back, re-fixed.</t>
  </si>
  <si>
    <t>3bd02ce521d983e183b50aba269298bb9a8b74cf 2020-01-15</t>
  </si>
  <si>
    <t>Bug-fix Commit: 5fdf1af79095268fd652c6788e51c1c721cbb206 Date: 2020-01-25 Msg: Clear the loader cache if deployment fails</t>
  </si>
  <si>
    <t>Bug-fix Commit: e48492853c16bd479891abf820755c0b7eb9e2ac Date: 2020-02-09 Msg: Fix javadoc comments overlooked in 97010eb</t>
  </si>
  <si>
    <t>Bug-fix Commit: dffc1636317c80ddb9a949b9a70108aa967e27b3 Date: 2020-02-12 Msg: Don't leak rejected Function into TopMemoryContext</t>
  </si>
  <si>
    <t>2d4c50760387325a524a328c7ea4d76e7b6ba503 2020-02-21</t>
  </si>
  <si>
    <t>Bug-fix Commit: 45f74cea3587d9645a0066d1acb61aa492ac5782 Date: 2020-02-22 Msg: DBType smarter about array vs other suffix</t>
  </si>
  <si>
    <t>b9480d0adac4a0cdf270d8654477f7ade1752e50 2020-02-10</t>
  </si>
  <si>
    <t>Bug-fix Commit: 8ab5548640a218b5a30525d4acad730820cab5c3 Date: 2020-02-09 Msg: An unchecked exception carrier</t>
  </si>
  <si>
    <t>Bug-fix Commit: 216f340261b7406482f9ef58c39a1d03eaa8a111 Date: 2020-03-07 Msg: Always produce a fixed-arity method handle</t>
  </si>
  <si>
    <t>Bug-fix Commit: 993acdd2acb66487ce6394cda95476660c08b88d Date: 2020-05-10 Msg: Merge pull request #259 from bug/master/variadic</t>
  </si>
  <si>
    <t>Bug-fix Commit: 395ac0d82cdd4da695847454dad08726df89dfc6 Date: 2020-05-24 Msg: Another harrowing maven-javadoc-plugin workaround</t>
  </si>
  <si>
    <t>bfbe4c25d940f9ee55e9a6064cf877a29ec8b3f5 2020-05-19</t>
  </si>
  <si>
    <t>Bug-fix Commit: 04828db9d8c1f3135516654871a395622104c03b Date: 2020-05-30 Msg: Merge pull request #271 from bug/master/mjavadoc</t>
  </si>
  <si>
    <t>Bug-fix Commit: 7aa9554d2e3a04f00b5bc38de7b3f186989f7d97 Date: 2020-05-31 Msg: Fix a stored non-global-JNI-reference bug</t>
  </si>
  <si>
    <t>6a83db454198d6674a36e7b7502fb53c74ec234f 2020-05-31</t>
  </si>
  <si>
    <t>Bug-fix Commit: 46b17ac6832c635b03681a0edf72aa5e8c1daddb Date: 2020-06-01 Msg: Merge pull request #275 from bug/master/issue274</t>
  </si>
  <si>
    <t>Bug-fix Commit: 515e0d57258ec4ca7f9b1e535ae483664f9ed474 Date: 2020-06-21 Msg: Fix function/prototype mismatch</t>
  </si>
  <si>
    <t>Bug-fix Commit: b510602978a133cc0f96dfa09323a388bd19974d Date: 2020-06-22 Msg: Merge pull request #284 from bug/master/issue282</t>
  </si>
  <si>
    <t>Error or no bug inducing commit retrieved</t>
  </si>
  <si>
    <t>Bug-fix Commit: 28e24c8792fa79a34dab9d218f35fc77ccf4653c Date: 2015-02-26 Msg: Fix for compilation with gcc-4.4</t>
  </si>
  <si>
    <t>4bcc62af0dd9020311bddb6d368b6a8dd067989a 2015-10-24</t>
  </si>
  <si>
    <t>Bug-fix Commit: f4c90ba8307750863e4be1a0753e3f9d2147991f Date: 2015-03-02 Msg: More README fixes</t>
  </si>
  <si>
    <t>9e3d13c7c13b0f7071cd7c7be1f5c45cf5214d61 2015-09-11</t>
  </si>
  <si>
    <t>Bug-fix Commit: 9f77d80c5b37f5183c6022c324abcd90491b56e7 Date: 2015-03-08 Msg: more README fixes</t>
  </si>
  <si>
    <t>327cb94e7bd327fcfcf4b504fae7cb23f22522ca 2017-06-20</t>
  </si>
  <si>
    <t>Bug-fix Commit: afc33854f3427f486d0ba5b39876199077b36dc5 Date: 2015-03-25 Msg: fixes</t>
  </si>
  <si>
    <t>4f278f84e800dac5a29b15d860f542c35746d499 2015-08-29</t>
  </si>
  <si>
    <t>******* same</t>
  </si>
  <si>
    <t>Bug-fix Commit: 1e3760d045c1ed21505bc193e20ab6f3d4cd59e9 2015-11-29 Msg: fix buffer sizes</t>
  </si>
  <si>
    <t>c3d43955e7e12fabac85a5e8a15c955b89807aa0 2015-11-29</t>
  </si>
  <si>
    <t>e61769d9d20df1f3baf18cd80eaecafd1349280d 2015-12-02******</t>
  </si>
  <si>
    <t>Bug-fix Commit: fb3e04fe7df82d041fb0e0b592f2c235211f7b90 Date: 2015-11-30 Msg: fix the build version to 0.4.0</t>
  </si>
  <si>
    <t>e61769d9d20df1f3baf18cd80eaecafd1349280d 2015-12-02</t>
  </si>
  <si>
    <t>Bug-fix Commit: 1e3760d045c1ed21505bc193e20ab6f3d4cd59e9 Date: 2015-11-30 Msg: fix buffer sizes</t>
  </si>
  <si>
    <t>eefa097b534a67ad6c2c40dbdfa1cc172aff5cc3 2015-12-23</t>
  </si>
  <si>
    <t>Bug-fix Commit: c1f5a6e20e3f2b0f5363b9f9233cf44f5c90e884 Date: 2015-12-07 Msg: Fix the 32bit compatibility</t>
  </si>
  <si>
    <t>7fa46c958124d2f2f84a4dbb239b00066aad9667 2015-12-17***********</t>
  </si>
  <si>
    <t>Bug-fix Commit: 778796e9e918863cc32a84f51080a84cd6b0ec80 Date: 2015-12-17 Msg: fix compilation on 32 bit platforms</t>
  </si>
  <si>
    <t>7fa46c958124d2f2f84a4dbb239b00066aad9667 2015-12-17</t>
  </si>
  <si>
    <t>c1f5a6e20e3f2b0f5363b9f9233cf44f5c90e884 2015-12-07</t>
  </si>
  <si>
    <t>Bug-fix Commit: c1f5a6e20e3f2b0f5363b9f9233cf44f5c90e884 Date: 2015-12-17 Msg: fix compilation on 32 bit platforms</t>
  </si>
  <si>
    <t>eefa097b534a67ad6c2c40dbdfa1cc172aff5cc3 2015-12-22***********</t>
  </si>
  <si>
    <t>Bug-fix Commit: 5984daa1cedfcf1a38c0a49007c6b586491f1e99 Date: 2015-12-17 Msg: Concurrency fix</t>
  </si>
  <si>
    <t>1e3760d045c1ed21505bc193e20ab6f3d4cd59e9 2015-11-29*******csv to update</t>
  </si>
  <si>
    <t>8874a966c65c6d1a49b99ca1ea75f5edcb3005cb 2016-08-14***********</t>
  </si>
  <si>
    <t>Bug-fix Commit: eefa097b534a67ad6c2c40dbdfa1cc172aff5cc3 Date: 2015-12-22 Msg: Fix all -Xcheck=jni warnings</t>
  </si>
  <si>
    <t>778796e9e918863cc32a84f51080a84cd6b0ec8 2015-12-17</t>
  </si>
  <si>
    <t>57c0b22e5ab7540af183e80c3095623de2883c75 2015-11-04</t>
  </si>
  <si>
    <t>1e3760d045c1ed21505bc193e20ab6f3d4cd59e9 2015-11-29</t>
  </si>
  <si>
    <t>Bug-fix Commit: 34628c583ec5967d6ae05beb8b74083475b67396 Date: 2016-01-23 Msg: Use direct byte biffers for the intermediate src/dst</t>
  </si>
  <si>
    <t>ed57a992c71064752d090e3d8b30a213ff56ca39 2016-01-23</t>
  </si>
  <si>
    <t>Bug-fix Commit: a6ac2113c47924fc8747d9f9f38d1d712455a261 Date: 2016-02-06 Msg: fix artifacts upload</t>
  </si>
  <si>
    <t>534b31b840f662a495b6cc51525a6c35c4c0a195 2016-02-06</t>
  </si>
  <si>
    <t>Bug-fix Commit: f11f7b30176ba5a81604f628b27794cf7de9fec6 Date: 2016-02-06 Msg: fix yaml syntax</t>
  </si>
  <si>
    <t>Bug-fix Commit: 534b31b840f662a495b6cc51525a6c35c4c0a195 Date: 2016-02-06 Msg: fix it</t>
  </si>
  <si>
    <t>47e11e2fb6b581cc8244d2c1f7eeb8b0b22feacc 2016-02-06</t>
  </si>
  <si>
    <t>Bug-fix Commit: c7cf0b4202d9cfd13f10f09836093dc492593be3 Date: 2016-02-11 Msg: appveyor debug</t>
  </si>
  <si>
    <t>ed58b1e61ae5291d7c0fd31e16523492d5c84e44 2016-02-11</t>
  </si>
  <si>
    <t>Bug-fix Commit: 19ab2e4ac014a29f3e7e6dac1bd03a2785ef5cff Date: 2016-02-11 Msg: fix</t>
  </si>
  <si>
    <t>812472764586b3049d6361b168f5a226fe18b6d9 2016-02-11</t>
  </si>
  <si>
    <t>Bug-fix Commit: a7c006910f8ddaa9fc44cf8cc03223221795006f Date: 2016-02-11 Msg: fix</t>
  </si>
  <si>
    <t>263d27f6693ce48216de3359936e8d77ddf7fd81 2016-02-11</t>
  </si>
  <si>
    <t>Bug-fix Commit: d3b1efefcc1604b11cf7649f53386c6816d9d3dc Date: 2016-02-11 Msg: Try to fix the java paths</t>
  </si>
  <si>
    <t>05926ffb73a8cc08c7bd25af26b79605ee0f3265 2016-02-11</t>
  </si>
  <si>
    <t>Bug-fix Commit: 12b5cdbc25534400af8ab78616408478814fc19c Date: 2016-02-11 Msg: Fix artifacts config error</t>
  </si>
  <si>
    <t>a04cee42f6b772a2e7159ccb446543a8cbce00aa 2016-02-11</t>
  </si>
  <si>
    <t>Bug-fix Commit: 20fc528a26de8920bcb9265ba5e04105a310a5bd Date: 2016-02-11 Msg: debug</t>
  </si>
  <si>
    <t>316f9800b93f6cfa6b8e6e19544615fbca4c503d 2016-02-11</t>
  </si>
  <si>
    <t>Bug-fix Commit: 316f9800b93f6cfa6b8e6e19544615fbca4c503d Date: 2016-02-11 Msg: remove debug</t>
  </si>
  <si>
    <t>be2b51ffc8b8d05105be750f6bdefd2ac9402545 2018-09-03</t>
  </si>
  <si>
    <t>Bug-fix Commit: 1dd08fe41d68dffeb175ff7835b003179fe25c25 Date: 2016-05-03 Msg: Revert "fix for zstd #153"</t>
  </si>
  <si>
    <t>a82de8410e624a51f22fb226600666dd6eaf8cbf 2016-04-19</t>
  </si>
  <si>
    <t>Bug-fix Commit: 4a61bbebb45a1ccc83bdf7a36ebaa7f02c92cd2e Date: 2016-11-04 Msg: WIP streaming decompression</t>
  </si>
  <si>
    <t>5ff804c9979b9aa957cc7eb5861c9702bf7c3467 2016-11-03</t>
  </si>
  <si>
    <t>Bug-fix Commit: 672625d79fbecd55d85b0b59c3be4a2afb2c217e Date: 2016-08-17 Msg: A fix and a simpliifcation</t>
  </si>
  <si>
    <t>a46d7a1aeb5d7c9fdb8e9b69a2daf12876db18b0 2016-08-17</t>
  </si>
  <si>
    <t>Bug-fix Commit: b6ff19a45cf7cb5ce216a9343b110936de9fb843 Date: 2016-11-08 Msg: Remove debug printfs</t>
  </si>
  <si>
    <t>46dcb2a54c8b8f2ce2cad7187a7513f509c533ac 2016-11-08</t>
  </si>
  <si>
    <t>a0934413d21f2d03d606090693be096851c3f2d4 2016-08-17</t>
  </si>
  <si>
    <t>b14b65bb3e8469f800b8594eec1d29322bcc6d4f 2016-08-17</t>
  </si>
  <si>
    <t>8874a966c65c6d1a49b99ca1ea75f5edcb3005cb 2016-08-14</t>
  </si>
  <si>
    <t>Bug-fix Commit: 575defffa4f90999d9807313c46b8fb461baab00 Date: 2016-09-05 Msg: fix the continuous decompression</t>
  </si>
  <si>
    <t>c7daeddf3c41e405afadb3a0d84a75ab38065f1a 2016-09-04</t>
  </si>
  <si>
    <t>4a61bbebb45a1ccc83bdf7a36ebaa7f02c92cd2e Date: 2016-11-04</t>
  </si>
  <si>
    <t>5ff804c9979b9aa957cc7eb5861c9702bf7c3467 Date: 2016-11-03</t>
  </si>
  <si>
    <t>9db851db270577e00de633099e7f235277b51edd Date: 2016-08-05</t>
  </si>
  <si>
    <t>edd10f26c2d39b07a17a96f20a69a0bc6655552d Date: 2016-08-04</t>
  </si>
  <si>
    <t>9a5b9b20dd594d34c9a6e46d259da11c6af1f062 Date: 2016-08-04********d</t>
  </si>
  <si>
    <t>0fec20fb6ce9294e19644c48d2ff7bf64ac6e907 Date: 2016-09-05</t>
  </si>
  <si>
    <t>Bug-fix Commit: 93e7d2a56dd7acc73150cf75486f728108f91124 Date: 2016-09-05 Msg: Cleanup the streaming decompression</t>
  </si>
  <si>
    <t>c7daeddf3c41e405afadb3a0d84a75ab38065f1a Date: 2016-09-04</t>
  </si>
  <si>
    <t>Bug-fix Commit: 4a61bbebb45a1ccc83bdf7a36ebaa7f02c92cd2e Date: 2016-09-04 Msg: WIP streaming decompression</t>
  </si>
  <si>
    <t>5ff804c9979b9aa957cc7eb5861c9702bf7c3467 Date: 2016-09-03</t>
  </si>
  <si>
    <t>Bug-fix Commit: 940a919f1233b59d73f29ea3b07310a6dc7bd013 Date: 2016-11-23 Msg: Fix warnings for long/ptr size mismatch on 32bit architectures</t>
  </si>
  <si>
    <t>1c4e5a6c3ce8458095225d987d669e6a0937734a 2017-05-10</t>
  </si>
  <si>
    <t>Bug-fix Commit: 200c6b4de944ec9e30f1ac588f86a93fb3f52335 Date: 2016-11-23 Msg: better fix for the failing test</t>
  </si>
  <si>
    <t>4a63b75b32b6c0bc6eead18fa24bf37918822ce1 2016-12-17</t>
  </si>
  <si>
    <t>Bug-fix Commit: 318ed243aa6aa5dc6f07979670afa645f0f75016 Date: 2016-11-23 Msg: try to fix appveyor</t>
  </si>
  <si>
    <t>5c1f9c9085cd92a9346bf485d2f593a82fd46766 2016-11-23</t>
  </si>
  <si>
    <t>Bug-fix Commit: 5c1f9c9085cd92a9346bf485d2f593a82fd46766 Date: 2016-11-23 Msg: the actual fix</t>
  </si>
  <si>
    <t>1c02b191373bcf2d8a869358e23f0081a3fbb225 2018-04-13</t>
  </si>
  <si>
    <t>Bug-fix Commit: a9650343e38b318f94c12254642d2d7a733c6dde Date: 2016-12-12 Msg: Add finalizers in order not to leak native memory</t>
  </si>
  <si>
    <t>f4335132698b643c1f4333c7d2ef52ebba27c518 2018-11-29</t>
  </si>
  <si>
    <t>Bug-fix Commit: caeee2bedb8c7ea1d18aeeb5311826b8847e2749 Date: 2016-12-17 Msg: Fix javadoc options</t>
  </si>
  <si>
    <t>12a975e6abd19667f822782437887683f5466a42 2019-01-24</t>
  </si>
  <si>
    <t>Bug-fix Commit: 4a63b75b32b6c0bc6eead18fa24bf37918822ce1 Date: 2016-12-17 Msg: Fix for flaky test</t>
  </si>
  <si>
    <t>Bug-fix Commit: 117f52632b4e78f60bc8f936e62db3bb6d3f9ed1 Date: 2018-01-15 Msg: Fix another corner case with closing frames on flush</t>
  </si>
  <si>
    <t>fb03b0411f3cba035255543b94d8096defe43fbd 2018-02-16</t>
  </si>
  <si>
    <t>Bug-fix Commit: 6fff96ae5aec289c606e4b5d6bf4aa343f6c139e Date: 2017-04-10 Msg: Fixed doc error.</t>
  </si>
  <si>
    <t>d2aa69e7fbbd9e59909d5ea3819c26bf4c86a166 Date: 2017-03-18</t>
  </si>
  <si>
    <t>Bug-fix Commit: 5098410c5be87047498ef246d3dedcdf79c20020 Date: 2017-12-13 Msg: Fix func name mismatch</t>
  </si>
  <si>
    <t>53d3c6342883f7d6717b2477a7f9c1b4a4a56980 Date: 2017-12-08</t>
  </si>
  <si>
    <t>Bug-fix Commit: fb03b0411f3cba035255543b94d8096defe43fbd Date: 2018-02-16 Msg: Fix crash on dict training with direct buffers</t>
  </si>
  <si>
    <t>Bug-fix Commit: 1c02b191373bcf2d8a869358e23f0081a3fbb225 Date: 2018-04-13 Msg: Another appveyor script fix</t>
  </si>
  <si>
    <t>fd320c36890b6ad3fd246e61cd58cdd63e358a72 2020-05-29</t>
  </si>
  <si>
    <t>Bug-fix Commit: 0a1d6e796af512be1ba7b600feffc2687a1ad509 Date: 2018-04-17 Msg: InputStream skip() fix</t>
  </si>
  <si>
    <t>6149ee4473b1cec8ad3865c8d437600611cbe9c5 2018-11-29</t>
  </si>
  <si>
    <t>Bug-fix Commit: 170d0b953fc2d86470263cae7bd141b4ffeed026 Date: 2018-05-24 Msg: Fix copyright years in the licenses</t>
  </si>
  <si>
    <t>0b14103c54a611622f54c6119e9028b75887e28d 2018-10-07</t>
  </si>
  <si>
    <t>Bug-fix Commit: 9f3e03010cbbc9da75e80946542e23e72857a0d2 Date: 2018-06-22 Msg: Fix the Automatic-Module-Name</t>
  </si>
  <si>
    <t>ba00fcf97a032a6454b7437b914a59feb6e204bb 2018-06-22</t>
  </si>
  <si>
    <t>Bug-fix Commit: 41b42081e668ffa951be9122871ed799dd5eab4d Date: 2018-09-03 Msg: Fix static analysis warnings found by LGTM.com</t>
  </si>
  <si>
    <t>ff5a660725fa3b43a5e9d62be15d420391ebd5f0 2018-09-03</t>
  </si>
  <si>
    <t>Bug-fix Commit: b7c6a603c864313913ab2b9b003e95d310c0d691 Date: 2018-07-04 Msg: Add round-trip tests for streaming with dicts</t>
  </si>
  <si>
    <t>1aae8f4d75d6ab704ae3750d12f9a9062ddb06dd Date: 2018-07-04</t>
  </si>
  <si>
    <t>e2cc19def16c1989e93864238d422da5d9570b9d Date: 2018-08-22</t>
  </si>
  <si>
    <t>3d9335c9ce6afcbc7f59b0eb01b485443d1afe96 Date: 2018-09-17***d</t>
  </si>
  <si>
    <t>7eec5581b8ccb0d98350ad5ba422337eebbbe70e Date: 2018-09-12***d</t>
  </si>
  <si>
    <t>Bug-fix Commit: 2e50d53e5296d280dc874cb4fcd1d779bbfb4e48 Date: 2018-09-11 Msg: Fix ZstdInputStream.read() on empty frame</t>
  </si>
  <si>
    <t>Bug-fix Commit: 9431610b27a5e55329bdbbf53906641e62a737d4 Date: 2018-09-12 Msg: Another fix</t>
  </si>
  <si>
    <t>7eec5581b8ccb0d98350ad5ba422337eebbbe70e Date: 2018-09-12</t>
  </si>
  <si>
    <t>Bug-fix Commit: 2e50d53e5296d280dc874cb4fcd1d779bbfb4e48 Date: 2018-09-12 Msg: Fix ZstdInputStream.read() on empty frame</t>
  </si>
  <si>
    <t>8dfb4f93586b16d64d10caadd44320cadbe2be96 2018-09-10</t>
  </si>
  <si>
    <t>Bug-fix Commit: d4a2b7d177624f787295464f53159b82cddc7e4b Date: 2018-09-12 Msg: Fix</t>
  </si>
  <si>
    <t>3d9335c9ce6afcbc7f59b0eb01b485443d1afe96 2018-09-18</t>
  </si>
  <si>
    <t>Bug-fix Commit: 6de5e16e50b82c57abf8b758246b81ac74885b40 Date: 2018-10-14 Msg: Indentation fixes</t>
  </si>
  <si>
    <t>Bug-fix Commit: 3934200f233e61b964573ddcccefc8f5e5dedd74 Date: 2018-10-14 Msg: Fix break in ByteBuffer contract</t>
  </si>
  <si>
    <t>6f31a416af5affcfdc209e4c71aab7e5637aaa2b 2018-10-21</t>
  </si>
  <si>
    <t>Bug-fix Commit: 5cf3328b0fb4323dcf345c3b8dc57c639ef452b4 Date: 2019-01-29 Msg: Fix multi-frame decoding</t>
  </si>
  <si>
    <t>0827ed02551bbd8d6f8e4bbff99d83bf50f91938 2019-01-29</t>
  </si>
  <si>
    <t>Bug-fix Commit: 8b92ca7b64273ee3a0f5b2996d6ac065f3a57357 Date: 2019-01-29 Msg: Fixed build, new minor version</t>
  </si>
  <si>
    <t>0830536d204f2944f4a124517aec80b5e5dc2647 2019-02-14</t>
  </si>
  <si>
    <t>Bug-fix Commit: 458b18ddd1a62b5fea7987ea427c88bc808121d7 Date: 2019-01-30 Msg: Comment out the load(Fast)DictCompress functions</t>
  </si>
  <si>
    <t>bef29e64167fe89318e3e3470136b7af698578a4 Date: 2019-02-21</t>
  </si>
  <si>
    <t>*********same</t>
  </si>
  <si>
    <t>Bug-fix Commit: bc73537b9e79d5ab146fb75450ec3b2b69cdf11a Date: 2019-04-15 Msg: Fix the multi-threaded compression</t>
  </si>
  <si>
    <t>28c368000edba71588d17a0c1e09bb01684884d7 2019-04-17</t>
  </si>
  <si>
    <t>Bug-fix Commit: f23a739d785182067cc011a96b9b291fb0b8dd67 Date: 2019-07-15 Msg: Add getErrorCode and stable error code constants</t>
  </si>
  <si>
    <t>4d8e5782d3733f831c6a55626d874d95a73e918a 2019-07-15</t>
  </si>
  <si>
    <t>Bug-fix Commit: 4d8e5782d3733f831c6a55626d874d95a73e918a Date: 2019-07-15 Msg: Throw ZstdException instead of RuntimeException</t>
  </si>
  <si>
    <t>26c2ce01e4c85c2033aedc7d4ddb35082419f047 2019-07-21</t>
  </si>
  <si>
    <t>Bug-fix Commit: ac64afb9397ea441a2f4a8b159debd27b4d95273 Date: 2019-07-15 Msg: Merge pull request #101 from jeffreytolar/expose-errors</t>
  </si>
  <si>
    <t>Bug-fix Commit: 1914f82c2b9d87b928746862828af75058d331b8 Date: 2019-10-21 Msg: Make API for pre-alloc ctx variants more like the others: Check error code and return size as int.</t>
  </si>
  <si>
    <t>6625e2727f6635ebddfd4a313662095074a33b84 2019-10-21</t>
  </si>
  <si>
    <t>Bug-fix Commit: 66008ea70577d475aecd5afaf98591e85400a59c Date: 2019-10-21 Msg: Merge pull request #108 from humio/errorhandling-in-COVER_best_finish</t>
  </si>
  <si>
    <t>1914f82c2b9d87b928746862828af75058d331b8 2019-10-21</t>
  </si>
  <si>
    <t>Bug-fix Commit: 5346992f0365838ed196fdca6f2bd30e4bcddc53 Date: 2020-01-05 Msg: More detailed message on link errors</t>
  </si>
  <si>
    <t>a71db13bc635deaf59b650de9d6b5b2b964eb946 2020-01-14</t>
  </si>
  <si>
    <t>Bug-fix Commit: 2662fbdc320ce482a24c20b8fcac8b1d5b79fe33 Date: 2020-07-02 Msg: Fix copy/paste error in compressUsingDict</t>
  </si>
  <si>
    <t>eefa097b534a67ad6c2c40dbdfa1cc172aff5cc3 2015-12-22</t>
  </si>
  <si>
    <t>9a5b9b20dd594d34c9a6e46d259da11c6af1f062 Date: 2016-08-04</t>
  </si>
  <si>
    <t>3d9335c9ce6afcbc7f59b0eb01b485443d1afe96 Date: 2018-09-17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</si>
</sst>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scheme val="minor"/>
    </font>
    <font>
      <b/>
      <sz val="11"/>
      <color indexed="8"/>
      <name val="Calibri"/>
      <family val="2"/>
      <scheme val="minor"/>
    </font>
    <font>
      <sz val="9"/>
      <color rgb="FF24292E"/>
      <name val="Consolas"/>
      <family val="3"/>
    </font>
    <font>
      <sz val="9"/>
      <color rgb="FF005CC5"/>
      <name val="Consolas"/>
      <family val="3"/>
    </font>
    <font>
      <b/>
      <sz val="11"/>
      <color theme="4" tint="-0.249977111117893"/>
      <name val="Calibri"/>
      <family val="2"/>
      <scheme val="minor"/>
    </font>
    <font>
      <sz val="11"/>
      <color rgb="FF9C6500"/>
      <name val="Calibri"/>
      <family val="2"/>
      <scheme val="minor"/>
    </font>
    <font>
      <sz val="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top/>
      <bottom style="thin">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30">
    <xf numFmtId="0" fontId="0" fillId="0" borderId="0" xfId="0"/>
    <xf numFmtId="0" fontId="6" fillId="2" borderId="0" xfId="6"/>
    <xf numFmtId="0" fontId="7" fillId="3" borderId="0" xfId="7"/>
    <xf numFmtId="0" fontId="8" fillId="4" borderId="0" xfId="8"/>
    <xf numFmtId="0" fontId="0" fillId="0" borderId="0" xfId="0" applyNumberFormat="1"/>
    <xf numFmtId="0" fontId="19" fillId="0" borderId="0" xfId="42" applyFont="1"/>
    <xf numFmtId="0" fontId="20" fillId="0" borderId="0" xfId="0" applyFont="1"/>
    <xf numFmtId="11" fontId="6" fillId="2" borderId="0" xfId="6" applyNumberFormat="1"/>
    <xf numFmtId="11" fontId="8" fillId="4" borderId="0" xfId="8" applyNumberFormat="1"/>
    <xf numFmtId="11" fontId="7" fillId="3" borderId="0" xfId="7" applyNumberFormat="1"/>
    <xf numFmtId="0" fontId="18" fillId="0" borderId="0" xfId="42"/>
    <xf numFmtId="0" fontId="6" fillId="2" borderId="0" xfId="6" applyFont="1" applyFill="1"/>
    <xf numFmtId="0" fontId="7" fillId="3" borderId="0" xfId="7" applyFont="1" applyFill="1"/>
    <xf numFmtId="11" fontId="0" fillId="0" borderId="0" xfId="0" applyNumberFormat="1"/>
    <xf numFmtId="0" fontId="0" fillId="0" borderId="0" xfId="0" applyFill="1"/>
    <xf numFmtId="11" fontId="0" fillId="0" borderId="0" xfId="0" applyNumberFormat="1" applyFill="1"/>
    <xf numFmtId="0" fontId="6" fillId="2" borderId="10" xfId="6" applyFont="1" applyFill="1" applyBorder="1"/>
    <xf numFmtId="0" fontId="8" fillId="4" borderId="10" xfId="8" applyFont="1" applyFill="1" applyBorder="1"/>
    <xf numFmtId="0" fontId="7" fillId="3" borderId="10" xfId="7" applyFont="1" applyFill="1" applyBorder="1"/>
    <xf numFmtId="0" fontId="19" fillId="33" borderId="11" xfId="42" applyNumberFormat="1" applyFont="1" applyFill="1" applyBorder="1" applyAlignment="1"/>
    <xf numFmtId="0" fontId="19" fillId="33" borderId="12" xfId="42" applyNumberFormat="1" applyFont="1" applyFill="1" applyBorder="1" applyAlignment="1"/>
    <xf numFmtId="0" fontId="23" fillId="4" borderId="0" xfId="8" applyFont="1" applyFill="1"/>
    <xf numFmtId="0" fontId="24" fillId="0" borderId="0" xfId="0" applyFont="1"/>
    <xf numFmtId="0" fontId="24" fillId="0" borderId="0" xfId="6" applyFont="1" applyFill="1"/>
    <xf numFmtId="0" fontId="7" fillId="3" borderId="13" xfId="7" applyFont="1" applyFill="1" applyBorder="1"/>
    <xf numFmtId="0" fontId="7" fillId="3" borderId="13" xfId="7" applyBorder="1"/>
    <xf numFmtId="0" fontId="13" fillId="33" borderId="12" xfId="0" applyFont="1" applyFill="1" applyBorder="1"/>
    <xf numFmtId="0" fontId="19" fillId="0" borderId="13" xfId="42" applyNumberFormat="1" applyFont="1" applyBorder="1" applyAlignment="1"/>
    <xf numFmtId="0" fontId="22" fillId="0" borderId="13" xfId="0" applyFont="1" applyBorder="1"/>
    <xf numFmtId="11" fontId="18" fillId="0" borderId="0" xfId="42"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0" formatCode="General"/>
    </dxf>
    <dxf>
      <numFmt numFmtId="0" formatCode="General"/>
    </dxf>
    <dxf>
      <numFmt numFmtId="0" formatCode="General"/>
    </dxf>
    <dxf>
      <numFmt numFmtId="0" formatCode="General"/>
    </dxf>
    <dxf>
      <border outline="0">
        <top style="thin">
          <color theme="4"/>
        </top>
      </border>
    </dxf>
    <dxf>
      <border outline="0">
        <bottom style="thin">
          <color theme="4"/>
        </bottom>
      </border>
    </dxf>
    <dxf>
      <font>
        <b val="0"/>
        <i val="0"/>
        <strike val="0"/>
        <condense val="0"/>
        <extend val="0"/>
        <outline val="0"/>
        <shadow val="0"/>
        <u val="none"/>
        <vertAlign val="baseline"/>
        <sz val="11"/>
        <color rgb="FF006100"/>
        <name val="Calibri"/>
        <scheme val="minor"/>
      </font>
      <fill>
        <patternFill patternType="solid">
          <fgColor indexed="64"/>
          <bgColor rgb="FFC6EFCE"/>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rgb="FF006100"/>
        <name val="Calibri"/>
        <scheme val="minor"/>
      </font>
      <fill>
        <patternFill patternType="solid">
          <fgColor indexed="64"/>
          <bgColor rgb="FFC6EFCE"/>
        </patternFill>
      </fill>
    </dxf>
    <dxf>
      <font>
        <b val="0"/>
        <i val="0"/>
        <strike val="0"/>
        <condense val="0"/>
        <extend val="0"/>
        <outline val="0"/>
        <shadow val="0"/>
        <u val="none"/>
        <vertAlign val="baseline"/>
        <sz val="11"/>
        <color rgb="FF006100"/>
        <name val="Calibri"/>
        <scheme val="minor"/>
      </font>
      <fill>
        <patternFill patternType="solid">
          <fgColor indexed="64"/>
          <bgColor rgb="FFC6EFCE"/>
        </patternFill>
      </fill>
    </dxf>
    <dxf>
      <border outline="0">
        <right style="thin">
          <color theme="4" tint="0.39997558519241921"/>
        </right>
      </border>
    </dxf>
    <dxf>
      <border outline="0">
        <bottom style="thin">
          <color theme="4" tint="0.3999755851924192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5" name="Table5" displayName="Table5" ref="B1:D61" totalsRowShown="0" headerRowBorderDxfId="10" tableBorderDxfId="9">
  <autoFilter ref="B1:D61"/>
  <tableColumns count="3">
    <tableColumn id="1" name="InducingHash" dataDxfId="8" dataCellStyle="Good"/>
    <tableColumn id="2" name="FixingHash" dataDxfId="7" dataCellStyle="Good"/>
    <tableColumn id="3" name="Name" dataDxfId="6" dataCellStyle="Good"/>
  </tableColumns>
  <tableStyleInfo name="TableStyleLight2" showFirstColumn="0" showLastColumn="0" showRowStripes="1" showColumnStripes="0"/>
</table>
</file>

<file path=xl/tables/table2.xml><?xml version="1.0" encoding="utf-8"?>
<table xmlns="http://schemas.openxmlformats.org/spreadsheetml/2006/main" id="2" name="Table291235" displayName="Table291235" ref="A1:B61" totalsRowShown="0" dataCellStyle="Good">
  <tableColumns count="2">
    <tableColumn id="1" name="InducingHash" dataCellStyle="Good"/>
    <tableColumn id="2" name="FixingHash" dataCellStyle="Good"/>
  </tableColumns>
  <tableStyleInfo name="TableStyleLight2" showFirstColumn="0" showLastColumn="0" showRowStripes="1" showColumnStripes="0"/>
</table>
</file>

<file path=xl/tables/table3.xml><?xml version="1.0" encoding="utf-8"?>
<table xmlns="http://schemas.openxmlformats.org/spreadsheetml/2006/main" id="7" name="Table7" displayName="Table7" ref="A1:C66" totalsRowShown="0" headerRowBorderDxfId="5" tableBorderDxfId="4">
  <autoFilter ref="A1:C66"/>
  <tableColumns count="3">
    <tableColumn id="1" name="InducingHash"/>
    <tableColumn id="2" name="FixingHash"/>
    <tableColumn id="3" name="GitValidation"/>
  </tableColumns>
  <tableStyleInfo name="TableStyleLight2" showFirstColumn="0" showLastColumn="0" showRowStripes="1" showColumnStripes="0"/>
</table>
</file>

<file path=xl/tables/table4.xml><?xml version="1.0" encoding="utf-8"?>
<table xmlns="http://schemas.openxmlformats.org/spreadsheetml/2006/main" id="3" name="Table3" displayName="Table3" ref="A1:B66" totalsRowShown="0" headerRowCellStyle="Good" dataCellStyle="Good">
  <autoFilter ref="A1:B66"/>
  <tableColumns count="2">
    <tableColumn id="1" name="InducingHash" dataCellStyle="Good"/>
    <tableColumn id="2" name="FixingHash" dataCellStyle="Good"/>
  </tableColumns>
  <tableStyleInfo name="TableStyleLight2" showFirstColumn="0" showLastColumn="0" showRowStripes="1" showColumnStripes="0"/>
</table>
</file>

<file path=xl/tables/table5.xml><?xml version="1.0" encoding="utf-8"?>
<table xmlns="http://schemas.openxmlformats.org/spreadsheetml/2006/main" id="1" name="Table2" displayName="Table2" ref="A1:B7" totalsRowShown="0">
  <autoFilter ref="A1:B7"/>
  <tableColumns count="2">
    <tableColumn id="1" name="Status"/>
    <tableColumn id="2" name="Count" dataDxfId="3">
      <calculatedColumnFormula>CountByColor(Table2[[#This Row],[Status]], B$2:B$1010)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4" name="Table25" displayName="Table25" ref="F1:G7" totalsRowShown="0">
  <autoFilter ref="F1:G7"/>
  <tableColumns count="2">
    <tableColumn id="1" name="Status"/>
    <tableColumn id="2" name="Count" dataDxfId="2">
      <calculatedColumnFormula>CountByColor(Table25[[#This Row],[Status]], G$2:G$1010)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6" name="Table27" displayName="Table27" ref="A11:B17" totalsRowShown="0">
  <autoFilter ref="A11:B17"/>
  <tableColumns count="2">
    <tableColumn id="1" name="Status"/>
    <tableColumn id="2" name="Count" dataDxfId="1">
      <calculatedColumnFormula>CountByColor(Table27[[#This Row],[Status]], B$2:B$1010)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9" name="Table2710" displayName="Table2710" ref="F11:G17" totalsRowShown="0">
  <autoFilter ref="F11:G17"/>
  <tableColumns count="2">
    <tableColumn id="1" name="Status"/>
    <tableColumn id="2" name="Count" dataDxfId="0">
      <calculatedColumnFormula>CountByColor(Table2710[[#This Row],[Status]], G$2:G$1010)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705"/>
  <sheetViews>
    <sheetView topLeftCell="B1" workbookViewId="0">
      <selection activeCell="O2" sqref="O2:O1706"/>
    </sheetView>
  </sheetViews>
  <sheetFormatPr defaultRowHeight="15" x14ac:dyDescent="0.25"/>
  <cols>
    <col min="2" max="2" width="44.42578125" customWidth="1"/>
    <col min="3" max="3" width="37.28515625" style="10" customWidth="1"/>
    <col min="4" max="4" width="11.85546875" style="10" customWidth="1"/>
    <col min="5" max="5" width="9.140625" style="10"/>
  </cols>
  <sheetData>
    <row r="1" spans="2:15" x14ac:dyDescent="0.25">
      <c r="B1" s="19" t="s">
        <v>9</v>
      </c>
      <c r="C1" s="20" t="s">
        <v>10</v>
      </c>
      <c r="D1" s="26" t="s">
        <v>0</v>
      </c>
      <c r="E1"/>
      <c r="G1" t="s">
        <v>152</v>
      </c>
      <c r="H1" t="s">
        <v>153</v>
      </c>
    </row>
    <row r="2" spans="2:15" x14ac:dyDescent="0.25">
      <c r="B2" s="11" t="s">
        <v>11</v>
      </c>
      <c r="C2" s="11" t="s">
        <v>12</v>
      </c>
      <c r="D2" s="16" t="b">
        <v>1</v>
      </c>
      <c r="E2"/>
      <c r="G2" t="s">
        <v>154</v>
      </c>
      <c r="H2" t="s">
        <v>137</v>
      </c>
    </row>
    <row r="3" spans="2:15" x14ac:dyDescent="0.25">
      <c r="B3" s="11" t="s">
        <v>13</v>
      </c>
      <c r="C3" s="11" t="s">
        <v>137</v>
      </c>
      <c r="D3" s="16" t="b">
        <v>1</v>
      </c>
      <c r="E3"/>
      <c r="G3" t="s">
        <v>155</v>
      </c>
      <c r="H3" t="s">
        <v>137</v>
      </c>
      <c r="O3" t="s">
        <v>250</v>
      </c>
    </row>
    <row r="4" spans="2:15" x14ac:dyDescent="0.25">
      <c r="B4" s="11" t="s">
        <v>13</v>
      </c>
      <c r="C4" s="11" t="s">
        <v>14</v>
      </c>
      <c r="D4" s="16" t="b">
        <v>1</v>
      </c>
      <c r="E4"/>
      <c r="G4" t="s">
        <v>155</v>
      </c>
      <c r="H4" t="s">
        <v>156</v>
      </c>
      <c r="O4" t="s">
        <v>251</v>
      </c>
    </row>
    <row r="5" spans="2:15" x14ac:dyDescent="0.25">
      <c r="B5" s="21" t="s">
        <v>15</v>
      </c>
      <c r="C5" s="21" t="s">
        <v>15</v>
      </c>
      <c r="D5" s="17" t="s">
        <v>16</v>
      </c>
      <c r="E5"/>
      <c r="G5" t="s">
        <v>158</v>
      </c>
      <c r="H5" t="s">
        <v>157</v>
      </c>
      <c r="O5" t="s">
        <v>252</v>
      </c>
    </row>
    <row r="6" spans="2:15" x14ac:dyDescent="0.25">
      <c r="B6" s="11" t="s">
        <v>17</v>
      </c>
      <c r="C6" s="11" t="s">
        <v>162</v>
      </c>
      <c r="D6" s="16"/>
      <c r="E6"/>
      <c r="G6" t="s">
        <v>160</v>
      </c>
      <c r="H6" t="s">
        <v>159</v>
      </c>
      <c r="O6" t="s">
        <v>253</v>
      </c>
    </row>
    <row r="7" spans="2:15" x14ac:dyDescent="0.25">
      <c r="B7" s="11" t="s">
        <v>17</v>
      </c>
      <c r="C7" s="11" t="s">
        <v>18</v>
      </c>
      <c r="D7" s="16" t="b">
        <v>1</v>
      </c>
      <c r="E7"/>
      <c r="G7" t="s">
        <v>160</v>
      </c>
      <c r="H7" t="s">
        <v>161</v>
      </c>
      <c r="O7" t="s">
        <v>254</v>
      </c>
    </row>
    <row r="8" spans="2:15" x14ac:dyDescent="0.25">
      <c r="B8" s="11" t="s">
        <v>19</v>
      </c>
      <c r="C8" s="11" t="s">
        <v>20</v>
      </c>
      <c r="D8" s="16" t="b">
        <v>1</v>
      </c>
      <c r="E8"/>
      <c r="G8" t="s">
        <v>160</v>
      </c>
      <c r="H8" t="s">
        <v>162</v>
      </c>
    </row>
    <row r="9" spans="2:15" x14ac:dyDescent="0.25">
      <c r="B9" s="12" t="s">
        <v>19</v>
      </c>
      <c r="C9" s="12" t="s">
        <v>21</v>
      </c>
      <c r="D9" s="18" t="s">
        <v>22</v>
      </c>
      <c r="E9"/>
      <c r="G9" t="s">
        <v>163</v>
      </c>
      <c r="H9" t="s">
        <v>154</v>
      </c>
      <c r="O9" t="s">
        <v>255</v>
      </c>
    </row>
    <row r="10" spans="2:15" x14ac:dyDescent="0.25">
      <c r="B10" s="12" t="s">
        <v>19</v>
      </c>
      <c r="C10" s="12" t="s">
        <v>15</v>
      </c>
      <c r="D10" s="18" t="s">
        <v>22</v>
      </c>
      <c r="E10"/>
      <c r="G10" t="s">
        <v>165</v>
      </c>
      <c r="H10" t="s">
        <v>164</v>
      </c>
      <c r="O10" t="s">
        <v>251</v>
      </c>
    </row>
    <row r="11" spans="2:15" x14ac:dyDescent="0.25">
      <c r="B11" s="11" t="s">
        <v>23</v>
      </c>
      <c r="C11" s="11" t="s">
        <v>11</v>
      </c>
      <c r="D11" s="16" t="s">
        <v>16</v>
      </c>
      <c r="E11"/>
      <c r="G11" t="s">
        <v>165</v>
      </c>
      <c r="H11" t="s">
        <v>166</v>
      </c>
      <c r="O11" t="s">
        <v>252</v>
      </c>
    </row>
    <row r="12" spans="2:15" x14ac:dyDescent="0.25">
      <c r="B12" s="11" t="s">
        <v>36</v>
      </c>
      <c r="C12" s="11" t="s">
        <v>38</v>
      </c>
      <c r="D12" s="16" t="b">
        <v>1</v>
      </c>
      <c r="E12"/>
      <c r="G12" t="s">
        <v>167</v>
      </c>
      <c r="H12" t="s">
        <v>166</v>
      </c>
      <c r="O12" t="s">
        <v>253</v>
      </c>
    </row>
    <row r="13" spans="2:15" x14ac:dyDescent="0.25">
      <c r="B13" s="11" t="s">
        <v>27</v>
      </c>
      <c r="C13" s="11" t="s">
        <v>25</v>
      </c>
      <c r="D13" s="16" t="b">
        <v>1</v>
      </c>
      <c r="E13"/>
      <c r="G13" t="s">
        <v>168</v>
      </c>
      <c r="H13" t="s">
        <v>168</v>
      </c>
      <c r="O13" t="s">
        <v>254</v>
      </c>
    </row>
    <row r="14" spans="2:15" x14ac:dyDescent="0.25">
      <c r="B14" s="11" t="s">
        <v>249</v>
      </c>
      <c r="C14" s="11" t="s">
        <v>15</v>
      </c>
      <c r="D14" s="16" t="b">
        <v>1</v>
      </c>
      <c r="E14"/>
      <c r="G14" t="s">
        <v>169</v>
      </c>
      <c r="H14" t="s">
        <v>168</v>
      </c>
    </row>
    <row r="15" spans="2:15" x14ac:dyDescent="0.25">
      <c r="B15" s="12" t="s">
        <v>27</v>
      </c>
      <c r="C15" s="12" t="s">
        <v>28</v>
      </c>
      <c r="D15" s="18" t="s">
        <v>16</v>
      </c>
      <c r="E15"/>
      <c r="G15" t="s">
        <v>171</v>
      </c>
      <c r="H15" t="s">
        <v>170</v>
      </c>
      <c r="O15" t="s">
        <v>256</v>
      </c>
    </row>
    <row r="16" spans="2:15" x14ac:dyDescent="0.25">
      <c r="B16" s="11" t="s">
        <v>29</v>
      </c>
      <c r="C16" s="11" t="s">
        <v>28</v>
      </c>
      <c r="D16" s="16" t="b">
        <v>1</v>
      </c>
      <c r="E16"/>
      <c r="G16" t="s">
        <v>160</v>
      </c>
      <c r="H16" t="s">
        <v>172</v>
      </c>
      <c r="O16" t="s">
        <v>251</v>
      </c>
    </row>
    <row r="17" spans="2:15" x14ac:dyDescent="0.25">
      <c r="B17" s="11" t="s">
        <v>32</v>
      </c>
      <c r="C17" s="11" t="s">
        <v>31</v>
      </c>
      <c r="D17" s="16" t="b">
        <v>1</v>
      </c>
      <c r="E17"/>
      <c r="G17" t="s">
        <v>174</v>
      </c>
      <c r="H17" t="s">
        <v>173</v>
      </c>
      <c r="O17" t="s">
        <v>252</v>
      </c>
    </row>
    <row r="18" spans="2:15" x14ac:dyDescent="0.25">
      <c r="B18" s="11" t="s">
        <v>30</v>
      </c>
      <c r="C18" s="11" t="s">
        <v>36</v>
      </c>
      <c r="D18" s="16" t="b">
        <v>1</v>
      </c>
      <c r="E18"/>
      <c r="G18" t="s">
        <v>176</v>
      </c>
      <c r="H18" t="s">
        <v>175</v>
      </c>
      <c r="O18" t="s">
        <v>257</v>
      </c>
    </row>
    <row r="19" spans="2:15" x14ac:dyDescent="0.25">
      <c r="B19" s="11" t="s">
        <v>33</v>
      </c>
      <c r="C19" s="11" t="s">
        <v>32</v>
      </c>
      <c r="D19" s="16" t="b">
        <v>1</v>
      </c>
      <c r="E19"/>
      <c r="G19" t="s">
        <v>172</v>
      </c>
      <c r="H19" t="s">
        <v>162</v>
      </c>
      <c r="O19" t="s">
        <v>254</v>
      </c>
    </row>
    <row r="20" spans="2:15" x14ac:dyDescent="0.25">
      <c r="B20" s="11" t="s">
        <v>33</v>
      </c>
      <c r="C20" s="11" t="s">
        <v>35</v>
      </c>
      <c r="D20" s="16" t="b">
        <v>1</v>
      </c>
      <c r="E20"/>
      <c r="G20" t="s">
        <v>173</v>
      </c>
      <c r="H20" t="s">
        <v>177</v>
      </c>
    </row>
    <row r="21" spans="2:15" x14ac:dyDescent="0.25">
      <c r="B21" s="11" t="s">
        <v>33</v>
      </c>
      <c r="C21" s="11" t="s">
        <v>36</v>
      </c>
      <c r="D21" s="16" t="b">
        <v>1</v>
      </c>
      <c r="E21"/>
      <c r="G21" t="s">
        <v>176</v>
      </c>
      <c r="H21" t="s">
        <v>178</v>
      </c>
      <c r="O21" t="s">
        <v>258</v>
      </c>
    </row>
    <row r="22" spans="2:15" x14ac:dyDescent="0.25">
      <c r="B22" s="11" t="s">
        <v>33</v>
      </c>
      <c r="C22" s="11" t="s">
        <v>37</v>
      </c>
      <c r="D22" s="16" t="b">
        <v>1</v>
      </c>
      <c r="E22"/>
      <c r="G22" t="s">
        <v>168</v>
      </c>
      <c r="H22" t="s">
        <v>179</v>
      </c>
      <c r="O22" t="s">
        <v>251</v>
      </c>
    </row>
    <row r="23" spans="2:15" x14ac:dyDescent="0.25">
      <c r="B23" s="11" t="s">
        <v>33</v>
      </c>
      <c r="C23" s="11" t="s">
        <v>38</v>
      </c>
      <c r="D23" s="16" t="b">
        <v>1</v>
      </c>
      <c r="E23"/>
      <c r="G23" t="s">
        <v>181</v>
      </c>
      <c r="H23" t="s">
        <v>180</v>
      </c>
      <c r="O23" t="s">
        <v>252</v>
      </c>
    </row>
    <row r="24" spans="2:15" x14ac:dyDescent="0.25">
      <c r="B24" s="11" t="s">
        <v>33</v>
      </c>
      <c r="C24" s="11" t="s">
        <v>15</v>
      </c>
      <c r="D24" s="16" t="b">
        <v>1</v>
      </c>
      <c r="E24"/>
      <c r="G24" t="s">
        <v>181</v>
      </c>
      <c r="H24" t="s">
        <v>180</v>
      </c>
      <c r="O24" t="s">
        <v>257</v>
      </c>
    </row>
    <row r="25" spans="2:15" x14ac:dyDescent="0.25">
      <c r="B25" s="12" t="s">
        <v>33</v>
      </c>
      <c r="C25" s="12" t="s">
        <v>39</v>
      </c>
      <c r="D25" s="18" t="b">
        <v>0</v>
      </c>
      <c r="E25"/>
      <c r="G25" t="s">
        <v>138</v>
      </c>
      <c r="H25" t="s">
        <v>182</v>
      </c>
      <c r="O25" t="s">
        <v>254</v>
      </c>
    </row>
    <row r="26" spans="2:15" x14ac:dyDescent="0.25">
      <c r="B26" s="11" t="s">
        <v>33</v>
      </c>
      <c r="C26" s="11" t="s">
        <v>40</v>
      </c>
      <c r="D26" s="16" t="b">
        <v>1</v>
      </c>
      <c r="E26"/>
      <c r="G26" t="s">
        <v>138</v>
      </c>
      <c r="H26" t="s">
        <v>183</v>
      </c>
    </row>
    <row r="27" spans="2:15" x14ac:dyDescent="0.25">
      <c r="B27" s="11" t="s">
        <v>33</v>
      </c>
      <c r="C27" s="11" t="s">
        <v>41</v>
      </c>
      <c r="D27" s="16" t="b">
        <v>1</v>
      </c>
      <c r="E27"/>
      <c r="G27" t="s">
        <v>183</v>
      </c>
      <c r="H27" t="s">
        <v>182</v>
      </c>
      <c r="O27" t="s">
        <v>259</v>
      </c>
    </row>
    <row r="28" spans="2:15" x14ac:dyDescent="0.25">
      <c r="B28" s="12" t="s">
        <v>42</v>
      </c>
      <c r="C28" s="12" t="s">
        <v>43</v>
      </c>
      <c r="D28" s="18" t="b">
        <v>0</v>
      </c>
      <c r="E28"/>
      <c r="G28" t="s">
        <v>138</v>
      </c>
      <c r="H28" t="s">
        <v>184</v>
      </c>
      <c r="O28" t="s">
        <v>251</v>
      </c>
    </row>
    <row r="29" spans="2:15" x14ac:dyDescent="0.25">
      <c r="B29" s="12" t="s">
        <v>138</v>
      </c>
      <c r="C29" s="12" t="s">
        <v>44</v>
      </c>
      <c r="D29" s="18" t="s">
        <v>22</v>
      </c>
      <c r="E29"/>
      <c r="G29" t="s">
        <v>183</v>
      </c>
      <c r="H29" t="s">
        <v>140</v>
      </c>
      <c r="O29" t="s">
        <v>252</v>
      </c>
    </row>
    <row r="30" spans="2:15" x14ac:dyDescent="0.25">
      <c r="B30" s="12" t="s">
        <v>45</v>
      </c>
      <c r="C30" s="12" t="s">
        <v>47</v>
      </c>
      <c r="D30" s="18" t="s">
        <v>46</v>
      </c>
      <c r="E30"/>
      <c r="G30" t="s">
        <v>186</v>
      </c>
      <c r="H30" t="s">
        <v>185</v>
      </c>
      <c r="O30" t="s">
        <v>257</v>
      </c>
    </row>
    <row r="31" spans="2:15" x14ac:dyDescent="0.25">
      <c r="B31" s="12" t="s">
        <v>139</v>
      </c>
      <c r="C31" s="12" t="s">
        <v>44</v>
      </c>
      <c r="D31" s="18" t="s">
        <v>46</v>
      </c>
      <c r="E31"/>
      <c r="G31" t="s">
        <v>187</v>
      </c>
      <c r="H31" t="s">
        <v>186</v>
      </c>
      <c r="O31" t="s">
        <v>254</v>
      </c>
    </row>
    <row r="32" spans="2:15" x14ac:dyDescent="0.25">
      <c r="B32" s="12" t="s">
        <v>45</v>
      </c>
      <c r="C32" s="12" t="s">
        <v>48</v>
      </c>
      <c r="D32" s="18" t="s">
        <v>46</v>
      </c>
      <c r="E32"/>
      <c r="G32" t="s">
        <v>187</v>
      </c>
      <c r="H32" t="s">
        <v>145</v>
      </c>
    </row>
    <row r="33" spans="2:15" x14ac:dyDescent="0.25">
      <c r="B33" s="12" t="s">
        <v>47</v>
      </c>
      <c r="C33" s="12" t="s">
        <v>49</v>
      </c>
      <c r="D33" s="18" t="s">
        <v>46</v>
      </c>
      <c r="E33"/>
      <c r="G33" t="s">
        <v>186</v>
      </c>
      <c r="H33" t="s">
        <v>188</v>
      </c>
      <c r="O33" t="s">
        <v>260</v>
      </c>
    </row>
    <row r="34" spans="2:15" x14ac:dyDescent="0.25">
      <c r="B34" s="11" t="s">
        <v>50</v>
      </c>
      <c r="C34" s="11" t="s">
        <v>51</v>
      </c>
      <c r="D34" s="16" t="b">
        <v>1</v>
      </c>
      <c r="E34"/>
      <c r="G34" t="s">
        <v>187</v>
      </c>
      <c r="H34" t="s">
        <v>188</v>
      </c>
      <c r="O34" t="s">
        <v>251</v>
      </c>
    </row>
    <row r="35" spans="2:15" x14ac:dyDescent="0.25">
      <c r="B35" s="11" t="s">
        <v>50</v>
      </c>
      <c r="C35" s="11" t="s">
        <v>52</v>
      </c>
      <c r="D35" s="16" t="b">
        <v>1</v>
      </c>
      <c r="E35"/>
      <c r="G35" t="s">
        <v>189</v>
      </c>
      <c r="H35" t="s">
        <v>188</v>
      </c>
      <c r="O35" t="s">
        <v>252</v>
      </c>
    </row>
    <row r="36" spans="2:15" x14ac:dyDescent="0.25">
      <c r="B36" s="11" t="s">
        <v>50</v>
      </c>
      <c r="C36" s="11" t="s">
        <v>53</v>
      </c>
      <c r="D36" s="16" t="b">
        <v>1</v>
      </c>
      <c r="E36"/>
      <c r="G36" t="s">
        <v>189</v>
      </c>
      <c r="H36" t="s">
        <v>190</v>
      </c>
      <c r="O36" t="s">
        <v>257</v>
      </c>
    </row>
    <row r="37" spans="2:15" x14ac:dyDescent="0.25">
      <c r="B37" s="11" t="s">
        <v>50</v>
      </c>
      <c r="C37" s="11" t="s">
        <v>54</v>
      </c>
      <c r="D37" s="16" t="b">
        <v>1</v>
      </c>
      <c r="E37"/>
      <c r="G37" t="s">
        <v>192</v>
      </c>
      <c r="H37" t="s">
        <v>191</v>
      </c>
      <c r="O37" t="s">
        <v>254</v>
      </c>
    </row>
    <row r="38" spans="2:15" x14ac:dyDescent="0.25">
      <c r="B38" s="11" t="s">
        <v>55</v>
      </c>
      <c r="C38" s="11" t="s">
        <v>54</v>
      </c>
      <c r="D38" s="16" t="b">
        <v>1</v>
      </c>
      <c r="E38"/>
      <c r="G38" t="s">
        <v>192</v>
      </c>
      <c r="H38" t="s">
        <v>146</v>
      </c>
    </row>
    <row r="39" spans="2:15" x14ac:dyDescent="0.25">
      <c r="B39" s="11" t="s">
        <v>56</v>
      </c>
      <c r="C39" s="11" t="s">
        <v>51</v>
      </c>
      <c r="D39" s="16" t="b">
        <v>1</v>
      </c>
      <c r="E39"/>
      <c r="G39" t="s">
        <v>192</v>
      </c>
      <c r="H39" t="s">
        <v>145</v>
      </c>
      <c r="O39" t="s">
        <v>261</v>
      </c>
    </row>
    <row r="40" spans="2:15" x14ac:dyDescent="0.25">
      <c r="B40" s="21" t="s">
        <v>56</v>
      </c>
      <c r="C40" s="21" t="s">
        <v>54</v>
      </c>
      <c r="D40" s="17" t="s">
        <v>16</v>
      </c>
      <c r="E40"/>
      <c r="G40" t="s">
        <v>192</v>
      </c>
      <c r="H40" t="s">
        <v>193</v>
      </c>
      <c r="O40" t="s">
        <v>251</v>
      </c>
    </row>
    <row r="41" spans="2:15" x14ac:dyDescent="0.25">
      <c r="B41" s="11" t="s">
        <v>57</v>
      </c>
      <c r="C41" s="11" t="s">
        <v>58</v>
      </c>
      <c r="D41" s="16" t="b">
        <v>1</v>
      </c>
      <c r="E41"/>
      <c r="G41" t="s">
        <v>192</v>
      </c>
      <c r="H41" t="s">
        <v>194</v>
      </c>
      <c r="O41" t="s">
        <v>252</v>
      </c>
    </row>
    <row r="42" spans="2:15" x14ac:dyDescent="0.25">
      <c r="B42" s="11" t="s">
        <v>59</v>
      </c>
      <c r="C42" s="11" t="s">
        <v>54</v>
      </c>
      <c r="D42" s="16" t="b">
        <v>1</v>
      </c>
      <c r="E42"/>
      <c r="G42" t="s">
        <v>195</v>
      </c>
      <c r="H42" t="s">
        <v>192</v>
      </c>
      <c r="O42" t="s">
        <v>257</v>
      </c>
    </row>
    <row r="43" spans="2:15" x14ac:dyDescent="0.25">
      <c r="B43" s="11" t="s">
        <v>59</v>
      </c>
      <c r="C43" s="11" t="s">
        <v>58</v>
      </c>
      <c r="D43" s="16" t="b">
        <v>1</v>
      </c>
      <c r="E43"/>
      <c r="G43" t="s">
        <v>195</v>
      </c>
      <c r="H43" t="s">
        <v>196</v>
      </c>
      <c r="O43" t="s">
        <v>254</v>
      </c>
    </row>
    <row r="44" spans="2:15" x14ac:dyDescent="0.25">
      <c r="B44" s="11" t="s">
        <v>60</v>
      </c>
      <c r="C44" s="11" t="s">
        <v>142</v>
      </c>
      <c r="D44" s="16" t="b">
        <v>1</v>
      </c>
      <c r="E44"/>
      <c r="G44" t="s">
        <v>195</v>
      </c>
      <c r="H44" t="s">
        <v>194</v>
      </c>
    </row>
    <row r="45" spans="2:15" x14ac:dyDescent="0.25">
      <c r="B45" s="11" t="s">
        <v>61</v>
      </c>
      <c r="C45" s="11" t="s">
        <v>146</v>
      </c>
      <c r="D45" s="16" t="b">
        <v>1</v>
      </c>
      <c r="E45"/>
      <c r="G45" t="s">
        <v>198</v>
      </c>
      <c r="H45" t="s">
        <v>197</v>
      </c>
      <c r="O45" t="s">
        <v>262</v>
      </c>
    </row>
    <row r="46" spans="2:15" x14ac:dyDescent="0.25">
      <c r="B46" s="11" t="s">
        <v>61</v>
      </c>
      <c r="C46" s="11" t="s">
        <v>62</v>
      </c>
      <c r="D46" s="16" t="b">
        <v>1</v>
      </c>
      <c r="E46"/>
      <c r="G46" t="s">
        <v>200</v>
      </c>
      <c r="H46" t="s">
        <v>199</v>
      </c>
      <c r="O46" t="s">
        <v>251</v>
      </c>
    </row>
    <row r="47" spans="2:15" x14ac:dyDescent="0.25">
      <c r="B47" s="11" t="s">
        <v>60</v>
      </c>
      <c r="C47" s="11" t="s">
        <v>144</v>
      </c>
      <c r="D47" s="16" t="b">
        <v>1</v>
      </c>
      <c r="E47"/>
      <c r="G47" s="22" t="s">
        <v>202</v>
      </c>
      <c r="H47" s="22" t="s">
        <v>201</v>
      </c>
      <c r="O47" t="s">
        <v>252</v>
      </c>
    </row>
    <row r="48" spans="2:15" x14ac:dyDescent="0.25">
      <c r="B48" s="11" t="s">
        <v>60</v>
      </c>
      <c r="C48" s="11" t="s">
        <v>145</v>
      </c>
      <c r="D48" s="16" t="b">
        <v>1</v>
      </c>
      <c r="E48"/>
      <c r="G48" s="22" t="s">
        <v>204</v>
      </c>
      <c r="H48" s="22" t="s">
        <v>203</v>
      </c>
      <c r="O48" t="s">
        <v>257</v>
      </c>
    </row>
    <row r="49" spans="2:15" x14ac:dyDescent="0.25">
      <c r="B49" s="11" t="s">
        <v>60</v>
      </c>
      <c r="C49" s="11" t="s">
        <v>64</v>
      </c>
      <c r="D49" s="16" t="b">
        <v>1</v>
      </c>
      <c r="E49"/>
      <c r="G49" s="22" t="s">
        <v>204</v>
      </c>
      <c r="H49" s="22" t="s">
        <v>205</v>
      </c>
      <c r="O49" t="s">
        <v>254</v>
      </c>
    </row>
    <row r="50" spans="2:15" x14ac:dyDescent="0.25">
      <c r="B50" s="11" t="s">
        <v>148</v>
      </c>
      <c r="C50" s="11" t="s">
        <v>60</v>
      </c>
      <c r="D50" s="16" t="b">
        <v>1</v>
      </c>
      <c r="E50"/>
      <c r="G50" s="23" t="s">
        <v>24</v>
      </c>
      <c r="H50" s="23" t="s">
        <v>13</v>
      </c>
    </row>
    <row r="51" spans="2:15" x14ac:dyDescent="0.25">
      <c r="B51" s="11" t="s">
        <v>148</v>
      </c>
      <c r="C51" s="11" t="s">
        <v>63</v>
      </c>
      <c r="D51" s="16" t="b">
        <v>1</v>
      </c>
      <c r="E51"/>
      <c r="G51" s="23" t="s">
        <v>27</v>
      </c>
      <c r="H51" s="23" t="s">
        <v>25</v>
      </c>
      <c r="O51" t="s">
        <v>263</v>
      </c>
    </row>
    <row r="52" spans="2:15" x14ac:dyDescent="0.25">
      <c r="B52" s="11" t="s">
        <v>148</v>
      </c>
      <c r="C52" s="11" t="s">
        <v>64</v>
      </c>
      <c r="D52" s="16" t="b">
        <v>1</v>
      </c>
      <c r="E52"/>
      <c r="G52" s="23" t="s">
        <v>25</v>
      </c>
      <c r="H52" s="23" t="s">
        <v>26</v>
      </c>
      <c r="O52" t="s">
        <v>251</v>
      </c>
    </row>
    <row r="53" spans="2:15" x14ac:dyDescent="0.25">
      <c r="B53" s="11" t="s">
        <v>59</v>
      </c>
      <c r="C53" s="11" t="s">
        <v>58</v>
      </c>
      <c r="D53" s="16" t="b">
        <v>1</v>
      </c>
      <c r="E53"/>
      <c r="G53" s="23" t="s">
        <v>27</v>
      </c>
      <c r="H53" s="23" t="s">
        <v>28</v>
      </c>
      <c r="O53" t="s">
        <v>252</v>
      </c>
    </row>
    <row r="54" spans="2:15" x14ac:dyDescent="0.25">
      <c r="B54" s="11" t="s">
        <v>149</v>
      </c>
      <c r="C54" s="11" t="s">
        <v>65</v>
      </c>
      <c r="D54" s="16" t="b">
        <v>1</v>
      </c>
      <c r="E54"/>
      <c r="G54" s="23" t="s">
        <v>29</v>
      </c>
      <c r="H54" s="23" t="s">
        <v>28</v>
      </c>
      <c r="O54" t="s">
        <v>257</v>
      </c>
    </row>
    <row r="55" spans="2:15" x14ac:dyDescent="0.25">
      <c r="B55" s="11" t="s">
        <v>66</v>
      </c>
      <c r="C55" s="11" t="s">
        <v>67</v>
      </c>
      <c r="D55" s="16" t="b">
        <v>1</v>
      </c>
      <c r="E55"/>
      <c r="G55" s="23" t="s">
        <v>30</v>
      </c>
      <c r="H55" s="23" t="s">
        <v>31</v>
      </c>
      <c r="O55" t="s">
        <v>254</v>
      </c>
    </row>
    <row r="56" spans="2:15" x14ac:dyDescent="0.25">
      <c r="B56" s="21" t="s">
        <v>68</v>
      </c>
      <c r="C56" s="21" t="s">
        <v>69</v>
      </c>
      <c r="D56" s="17" t="s">
        <v>70</v>
      </c>
      <c r="E56"/>
    </row>
    <row r="57" spans="2:15" x14ac:dyDescent="0.25">
      <c r="B57" s="12" t="s">
        <v>71</v>
      </c>
      <c r="C57" s="12" t="s">
        <v>72</v>
      </c>
      <c r="D57" s="18" t="b">
        <v>0</v>
      </c>
      <c r="E57"/>
      <c r="O57" t="s">
        <v>264</v>
      </c>
    </row>
    <row r="58" spans="2:15" x14ac:dyDescent="0.25">
      <c r="B58" s="11" t="s">
        <v>151</v>
      </c>
      <c r="C58" s="11" t="s">
        <v>74</v>
      </c>
      <c r="D58" s="16" t="b">
        <v>1</v>
      </c>
      <c r="E58"/>
      <c r="O58" t="s">
        <v>251</v>
      </c>
    </row>
    <row r="59" spans="2:15" x14ac:dyDescent="0.25">
      <c r="B59" s="11" t="s">
        <v>73</v>
      </c>
      <c r="C59" s="11" t="s">
        <v>75</v>
      </c>
      <c r="D59" s="16" t="b">
        <v>1</v>
      </c>
      <c r="E59"/>
      <c r="O59" t="s">
        <v>252</v>
      </c>
    </row>
    <row r="60" spans="2:15" x14ac:dyDescent="0.25">
      <c r="B60" s="11" t="s">
        <v>150</v>
      </c>
      <c r="C60" s="11" t="s">
        <v>76</v>
      </c>
      <c r="D60" s="16" t="b">
        <v>1</v>
      </c>
      <c r="E60"/>
      <c r="O60" t="s">
        <v>257</v>
      </c>
    </row>
    <row r="61" spans="2:15" x14ac:dyDescent="0.25">
      <c r="B61" s="24" t="s">
        <v>77</v>
      </c>
      <c r="C61" s="24" t="s">
        <v>78</v>
      </c>
      <c r="D61" s="18" t="b">
        <v>0</v>
      </c>
      <c r="E61"/>
      <c r="O61" t="s">
        <v>254</v>
      </c>
    </row>
    <row r="63" spans="2:15" x14ac:dyDescent="0.25">
      <c r="O63" t="s">
        <v>265</v>
      </c>
    </row>
    <row r="64" spans="2:15" x14ac:dyDescent="0.25">
      <c r="O64" t="s">
        <v>251</v>
      </c>
    </row>
    <row r="65" spans="15:15" x14ac:dyDescent="0.25">
      <c r="O65" t="s">
        <v>252</v>
      </c>
    </row>
    <row r="66" spans="15:15" x14ac:dyDescent="0.25">
      <c r="O66" t="s">
        <v>257</v>
      </c>
    </row>
    <row r="67" spans="15:15" x14ac:dyDescent="0.25">
      <c r="O67" t="s">
        <v>254</v>
      </c>
    </row>
    <row r="69" spans="15:15" x14ac:dyDescent="0.25">
      <c r="O69" t="s">
        <v>266</v>
      </c>
    </row>
    <row r="70" spans="15:15" x14ac:dyDescent="0.25">
      <c r="O70" t="s">
        <v>251</v>
      </c>
    </row>
    <row r="71" spans="15:15" x14ac:dyDescent="0.25">
      <c r="O71" t="s">
        <v>252</v>
      </c>
    </row>
    <row r="72" spans="15:15" x14ac:dyDescent="0.25">
      <c r="O72" t="s">
        <v>257</v>
      </c>
    </row>
    <row r="73" spans="15:15" x14ac:dyDescent="0.25">
      <c r="O73" t="s">
        <v>254</v>
      </c>
    </row>
    <row r="75" spans="15:15" x14ac:dyDescent="0.25">
      <c r="O75" t="s">
        <v>267</v>
      </c>
    </row>
    <row r="76" spans="15:15" x14ac:dyDescent="0.25">
      <c r="O76" t="s">
        <v>251</v>
      </c>
    </row>
    <row r="77" spans="15:15" x14ac:dyDescent="0.25">
      <c r="O77" t="s">
        <v>252</v>
      </c>
    </row>
    <row r="78" spans="15:15" x14ac:dyDescent="0.25">
      <c r="O78" t="s">
        <v>257</v>
      </c>
    </row>
    <row r="79" spans="15:15" x14ac:dyDescent="0.25">
      <c r="O79" t="s">
        <v>254</v>
      </c>
    </row>
    <row r="81" spans="15:15" x14ac:dyDescent="0.25">
      <c r="O81" t="s">
        <v>268</v>
      </c>
    </row>
    <row r="82" spans="15:15" x14ac:dyDescent="0.25">
      <c r="O82" t="s">
        <v>251</v>
      </c>
    </row>
    <row r="83" spans="15:15" x14ac:dyDescent="0.25">
      <c r="O83" t="s">
        <v>252</v>
      </c>
    </row>
    <row r="84" spans="15:15" x14ac:dyDescent="0.25">
      <c r="O84" t="s">
        <v>257</v>
      </c>
    </row>
    <row r="85" spans="15:15" x14ac:dyDescent="0.25">
      <c r="O85" t="s">
        <v>254</v>
      </c>
    </row>
    <row r="87" spans="15:15" x14ac:dyDescent="0.25">
      <c r="O87" t="s">
        <v>269</v>
      </c>
    </row>
    <row r="88" spans="15:15" x14ac:dyDescent="0.25">
      <c r="O88" t="s">
        <v>251</v>
      </c>
    </row>
    <row r="89" spans="15:15" x14ac:dyDescent="0.25">
      <c r="O89" t="s">
        <v>252</v>
      </c>
    </row>
    <row r="90" spans="15:15" x14ac:dyDescent="0.25">
      <c r="O90" t="s">
        <v>257</v>
      </c>
    </row>
    <row r="91" spans="15:15" x14ac:dyDescent="0.25">
      <c r="O91" t="s">
        <v>254</v>
      </c>
    </row>
    <row r="93" spans="15:15" x14ac:dyDescent="0.25">
      <c r="O93" t="s">
        <v>270</v>
      </c>
    </row>
    <row r="94" spans="15:15" x14ac:dyDescent="0.25">
      <c r="O94" t="s">
        <v>251</v>
      </c>
    </row>
    <row r="95" spans="15:15" x14ac:dyDescent="0.25">
      <c r="O95" t="s">
        <v>252</v>
      </c>
    </row>
    <row r="96" spans="15:15" x14ac:dyDescent="0.25">
      <c r="O96" t="s">
        <v>257</v>
      </c>
    </row>
    <row r="97" spans="15:15" x14ac:dyDescent="0.25">
      <c r="O97" t="s">
        <v>254</v>
      </c>
    </row>
    <row r="99" spans="15:15" x14ac:dyDescent="0.25">
      <c r="O99" t="s">
        <v>271</v>
      </c>
    </row>
    <row r="100" spans="15:15" x14ac:dyDescent="0.25">
      <c r="O100" t="s">
        <v>251</v>
      </c>
    </row>
    <row r="101" spans="15:15" x14ac:dyDescent="0.25">
      <c r="O101" t="s">
        <v>252</v>
      </c>
    </row>
    <row r="102" spans="15:15" x14ac:dyDescent="0.25">
      <c r="O102" t="s">
        <v>257</v>
      </c>
    </row>
    <row r="103" spans="15:15" x14ac:dyDescent="0.25">
      <c r="O103" t="s">
        <v>254</v>
      </c>
    </row>
    <row r="105" spans="15:15" x14ac:dyDescent="0.25">
      <c r="O105" t="s">
        <v>272</v>
      </c>
    </row>
    <row r="106" spans="15:15" x14ac:dyDescent="0.25">
      <c r="O106" t="s">
        <v>251</v>
      </c>
    </row>
    <row r="107" spans="15:15" x14ac:dyDescent="0.25">
      <c r="O107" t="s">
        <v>252</v>
      </c>
    </row>
    <row r="108" spans="15:15" x14ac:dyDescent="0.25">
      <c r="O108" t="s">
        <v>257</v>
      </c>
    </row>
    <row r="109" spans="15:15" x14ac:dyDescent="0.25">
      <c r="O109" t="s">
        <v>254</v>
      </c>
    </row>
    <row r="111" spans="15:15" x14ac:dyDescent="0.25">
      <c r="O111" t="s">
        <v>273</v>
      </c>
    </row>
    <row r="112" spans="15:15" x14ac:dyDescent="0.25">
      <c r="O112" t="s">
        <v>251</v>
      </c>
    </row>
    <row r="113" spans="15:15" x14ac:dyDescent="0.25">
      <c r="O113" t="s">
        <v>252</v>
      </c>
    </row>
    <row r="114" spans="15:15" x14ac:dyDescent="0.25">
      <c r="O114" t="s">
        <v>257</v>
      </c>
    </row>
    <row r="115" spans="15:15" x14ac:dyDescent="0.25">
      <c r="O115" t="s">
        <v>254</v>
      </c>
    </row>
    <row r="117" spans="15:15" x14ac:dyDescent="0.25">
      <c r="O117" t="s">
        <v>274</v>
      </c>
    </row>
    <row r="118" spans="15:15" x14ac:dyDescent="0.25">
      <c r="O118" t="s">
        <v>251</v>
      </c>
    </row>
    <row r="119" spans="15:15" x14ac:dyDescent="0.25">
      <c r="O119" t="s">
        <v>252</v>
      </c>
    </row>
    <row r="120" spans="15:15" x14ac:dyDescent="0.25">
      <c r="O120" t="s">
        <v>257</v>
      </c>
    </row>
    <row r="121" spans="15:15" x14ac:dyDescent="0.25">
      <c r="O121" t="s">
        <v>254</v>
      </c>
    </row>
    <row r="123" spans="15:15" x14ac:dyDescent="0.25">
      <c r="O123" t="s">
        <v>275</v>
      </c>
    </row>
    <row r="124" spans="15:15" x14ac:dyDescent="0.25">
      <c r="O124" t="s">
        <v>251</v>
      </c>
    </row>
    <row r="125" spans="15:15" x14ac:dyDescent="0.25">
      <c r="O125" t="s">
        <v>252</v>
      </c>
    </row>
    <row r="126" spans="15:15" x14ac:dyDescent="0.25">
      <c r="O126" t="s">
        <v>257</v>
      </c>
    </row>
    <row r="127" spans="15:15" x14ac:dyDescent="0.25">
      <c r="O127" t="s">
        <v>254</v>
      </c>
    </row>
    <row r="129" spans="15:15" x14ac:dyDescent="0.25">
      <c r="O129" t="s">
        <v>276</v>
      </c>
    </row>
    <row r="130" spans="15:15" x14ac:dyDescent="0.25">
      <c r="O130" t="s">
        <v>251</v>
      </c>
    </row>
    <row r="131" spans="15:15" x14ac:dyDescent="0.25">
      <c r="O131" t="s">
        <v>252</v>
      </c>
    </row>
    <row r="132" spans="15:15" x14ac:dyDescent="0.25">
      <c r="O132" t="s">
        <v>257</v>
      </c>
    </row>
    <row r="133" spans="15:15" x14ac:dyDescent="0.25">
      <c r="O133" t="s">
        <v>254</v>
      </c>
    </row>
    <row r="135" spans="15:15" x14ac:dyDescent="0.25">
      <c r="O135" t="s">
        <v>277</v>
      </c>
    </row>
    <row r="136" spans="15:15" x14ac:dyDescent="0.25">
      <c r="O136" t="s">
        <v>251</v>
      </c>
    </row>
    <row r="137" spans="15:15" x14ac:dyDescent="0.25">
      <c r="O137" t="s">
        <v>252</v>
      </c>
    </row>
    <row r="138" spans="15:15" x14ac:dyDescent="0.25">
      <c r="O138" t="s">
        <v>257</v>
      </c>
    </row>
    <row r="139" spans="15:15" x14ac:dyDescent="0.25">
      <c r="O139" t="s">
        <v>254</v>
      </c>
    </row>
    <row r="141" spans="15:15" x14ac:dyDescent="0.25">
      <c r="O141" t="s">
        <v>278</v>
      </c>
    </row>
    <row r="142" spans="15:15" x14ac:dyDescent="0.25">
      <c r="O142" t="s">
        <v>251</v>
      </c>
    </row>
    <row r="143" spans="15:15" x14ac:dyDescent="0.25">
      <c r="O143" t="s">
        <v>252</v>
      </c>
    </row>
    <row r="144" spans="15:15" x14ac:dyDescent="0.25">
      <c r="O144" t="s">
        <v>257</v>
      </c>
    </row>
    <row r="145" spans="15:15" x14ac:dyDescent="0.25">
      <c r="O145" t="s">
        <v>254</v>
      </c>
    </row>
    <row r="147" spans="15:15" x14ac:dyDescent="0.25">
      <c r="O147" t="s">
        <v>279</v>
      </c>
    </row>
    <row r="148" spans="15:15" x14ac:dyDescent="0.25">
      <c r="O148" t="s">
        <v>251</v>
      </c>
    </row>
    <row r="149" spans="15:15" x14ac:dyDescent="0.25">
      <c r="O149" t="s">
        <v>252</v>
      </c>
    </row>
    <row r="150" spans="15:15" x14ac:dyDescent="0.25">
      <c r="O150" t="s">
        <v>257</v>
      </c>
    </row>
    <row r="151" spans="15:15" x14ac:dyDescent="0.25">
      <c r="O151" t="s">
        <v>254</v>
      </c>
    </row>
    <row r="153" spans="15:15" x14ac:dyDescent="0.25">
      <c r="O153" t="s">
        <v>280</v>
      </c>
    </row>
    <row r="154" spans="15:15" x14ac:dyDescent="0.25">
      <c r="O154" t="s">
        <v>251</v>
      </c>
    </row>
    <row r="155" spans="15:15" x14ac:dyDescent="0.25">
      <c r="O155" t="s">
        <v>252</v>
      </c>
    </row>
    <row r="156" spans="15:15" x14ac:dyDescent="0.25">
      <c r="O156" t="s">
        <v>257</v>
      </c>
    </row>
    <row r="157" spans="15:15" x14ac:dyDescent="0.25">
      <c r="O157" t="s">
        <v>254</v>
      </c>
    </row>
    <row r="159" spans="15:15" x14ac:dyDescent="0.25">
      <c r="O159" t="s">
        <v>281</v>
      </c>
    </row>
    <row r="160" spans="15:15" x14ac:dyDescent="0.25">
      <c r="O160" t="s">
        <v>251</v>
      </c>
    </row>
    <row r="161" spans="15:15" x14ac:dyDescent="0.25">
      <c r="O161" t="s">
        <v>252</v>
      </c>
    </row>
    <row r="162" spans="15:15" x14ac:dyDescent="0.25">
      <c r="O162" t="s">
        <v>257</v>
      </c>
    </row>
    <row r="163" spans="15:15" x14ac:dyDescent="0.25">
      <c r="O163" t="s">
        <v>254</v>
      </c>
    </row>
    <row r="165" spans="15:15" x14ac:dyDescent="0.25">
      <c r="O165" t="s">
        <v>282</v>
      </c>
    </row>
    <row r="166" spans="15:15" x14ac:dyDescent="0.25">
      <c r="O166" t="s">
        <v>251</v>
      </c>
    </row>
    <row r="167" spans="15:15" x14ac:dyDescent="0.25">
      <c r="O167" t="s">
        <v>252</v>
      </c>
    </row>
    <row r="168" spans="15:15" x14ac:dyDescent="0.25">
      <c r="O168" t="s">
        <v>257</v>
      </c>
    </row>
    <row r="169" spans="15:15" x14ac:dyDescent="0.25">
      <c r="O169" t="s">
        <v>254</v>
      </c>
    </row>
    <row r="171" spans="15:15" x14ac:dyDescent="0.25">
      <c r="O171" t="s">
        <v>283</v>
      </c>
    </row>
    <row r="172" spans="15:15" x14ac:dyDescent="0.25">
      <c r="O172" t="s">
        <v>251</v>
      </c>
    </row>
    <row r="173" spans="15:15" x14ac:dyDescent="0.25">
      <c r="O173" t="s">
        <v>252</v>
      </c>
    </row>
    <row r="174" spans="15:15" x14ac:dyDescent="0.25">
      <c r="O174" t="s">
        <v>257</v>
      </c>
    </row>
    <row r="175" spans="15:15" x14ac:dyDescent="0.25">
      <c r="O175" t="s">
        <v>254</v>
      </c>
    </row>
    <row r="177" spans="15:15" x14ac:dyDescent="0.25">
      <c r="O177" t="s">
        <v>284</v>
      </c>
    </row>
    <row r="178" spans="15:15" x14ac:dyDescent="0.25">
      <c r="O178" t="s">
        <v>251</v>
      </c>
    </row>
    <row r="179" spans="15:15" x14ac:dyDescent="0.25">
      <c r="O179" t="s">
        <v>252</v>
      </c>
    </row>
    <row r="180" spans="15:15" x14ac:dyDescent="0.25">
      <c r="O180" t="s">
        <v>257</v>
      </c>
    </row>
    <row r="181" spans="15:15" x14ac:dyDescent="0.25">
      <c r="O181" t="s">
        <v>254</v>
      </c>
    </row>
    <row r="183" spans="15:15" x14ac:dyDescent="0.25">
      <c r="O183" t="s">
        <v>285</v>
      </c>
    </row>
    <row r="184" spans="15:15" x14ac:dyDescent="0.25">
      <c r="O184" t="s">
        <v>251</v>
      </c>
    </row>
    <row r="185" spans="15:15" x14ac:dyDescent="0.25">
      <c r="O185" t="s">
        <v>252</v>
      </c>
    </row>
    <row r="186" spans="15:15" x14ac:dyDescent="0.25">
      <c r="O186" t="s">
        <v>257</v>
      </c>
    </row>
    <row r="187" spans="15:15" x14ac:dyDescent="0.25">
      <c r="O187" t="s">
        <v>254</v>
      </c>
    </row>
    <row r="189" spans="15:15" x14ac:dyDescent="0.25">
      <c r="O189" t="s">
        <v>286</v>
      </c>
    </row>
    <row r="190" spans="15:15" x14ac:dyDescent="0.25">
      <c r="O190" t="s">
        <v>251</v>
      </c>
    </row>
    <row r="191" spans="15:15" x14ac:dyDescent="0.25">
      <c r="O191" t="s">
        <v>252</v>
      </c>
    </row>
    <row r="192" spans="15:15" x14ac:dyDescent="0.25">
      <c r="O192" t="s">
        <v>257</v>
      </c>
    </row>
    <row r="193" spans="15:15" x14ac:dyDescent="0.25">
      <c r="O193" t="s">
        <v>254</v>
      </c>
    </row>
    <row r="195" spans="15:15" x14ac:dyDescent="0.25">
      <c r="O195" t="s">
        <v>287</v>
      </c>
    </row>
    <row r="196" spans="15:15" x14ac:dyDescent="0.25">
      <c r="O196" t="s">
        <v>251</v>
      </c>
    </row>
    <row r="197" spans="15:15" x14ac:dyDescent="0.25">
      <c r="O197" t="s">
        <v>252</v>
      </c>
    </row>
    <row r="198" spans="15:15" x14ac:dyDescent="0.25">
      <c r="O198" t="s">
        <v>257</v>
      </c>
    </row>
    <row r="199" spans="15:15" x14ac:dyDescent="0.25">
      <c r="O199" t="s">
        <v>254</v>
      </c>
    </row>
    <row r="201" spans="15:15" x14ac:dyDescent="0.25">
      <c r="O201" t="s">
        <v>288</v>
      </c>
    </row>
    <row r="202" spans="15:15" x14ac:dyDescent="0.25">
      <c r="O202" t="s">
        <v>251</v>
      </c>
    </row>
    <row r="203" spans="15:15" x14ac:dyDescent="0.25">
      <c r="O203" t="s">
        <v>252</v>
      </c>
    </row>
    <row r="204" spans="15:15" x14ac:dyDescent="0.25">
      <c r="O204" t="s">
        <v>257</v>
      </c>
    </row>
    <row r="205" spans="15:15" x14ac:dyDescent="0.25">
      <c r="O205" t="s">
        <v>254</v>
      </c>
    </row>
    <row r="207" spans="15:15" x14ac:dyDescent="0.25">
      <c r="O207" t="s">
        <v>289</v>
      </c>
    </row>
    <row r="208" spans="15:15" x14ac:dyDescent="0.25">
      <c r="O208" t="s">
        <v>251</v>
      </c>
    </row>
    <row r="209" spans="15:15" x14ac:dyDescent="0.25">
      <c r="O209" t="s">
        <v>252</v>
      </c>
    </row>
    <row r="210" spans="15:15" x14ac:dyDescent="0.25">
      <c r="O210" t="s">
        <v>257</v>
      </c>
    </row>
    <row r="211" spans="15:15" x14ac:dyDescent="0.25">
      <c r="O211" t="s">
        <v>254</v>
      </c>
    </row>
    <row r="213" spans="15:15" x14ac:dyDescent="0.25">
      <c r="O213" t="s">
        <v>290</v>
      </c>
    </row>
    <row r="214" spans="15:15" x14ac:dyDescent="0.25">
      <c r="O214" t="s">
        <v>251</v>
      </c>
    </row>
    <row r="215" spans="15:15" x14ac:dyDescent="0.25">
      <c r="O215" t="s">
        <v>252</v>
      </c>
    </row>
    <row r="216" spans="15:15" x14ac:dyDescent="0.25">
      <c r="O216" t="s">
        <v>257</v>
      </c>
    </row>
    <row r="217" spans="15:15" x14ac:dyDescent="0.25">
      <c r="O217" t="s">
        <v>254</v>
      </c>
    </row>
    <row r="219" spans="15:15" x14ac:dyDescent="0.25">
      <c r="O219" t="s">
        <v>291</v>
      </c>
    </row>
    <row r="220" spans="15:15" x14ac:dyDescent="0.25">
      <c r="O220" t="s">
        <v>251</v>
      </c>
    </row>
    <row r="221" spans="15:15" x14ac:dyDescent="0.25">
      <c r="O221" t="s">
        <v>252</v>
      </c>
    </row>
    <row r="222" spans="15:15" x14ac:dyDescent="0.25">
      <c r="O222" t="s">
        <v>257</v>
      </c>
    </row>
    <row r="223" spans="15:15" x14ac:dyDescent="0.25">
      <c r="O223" t="s">
        <v>254</v>
      </c>
    </row>
    <row r="225" spans="15:15" x14ac:dyDescent="0.25">
      <c r="O225" t="s">
        <v>292</v>
      </c>
    </row>
    <row r="226" spans="15:15" x14ac:dyDescent="0.25">
      <c r="O226" t="s">
        <v>251</v>
      </c>
    </row>
    <row r="227" spans="15:15" x14ac:dyDescent="0.25">
      <c r="O227" t="s">
        <v>252</v>
      </c>
    </row>
    <row r="228" spans="15:15" x14ac:dyDescent="0.25">
      <c r="O228" t="s">
        <v>293</v>
      </c>
    </row>
    <row r="229" spans="15:15" x14ac:dyDescent="0.25">
      <c r="O229" t="s">
        <v>254</v>
      </c>
    </row>
    <row r="231" spans="15:15" x14ac:dyDescent="0.25">
      <c r="O231" t="s">
        <v>294</v>
      </c>
    </row>
    <row r="232" spans="15:15" x14ac:dyDescent="0.25">
      <c r="O232" t="s">
        <v>251</v>
      </c>
    </row>
    <row r="233" spans="15:15" x14ac:dyDescent="0.25">
      <c r="O233" t="s">
        <v>252</v>
      </c>
    </row>
    <row r="234" spans="15:15" x14ac:dyDescent="0.25">
      <c r="O234" t="s">
        <v>257</v>
      </c>
    </row>
    <row r="235" spans="15:15" x14ac:dyDescent="0.25">
      <c r="O235" t="s">
        <v>254</v>
      </c>
    </row>
    <row r="237" spans="15:15" x14ac:dyDescent="0.25">
      <c r="O237" t="s">
        <v>295</v>
      </c>
    </row>
    <row r="238" spans="15:15" x14ac:dyDescent="0.25">
      <c r="O238" t="s">
        <v>251</v>
      </c>
    </row>
    <row r="239" spans="15:15" x14ac:dyDescent="0.25">
      <c r="O239" t="s">
        <v>252</v>
      </c>
    </row>
    <row r="240" spans="15:15" x14ac:dyDescent="0.25">
      <c r="O240" t="s">
        <v>257</v>
      </c>
    </row>
    <row r="241" spans="15:15" x14ac:dyDescent="0.25">
      <c r="O241" t="s">
        <v>254</v>
      </c>
    </row>
    <row r="243" spans="15:15" x14ac:dyDescent="0.25">
      <c r="O243" t="s">
        <v>296</v>
      </c>
    </row>
    <row r="244" spans="15:15" x14ac:dyDescent="0.25">
      <c r="O244" t="s">
        <v>251</v>
      </c>
    </row>
    <row r="245" spans="15:15" x14ac:dyDescent="0.25">
      <c r="O245" t="s">
        <v>252</v>
      </c>
    </row>
    <row r="246" spans="15:15" x14ac:dyDescent="0.25">
      <c r="O246" t="s">
        <v>257</v>
      </c>
    </row>
    <row r="247" spans="15:15" x14ac:dyDescent="0.25">
      <c r="O247" t="s">
        <v>254</v>
      </c>
    </row>
    <row r="249" spans="15:15" x14ac:dyDescent="0.25">
      <c r="O249" t="s">
        <v>297</v>
      </c>
    </row>
    <row r="250" spans="15:15" x14ac:dyDescent="0.25">
      <c r="O250" t="s">
        <v>251</v>
      </c>
    </row>
    <row r="251" spans="15:15" x14ac:dyDescent="0.25">
      <c r="O251" t="s">
        <v>252</v>
      </c>
    </row>
    <row r="252" spans="15:15" x14ac:dyDescent="0.25">
      <c r="O252" t="s">
        <v>257</v>
      </c>
    </row>
    <row r="253" spans="15:15" x14ac:dyDescent="0.25">
      <c r="O253" t="s">
        <v>254</v>
      </c>
    </row>
    <row r="255" spans="15:15" x14ac:dyDescent="0.25">
      <c r="O255" t="s">
        <v>298</v>
      </c>
    </row>
    <row r="256" spans="15:15" x14ac:dyDescent="0.25">
      <c r="O256" t="s">
        <v>251</v>
      </c>
    </row>
    <row r="257" spans="15:15" x14ac:dyDescent="0.25">
      <c r="O257" t="s">
        <v>252</v>
      </c>
    </row>
    <row r="258" spans="15:15" x14ac:dyDescent="0.25">
      <c r="O258" t="s">
        <v>257</v>
      </c>
    </row>
    <row r="259" spans="15:15" x14ac:dyDescent="0.25">
      <c r="O259" t="s">
        <v>254</v>
      </c>
    </row>
    <row r="261" spans="15:15" x14ac:dyDescent="0.25">
      <c r="O261" t="s">
        <v>299</v>
      </c>
    </row>
    <row r="262" spans="15:15" x14ac:dyDescent="0.25">
      <c r="O262" t="s">
        <v>251</v>
      </c>
    </row>
    <row r="263" spans="15:15" x14ac:dyDescent="0.25">
      <c r="O263" t="s">
        <v>252</v>
      </c>
    </row>
    <row r="264" spans="15:15" x14ac:dyDescent="0.25">
      <c r="O264" t="s">
        <v>257</v>
      </c>
    </row>
    <row r="265" spans="15:15" x14ac:dyDescent="0.25">
      <c r="O265" t="s">
        <v>254</v>
      </c>
    </row>
    <row r="267" spans="15:15" x14ac:dyDescent="0.25">
      <c r="O267" t="s">
        <v>300</v>
      </c>
    </row>
    <row r="268" spans="15:15" x14ac:dyDescent="0.25">
      <c r="O268" t="s">
        <v>251</v>
      </c>
    </row>
    <row r="269" spans="15:15" x14ac:dyDescent="0.25">
      <c r="O269" t="s">
        <v>252</v>
      </c>
    </row>
    <row r="270" spans="15:15" x14ac:dyDescent="0.25">
      <c r="O270" t="s">
        <v>257</v>
      </c>
    </row>
    <row r="271" spans="15:15" x14ac:dyDescent="0.25">
      <c r="O271" t="s">
        <v>254</v>
      </c>
    </row>
    <row r="273" spans="15:15" x14ac:dyDescent="0.25">
      <c r="O273" t="s">
        <v>301</v>
      </c>
    </row>
    <row r="274" spans="15:15" x14ac:dyDescent="0.25">
      <c r="O274" t="s">
        <v>251</v>
      </c>
    </row>
    <row r="275" spans="15:15" x14ac:dyDescent="0.25">
      <c r="O275" t="s">
        <v>252</v>
      </c>
    </row>
    <row r="276" spans="15:15" x14ac:dyDescent="0.25">
      <c r="O276" t="s">
        <v>257</v>
      </c>
    </row>
    <row r="277" spans="15:15" x14ac:dyDescent="0.25">
      <c r="O277" t="s">
        <v>254</v>
      </c>
    </row>
    <row r="279" spans="15:15" x14ac:dyDescent="0.25">
      <c r="O279" t="s">
        <v>302</v>
      </c>
    </row>
    <row r="280" spans="15:15" x14ac:dyDescent="0.25">
      <c r="O280" t="s">
        <v>251</v>
      </c>
    </row>
    <row r="281" spans="15:15" x14ac:dyDescent="0.25">
      <c r="O281" t="s">
        <v>252</v>
      </c>
    </row>
    <row r="282" spans="15:15" x14ac:dyDescent="0.25">
      <c r="O282" t="s">
        <v>257</v>
      </c>
    </row>
    <row r="283" spans="15:15" x14ac:dyDescent="0.25">
      <c r="O283" t="s">
        <v>254</v>
      </c>
    </row>
    <row r="285" spans="15:15" x14ac:dyDescent="0.25">
      <c r="O285" t="s">
        <v>303</v>
      </c>
    </row>
    <row r="286" spans="15:15" x14ac:dyDescent="0.25">
      <c r="O286" t="s">
        <v>251</v>
      </c>
    </row>
    <row r="287" spans="15:15" x14ac:dyDescent="0.25">
      <c r="O287" t="s">
        <v>252</v>
      </c>
    </row>
    <row r="288" spans="15:15" x14ac:dyDescent="0.25">
      <c r="O288" t="s">
        <v>257</v>
      </c>
    </row>
    <row r="289" spans="15:15" x14ac:dyDescent="0.25">
      <c r="O289" t="s">
        <v>254</v>
      </c>
    </row>
    <row r="291" spans="15:15" x14ac:dyDescent="0.25">
      <c r="O291" t="s">
        <v>304</v>
      </c>
    </row>
    <row r="292" spans="15:15" x14ac:dyDescent="0.25">
      <c r="O292" t="s">
        <v>251</v>
      </c>
    </row>
    <row r="293" spans="15:15" x14ac:dyDescent="0.25">
      <c r="O293" t="s">
        <v>252</v>
      </c>
    </row>
    <row r="294" spans="15:15" x14ac:dyDescent="0.25">
      <c r="O294" t="s">
        <v>257</v>
      </c>
    </row>
    <row r="295" spans="15:15" x14ac:dyDescent="0.25">
      <c r="O295" t="s">
        <v>254</v>
      </c>
    </row>
    <row r="297" spans="15:15" x14ac:dyDescent="0.25">
      <c r="O297" t="s">
        <v>305</v>
      </c>
    </row>
    <row r="298" spans="15:15" x14ac:dyDescent="0.25">
      <c r="O298" t="s">
        <v>251</v>
      </c>
    </row>
    <row r="299" spans="15:15" x14ac:dyDescent="0.25">
      <c r="O299" t="s">
        <v>252</v>
      </c>
    </row>
    <row r="300" spans="15:15" x14ac:dyDescent="0.25">
      <c r="O300" t="s">
        <v>257</v>
      </c>
    </row>
    <row r="301" spans="15:15" x14ac:dyDescent="0.25">
      <c r="O301" t="s">
        <v>254</v>
      </c>
    </row>
    <row r="303" spans="15:15" x14ac:dyDescent="0.25">
      <c r="O303" t="s">
        <v>306</v>
      </c>
    </row>
    <row r="304" spans="15:15" x14ac:dyDescent="0.25">
      <c r="O304" t="s">
        <v>251</v>
      </c>
    </row>
    <row r="305" spans="15:15" x14ac:dyDescent="0.25">
      <c r="O305" t="s">
        <v>252</v>
      </c>
    </row>
    <row r="306" spans="15:15" x14ac:dyDescent="0.25">
      <c r="O306" t="s">
        <v>257</v>
      </c>
    </row>
    <row r="307" spans="15:15" x14ac:dyDescent="0.25">
      <c r="O307" t="s">
        <v>254</v>
      </c>
    </row>
    <row r="309" spans="15:15" x14ac:dyDescent="0.25">
      <c r="O309" t="s">
        <v>307</v>
      </c>
    </row>
    <row r="310" spans="15:15" x14ac:dyDescent="0.25">
      <c r="O310" t="s">
        <v>251</v>
      </c>
    </row>
    <row r="311" spans="15:15" x14ac:dyDescent="0.25">
      <c r="O311" t="s">
        <v>252</v>
      </c>
    </row>
    <row r="312" spans="15:15" x14ac:dyDescent="0.25">
      <c r="O312" t="s">
        <v>257</v>
      </c>
    </row>
    <row r="313" spans="15:15" x14ac:dyDescent="0.25">
      <c r="O313" t="s">
        <v>254</v>
      </c>
    </row>
    <row r="315" spans="15:15" x14ac:dyDescent="0.25">
      <c r="O315" t="s">
        <v>308</v>
      </c>
    </row>
    <row r="316" spans="15:15" x14ac:dyDescent="0.25">
      <c r="O316" t="s">
        <v>251</v>
      </c>
    </row>
    <row r="317" spans="15:15" x14ac:dyDescent="0.25">
      <c r="O317" t="s">
        <v>252</v>
      </c>
    </row>
    <row r="318" spans="15:15" x14ac:dyDescent="0.25">
      <c r="O318" t="s">
        <v>257</v>
      </c>
    </row>
    <row r="319" spans="15:15" x14ac:dyDescent="0.25">
      <c r="O319" t="s">
        <v>254</v>
      </c>
    </row>
    <row r="321" spans="15:15" x14ac:dyDescent="0.25">
      <c r="O321" t="s">
        <v>309</v>
      </c>
    </row>
    <row r="322" spans="15:15" x14ac:dyDescent="0.25">
      <c r="O322" t="s">
        <v>251</v>
      </c>
    </row>
    <row r="323" spans="15:15" x14ac:dyDescent="0.25">
      <c r="O323" t="s">
        <v>252</v>
      </c>
    </row>
    <row r="324" spans="15:15" x14ac:dyDescent="0.25">
      <c r="O324" t="s">
        <v>257</v>
      </c>
    </row>
    <row r="325" spans="15:15" x14ac:dyDescent="0.25">
      <c r="O325" t="s">
        <v>254</v>
      </c>
    </row>
    <row r="327" spans="15:15" x14ac:dyDescent="0.25">
      <c r="O327" t="s">
        <v>310</v>
      </c>
    </row>
    <row r="328" spans="15:15" x14ac:dyDescent="0.25">
      <c r="O328" t="s">
        <v>251</v>
      </c>
    </row>
    <row r="329" spans="15:15" x14ac:dyDescent="0.25">
      <c r="O329" t="s">
        <v>252</v>
      </c>
    </row>
    <row r="330" spans="15:15" x14ac:dyDescent="0.25">
      <c r="O330" t="s">
        <v>257</v>
      </c>
    </row>
    <row r="331" spans="15:15" x14ac:dyDescent="0.25">
      <c r="O331" t="s">
        <v>254</v>
      </c>
    </row>
    <row r="333" spans="15:15" x14ac:dyDescent="0.25">
      <c r="O333" t="s">
        <v>311</v>
      </c>
    </row>
    <row r="334" spans="15:15" x14ac:dyDescent="0.25">
      <c r="O334" t="s">
        <v>251</v>
      </c>
    </row>
    <row r="335" spans="15:15" x14ac:dyDescent="0.25">
      <c r="O335" t="s">
        <v>252</v>
      </c>
    </row>
    <row r="336" spans="15:15" x14ac:dyDescent="0.25">
      <c r="O336" t="s">
        <v>257</v>
      </c>
    </row>
    <row r="337" spans="15:15" x14ac:dyDescent="0.25">
      <c r="O337" t="s">
        <v>254</v>
      </c>
    </row>
    <row r="339" spans="15:15" x14ac:dyDescent="0.25">
      <c r="O339" t="s">
        <v>312</v>
      </c>
    </row>
    <row r="340" spans="15:15" x14ac:dyDescent="0.25">
      <c r="O340" t="s">
        <v>251</v>
      </c>
    </row>
    <row r="341" spans="15:15" x14ac:dyDescent="0.25">
      <c r="O341" t="s">
        <v>252</v>
      </c>
    </row>
    <row r="342" spans="15:15" x14ac:dyDescent="0.25">
      <c r="O342" t="s">
        <v>257</v>
      </c>
    </row>
    <row r="343" spans="15:15" x14ac:dyDescent="0.25">
      <c r="O343" t="s">
        <v>254</v>
      </c>
    </row>
    <row r="345" spans="15:15" x14ac:dyDescent="0.25">
      <c r="O345" t="s">
        <v>313</v>
      </c>
    </row>
    <row r="346" spans="15:15" x14ac:dyDescent="0.25">
      <c r="O346" t="s">
        <v>251</v>
      </c>
    </row>
    <row r="347" spans="15:15" x14ac:dyDescent="0.25">
      <c r="O347" t="s">
        <v>252</v>
      </c>
    </row>
    <row r="348" spans="15:15" x14ac:dyDescent="0.25">
      <c r="O348" t="s">
        <v>257</v>
      </c>
    </row>
    <row r="349" spans="15:15" x14ac:dyDescent="0.25">
      <c r="O349" t="s">
        <v>254</v>
      </c>
    </row>
    <row r="351" spans="15:15" x14ac:dyDescent="0.25">
      <c r="O351" t="s">
        <v>314</v>
      </c>
    </row>
    <row r="352" spans="15:15" x14ac:dyDescent="0.25">
      <c r="O352" t="s">
        <v>251</v>
      </c>
    </row>
    <row r="353" spans="15:15" x14ac:dyDescent="0.25">
      <c r="O353" t="s">
        <v>252</v>
      </c>
    </row>
    <row r="354" spans="15:15" x14ac:dyDescent="0.25">
      <c r="O354" t="s">
        <v>257</v>
      </c>
    </row>
    <row r="355" spans="15:15" x14ac:dyDescent="0.25">
      <c r="O355" t="s">
        <v>254</v>
      </c>
    </row>
    <row r="357" spans="15:15" x14ac:dyDescent="0.25">
      <c r="O357" t="s">
        <v>315</v>
      </c>
    </row>
    <row r="358" spans="15:15" x14ac:dyDescent="0.25">
      <c r="O358" t="s">
        <v>251</v>
      </c>
    </row>
    <row r="359" spans="15:15" x14ac:dyDescent="0.25">
      <c r="O359" t="s">
        <v>252</v>
      </c>
    </row>
    <row r="360" spans="15:15" x14ac:dyDescent="0.25">
      <c r="O360" t="s">
        <v>257</v>
      </c>
    </row>
    <row r="361" spans="15:15" x14ac:dyDescent="0.25">
      <c r="O361" t="s">
        <v>254</v>
      </c>
    </row>
    <row r="363" spans="15:15" x14ac:dyDescent="0.25">
      <c r="O363" t="s">
        <v>316</v>
      </c>
    </row>
    <row r="364" spans="15:15" x14ac:dyDescent="0.25">
      <c r="O364" t="s">
        <v>251</v>
      </c>
    </row>
    <row r="365" spans="15:15" x14ac:dyDescent="0.25">
      <c r="O365" t="s">
        <v>252</v>
      </c>
    </row>
    <row r="366" spans="15:15" x14ac:dyDescent="0.25">
      <c r="O366" t="s">
        <v>257</v>
      </c>
    </row>
    <row r="367" spans="15:15" x14ac:dyDescent="0.25">
      <c r="O367" t="s">
        <v>254</v>
      </c>
    </row>
    <row r="369" spans="15:15" x14ac:dyDescent="0.25">
      <c r="O369" t="s">
        <v>317</v>
      </c>
    </row>
    <row r="370" spans="15:15" x14ac:dyDescent="0.25">
      <c r="O370" t="s">
        <v>251</v>
      </c>
    </row>
    <row r="371" spans="15:15" x14ac:dyDescent="0.25">
      <c r="O371" t="s">
        <v>252</v>
      </c>
    </row>
    <row r="372" spans="15:15" x14ac:dyDescent="0.25">
      <c r="O372" t="s">
        <v>257</v>
      </c>
    </row>
    <row r="373" spans="15:15" x14ac:dyDescent="0.25">
      <c r="O373" t="s">
        <v>254</v>
      </c>
    </row>
    <row r="375" spans="15:15" x14ac:dyDescent="0.25">
      <c r="O375" t="s">
        <v>318</v>
      </c>
    </row>
    <row r="376" spans="15:15" x14ac:dyDescent="0.25">
      <c r="O376" t="s">
        <v>251</v>
      </c>
    </row>
    <row r="377" spans="15:15" x14ac:dyDescent="0.25">
      <c r="O377" t="s">
        <v>252</v>
      </c>
    </row>
    <row r="378" spans="15:15" x14ac:dyDescent="0.25">
      <c r="O378" t="s">
        <v>257</v>
      </c>
    </row>
    <row r="379" spans="15:15" x14ac:dyDescent="0.25">
      <c r="O379" t="s">
        <v>254</v>
      </c>
    </row>
    <row r="381" spans="15:15" x14ac:dyDescent="0.25">
      <c r="O381" t="s">
        <v>319</v>
      </c>
    </row>
    <row r="382" spans="15:15" x14ac:dyDescent="0.25">
      <c r="O382" t="s">
        <v>251</v>
      </c>
    </row>
    <row r="383" spans="15:15" x14ac:dyDescent="0.25">
      <c r="O383" t="s">
        <v>252</v>
      </c>
    </row>
    <row r="384" spans="15:15" x14ac:dyDescent="0.25">
      <c r="O384" t="s">
        <v>257</v>
      </c>
    </row>
    <row r="385" spans="15:15" x14ac:dyDescent="0.25">
      <c r="O385" t="s">
        <v>254</v>
      </c>
    </row>
    <row r="387" spans="15:15" x14ac:dyDescent="0.25">
      <c r="O387" t="s">
        <v>320</v>
      </c>
    </row>
    <row r="388" spans="15:15" x14ac:dyDescent="0.25">
      <c r="O388" t="s">
        <v>251</v>
      </c>
    </row>
    <row r="389" spans="15:15" x14ac:dyDescent="0.25">
      <c r="O389" t="s">
        <v>252</v>
      </c>
    </row>
    <row r="390" spans="15:15" x14ac:dyDescent="0.25">
      <c r="O390" t="s">
        <v>257</v>
      </c>
    </row>
    <row r="391" spans="15:15" x14ac:dyDescent="0.25">
      <c r="O391" t="s">
        <v>254</v>
      </c>
    </row>
    <row r="393" spans="15:15" x14ac:dyDescent="0.25">
      <c r="O393" t="s">
        <v>321</v>
      </c>
    </row>
    <row r="394" spans="15:15" x14ac:dyDescent="0.25">
      <c r="O394" t="s">
        <v>251</v>
      </c>
    </row>
    <row r="395" spans="15:15" x14ac:dyDescent="0.25">
      <c r="O395" t="s">
        <v>252</v>
      </c>
    </row>
    <row r="396" spans="15:15" x14ac:dyDescent="0.25">
      <c r="O396" t="s">
        <v>257</v>
      </c>
    </row>
    <row r="397" spans="15:15" x14ac:dyDescent="0.25">
      <c r="O397" t="s">
        <v>254</v>
      </c>
    </row>
    <row r="399" spans="15:15" x14ac:dyDescent="0.25">
      <c r="O399" t="s">
        <v>322</v>
      </c>
    </row>
    <row r="400" spans="15:15" x14ac:dyDescent="0.25">
      <c r="O400" t="s">
        <v>251</v>
      </c>
    </row>
    <row r="401" spans="15:15" x14ac:dyDescent="0.25">
      <c r="O401" t="s">
        <v>252</v>
      </c>
    </row>
    <row r="402" spans="15:15" x14ac:dyDescent="0.25">
      <c r="O402" t="s">
        <v>257</v>
      </c>
    </row>
    <row r="403" spans="15:15" x14ac:dyDescent="0.25">
      <c r="O403" t="s">
        <v>254</v>
      </c>
    </row>
    <row r="405" spans="15:15" x14ac:dyDescent="0.25">
      <c r="O405" t="s">
        <v>323</v>
      </c>
    </row>
    <row r="406" spans="15:15" x14ac:dyDescent="0.25">
      <c r="O406" t="s">
        <v>251</v>
      </c>
    </row>
    <row r="407" spans="15:15" x14ac:dyDescent="0.25">
      <c r="O407" t="s">
        <v>252</v>
      </c>
    </row>
    <row r="408" spans="15:15" x14ac:dyDescent="0.25">
      <c r="O408" t="s">
        <v>257</v>
      </c>
    </row>
    <row r="409" spans="15:15" x14ac:dyDescent="0.25">
      <c r="O409" t="s">
        <v>254</v>
      </c>
    </row>
    <row r="411" spans="15:15" x14ac:dyDescent="0.25">
      <c r="O411" t="s">
        <v>324</v>
      </c>
    </row>
    <row r="412" spans="15:15" x14ac:dyDescent="0.25">
      <c r="O412" t="s">
        <v>251</v>
      </c>
    </row>
    <row r="413" spans="15:15" x14ac:dyDescent="0.25">
      <c r="O413" t="s">
        <v>252</v>
      </c>
    </row>
    <row r="414" spans="15:15" x14ac:dyDescent="0.25">
      <c r="O414" t="s">
        <v>257</v>
      </c>
    </row>
    <row r="415" spans="15:15" x14ac:dyDescent="0.25">
      <c r="O415" t="s">
        <v>254</v>
      </c>
    </row>
    <row r="417" spans="15:15" x14ac:dyDescent="0.25">
      <c r="O417" t="s">
        <v>325</v>
      </c>
    </row>
    <row r="418" spans="15:15" x14ac:dyDescent="0.25">
      <c r="O418" t="s">
        <v>251</v>
      </c>
    </row>
    <row r="419" spans="15:15" x14ac:dyDescent="0.25">
      <c r="O419" t="s">
        <v>252</v>
      </c>
    </row>
    <row r="420" spans="15:15" x14ac:dyDescent="0.25">
      <c r="O420" t="s">
        <v>257</v>
      </c>
    </row>
    <row r="421" spans="15:15" x14ac:dyDescent="0.25">
      <c r="O421" t="s">
        <v>254</v>
      </c>
    </row>
    <row r="423" spans="15:15" x14ac:dyDescent="0.25">
      <c r="O423" t="s">
        <v>326</v>
      </c>
    </row>
    <row r="424" spans="15:15" x14ac:dyDescent="0.25">
      <c r="O424" t="s">
        <v>251</v>
      </c>
    </row>
    <row r="425" spans="15:15" x14ac:dyDescent="0.25">
      <c r="O425" t="s">
        <v>252</v>
      </c>
    </row>
    <row r="426" spans="15:15" x14ac:dyDescent="0.25">
      <c r="O426" t="s">
        <v>257</v>
      </c>
    </row>
    <row r="427" spans="15:15" x14ac:dyDescent="0.25">
      <c r="O427" t="s">
        <v>254</v>
      </c>
    </row>
    <row r="429" spans="15:15" x14ac:dyDescent="0.25">
      <c r="O429" t="s">
        <v>327</v>
      </c>
    </row>
    <row r="430" spans="15:15" x14ac:dyDescent="0.25">
      <c r="O430" t="s">
        <v>251</v>
      </c>
    </row>
    <row r="431" spans="15:15" x14ac:dyDescent="0.25">
      <c r="O431" t="s">
        <v>252</v>
      </c>
    </row>
    <row r="432" spans="15:15" x14ac:dyDescent="0.25">
      <c r="O432" t="s">
        <v>257</v>
      </c>
    </row>
    <row r="433" spans="15:15" x14ac:dyDescent="0.25">
      <c r="O433" t="s">
        <v>254</v>
      </c>
    </row>
    <row r="435" spans="15:15" x14ac:dyDescent="0.25">
      <c r="O435" t="s">
        <v>328</v>
      </c>
    </row>
    <row r="436" spans="15:15" x14ac:dyDescent="0.25">
      <c r="O436" t="s">
        <v>251</v>
      </c>
    </row>
    <row r="437" spans="15:15" x14ac:dyDescent="0.25">
      <c r="O437" t="s">
        <v>252</v>
      </c>
    </row>
    <row r="438" spans="15:15" x14ac:dyDescent="0.25">
      <c r="O438" t="s">
        <v>257</v>
      </c>
    </row>
    <row r="439" spans="15:15" x14ac:dyDescent="0.25">
      <c r="O439" t="s">
        <v>254</v>
      </c>
    </row>
    <row r="441" spans="15:15" x14ac:dyDescent="0.25">
      <c r="O441" t="s">
        <v>329</v>
      </c>
    </row>
    <row r="442" spans="15:15" x14ac:dyDescent="0.25">
      <c r="O442" t="s">
        <v>251</v>
      </c>
    </row>
    <row r="443" spans="15:15" x14ac:dyDescent="0.25">
      <c r="O443" t="s">
        <v>252</v>
      </c>
    </row>
    <row r="444" spans="15:15" x14ac:dyDescent="0.25">
      <c r="O444" t="s">
        <v>257</v>
      </c>
    </row>
    <row r="445" spans="15:15" x14ac:dyDescent="0.25">
      <c r="O445" t="s">
        <v>254</v>
      </c>
    </row>
    <row r="447" spans="15:15" x14ac:dyDescent="0.25">
      <c r="O447" t="s">
        <v>330</v>
      </c>
    </row>
    <row r="448" spans="15:15" x14ac:dyDescent="0.25">
      <c r="O448" t="s">
        <v>251</v>
      </c>
    </row>
    <row r="449" spans="15:15" x14ac:dyDescent="0.25">
      <c r="O449" t="s">
        <v>252</v>
      </c>
    </row>
    <row r="450" spans="15:15" x14ac:dyDescent="0.25">
      <c r="O450" t="s">
        <v>257</v>
      </c>
    </row>
    <row r="451" spans="15:15" x14ac:dyDescent="0.25">
      <c r="O451" t="s">
        <v>254</v>
      </c>
    </row>
    <row r="453" spans="15:15" x14ac:dyDescent="0.25">
      <c r="O453" t="s">
        <v>331</v>
      </c>
    </row>
    <row r="454" spans="15:15" x14ac:dyDescent="0.25">
      <c r="O454" t="s">
        <v>251</v>
      </c>
    </row>
    <row r="455" spans="15:15" x14ac:dyDescent="0.25">
      <c r="O455" t="s">
        <v>252</v>
      </c>
    </row>
    <row r="456" spans="15:15" x14ac:dyDescent="0.25">
      <c r="O456" t="s">
        <v>257</v>
      </c>
    </row>
    <row r="457" spans="15:15" x14ac:dyDescent="0.25">
      <c r="O457" t="s">
        <v>254</v>
      </c>
    </row>
    <row r="459" spans="15:15" x14ac:dyDescent="0.25">
      <c r="O459" t="s">
        <v>332</v>
      </c>
    </row>
    <row r="460" spans="15:15" x14ac:dyDescent="0.25">
      <c r="O460" t="s">
        <v>251</v>
      </c>
    </row>
    <row r="461" spans="15:15" x14ac:dyDescent="0.25">
      <c r="O461" t="s">
        <v>252</v>
      </c>
    </row>
    <row r="462" spans="15:15" x14ac:dyDescent="0.25">
      <c r="O462" t="s">
        <v>257</v>
      </c>
    </row>
    <row r="463" spans="15:15" x14ac:dyDescent="0.25">
      <c r="O463" t="s">
        <v>254</v>
      </c>
    </row>
    <row r="465" spans="15:15" x14ac:dyDescent="0.25">
      <c r="O465" t="s">
        <v>333</v>
      </c>
    </row>
    <row r="466" spans="15:15" x14ac:dyDescent="0.25">
      <c r="O466" t="s">
        <v>251</v>
      </c>
    </row>
    <row r="467" spans="15:15" x14ac:dyDescent="0.25">
      <c r="O467" t="s">
        <v>252</v>
      </c>
    </row>
    <row r="468" spans="15:15" x14ac:dyDescent="0.25">
      <c r="O468" t="s">
        <v>257</v>
      </c>
    </row>
    <row r="469" spans="15:15" x14ac:dyDescent="0.25">
      <c r="O469" t="s">
        <v>254</v>
      </c>
    </row>
    <row r="471" spans="15:15" x14ac:dyDescent="0.25">
      <c r="O471" t="s">
        <v>334</v>
      </c>
    </row>
    <row r="472" spans="15:15" x14ac:dyDescent="0.25">
      <c r="O472" t="s">
        <v>251</v>
      </c>
    </row>
    <row r="473" spans="15:15" x14ac:dyDescent="0.25">
      <c r="O473" t="s">
        <v>252</v>
      </c>
    </row>
    <row r="474" spans="15:15" x14ac:dyDescent="0.25">
      <c r="O474" t="s">
        <v>257</v>
      </c>
    </row>
    <row r="475" spans="15:15" x14ac:dyDescent="0.25">
      <c r="O475" t="s">
        <v>254</v>
      </c>
    </row>
    <row r="477" spans="15:15" x14ac:dyDescent="0.25">
      <c r="O477" t="s">
        <v>335</v>
      </c>
    </row>
    <row r="478" spans="15:15" x14ac:dyDescent="0.25">
      <c r="O478" t="s">
        <v>251</v>
      </c>
    </row>
    <row r="479" spans="15:15" x14ac:dyDescent="0.25">
      <c r="O479" t="s">
        <v>252</v>
      </c>
    </row>
    <row r="480" spans="15:15" x14ac:dyDescent="0.25">
      <c r="O480" t="s">
        <v>257</v>
      </c>
    </row>
    <row r="481" spans="15:15" x14ac:dyDescent="0.25">
      <c r="O481" t="s">
        <v>254</v>
      </c>
    </row>
    <row r="483" spans="15:15" x14ac:dyDescent="0.25">
      <c r="O483" t="s">
        <v>336</v>
      </c>
    </row>
    <row r="484" spans="15:15" x14ac:dyDescent="0.25">
      <c r="O484" t="s">
        <v>251</v>
      </c>
    </row>
    <row r="485" spans="15:15" x14ac:dyDescent="0.25">
      <c r="O485" t="s">
        <v>252</v>
      </c>
    </row>
    <row r="486" spans="15:15" x14ac:dyDescent="0.25">
      <c r="O486" t="s">
        <v>257</v>
      </c>
    </row>
    <row r="487" spans="15:15" x14ac:dyDescent="0.25">
      <c r="O487" t="s">
        <v>254</v>
      </c>
    </row>
    <row r="489" spans="15:15" x14ac:dyDescent="0.25">
      <c r="O489" t="s">
        <v>337</v>
      </c>
    </row>
    <row r="490" spans="15:15" x14ac:dyDescent="0.25">
      <c r="O490" t="s">
        <v>251</v>
      </c>
    </row>
    <row r="491" spans="15:15" x14ac:dyDescent="0.25">
      <c r="O491" t="s">
        <v>252</v>
      </c>
    </row>
    <row r="492" spans="15:15" x14ac:dyDescent="0.25">
      <c r="O492" t="s">
        <v>257</v>
      </c>
    </row>
    <row r="493" spans="15:15" x14ac:dyDescent="0.25">
      <c r="O493" t="s">
        <v>254</v>
      </c>
    </row>
    <row r="495" spans="15:15" x14ac:dyDescent="0.25">
      <c r="O495" t="s">
        <v>338</v>
      </c>
    </row>
    <row r="496" spans="15:15" x14ac:dyDescent="0.25">
      <c r="O496" t="s">
        <v>251</v>
      </c>
    </row>
    <row r="497" spans="15:15" x14ac:dyDescent="0.25">
      <c r="O497" t="s">
        <v>252</v>
      </c>
    </row>
    <row r="498" spans="15:15" x14ac:dyDescent="0.25">
      <c r="O498" t="s">
        <v>257</v>
      </c>
    </row>
    <row r="499" spans="15:15" x14ac:dyDescent="0.25">
      <c r="O499" t="s">
        <v>254</v>
      </c>
    </row>
    <row r="501" spans="15:15" x14ac:dyDescent="0.25">
      <c r="O501" t="s">
        <v>339</v>
      </c>
    </row>
    <row r="502" spans="15:15" x14ac:dyDescent="0.25">
      <c r="O502" t="s">
        <v>251</v>
      </c>
    </row>
    <row r="503" spans="15:15" x14ac:dyDescent="0.25">
      <c r="O503" t="s">
        <v>252</v>
      </c>
    </row>
    <row r="504" spans="15:15" x14ac:dyDescent="0.25">
      <c r="O504" t="s">
        <v>257</v>
      </c>
    </row>
    <row r="505" spans="15:15" x14ac:dyDescent="0.25">
      <c r="O505" t="s">
        <v>254</v>
      </c>
    </row>
    <row r="507" spans="15:15" x14ac:dyDescent="0.25">
      <c r="O507" t="s">
        <v>340</v>
      </c>
    </row>
    <row r="508" spans="15:15" x14ac:dyDescent="0.25">
      <c r="O508" t="s">
        <v>251</v>
      </c>
    </row>
    <row r="509" spans="15:15" x14ac:dyDescent="0.25">
      <c r="O509" t="s">
        <v>252</v>
      </c>
    </row>
    <row r="510" spans="15:15" x14ac:dyDescent="0.25">
      <c r="O510" t="s">
        <v>257</v>
      </c>
    </row>
    <row r="511" spans="15:15" x14ac:dyDescent="0.25">
      <c r="O511" t="s">
        <v>254</v>
      </c>
    </row>
    <row r="513" spans="15:15" x14ac:dyDescent="0.25">
      <c r="O513" t="s">
        <v>341</v>
      </c>
    </row>
    <row r="514" spans="15:15" x14ac:dyDescent="0.25">
      <c r="O514" t="s">
        <v>251</v>
      </c>
    </row>
    <row r="515" spans="15:15" x14ac:dyDescent="0.25">
      <c r="O515" t="s">
        <v>252</v>
      </c>
    </row>
    <row r="516" spans="15:15" x14ac:dyDescent="0.25">
      <c r="O516" t="s">
        <v>257</v>
      </c>
    </row>
    <row r="517" spans="15:15" x14ac:dyDescent="0.25">
      <c r="O517" t="s">
        <v>254</v>
      </c>
    </row>
    <row r="519" spans="15:15" x14ac:dyDescent="0.25">
      <c r="O519" t="s">
        <v>342</v>
      </c>
    </row>
    <row r="520" spans="15:15" x14ac:dyDescent="0.25">
      <c r="O520" t="s">
        <v>251</v>
      </c>
    </row>
    <row r="521" spans="15:15" x14ac:dyDescent="0.25">
      <c r="O521" t="s">
        <v>252</v>
      </c>
    </row>
    <row r="522" spans="15:15" x14ac:dyDescent="0.25">
      <c r="O522" t="s">
        <v>257</v>
      </c>
    </row>
    <row r="523" spans="15:15" x14ac:dyDescent="0.25">
      <c r="O523" t="s">
        <v>254</v>
      </c>
    </row>
    <row r="525" spans="15:15" x14ac:dyDescent="0.25">
      <c r="O525" t="s">
        <v>343</v>
      </c>
    </row>
    <row r="526" spans="15:15" x14ac:dyDescent="0.25">
      <c r="O526" t="s">
        <v>251</v>
      </c>
    </row>
    <row r="527" spans="15:15" x14ac:dyDescent="0.25">
      <c r="O527" t="s">
        <v>252</v>
      </c>
    </row>
    <row r="528" spans="15:15" x14ac:dyDescent="0.25">
      <c r="O528" t="s">
        <v>257</v>
      </c>
    </row>
    <row r="529" spans="15:15" x14ac:dyDescent="0.25">
      <c r="O529" t="s">
        <v>254</v>
      </c>
    </row>
    <row r="531" spans="15:15" x14ac:dyDescent="0.25">
      <c r="O531" t="s">
        <v>344</v>
      </c>
    </row>
    <row r="532" spans="15:15" x14ac:dyDescent="0.25">
      <c r="O532" t="s">
        <v>251</v>
      </c>
    </row>
    <row r="533" spans="15:15" x14ac:dyDescent="0.25">
      <c r="O533" t="s">
        <v>252</v>
      </c>
    </row>
    <row r="534" spans="15:15" x14ac:dyDescent="0.25">
      <c r="O534" t="s">
        <v>257</v>
      </c>
    </row>
    <row r="535" spans="15:15" x14ac:dyDescent="0.25">
      <c r="O535" t="s">
        <v>254</v>
      </c>
    </row>
    <row r="537" spans="15:15" x14ac:dyDescent="0.25">
      <c r="O537" t="s">
        <v>345</v>
      </c>
    </row>
    <row r="538" spans="15:15" x14ac:dyDescent="0.25">
      <c r="O538" t="s">
        <v>251</v>
      </c>
    </row>
    <row r="539" spans="15:15" x14ac:dyDescent="0.25">
      <c r="O539" t="s">
        <v>252</v>
      </c>
    </row>
    <row r="540" spans="15:15" x14ac:dyDescent="0.25">
      <c r="O540" t="s">
        <v>257</v>
      </c>
    </row>
    <row r="541" spans="15:15" x14ac:dyDescent="0.25">
      <c r="O541" t="s">
        <v>254</v>
      </c>
    </row>
    <row r="543" spans="15:15" x14ac:dyDescent="0.25">
      <c r="O543" t="s">
        <v>346</v>
      </c>
    </row>
    <row r="544" spans="15:15" x14ac:dyDescent="0.25">
      <c r="O544" t="s">
        <v>251</v>
      </c>
    </row>
    <row r="545" spans="15:15" x14ac:dyDescent="0.25">
      <c r="O545" t="s">
        <v>252</v>
      </c>
    </row>
    <row r="546" spans="15:15" x14ac:dyDescent="0.25">
      <c r="O546" t="s">
        <v>257</v>
      </c>
    </row>
    <row r="547" spans="15:15" x14ac:dyDescent="0.25">
      <c r="O547" t="s">
        <v>254</v>
      </c>
    </row>
    <row r="549" spans="15:15" x14ac:dyDescent="0.25">
      <c r="O549" t="s">
        <v>347</v>
      </c>
    </row>
    <row r="550" spans="15:15" x14ac:dyDescent="0.25">
      <c r="O550" t="s">
        <v>251</v>
      </c>
    </row>
    <row r="551" spans="15:15" x14ac:dyDescent="0.25">
      <c r="O551" t="s">
        <v>252</v>
      </c>
    </row>
    <row r="552" spans="15:15" x14ac:dyDescent="0.25">
      <c r="O552" t="s">
        <v>257</v>
      </c>
    </row>
    <row r="553" spans="15:15" x14ac:dyDescent="0.25">
      <c r="O553" t="s">
        <v>254</v>
      </c>
    </row>
    <row r="555" spans="15:15" x14ac:dyDescent="0.25">
      <c r="O555" t="s">
        <v>348</v>
      </c>
    </row>
    <row r="556" spans="15:15" x14ac:dyDescent="0.25">
      <c r="O556" t="s">
        <v>251</v>
      </c>
    </row>
    <row r="557" spans="15:15" x14ac:dyDescent="0.25">
      <c r="O557" t="s">
        <v>252</v>
      </c>
    </row>
    <row r="558" spans="15:15" x14ac:dyDescent="0.25">
      <c r="O558" t="s">
        <v>257</v>
      </c>
    </row>
    <row r="559" spans="15:15" x14ac:dyDescent="0.25">
      <c r="O559" t="s">
        <v>254</v>
      </c>
    </row>
    <row r="561" spans="15:15" x14ac:dyDescent="0.25">
      <c r="O561" t="s">
        <v>349</v>
      </c>
    </row>
    <row r="562" spans="15:15" x14ac:dyDescent="0.25">
      <c r="O562" t="s">
        <v>251</v>
      </c>
    </row>
    <row r="563" spans="15:15" x14ac:dyDescent="0.25">
      <c r="O563" t="s">
        <v>252</v>
      </c>
    </row>
    <row r="564" spans="15:15" x14ac:dyDescent="0.25">
      <c r="O564" t="s">
        <v>257</v>
      </c>
    </row>
    <row r="565" spans="15:15" x14ac:dyDescent="0.25">
      <c r="O565" t="s">
        <v>254</v>
      </c>
    </row>
    <row r="567" spans="15:15" x14ac:dyDescent="0.25">
      <c r="O567" t="s">
        <v>350</v>
      </c>
    </row>
    <row r="568" spans="15:15" x14ac:dyDescent="0.25">
      <c r="O568" t="s">
        <v>251</v>
      </c>
    </row>
    <row r="569" spans="15:15" x14ac:dyDescent="0.25">
      <c r="O569" t="s">
        <v>252</v>
      </c>
    </row>
    <row r="570" spans="15:15" x14ac:dyDescent="0.25">
      <c r="O570" t="s">
        <v>257</v>
      </c>
    </row>
    <row r="571" spans="15:15" x14ac:dyDescent="0.25">
      <c r="O571" t="s">
        <v>254</v>
      </c>
    </row>
    <row r="573" spans="15:15" x14ac:dyDescent="0.25">
      <c r="O573" t="s">
        <v>351</v>
      </c>
    </row>
    <row r="574" spans="15:15" x14ac:dyDescent="0.25">
      <c r="O574" t="s">
        <v>251</v>
      </c>
    </row>
    <row r="575" spans="15:15" x14ac:dyDescent="0.25">
      <c r="O575" t="s">
        <v>252</v>
      </c>
    </row>
    <row r="576" spans="15:15" x14ac:dyDescent="0.25">
      <c r="O576" t="s">
        <v>257</v>
      </c>
    </row>
    <row r="577" spans="15:15" x14ac:dyDescent="0.25">
      <c r="O577" t="s">
        <v>254</v>
      </c>
    </row>
    <row r="579" spans="15:15" x14ac:dyDescent="0.25">
      <c r="O579" t="s">
        <v>352</v>
      </c>
    </row>
    <row r="580" spans="15:15" x14ac:dyDescent="0.25">
      <c r="O580" t="s">
        <v>251</v>
      </c>
    </row>
    <row r="581" spans="15:15" x14ac:dyDescent="0.25">
      <c r="O581" t="s">
        <v>252</v>
      </c>
    </row>
    <row r="582" spans="15:15" x14ac:dyDescent="0.25">
      <c r="O582" t="s">
        <v>257</v>
      </c>
    </row>
    <row r="583" spans="15:15" x14ac:dyDescent="0.25">
      <c r="O583" t="s">
        <v>254</v>
      </c>
    </row>
    <row r="585" spans="15:15" x14ac:dyDescent="0.25">
      <c r="O585" t="s">
        <v>353</v>
      </c>
    </row>
    <row r="586" spans="15:15" x14ac:dyDescent="0.25">
      <c r="O586" t="s">
        <v>251</v>
      </c>
    </row>
    <row r="587" spans="15:15" x14ac:dyDescent="0.25">
      <c r="O587" t="s">
        <v>252</v>
      </c>
    </row>
    <row r="588" spans="15:15" x14ac:dyDescent="0.25">
      <c r="O588" t="s">
        <v>257</v>
      </c>
    </row>
    <row r="589" spans="15:15" x14ac:dyDescent="0.25">
      <c r="O589" t="s">
        <v>254</v>
      </c>
    </row>
    <row r="591" spans="15:15" x14ac:dyDescent="0.25">
      <c r="O591" t="s">
        <v>354</v>
      </c>
    </row>
    <row r="592" spans="15:15" x14ac:dyDescent="0.25">
      <c r="O592" t="s">
        <v>251</v>
      </c>
    </row>
    <row r="593" spans="15:15" x14ac:dyDescent="0.25">
      <c r="O593" t="s">
        <v>252</v>
      </c>
    </row>
    <row r="594" spans="15:15" x14ac:dyDescent="0.25">
      <c r="O594" t="s">
        <v>257</v>
      </c>
    </row>
    <row r="595" spans="15:15" x14ac:dyDescent="0.25">
      <c r="O595" t="s">
        <v>254</v>
      </c>
    </row>
    <row r="597" spans="15:15" x14ac:dyDescent="0.25">
      <c r="O597" t="s">
        <v>355</v>
      </c>
    </row>
    <row r="598" spans="15:15" x14ac:dyDescent="0.25">
      <c r="O598" t="s">
        <v>251</v>
      </c>
    </row>
    <row r="599" spans="15:15" x14ac:dyDescent="0.25">
      <c r="O599" t="s">
        <v>252</v>
      </c>
    </row>
    <row r="600" spans="15:15" x14ac:dyDescent="0.25">
      <c r="O600" t="s">
        <v>257</v>
      </c>
    </row>
    <row r="601" spans="15:15" x14ac:dyDescent="0.25">
      <c r="O601" t="s">
        <v>254</v>
      </c>
    </row>
    <row r="603" spans="15:15" x14ac:dyDescent="0.25">
      <c r="O603" t="s">
        <v>356</v>
      </c>
    </row>
    <row r="604" spans="15:15" x14ac:dyDescent="0.25">
      <c r="O604" t="s">
        <v>251</v>
      </c>
    </row>
    <row r="605" spans="15:15" x14ac:dyDescent="0.25">
      <c r="O605" t="s">
        <v>252</v>
      </c>
    </row>
    <row r="606" spans="15:15" x14ac:dyDescent="0.25">
      <c r="O606" t="s">
        <v>257</v>
      </c>
    </row>
    <row r="607" spans="15:15" x14ac:dyDescent="0.25">
      <c r="O607" t="s">
        <v>254</v>
      </c>
    </row>
    <row r="609" spans="15:15" x14ac:dyDescent="0.25">
      <c r="O609" t="s">
        <v>357</v>
      </c>
    </row>
    <row r="610" spans="15:15" x14ac:dyDescent="0.25">
      <c r="O610" t="s">
        <v>251</v>
      </c>
    </row>
    <row r="611" spans="15:15" x14ac:dyDescent="0.25">
      <c r="O611" t="s">
        <v>252</v>
      </c>
    </row>
    <row r="612" spans="15:15" x14ac:dyDescent="0.25">
      <c r="O612" t="s">
        <v>257</v>
      </c>
    </row>
    <row r="613" spans="15:15" x14ac:dyDescent="0.25">
      <c r="O613" t="s">
        <v>254</v>
      </c>
    </row>
    <row r="615" spans="15:15" x14ac:dyDescent="0.25">
      <c r="O615" t="s">
        <v>358</v>
      </c>
    </row>
    <row r="616" spans="15:15" x14ac:dyDescent="0.25">
      <c r="O616" t="s">
        <v>251</v>
      </c>
    </row>
    <row r="617" spans="15:15" x14ac:dyDescent="0.25">
      <c r="O617" t="s">
        <v>252</v>
      </c>
    </row>
    <row r="618" spans="15:15" x14ac:dyDescent="0.25">
      <c r="O618" t="s">
        <v>257</v>
      </c>
    </row>
    <row r="619" spans="15:15" x14ac:dyDescent="0.25">
      <c r="O619" t="s">
        <v>254</v>
      </c>
    </row>
    <row r="621" spans="15:15" x14ac:dyDescent="0.25">
      <c r="O621" t="s">
        <v>359</v>
      </c>
    </row>
    <row r="622" spans="15:15" x14ac:dyDescent="0.25">
      <c r="O622" t="s">
        <v>251</v>
      </c>
    </row>
    <row r="623" spans="15:15" x14ac:dyDescent="0.25">
      <c r="O623" t="s">
        <v>252</v>
      </c>
    </row>
    <row r="624" spans="15:15" x14ac:dyDescent="0.25">
      <c r="O624" t="s">
        <v>257</v>
      </c>
    </row>
    <row r="625" spans="15:15" x14ac:dyDescent="0.25">
      <c r="O625" t="s">
        <v>254</v>
      </c>
    </row>
    <row r="627" spans="15:15" x14ac:dyDescent="0.25">
      <c r="O627" t="s">
        <v>360</v>
      </c>
    </row>
    <row r="628" spans="15:15" x14ac:dyDescent="0.25">
      <c r="O628" t="s">
        <v>251</v>
      </c>
    </row>
    <row r="629" spans="15:15" x14ac:dyDescent="0.25">
      <c r="O629" t="s">
        <v>252</v>
      </c>
    </row>
    <row r="630" spans="15:15" x14ac:dyDescent="0.25">
      <c r="O630" t="s">
        <v>257</v>
      </c>
    </row>
    <row r="631" spans="15:15" x14ac:dyDescent="0.25">
      <c r="O631" t="s">
        <v>254</v>
      </c>
    </row>
    <row r="633" spans="15:15" x14ac:dyDescent="0.25">
      <c r="O633" t="s">
        <v>361</v>
      </c>
    </row>
    <row r="634" spans="15:15" x14ac:dyDescent="0.25">
      <c r="O634" t="s">
        <v>251</v>
      </c>
    </row>
    <row r="635" spans="15:15" x14ac:dyDescent="0.25">
      <c r="O635" t="s">
        <v>252</v>
      </c>
    </row>
    <row r="636" spans="15:15" x14ac:dyDescent="0.25">
      <c r="O636" t="s">
        <v>257</v>
      </c>
    </row>
    <row r="637" spans="15:15" x14ac:dyDescent="0.25">
      <c r="O637" t="s">
        <v>254</v>
      </c>
    </row>
    <row r="639" spans="15:15" x14ac:dyDescent="0.25">
      <c r="O639" t="s">
        <v>362</v>
      </c>
    </row>
    <row r="640" spans="15:15" x14ac:dyDescent="0.25">
      <c r="O640" t="s">
        <v>251</v>
      </c>
    </row>
    <row r="641" spans="15:15" x14ac:dyDescent="0.25">
      <c r="O641" t="s">
        <v>252</v>
      </c>
    </row>
    <row r="642" spans="15:15" x14ac:dyDescent="0.25">
      <c r="O642" t="s">
        <v>257</v>
      </c>
    </row>
    <row r="643" spans="15:15" x14ac:dyDescent="0.25">
      <c r="O643" t="s">
        <v>254</v>
      </c>
    </row>
    <row r="645" spans="15:15" x14ac:dyDescent="0.25">
      <c r="O645" t="s">
        <v>363</v>
      </c>
    </row>
    <row r="646" spans="15:15" x14ac:dyDescent="0.25">
      <c r="O646" t="s">
        <v>251</v>
      </c>
    </row>
    <row r="647" spans="15:15" x14ac:dyDescent="0.25">
      <c r="O647" t="s">
        <v>252</v>
      </c>
    </row>
    <row r="648" spans="15:15" x14ac:dyDescent="0.25">
      <c r="O648" t="s">
        <v>257</v>
      </c>
    </row>
    <row r="649" spans="15:15" x14ac:dyDescent="0.25">
      <c r="O649" t="s">
        <v>254</v>
      </c>
    </row>
    <row r="651" spans="15:15" x14ac:dyDescent="0.25">
      <c r="O651" t="s">
        <v>364</v>
      </c>
    </row>
    <row r="652" spans="15:15" x14ac:dyDescent="0.25">
      <c r="O652" t="s">
        <v>251</v>
      </c>
    </row>
    <row r="653" spans="15:15" x14ac:dyDescent="0.25">
      <c r="O653" t="s">
        <v>252</v>
      </c>
    </row>
    <row r="654" spans="15:15" x14ac:dyDescent="0.25">
      <c r="O654" t="s">
        <v>257</v>
      </c>
    </row>
    <row r="655" spans="15:15" x14ac:dyDescent="0.25">
      <c r="O655" t="s">
        <v>254</v>
      </c>
    </row>
    <row r="657" spans="15:15" x14ac:dyDescent="0.25">
      <c r="O657" t="s">
        <v>365</v>
      </c>
    </row>
    <row r="658" spans="15:15" x14ac:dyDescent="0.25">
      <c r="O658" t="s">
        <v>251</v>
      </c>
    </row>
    <row r="659" spans="15:15" x14ac:dyDescent="0.25">
      <c r="O659" t="s">
        <v>252</v>
      </c>
    </row>
    <row r="660" spans="15:15" x14ac:dyDescent="0.25">
      <c r="O660" t="s">
        <v>257</v>
      </c>
    </row>
    <row r="661" spans="15:15" x14ac:dyDescent="0.25">
      <c r="O661" t="s">
        <v>254</v>
      </c>
    </row>
    <row r="663" spans="15:15" x14ac:dyDescent="0.25">
      <c r="O663" t="s">
        <v>366</v>
      </c>
    </row>
    <row r="664" spans="15:15" x14ac:dyDescent="0.25">
      <c r="O664" t="s">
        <v>251</v>
      </c>
    </row>
    <row r="665" spans="15:15" x14ac:dyDescent="0.25">
      <c r="O665" t="s">
        <v>252</v>
      </c>
    </row>
    <row r="666" spans="15:15" x14ac:dyDescent="0.25">
      <c r="O666" t="s">
        <v>257</v>
      </c>
    </row>
    <row r="667" spans="15:15" x14ac:dyDescent="0.25">
      <c r="O667" t="s">
        <v>254</v>
      </c>
    </row>
    <row r="669" spans="15:15" x14ac:dyDescent="0.25">
      <c r="O669" t="s">
        <v>367</v>
      </c>
    </row>
    <row r="670" spans="15:15" x14ac:dyDescent="0.25">
      <c r="O670" t="s">
        <v>251</v>
      </c>
    </row>
    <row r="671" spans="15:15" x14ac:dyDescent="0.25">
      <c r="O671" t="s">
        <v>252</v>
      </c>
    </row>
    <row r="672" spans="15:15" x14ac:dyDescent="0.25">
      <c r="O672" t="s">
        <v>257</v>
      </c>
    </row>
    <row r="673" spans="15:15" x14ac:dyDescent="0.25">
      <c r="O673" t="s">
        <v>254</v>
      </c>
    </row>
    <row r="675" spans="15:15" x14ac:dyDescent="0.25">
      <c r="O675" t="s">
        <v>368</v>
      </c>
    </row>
    <row r="676" spans="15:15" x14ac:dyDescent="0.25">
      <c r="O676" t="s">
        <v>251</v>
      </c>
    </row>
    <row r="677" spans="15:15" x14ac:dyDescent="0.25">
      <c r="O677" t="s">
        <v>252</v>
      </c>
    </row>
    <row r="678" spans="15:15" x14ac:dyDescent="0.25">
      <c r="O678" t="s">
        <v>257</v>
      </c>
    </row>
    <row r="679" spans="15:15" x14ac:dyDescent="0.25">
      <c r="O679" t="s">
        <v>254</v>
      </c>
    </row>
    <row r="681" spans="15:15" x14ac:dyDescent="0.25">
      <c r="O681" t="s">
        <v>369</v>
      </c>
    </row>
    <row r="682" spans="15:15" x14ac:dyDescent="0.25">
      <c r="O682" t="s">
        <v>251</v>
      </c>
    </row>
    <row r="683" spans="15:15" x14ac:dyDescent="0.25">
      <c r="O683" t="s">
        <v>252</v>
      </c>
    </row>
    <row r="684" spans="15:15" x14ac:dyDescent="0.25">
      <c r="O684" t="s">
        <v>257</v>
      </c>
    </row>
    <row r="685" spans="15:15" x14ac:dyDescent="0.25">
      <c r="O685" t="s">
        <v>254</v>
      </c>
    </row>
    <row r="687" spans="15:15" x14ac:dyDescent="0.25">
      <c r="O687" t="s">
        <v>370</v>
      </c>
    </row>
    <row r="688" spans="15:15" x14ac:dyDescent="0.25">
      <c r="O688" t="s">
        <v>251</v>
      </c>
    </row>
    <row r="689" spans="15:15" x14ac:dyDescent="0.25">
      <c r="O689" t="s">
        <v>252</v>
      </c>
    </row>
    <row r="690" spans="15:15" x14ac:dyDescent="0.25">
      <c r="O690" t="s">
        <v>257</v>
      </c>
    </row>
    <row r="691" spans="15:15" x14ac:dyDescent="0.25">
      <c r="O691" t="s">
        <v>254</v>
      </c>
    </row>
    <row r="693" spans="15:15" x14ac:dyDescent="0.25">
      <c r="O693" t="s">
        <v>371</v>
      </c>
    </row>
    <row r="694" spans="15:15" x14ac:dyDescent="0.25">
      <c r="O694" t="s">
        <v>251</v>
      </c>
    </row>
    <row r="695" spans="15:15" x14ac:dyDescent="0.25">
      <c r="O695" t="s">
        <v>252</v>
      </c>
    </row>
    <row r="696" spans="15:15" x14ac:dyDescent="0.25">
      <c r="O696" t="s">
        <v>257</v>
      </c>
    </row>
    <row r="697" spans="15:15" x14ac:dyDescent="0.25">
      <c r="O697" t="s">
        <v>254</v>
      </c>
    </row>
    <row r="699" spans="15:15" x14ac:dyDescent="0.25">
      <c r="O699" t="s">
        <v>372</v>
      </c>
    </row>
    <row r="700" spans="15:15" x14ac:dyDescent="0.25">
      <c r="O700" t="s">
        <v>251</v>
      </c>
    </row>
    <row r="701" spans="15:15" x14ac:dyDescent="0.25">
      <c r="O701" t="s">
        <v>252</v>
      </c>
    </row>
    <row r="702" spans="15:15" x14ac:dyDescent="0.25">
      <c r="O702" t="s">
        <v>257</v>
      </c>
    </row>
    <row r="703" spans="15:15" x14ac:dyDescent="0.25">
      <c r="O703" t="s">
        <v>254</v>
      </c>
    </row>
    <row r="705" spans="15:15" x14ac:dyDescent="0.25">
      <c r="O705" t="s">
        <v>373</v>
      </c>
    </row>
    <row r="706" spans="15:15" x14ac:dyDescent="0.25">
      <c r="O706" t="s">
        <v>251</v>
      </c>
    </row>
    <row r="707" spans="15:15" x14ac:dyDescent="0.25">
      <c r="O707" t="s">
        <v>252</v>
      </c>
    </row>
    <row r="708" spans="15:15" x14ac:dyDescent="0.25">
      <c r="O708" t="s">
        <v>257</v>
      </c>
    </row>
    <row r="709" spans="15:15" x14ac:dyDescent="0.25">
      <c r="O709" t="s">
        <v>254</v>
      </c>
    </row>
    <row r="711" spans="15:15" x14ac:dyDescent="0.25">
      <c r="O711" t="s">
        <v>374</v>
      </c>
    </row>
    <row r="712" spans="15:15" x14ac:dyDescent="0.25">
      <c r="O712" t="s">
        <v>251</v>
      </c>
    </row>
    <row r="713" spans="15:15" x14ac:dyDescent="0.25">
      <c r="O713" t="s">
        <v>252</v>
      </c>
    </row>
    <row r="714" spans="15:15" x14ac:dyDescent="0.25">
      <c r="O714" t="s">
        <v>257</v>
      </c>
    </row>
    <row r="715" spans="15:15" x14ac:dyDescent="0.25">
      <c r="O715" t="s">
        <v>254</v>
      </c>
    </row>
    <row r="717" spans="15:15" x14ac:dyDescent="0.25">
      <c r="O717" t="s">
        <v>375</v>
      </c>
    </row>
    <row r="718" spans="15:15" x14ac:dyDescent="0.25">
      <c r="O718" t="s">
        <v>251</v>
      </c>
    </row>
    <row r="719" spans="15:15" x14ac:dyDescent="0.25">
      <c r="O719" t="s">
        <v>252</v>
      </c>
    </row>
    <row r="720" spans="15:15" x14ac:dyDescent="0.25">
      <c r="O720" t="s">
        <v>257</v>
      </c>
    </row>
    <row r="721" spans="15:15" x14ac:dyDescent="0.25">
      <c r="O721" t="s">
        <v>254</v>
      </c>
    </row>
    <row r="723" spans="15:15" x14ac:dyDescent="0.25">
      <c r="O723" t="s">
        <v>376</v>
      </c>
    </row>
    <row r="724" spans="15:15" x14ac:dyDescent="0.25">
      <c r="O724" t="s">
        <v>251</v>
      </c>
    </row>
    <row r="725" spans="15:15" x14ac:dyDescent="0.25">
      <c r="O725" t="s">
        <v>252</v>
      </c>
    </row>
    <row r="726" spans="15:15" x14ac:dyDescent="0.25">
      <c r="O726" t="s">
        <v>257</v>
      </c>
    </row>
    <row r="727" spans="15:15" x14ac:dyDescent="0.25">
      <c r="O727" t="s">
        <v>254</v>
      </c>
    </row>
    <row r="729" spans="15:15" x14ac:dyDescent="0.25">
      <c r="O729" t="s">
        <v>377</v>
      </c>
    </row>
    <row r="730" spans="15:15" x14ac:dyDescent="0.25">
      <c r="O730" t="s">
        <v>251</v>
      </c>
    </row>
    <row r="731" spans="15:15" x14ac:dyDescent="0.25">
      <c r="O731" t="s">
        <v>252</v>
      </c>
    </row>
    <row r="732" spans="15:15" x14ac:dyDescent="0.25">
      <c r="O732" t="s">
        <v>257</v>
      </c>
    </row>
    <row r="733" spans="15:15" x14ac:dyDescent="0.25">
      <c r="O733" t="s">
        <v>254</v>
      </c>
    </row>
    <row r="735" spans="15:15" x14ac:dyDescent="0.25">
      <c r="O735" t="s">
        <v>378</v>
      </c>
    </row>
    <row r="736" spans="15:15" x14ac:dyDescent="0.25">
      <c r="O736" t="s">
        <v>251</v>
      </c>
    </row>
    <row r="737" spans="15:15" x14ac:dyDescent="0.25">
      <c r="O737" t="s">
        <v>252</v>
      </c>
    </row>
    <row r="738" spans="15:15" x14ac:dyDescent="0.25">
      <c r="O738" t="s">
        <v>257</v>
      </c>
    </row>
    <row r="739" spans="15:15" x14ac:dyDescent="0.25">
      <c r="O739" t="s">
        <v>254</v>
      </c>
    </row>
    <row r="741" spans="15:15" x14ac:dyDescent="0.25">
      <c r="O741" t="s">
        <v>379</v>
      </c>
    </row>
    <row r="742" spans="15:15" x14ac:dyDescent="0.25">
      <c r="O742" t="s">
        <v>251</v>
      </c>
    </row>
    <row r="743" spans="15:15" x14ac:dyDescent="0.25">
      <c r="O743" t="s">
        <v>252</v>
      </c>
    </row>
    <row r="744" spans="15:15" x14ac:dyDescent="0.25">
      <c r="O744" t="s">
        <v>257</v>
      </c>
    </row>
    <row r="745" spans="15:15" x14ac:dyDescent="0.25">
      <c r="O745" t="s">
        <v>254</v>
      </c>
    </row>
    <row r="747" spans="15:15" x14ac:dyDescent="0.25">
      <c r="O747" t="s">
        <v>380</v>
      </c>
    </row>
    <row r="748" spans="15:15" x14ac:dyDescent="0.25">
      <c r="O748" t="s">
        <v>251</v>
      </c>
    </row>
    <row r="749" spans="15:15" x14ac:dyDescent="0.25">
      <c r="O749" t="s">
        <v>252</v>
      </c>
    </row>
    <row r="750" spans="15:15" x14ac:dyDescent="0.25">
      <c r="O750" t="s">
        <v>257</v>
      </c>
    </row>
    <row r="751" spans="15:15" x14ac:dyDescent="0.25">
      <c r="O751" t="s">
        <v>254</v>
      </c>
    </row>
    <row r="753" spans="15:15" x14ac:dyDescent="0.25">
      <c r="O753" t="s">
        <v>381</v>
      </c>
    </row>
    <row r="754" spans="15:15" x14ac:dyDescent="0.25">
      <c r="O754" t="s">
        <v>251</v>
      </c>
    </row>
    <row r="755" spans="15:15" x14ac:dyDescent="0.25">
      <c r="O755" t="s">
        <v>252</v>
      </c>
    </row>
    <row r="756" spans="15:15" x14ac:dyDescent="0.25">
      <c r="O756" t="s">
        <v>257</v>
      </c>
    </row>
    <row r="757" spans="15:15" x14ac:dyDescent="0.25">
      <c r="O757" t="s">
        <v>254</v>
      </c>
    </row>
    <row r="759" spans="15:15" x14ac:dyDescent="0.25">
      <c r="O759" t="s">
        <v>382</v>
      </c>
    </row>
    <row r="760" spans="15:15" x14ac:dyDescent="0.25">
      <c r="O760" t="s">
        <v>251</v>
      </c>
    </row>
    <row r="761" spans="15:15" x14ac:dyDescent="0.25">
      <c r="O761" t="s">
        <v>252</v>
      </c>
    </row>
    <row r="762" spans="15:15" x14ac:dyDescent="0.25">
      <c r="O762" t="s">
        <v>257</v>
      </c>
    </row>
    <row r="763" spans="15:15" x14ac:dyDescent="0.25">
      <c r="O763" t="s">
        <v>254</v>
      </c>
    </row>
    <row r="765" spans="15:15" x14ac:dyDescent="0.25">
      <c r="O765" t="s">
        <v>383</v>
      </c>
    </row>
    <row r="766" spans="15:15" x14ac:dyDescent="0.25">
      <c r="O766" t="s">
        <v>251</v>
      </c>
    </row>
    <row r="767" spans="15:15" x14ac:dyDescent="0.25">
      <c r="O767" t="s">
        <v>252</v>
      </c>
    </row>
    <row r="768" spans="15:15" x14ac:dyDescent="0.25">
      <c r="O768" t="s">
        <v>257</v>
      </c>
    </row>
    <row r="769" spans="15:15" x14ac:dyDescent="0.25">
      <c r="O769" t="s">
        <v>254</v>
      </c>
    </row>
    <row r="771" spans="15:15" x14ac:dyDescent="0.25">
      <c r="O771" t="s">
        <v>384</v>
      </c>
    </row>
    <row r="772" spans="15:15" x14ac:dyDescent="0.25">
      <c r="O772" t="s">
        <v>251</v>
      </c>
    </row>
    <row r="773" spans="15:15" x14ac:dyDescent="0.25">
      <c r="O773" t="s">
        <v>252</v>
      </c>
    </row>
    <row r="774" spans="15:15" x14ac:dyDescent="0.25">
      <c r="O774" t="s">
        <v>257</v>
      </c>
    </row>
    <row r="775" spans="15:15" x14ac:dyDescent="0.25">
      <c r="O775" t="s">
        <v>254</v>
      </c>
    </row>
    <row r="777" spans="15:15" x14ac:dyDescent="0.25">
      <c r="O777" t="s">
        <v>385</v>
      </c>
    </row>
    <row r="778" spans="15:15" x14ac:dyDescent="0.25">
      <c r="O778" t="s">
        <v>251</v>
      </c>
    </row>
    <row r="779" spans="15:15" x14ac:dyDescent="0.25">
      <c r="O779" t="s">
        <v>252</v>
      </c>
    </row>
    <row r="780" spans="15:15" x14ac:dyDescent="0.25">
      <c r="O780" t="s">
        <v>257</v>
      </c>
    </row>
    <row r="781" spans="15:15" x14ac:dyDescent="0.25">
      <c r="O781" t="s">
        <v>254</v>
      </c>
    </row>
    <row r="783" spans="15:15" x14ac:dyDescent="0.25">
      <c r="O783" t="s">
        <v>386</v>
      </c>
    </row>
    <row r="784" spans="15:15" x14ac:dyDescent="0.25">
      <c r="O784" t="s">
        <v>251</v>
      </c>
    </row>
    <row r="785" spans="15:15" x14ac:dyDescent="0.25">
      <c r="O785" t="s">
        <v>252</v>
      </c>
    </row>
    <row r="786" spans="15:15" x14ac:dyDescent="0.25">
      <c r="O786" t="s">
        <v>257</v>
      </c>
    </row>
    <row r="787" spans="15:15" x14ac:dyDescent="0.25">
      <c r="O787" t="s">
        <v>254</v>
      </c>
    </row>
    <row r="789" spans="15:15" x14ac:dyDescent="0.25">
      <c r="O789" t="s">
        <v>387</v>
      </c>
    </row>
    <row r="790" spans="15:15" x14ac:dyDescent="0.25">
      <c r="O790" t="s">
        <v>251</v>
      </c>
    </row>
    <row r="791" spans="15:15" x14ac:dyDescent="0.25">
      <c r="O791" t="s">
        <v>252</v>
      </c>
    </row>
    <row r="792" spans="15:15" x14ac:dyDescent="0.25">
      <c r="O792" t="s">
        <v>257</v>
      </c>
    </row>
    <row r="793" spans="15:15" x14ac:dyDescent="0.25">
      <c r="O793" t="s">
        <v>254</v>
      </c>
    </row>
    <row r="795" spans="15:15" x14ac:dyDescent="0.25">
      <c r="O795" t="s">
        <v>388</v>
      </c>
    </row>
    <row r="796" spans="15:15" x14ac:dyDescent="0.25">
      <c r="O796" t="s">
        <v>251</v>
      </c>
    </row>
    <row r="797" spans="15:15" x14ac:dyDescent="0.25">
      <c r="O797" t="s">
        <v>252</v>
      </c>
    </row>
    <row r="798" spans="15:15" x14ac:dyDescent="0.25">
      <c r="O798" t="s">
        <v>389</v>
      </c>
    </row>
    <row r="799" spans="15:15" x14ac:dyDescent="0.25">
      <c r="O799" t="s">
        <v>254</v>
      </c>
    </row>
    <row r="801" spans="15:15" x14ac:dyDescent="0.25">
      <c r="O801" t="s">
        <v>390</v>
      </c>
    </row>
    <row r="802" spans="15:15" x14ac:dyDescent="0.25">
      <c r="O802" t="s">
        <v>251</v>
      </c>
    </row>
    <row r="803" spans="15:15" x14ac:dyDescent="0.25">
      <c r="O803" t="s">
        <v>252</v>
      </c>
    </row>
    <row r="804" spans="15:15" x14ac:dyDescent="0.25">
      <c r="O804" t="s">
        <v>293</v>
      </c>
    </row>
    <row r="805" spans="15:15" x14ac:dyDescent="0.25">
      <c r="O805" t="s">
        <v>254</v>
      </c>
    </row>
    <row r="807" spans="15:15" x14ac:dyDescent="0.25">
      <c r="O807" t="s">
        <v>391</v>
      </c>
    </row>
    <row r="808" spans="15:15" x14ac:dyDescent="0.25">
      <c r="O808" t="s">
        <v>251</v>
      </c>
    </row>
    <row r="809" spans="15:15" x14ac:dyDescent="0.25">
      <c r="O809" t="s">
        <v>252</v>
      </c>
    </row>
    <row r="810" spans="15:15" x14ac:dyDescent="0.25">
      <c r="O810" t="s">
        <v>257</v>
      </c>
    </row>
    <row r="811" spans="15:15" x14ac:dyDescent="0.25">
      <c r="O811" t="s">
        <v>254</v>
      </c>
    </row>
    <row r="813" spans="15:15" x14ac:dyDescent="0.25">
      <c r="O813" t="s">
        <v>392</v>
      </c>
    </row>
    <row r="814" spans="15:15" x14ac:dyDescent="0.25">
      <c r="O814" t="s">
        <v>251</v>
      </c>
    </row>
    <row r="815" spans="15:15" x14ac:dyDescent="0.25">
      <c r="O815" t="s">
        <v>252</v>
      </c>
    </row>
    <row r="816" spans="15:15" x14ac:dyDescent="0.25">
      <c r="O816" t="s">
        <v>257</v>
      </c>
    </row>
    <row r="817" spans="15:15" x14ac:dyDescent="0.25">
      <c r="O817" t="s">
        <v>254</v>
      </c>
    </row>
    <row r="819" spans="15:15" x14ac:dyDescent="0.25">
      <c r="O819" t="s">
        <v>393</v>
      </c>
    </row>
    <row r="820" spans="15:15" x14ac:dyDescent="0.25">
      <c r="O820" t="s">
        <v>251</v>
      </c>
    </row>
    <row r="821" spans="15:15" x14ac:dyDescent="0.25">
      <c r="O821" t="s">
        <v>252</v>
      </c>
    </row>
    <row r="822" spans="15:15" x14ac:dyDescent="0.25">
      <c r="O822" t="s">
        <v>257</v>
      </c>
    </row>
    <row r="823" spans="15:15" x14ac:dyDescent="0.25">
      <c r="O823" t="s">
        <v>254</v>
      </c>
    </row>
    <row r="825" spans="15:15" x14ac:dyDescent="0.25">
      <c r="O825" t="s">
        <v>394</v>
      </c>
    </row>
    <row r="826" spans="15:15" x14ac:dyDescent="0.25">
      <c r="O826" t="s">
        <v>251</v>
      </c>
    </row>
    <row r="827" spans="15:15" x14ac:dyDescent="0.25">
      <c r="O827" t="s">
        <v>252</v>
      </c>
    </row>
    <row r="828" spans="15:15" x14ac:dyDescent="0.25">
      <c r="O828" t="s">
        <v>257</v>
      </c>
    </row>
    <row r="829" spans="15:15" x14ac:dyDescent="0.25">
      <c r="O829" t="s">
        <v>254</v>
      </c>
    </row>
    <row r="831" spans="15:15" x14ac:dyDescent="0.25">
      <c r="O831" t="s">
        <v>395</v>
      </c>
    </row>
    <row r="832" spans="15:15" x14ac:dyDescent="0.25">
      <c r="O832" t="s">
        <v>251</v>
      </c>
    </row>
    <row r="833" spans="15:15" x14ac:dyDescent="0.25">
      <c r="O833" t="s">
        <v>252</v>
      </c>
    </row>
    <row r="834" spans="15:15" x14ac:dyDescent="0.25">
      <c r="O834" t="s">
        <v>257</v>
      </c>
    </row>
    <row r="835" spans="15:15" x14ac:dyDescent="0.25">
      <c r="O835" t="s">
        <v>254</v>
      </c>
    </row>
    <row r="837" spans="15:15" x14ac:dyDescent="0.25">
      <c r="O837" t="s">
        <v>396</v>
      </c>
    </row>
    <row r="838" spans="15:15" x14ac:dyDescent="0.25">
      <c r="O838" t="s">
        <v>251</v>
      </c>
    </row>
    <row r="839" spans="15:15" x14ac:dyDescent="0.25">
      <c r="O839" t="s">
        <v>252</v>
      </c>
    </row>
    <row r="840" spans="15:15" x14ac:dyDescent="0.25">
      <c r="O840" t="s">
        <v>257</v>
      </c>
    </row>
    <row r="841" spans="15:15" x14ac:dyDescent="0.25">
      <c r="O841" t="s">
        <v>254</v>
      </c>
    </row>
    <row r="843" spans="15:15" x14ac:dyDescent="0.25">
      <c r="O843" t="s">
        <v>397</v>
      </c>
    </row>
    <row r="844" spans="15:15" x14ac:dyDescent="0.25">
      <c r="O844" t="s">
        <v>251</v>
      </c>
    </row>
    <row r="845" spans="15:15" x14ac:dyDescent="0.25">
      <c r="O845" t="s">
        <v>252</v>
      </c>
    </row>
    <row r="846" spans="15:15" x14ac:dyDescent="0.25">
      <c r="O846" t="s">
        <v>257</v>
      </c>
    </row>
    <row r="847" spans="15:15" x14ac:dyDescent="0.25">
      <c r="O847" t="s">
        <v>254</v>
      </c>
    </row>
    <row r="849" spans="15:15" x14ac:dyDescent="0.25">
      <c r="O849" t="s">
        <v>398</v>
      </c>
    </row>
    <row r="850" spans="15:15" x14ac:dyDescent="0.25">
      <c r="O850" t="s">
        <v>251</v>
      </c>
    </row>
    <row r="851" spans="15:15" x14ac:dyDescent="0.25">
      <c r="O851" t="s">
        <v>252</v>
      </c>
    </row>
    <row r="852" spans="15:15" x14ac:dyDescent="0.25">
      <c r="O852" t="s">
        <v>257</v>
      </c>
    </row>
    <row r="853" spans="15:15" x14ac:dyDescent="0.25">
      <c r="O853" t="s">
        <v>254</v>
      </c>
    </row>
    <row r="855" spans="15:15" x14ac:dyDescent="0.25">
      <c r="O855" t="s">
        <v>399</v>
      </c>
    </row>
    <row r="856" spans="15:15" x14ac:dyDescent="0.25">
      <c r="O856" t="s">
        <v>251</v>
      </c>
    </row>
    <row r="857" spans="15:15" x14ac:dyDescent="0.25">
      <c r="O857" t="s">
        <v>252</v>
      </c>
    </row>
    <row r="858" spans="15:15" x14ac:dyDescent="0.25">
      <c r="O858" t="s">
        <v>257</v>
      </c>
    </row>
    <row r="859" spans="15:15" x14ac:dyDescent="0.25">
      <c r="O859" t="s">
        <v>254</v>
      </c>
    </row>
    <row r="861" spans="15:15" x14ac:dyDescent="0.25">
      <c r="O861" t="s">
        <v>400</v>
      </c>
    </row>
    <row r="862" spans="15:15" x14ac:dyDescent="0.25">
      <c r="O862" t="s">
        <v>251</v>
      </c>
    </row>
    <row r="863" spans="15:15" x14ac:dyDescent="0.25">
      <c r="O863" t="s">
        <v>252</v>
      </c>
    </row>
    <row r="864" spans="15:15" x14ac:dyDescent="0.25">
      <c r="O864" t="s">
        <v>257</v>
      </c>
    </row>
    <row r="865" spans="15:15" x14ac:dyDescent="0.25">
      <c r="O865" t="s">
        <v>254</v>
      </c>
    </row>
    <row r="867" spans="15:15" x14ac:dyDescent="0.25">
      <c r="O867" t="s">
        <v>401</v>
      </c>
    </row>
    <row r="868" spans="15:15" x14ac:dyDescent="0.25">
      <c r="O868" t="s">
        <v>251</v>
      </c>
    </row>
    <row r="869" spans="15:15" x14ac:dyDescent="0.25">
      <c r="O869" t="s">
        <v>252</v>
      </c>
    </row>
    <row r="870" spans="15:15" x14ac:dyDescent="0.25">
      <c r="O870" t="s">
        <v>257</v>
      </c>
    </row>
    <row r="871" spans="15:15" x14ac:dyDescent="0.25">
      <c r="O871" t="s">
        <v>254</v>
      </c>
    </row>
    <row r="873" spans="15:15" x14ac:dyDescent="0.25">
      <c r="O873" t="s">
        <v>402</v>
      </c>
    </row>
    <row r="874" spans="15:15" x14ac:dyDescent="0.25">
      <c r="O874" t="s">
        <v>251</v>
      </c>
    </row>
    <row r="875" spans="15:15" x14ac:dyDescent="0.25">
      <c r="O875" t="s">
        <v>252</v>
      </c>
    </row>
    <row r="876" spans="15:15" x14ac:dyDescent="0.25">
      <c r="O876" t="s">
        <v>257</v>
      </c>
    </row>
    <row r="877" spans="15:15" x14ac:dyDescent="0.25">
      <c r="O877" t="s">
        <v>254</v>
      </c>
    </row>
    <row r="879" spans="15:15" x14ac:dyDescent="0.25">
      <c r="O879" t="s">
        <v>403</v>
      </c>
    </row>
    <row r="880" spans="15:15" x14ac:dyDescent="0.25">
      <c r="O880" t="s">
        <v>251</v>
      </c>
    </row>
    <row r="881" spans="15:15" x14ac:dyDescent="0.25">
      <c r="O881" t="s">
        <v>252</v>
      </c>
    </row>
    <row r="882" spans="15:15" x14ac:dyDescent="0.25">
      <c r="O882" t="s">
        <v>257</v>
      </c>
    </row>
    <row r="883" spans="15:15" x14ac:dyDescent="0.25">
      <c r="O883" t="s">
        <v>254</v>
      </c>
    </row>
    <row r="885" spans="15:15" x14ac:dyDescent="0.25">
      <c r="O885" t="s">
        <v>404</v>
      </c>
    </row>
    <row r="886" spans="15:15" x14ac:dyDescent="0.25">
      <c r="O886" t="s">
        <v>251</v>
      </c>
    </row>
    <row r="887" spans="15:15" x14ac:dyDescent="0.25">
      <c r="O887" t="s">
        <v>252</v>
      </c>
    </row>
    <row r="888" spans="15:15" x14ac:dyDescent="0.25">
      <c r="O888" t="s">
        <v>257</v>
      </c>
    </row>
    <row r="889" spans="15:15" x14ac:dyDescent="0.25">
      <c r="O889" t="s">
        <v>254</v>
      </c>
    </row>
    <row r="891" spans="15:15" x14ac:dyDescent="0.25">
      <c r="O891" t="s">
        <v>405</v>
      </c>
    </row>
    <row r="893" spans="15:15" x14ac:dyDescent="0.25">
      <c r="O893" t="s">
        <v>406</v>
      </c>
    </row>
    <row r="894" spans="15:15" x14ac:dyDescent="0.25">
      <c r="O894" t="s">
        <v>251</v>
      </c>
    </row>
    <row r="895" spans="15:15" x14ac:dyDescent="0.25">
      <c r="O895" t="s">
        <v>252</v>
      </c>
    </row>
    <row r="896" spans="15:15" x14ac:dyDescent="0.25">
      <c r="O896" t="s">
        <v>407</v>
      </c>
    </row>
    <row r="897" spans="15:15" x14ac:dyDescent="0.25">
      <c r="O897" t="s">
        <v>254</v>
      </c>
    </row>
    <row r="899" spans="15:15" x14ac:dyDescent="0.25">
      <c r="O899" t="s">
        <v>408</v>
      </c>
    </row>
    <row r="900" spans="15:15" x14ac:dyDescent="0.25">
      <c r="O900" t="s">
        <v>251</v>
      </c>
    </row>
    <row r="901" spans="15:15" x14ac:dyDescent="0.25">
      <c r="O901" t="s">
        <v>252</v>
      </c>
    </row>
    <row r="902" spans="15:15" x14ac:dyDescent="0.25">
      <c r="O902" t="s">
        <v>409</v>
      </c>
    </row>
    <row r="903" spans="15:15" x14ac:dyDescent="0.25">
      <c r="O903" t="s">
        <v>254</v>
      </c>
    </row>
    <row r="905" spans="15:15" x14ac:dyDescent="0.25">
      <c r="O905" t="s">
        <v>408</v>
      </c>
    </row>
    <row r="906" spans="15:15" x14ac:dyDescent="0.25">
      <c r="O906" t="s">
        <v>251</v>
      </c>
    </row>
    <row r="907" spans="15:15" x14ac:dyDescent="0.25">
      <c r="O907" t="s">
        <v>252</v>
      </c>
    </row>
    <row r="908" spans="15:15" x14ac:dyDescent="0.25">
      <c r="O908" t="s">
        <v>410</v>
      </c>
    </row>
    <row r="909" spans="15:15" x14ac:dyDescent="0.25">
      <c r="O909" t="s">
        <v>254</v>
      </c>
    </row>
    <row r="911" spans="15:15" x14ac:dyDescent="0.25">
      <c r="O911" t="s">
        <v>411</v>
      </c>
    </row>
    <row r="912" spans="15:15" x14ac:dyDescent="0.25">
      <c r="O912" t="s">
        <v>251</v>
      </c>
    </row>
    <row r="913" spans="15:15" x14ac:dyDescent="0.25">
      <c r="O913" t="s">
        <v>252</v>
      </c>
    </row>
    <row r="914" spans="15:15" x14ac:dyDescent="0.25">
      <c r="O914" t="s">
        <v>412</v>
      </c>
    </row>
    <row r="915" spans="15:15" x14ac:dyDescent="0.25">
      <c r="O915" t="s">
        <v>254</v>
      </c>
    </row>
    <row r="917" spans="15:15" x14ac:dyDescent="0.25">
      <c r="O917" t="s">
        <v>413</v>
      </c>
    </row>
    <row r="918" spans="15:15" x14ac:dyDescent="0.25">
      <c r="O918" t="s">
        <v>251</v>
      </c>
    </row>
    <row r="919" spans="15:15" x14ac:dyDescent="0.25">
      <c r="O919" t="s">
        <v>252</v>
      </c>
    </row>
    <row r="920" spans="15:15" x14ac:dyDescent="0.25">
      <c r="O920" t="s">
        <v>257</v>
      </c>
    </row>
    <row r="921" spans="15:15" x14ac:dyDescent="0.25">
      <c r="O921" t="s">
        <v>254</v>
      </c>
    </row>
    <row r="923" spans="15:15" x14ac:dyDescent="0.25">
      <c r="O923" t="s">
        <v>414</v>
      </c>
    </row>
    <row r="924" spans="15:15" x14ac:dyDescent="0.25">
      <c r="O924" t="s">
        <v>251</v>
      </c>
    </row>
    <row r="925" spans="15:15" x14ac:dyDescent="0.25">
      <c r="O925" t="s">
        <v>252</v>
      </c>
    </row>
    <row r="926" spans="15:15" x14ac:dyDescent="0.25">
      <c r="O926" t="s">
        <v>257</v>
      </c>
    </row>
    <row r="927" spans="15:15" x14ac:dyDescent="0.25">
      <c r="O927" t="s">
        <v>254</v>
      </c>
    </row>
    <row r="929" spans="15:15" x14ac:dyDescent="0.25">
      <c r="O929" t="s">
        <v>415</v>
      </c>
    </row>
    <row r="930" spans="15:15" x14ac:dyDescent="0.25">
      <c r="O930" t="s">
        <v>251</v>
      </c>
    </row>
    <row r="931" spans="15:15" x14ac:dyDescent="0.25">
      <c r="O931" t="s">
        <v>252</v>
      </c>
    </row>
    <row r="932" spans="15:15" x14ac:dyDescent="0.25">
      <c r="O932" t="s">
        <v>257</v>
      </c>
    </row>
    <row r="933" spans="15:15" x14ac:dyDescent="0.25">
      <c r="O933" t="s">
        <v>254</v>
      </c>
    </row>
    <row r="935" spans="15:15" x14ac:dyDescent="0.25">
      <c r="O935" t="s">
        <v>416</v>
      </c>
    </row>
    <row r="936" spans="15:15" x14ac:dyDescent="0.25">
      <c r="O936" t="s">
        <v>251</v>
      </c>
    </row>
    <row r="937" spans="15:15" x14ac:dyDescent="0.25">
      <c r="O937" t="s">
        <v>252</v>
      </c>
    </row>
    <row r="938" spans="15:15" x14ac:dyDescent="0.25">
      <c r="O938" t="s">
        <v>257</v>
      </c>
    </row>
    <row r="939" spans="15:15" x14ac:dyDescent="0.25">
      <c r="O939" t="s">
        <v>254</v>
      </c>
    </row>
    <row r="941" spans="15:15" x14ac:dyDescent="0.25">
      <c r="O941" t="s">
        <v>417</v>
      </c>
    </row>
    <row r="942" spans="15:15" x14ac:dyDescent="0.25">
      <c r="O942" t="s">
        <v>251</v>
      </c>
    </row>
    <row r="943" spans="15:15" x14ac:dyDescent="0.25">
      <c r="O943" t="s">
        <v>252</v>
      </c>
    </row>
    <row r="944" spans="15:15" x14ac:dyDescent="0.25">
      <c r="O944" t="s">
        <v>257</v>
      </c>
    </row>
    <row r="945" spans="15:15" x14ac:dyDescent="0.25">
      <c r="O945" t="s">
        <v>254</v>
      </c>
    </row>
    <row r="947" spans="15:15" x14ac:dyDescent="0.25">
      <c r="O947" t="s">
        <v>418</v>
      </c>
    </row>
    <row r="948" spans="15:15" x14ac:dyDescent="0.25">
      <c r="O948" t="s">
        <v>251</v>
      </c>
    </row>
    <row r="949" spans="15:15" x14ac:dyDescent="0.25">
      <c r="O949" t="s">
        <v>252</v>
      </c>
    </row>
    <row r="950" spans="15:15" x14ac:dyDescent="0.25">
      <c r="O950" t="s">
        <v>257</v>
      </c>
    </row>
    <row r="951" spans="15:15" x14ac:dyDescent="0.25">
      <c r="O951" t="s">
        <v>254</v>
      </c>
    </row>
    <row r="953" spans="15:15" x14ac:dyDescent="0.25">
      <c r="O953" t="s">
        <v>419</v>
      </c>
    </row>
    <row r="954" spans="15:15" x14ac:dyDescent="0.25">
      <c r="O954" t="s">
        <v>251</v>
      </c>
    </row>
    <row r="955" spans="15:15" x14ac:dyDescent="0.25">
      <c r="O955" t="s">
        <v>252</v>
      </c>
    </row>
    <row r="956" spans="15:15" x14ac:dyDescent="0.25">
      <c r="O956" t="s">
        <v>257</v>
      </c>
    </row>
    <row r="957" spans="15:15" x14ac:dyDescent="0.25">
      <c r="O957" t="s">
        <v>254</v>
      </c>
    </row>
    <row r="959" spans="15:15" x14ac:dyDescent="0.25">
      <c r="O959" t="s">
        <v>420</v>
      </c>
    </row>
    <row r="960" spans="15:15" x14ac:dyDescent="0.25">
      <c r="O960" t="s">
        <v>251</v>
      </c>
    </row>
    <row r="961" spans="15:15" x14ac:dyDescent="0.25">
      <c r="O961" t="s">
        <v>252</v>
      </c>
    </row>
    <row r="962" spans="15:15" x14ac:dyDescent="0.25">
      <c r="O962" t="s">
        <v>257</v>
      </c>
    </row>
    <row r="963" spans="15:15" x14ac:dyDescent="0.25">
      <c r="O963" t="s">
        <v>254</v>
      </c>
    </row>
    <row r="965" spans="15:15" x14ac:dyDescent="0.25">
      <c r="O965" t="s">
        <v>421</v>
      </c>
    </row>
    <row r="966" spans="15:15" x14ac:dyDescent="0.25">
      <c r="O966" t="s">
        <v>251</v>
      </c>
    </row>
    <row r="967" spans="15:15" x14ac:dyDescent="0.25">
      <c r="O967" t="s">
        <v>252</v>
      </c>
    </row>
    <row r="968" spans="15:15" x14ac:dyDescent="0.25">
      <c r="O968" t="s">
        <v>257</v>
      </c>
    </row>
    <row r="969" spans="15:15" x14ac:dyDescent="0.25">
      <c r="O969" t="s">
        <v>254</v>
      </c>
    </row>
    <row r="971" spans="15:15" x14ac:dyDescent="0.25">
      <c r="O971" t="s">
        <v>422</v>
      </c>
    </row>
    <row r="972" spans="15:15" x14ac:dyDescent="0.25">
      <c r="O972" t="s">
        <v>251</v>
      </c>
    </row>
    <row r="973" spans="15:15" x14ac:dyDescent="0.25">
      <c r="O973" t="s">
        <v>252</v>
      </c>
    </row>
    <row r="974" spans="15:15" x14ac:dyDescent="0.25">
      <c r="O974" t="s">
        <v>257</v>
      </c>
    </row>
    <row r="975" spans="15:15" x14ac:dyDescent="0.25">
      <c r="O975" t="s">
        <v>254</v>
      </c>
    </row>
    <row r="977" spans="15:15" x14ac:dyDescent="0.25">
      <c r="O977" t="s">
        <v>423</v>
      </c>
    </row>
    <row r="978" spans="15:15" x14ac:dyDescent="0.25">
      <c r="O978" t="s">
        <v>251</v>
      </c>
    </row>
    <row r="979" spans="15:15" x14ac:dyDescent="0.25">
      <c r="O979" t="s">
        <v>252</v>
      </c>
    </row>
    <row r="980" spans="15:15" x14ac:dyDescent="0.25">
      <c r="O980" t="s">
        <v>257</v>
      </c>
    </row>
    <row r="981" spans="15:15" x14ac:dyDescent="0.25">
      <c r="O981" t="s">
        <v>254</v>
      </c>
    </row>
    <row r="983" spans="15:15" x14ac:dyDescent="0.25">
      <c r="O983" t="s">
        <v>424</v>
      </c>
    </row>
    <row r="984" spans="15:15" x14ac:dyDescent="0.25">
      <c r="O984" t="s">
        <v>251</v>
      </c>
    </row>
    <row r="985" spans="15:15" x14ac:dyDescent="0.25">
      <c r="O985" t="s">
        <v>252</v>
      </c>
    </row>
    <row r="986" spans="15:15" x14ac:dyDescent="0.25">
      <c r="O986" t="s">
        <v>257</v>
      </c>
    </row>
    <row r="987" spans="15:15" x14ac:dyDescent="0.25">
      <c r="O987" t="s">
        <v>254</v>
      </c>
    </row>
    <row r="989" spans="15:15" x14ac:dyDescent="0.25">
      <c r="O989" t="s">
        <v>425</v>
      </c>
    </row>
    <row r="990" spans="15:15" x14ac:dyDescent="0.25">
      <c r="O990" t="s">
        <v>251</v>
      </c>
    </row>
    <row r="991" spans="15:15" x14ac:dyDescent="0.25">
      <c r="O991" t="s">
        <v>252</v>
      </c>
    </row>
    <row r="992" spans="15:15" x14ac:dyDescent="0.25">
      <c r="O992" t="s">
        <v>426</v>
      </c>
    </row>
    <row r="993" spans="15:15" x14ac:dyDescent="0.25">
      <c r="O993" t="s">
        <v>254</v>
      </c>
    </row>
    <row r="995" spans="15:15" x14ac:dyDescent="0.25">
      <c r="O995" t="s">
        <v>427</v>
      </c>
    </row>
    <row r="996" spans="15:15" x14ac:dyDescent="0.25">
      <c r="O996" t="s">
        <v>251</v>
      </c>
    </row>
    <row r="997" spans="15:15" x14ac:dyDescent="0.25">
      <c r="O997" t="s">
        <v>252</v>
      </c>
    </row>
    <row r="998" spans="15:15" x14ac:dyDescent="0.25">
      <c r="O998" t="s">
        <v>428</v>
      </c>
    </row>
    <row r="999" spans="15:15" x14ac:dyDescent="0.25">
      <c r="O999" t="s">
        <v>254</v>
      </c>
    </row>
    <row r="1001" spans="15:15" x14ac:dyDescent="0.25">
      <c r="O1001" t="s">
        <v>429</v>
      </c>
    </row>
    <row r="1002" spans="15:15" x14ac:dyDescent="0.25">
      <c r="O1002" t="s">
        <v>251</v>
      </c>
    </row>
    <row r="1003" spans="15:15" x14ac:dyDescent="0.25">
      <c r="O1003" t="s">
        <v>252</v>
      </c>
    </row>
    <row r="1004" spans="15:15" x14ac:dyDescent="0.25">
      <c r="O1004" t="s">
        <v>430</v>
      </c>
    </row>
    <row r="1005" spans="15:15" x14ac:dyDescent="0.25">
      <c r="O1005" t="s">
        <v>254</v>
      </c>
    </row>
    <row r="1007" spans="15:15" x14ac:dyDescent="0.25">
      <c r="O1007" t="s">
        <v>431</v>
      </c>
    </row>
    <row r="1008" spans="15:15" x14ac:dyDescent="0.25">
      <c r="O1008" t="s">
        <v>251</v>
      </c>
    </row>
    <row r="1009" spans="15:15" x14ac:dyDescent="0.25">
      <c r="O1009" t="s">
        <v>252</v>
      </c>
    </row>
    <row r="1010" spans="15:15" x14ac:dyDescent="0.25">
      <c r="O1010" t="s">
        <v>412</v>
      </c>
    </row>
    <row r="1011" spans="15:15" x14ac:dyDescent="0.25">
      <c r="O1011" t="s">
        <v>254</v>
      </c>
    </row>
    <row r="1013" spans="15:15" x14ac:dyDescent="0.25">
      <c r="O1013" t="s">
        <v>432</v>
      </c>
    </row>
    <row r="1014" spans="15:15" x14ac:dyDescent="0.25">
      <c r="O1014" t="s">
        <v>251</v>
      </c>
    </row>
    <row r="1015" spans="15:15" x14ac:dyDescent="0.25">
      <c r="O1015" t="s">
        <v>252</v>
      </c>
    </row>
    <row r="1016" spans="15:15" x14ac:dyDescent="0.25">
      <c r="O1016" t="s">
        <v>433</v>
      </c>
    </row>
    <row r="1017" spans="15:15" x14ac:dyDescent="0.25">
      <c r="O1017" t="s">
        <v>254</v>
      </c>
    </row>
    <row r="1019" spans="15:15" x14ac:dyDescent="0.25">
      <c r="O1019" t="s">
        <v>432</v>
      </c>
    </row>
    <row r="1020" spans="15:15" x14ac:dyDescent="0.25">
      <c r="O1020" t="s">
        <v>251</v>
      </c>
    </row>
    <row r="1021" spans="15:15" x14ac:dyDescent="0.25">
      <c r="O1021" t="s">
        <v>252</v>
      </c>
    </row>
    <row r="1022" spans="15:15" x14ac:dyDescent="0.25">
      <c r="O1022" t="s">
        <v>434</v>
      </c>
    </row>
    <row r="1023" spans="15:15" x14ac:dyDescent="0.25">
      <c r="O1023" t="s">
        <v>254</v>
      </c>
    </row>
    <row r="1025" spans="15:15" x14ac:dyDescent="0.25">
      <c r="O1025" t="s">
        <v>435</v>
      </c>
    </row>
    <row r="1026" spans="15:15" x14ac:dyDescent="0.25">
      <c r="O1026" t="s">
        <v>251</v>
      </c>
    </row>
    <row r="1027" spans="15:15" x14ac:dyDescent="0.25">
      <c r="O1027" t="s">
        <v>252</v>
      </c>
    </row>
    <row r="1028" spans="15:15" x14ac:dyDescent="0.25">
      <c r="O1028" t="s">
        <v>430</v>
      </c>
    </row>
    <row r="1029" spans="15:15" x14ac:dyDescent="0.25">
      <c r="O1029" t="s">
        <v>254</v>
      </c>
    </row>
    <row r="1031" spans="15:15" x14ac:dyDescent="0.25">
      <c r="O1031" t="s">
        <v>436</v>
      </c>
    </row>
    <row r="1032" spans="15:15" x14ac:dyDescent="0.25">
      <c r="O1032" t="s">
        <v>251</v>
      </c>
    </row>
    <row r="1033" spans="15:15" x14ac:dyDescent="0.25">
      <c r="O1033" t="s">
        <v>252</v>
      </c>
    </row>
    <row r="1034" spans="15:15" x14ac:dyDescent="0.25">
      <c r="O1034" t="s">
        <v>410</v>
      </c>
    </row>
    <row r="1035" spans="15:15" x14ac:dyDescent="0.25">
      <c r="O1035" t="s">
        <v>254</v>
      </c>
    </row>
    <row r="1037" spans="15:15" x14ac:dyDescent="0.25">
      <c r="O1037" t="s">
        <v>437</v>
      </c>
    </row>
    <row r="1038" spans="15:15" x14ac:dyDescent="0.25">
      <c r="O1038" t="s">
        <v>251</v>
      </c>
    </row>
    <row r="1039" spans="15:15" x14ac:dyDescent="0.25">
      <c r="O1039" t="s">
        <v>252</v>
      </c>
    </row>
    <row r="1040" spans="15:15" x14ac:dyDescent="0.25">
      <c r="O1040" t="s">
        <v>433</v>
      </c>
    </row>
    <row r="1041" spans="15:15" x14ac:dyDescent="0.25">
      <c r="O1041" t="s">
        <v>254</v>
      </c>
    </row>
    <row r="1043" spans="15:15" x14ac:dyDescent="0.25">
      <c r="O1043" t="s">
        <v>438</v>
      </c>
    </row>
    <row r="1044" spans="15:15" x14ac:dyDescent="0.25">
      <c r="O1044" t="s">
        <v>251</v>
      </c>
    </row>
    <row r="1045" spans="15:15" x14ac:dyDescent="0.25">
      <c r="O1045" t="s">
        <v>252</v>
      </c>
    </row>
    <row r="1046" spans="15:15" x14ac:dyDescent="0.25">
      <c r="O1046" t="s">
        <v>439</v>
      </c>
    </row>
    <row r="1047" spans="15:15" x14ac:dyDescent="0.25">
      <c r="O1047" t="s">
        <v>254</v>
      </c>
    </row>
    <row r="1049" spans="15:15" x14ac:dyDescent="0.25">
      <c r="O1049" t="s">
        <v>438</v>
      </c>
    </row>
    <row r="1050" spans="15:15" x14ac:dyDescent="0.25">
      <c r="O1050" t="s">
        <v>251</v>
      </c>
    </row>
    <row r="1051" spans="15:15" x14ac:dyDescent="0.25">
      <c r="O1051" t="s">
        <v>252</v>
      </c>
    </row>
    <row r="1052" spans="15:15" x14ac:dyDescent="0.25">
      <c r="O1052" t="s">
        <v>440</v>
      </c>
    </row>
    <row r="1053" spans="15:15" x14ac:dyDescent="0.25">
      <c r="O1053" t="s">
        <v>254</v>
      </c>
    </row>
    <row r="1055" spans="15:15" x14ac:dyDescent="0.25">
      <c r="O1055" t="s">
        <v>441</v>
      </c>
    </row>
    <row r="1056" spans="15:15" x14ac:dyDescent="0.25">
      <c r="O1056" t="s">
        <v>251</v>
      </c>
    </row>
    <row r="1057" spans="15:15" x14ac:dyDescent="0.25">
      <c r="O1057" t="s">
        <v>252</v>
      </c>
    </row>
    <row r="1058" spans="15:15" x14ac:dyDescent="0.25">
      <c r="O1058" t="s">
        <v>442</v>
      </c>
    </row>
    <row r="1059" spans="15:15" x14ac:dyDescent="0.25">
      <c r="O1059" t="s">
        <v>254</v>
      </c>
    </row>
    <row r="1061" spans="15:15" x14ac:dyDescent="0.25">
      <c r="O1061" t="s">
        <v>443</v>
      </c>
    </row>
    <row r="1062" spans="15:15" x14ac:dyDescent="0.25">
      <c r="O1062" t="s">
        <v>251</v>
      </c>
    </row>
    <row r="1063" spans="15:15" x14ac:dyDescent="0.25">
      <c r="O1063" t="s">
        <v>252</v>
      </c>
    </row>
    <row r="1064" spans="15:15" x14ac:dyDescent="0.25">
      <c r="O1064" t="s">
        <v>444</v>
      </c>
    </row>
    <row r="1065" spans="15:15" x14ac:dyDescent="0.25">
      <c r="O1065" t="s">
        <v>254</v>
      </c>
    </row>
    <row r="1067" spans="15:15" x14ac:dyDescent="0.25">
      <c r="O1067" t="s">
        <v>445</v>
      </c>
    </row>
    <row r="1068" spans="15:15" x14ac:dyDescent="0.25">
      <c r="O1068" t="s">
        <v>251</v>
      </c>
    </row>
    <row r="1069" spans="15:15" x14ac:dyDescent="0.25">
      <c r="O1069" t="s">
        <v>252</v>
      </c>
    </row>
    <row r="1070" spans="15:15" x14ac:dyDescent="0.25">
      <c r="O1070" t="s">
        <v>440</v>
      </c>
    </row>
    <row r="1071" spans="15:15" x14ac:dyDescent="0.25">
      <c r="O1071" t="s">
        <v>254</v>
      </c>
    </row>
    <row r="1073" spans="15:15" x14ac:dyDescent="0.25">
      <c r="O1073" t="s">
        <v>443</v>
      </c>
    </row>
    <row r="1074" spans="15:15" x14ac:dyDescent="0.25">
      <c r="O1074" t="s">
        <v>251</v>
      </c>
    </row>
    <row r="1075" spans="15:15" x14ac:dyDescent="0.25">
      <c r="O1075" t="s">
        <v>252</v>
      </c>
    </row>
    <row r="1076" spans="15:15" x14ac:dyDescent="0.25">
      <c r="O1076" t="s">
        <v>446</v>
      </c>
    </row>
    <row r="1077" spans="15:15" x14ac:dyDescent="0.25">
      <c r="O1077" t="s">
        <v>254</v>
      </c>
    </row>
    <row r="1079" spans="15:15" x14ac:dyDescent="0.25">
      <c r="O1079" t="s">
        <v>447</v>
      </c>
    </row>
    <row r="1080" spans="15:15" x14ac:dyDescent="0.25">
      <c r="O1080" t="s">
        <v>251</v>
      </c>
    </row>
    <row r="1081" spans="15:15" x14ac:dyDescent="0.25">
      <c r="O1081" t="s">
        <v>252</v>
      </c>
    </row>
    <row r="1082" spans="15:15" x14ac:dyDescent="0.25">
      <c r="O1082" t="s">
        <v>448</v>
      </c>
    </row>
    <row r="1083" spans="15:15" x14ac:dyDescent="0.25">
      <c r="O1083" t="s">
        <v>254</v>
      </c>
    </row>
    <row r="1085" spans="15:15" x14ac:dyDescent="0.25">
      <c r="O1085" t="s">
        <v>449</v>
      </c>
    </row>
    <row r="1086" spans="15:15" x14ac:dyDescent="0.25">
      <c r="O1086" t="s">
        <v>251</v>
      </c>
    </row>
    <row r="1087" spans="15:15" x14ac:dyDescent="0.25">
      <c r="O1087" t="s">
        <v>252</v>
      </c>
    </row>
    <row r="1088" spans="15:15" x14ac:dyDescent="0.25">
      <c r="O1088" t="s">
        <v>448</v>
      </c>
    </row>
    <row r="1089" spans="15:15" x14ac:dyDescent="0.25">
      <c r="O1089" t="s">
        <v>254</v>
      </c>
    </row>
    <row r="1091" spans="15:15" x14ac:dyDescent="0.25">
      <c r="O1091" t="s">
        <v>450</v>
      </c>
    </row>
    <row r="1092" spans="15:15" x14ac:dyDescent="0.25">
      <c r="O1092" t="s">
        <v>251</v>
      </c>
    </row>
    <row r="1093" spans="15:15" x14ac:dyDescent="0.25">
      <c r="O1093" t="s">
        <v>252</v>
      </c>
    </row>
    <row r="1094" spans="15:15" x14ac:dyDescent="0.25">
      <c r="O1094" t="s">
        <v>448</v>
      </c>
    </row>
    <row r="1095" spans="15:15" x14ac:dyDescent="0.25">
      <c r="O1095" t="s">
        <v>254</v>
      </c>
    </row>
    <row r="1097" spans="15:15" x14ac:dyDescent="0.25">
      <c r="O1097" t="s">
        <v>450</v>
      </c>
    </row>
    <row r="1098" spans="15:15" x14ac:dyDescent="0.25">
      <c r="O1098" t="s">
        <v>251</v>
      </c>
    </row>
    <row r="1099" spans="15:15" x14ac:dyDescent="0.25">
      <c r="O1099" t="s">
        <v>252</v>
      </c>
    </row>
    <row r="1100" spans="15:15" x14ac:dyDescent="0.25">
      <c r="O1100" t="s">
        <v>451</v>
      </c>
    </row>
    <row r="1101" spans="15:15" x14ac:dyDescent="0.25">
      <c r="O1101" t="s">
        <v>254</v>
      </c>
    </row>
    <row r="1103" spans="15:15" x14ac:dyDescent="0.25">
      <c r="O1103" t="s">
        <v>452</v>
      </c>
    </row>
    <row r="1104" spans="15:15" x14ac:dyDescent="0.25">
      <c r="O1104" t="s">
        <v>251</v>
      </c>
    </row>
    <row r="1105" spans="15:15" x14ac:dyDescent="0.25">
      <c r="O1105" t="s">
        <v>252</v>
      </c>
    </row>
    <row r="1106" spans="15:15" x14ac:dyDescent="0.25">
      <c r="O1106" t="s">
        <v>451</v>
      </c>
    </row>
    <row r="1107" spans="15:15" x14ac:dyDescent="0.25">
      <c r="O1107" t="s">
        <v>254</v>
      </c>
    </row>
    <row r="1109" spans="15:15" x14ac:dyDescent="0.25">
      <c r="O1109" t="s">
        <v>453</v>
      </c>
    </row>
    <row r="1110" spans="15:15" x14ac:dyDescent="0.25">
      <c r="O1110" t="s">
        <v>251</v>
      </c>
    </row>
    <row r="1111" spans="15:15" x14ac:dyDescent="0.25">
      <c r="O1111" t="s">
        <v>252</v>
      </c>
    </row>
    <row r="1112" spans="15:15" x14ac:dyDescent="0.25">
      <c r="O1112" t="s">
        <v>439</v>
      </c>
    </row>
    <row r="1113" spans="15:15" x14ac:dyDescent="0.25">
      <c r="O1113" t="s">
        <v>254</v>
      </c>
    </row>
    <row r="1115" spans="15:15" x14ac:dyDescent="0.25">
      <c r="O1115" t="s">
        <v>454</v>
      </c>
    </row>
    <row r="1116" spans="15:15" x14ac:dyDescent="0.25">
      <c r="O1116" t="s">
        <v>251</v>
      </c>
    </row>
    <row r="1117" spans="15:15" x14ac:dyDescent="0.25">
      <c r="O1117" t="s">
        <v>252</v>
      </c>
    </row>
    <row r="1118" spans="15:15" x14ac:dyDescent="0.25">
      <c r="O1118" t="s">
        <v>455</v>
      </c>
    </row>
    <row r="1119" spans="15:15" x14ac:dyDescent="0.25">
      <c r="O1119" t="s">
        <v>254</v>
      </c>
    </row>
    <row r="1121" spans="15:15" x14ac:dyDescent="0.25">
      <c r="O1121" t="s">
        <v>456</v>
      </c>
    </row>
    <row r="1122" spans="15:15" x14ac:dyDescent="0.25">
      <c r="O1122" t="s">
        <v>251</v>
      </c>
    </row>
    <row r="1123" spans="15:15" x14ac:dyDescent="0.25">
      <c r="O1123" t="s">
        <v>252</v>
      </c>
    </row>
    <row r="1124" spans="15:15" x14ac:dyDescent="0.25">
      <c r="O1124" t="s">
        <v>457</v>
      </c>
    </row>
    <row r="1125" spans="15:15" x14ac:dyDescent="0.25">
      <c r="O1125" t="s">
        <v>254</v>
      </c>
    </row>
    <row r="1127" spans="15:15" x14ac:dyDescent="0.25">
      <c r="O1127" t="s">
        <v>458</v>
      </c>
    </row>
    <row r="1128" spans="15:15" x14ac:dyDescent="0.25">
      <c r="O1128" t="s">
        <v>251</v>
      </c>
    </row>
    <row r="1129" spans="15:15" x14ac:dyDescent="0.25">
      <c r="O1129" t="s">
        <v>252</v>
      </c>
    </row>
    <row r="1130" spans="15:15" x14ac:dyDescent="0.25">
      <c r="O1130" t="s">
        <v>459</v>
      </c>
    </row>
    <row r="1131" spans="15:15" x14ac:dyDescent="0.25">
      <c r="O1131" t="s">
        <v>254</v>
      </c>
    </row>
    <row r="1133" spans="15:15" x14ac:dyDescent="0.25">
      <c r="O1133" t="s">
        <v>456</v>
      </c>
    </row>
    <row r="1134" spans="15:15" x14ac:dyDescent="0.25">
      <c r="O1134" t="s">
        <v>251</v>
      </c>
    </row>
    <row r="1135" spans="15:15" x14ac:dyDescent="0.25">
      <c r="O1135" t="s">
        <v>252</v>
      </c>
    </row>
    <row r="1136" spans="15:15" x14ac:dyDescent="0.25">
      <c r="O1136" t="s">
        <v>446</v>
      </c>
    </row>
    <row r="1137" spans="15:15" x14ac:dyDescent="0.25">
      <c r="O1137" t="s">
        <v>254</v>
      </c>
    </row>
    <row r="1139" spans="15:15" x14ac:dyDescent="0.25">
      <c r="O1139" t="s">
        <v>460</v>
      </c>
    </row>
    <row r="1140" spans="15:15" x14ac:dyDescent="0.25">
      <c r="O1140" t="s">
        <v>251</v>
      </c>
    </row>
    <row r="1141" spans="15:15" x14ac:dyDescent="0.25">
      <c r="O1141" t="s">
        <v>252</v>
      </c>
    </row>
    <row r="1142" spans="15:15" x14ac:dyDescent="0.25">
      <c r="O1142" t="s">
        <v>446</v>
      </c>
    </row>
    <row r="1143" spans="15:15" x14ac:dyDescent="0.25">
      <c r="O1143" t="s">
        <v>254</v>
      </c>
    </row>
    <row r="1145" spans="15:15" x14ac:dyDescent="0.25">
      <c r="O1145" t="s">
        <v>460</v>
      </c>
    </row>
    <row r="1146" spans="15:15" x14ac:dyDescent="0.25">
      <c r="O1146" t="s">
        <v>251</v>
      </c>
    </row>
    <row r="1147" spans="15:15" x14ac:dyDescent="0.25">
      <c r="O1147" t="s">
        <v>252</v>
      </c>
    </row>
    <row r="1148" spans="15:15" x14ac:dyDescent="0.25">
      <c r="O1148" t="s">
        <v>439</v>
      </c>
    </row>
    <row r="1149" spans="15:15" x14ac:dyDescent="0.25">
      <c r="O1149" t="s">
        <v>254</v>
      </c>
    </row>
    <row r="1151" spans="15:15" x14ac:dyDescent="0.25">
      <c r="O1151" t="s">
        <v>461</v>
      </c>
    </row>
    <row r="1152" spans="15:15" x14ac:dyDescent="0.25">
      <c r="O1152" t="s">
        <v>251</v>
      </c>
    </row>
    <row r="1153" spans="15:15" x14ac:dyDescent="0.25">
      <c r="O1153" t="s">
        <v>252</v>
      </c>
    </row>
    <row r="1154" spans="15:15" x14ac:dyDescent="0.25">
      <c r="O1154" t="s">
        <v>446</v>
      </c>
    </row>
    <row r="1155" spans="15:15" x14ac:dyDescent="0.25">
      <c r="O1155" t="s">
        <v>254</v>
      </c>
    </row>
    <row r="1157" spans="15:15" x14ac:dyDescent="0.25">
      <c r="O1157" t="s">
        <v>462</v>
      </c>
    </row>
    <row r="1158" spans="15:15" x14ac:dyDescent="0.25">
      <c r="O1158" t="s">
        <v>251</v>
      </c>
    </row>
    <row r="1159" spans="15:15" x14ac:dyDescent="0.25">
      <c r="O1159" t="s">
        <v>252</v>
      </c>
    </row>
    <row r="1160" spans="15:15" x14ac:dyDescent="0.25">
      <c r="O1160" t="s">
        <v>463</v>
      </c>
    </row>
    <row r="1161" spans="15:15" x14ac:dyDescent="0.25">
      <c r="O1161" t="s">
        <v>254</v>
      </c>
    </row>
    <row r="1163" spans="15:15" x14ac:dyDescent="0.25">
      <c r="O1163" t="s">
        <v>464</v>
      </c>
    </row>
    <row r="1164" spans="15:15" x14ac:dyDescent="0.25">
      <c r="O1164" t="s">
        <v>251</v>
      </c>
    </row>
    <row r="1165" spans="15:15" x14ac:dyDescent="0.25">
      <c r="O1165" t="s">
        <v>252</v>
      </c>
    </row>
    <row r="1166" spans="15:15" x14ac:dyDescent="0.25">
      <c r="O1166" t="s">
        <v>457</v>
      </c>
    </row>
    <row r="1167" spans="15:15" x14ac:dyDescent="0.25">
      <c r="O1167" t="s">
        <v>254</v>
      </c>
    </row>
    <row r="1169" spans="15:15" x14ac:dyDescent="0.25">
      <c r="O1169" t="s">
        <v>465</v>
      </c>
    </row>
    <row r="1170" spans="15:15" x14ac:dyDescent="0.25">
      <c r="O1170" t="s">
        <v>251</v>
      </c>
    </row>
    <row r="1171" spans="15:15" x14ac:dyDescent="0.25">
      <c r="O1171" t="s">
        <v>252</v>
      </c>
    </row>
    <row r="1172" spans="15:15" x14ac:dyDescent="0.25">
      <c r="O1172" t="s">
        <v>466</v>
      </c>
    </row>
    <row r="1173" spans="15:15" x14ac:dyDescent="0.25">
      <c r="O1173" t="s">
        <v>254</v>
      </c>
    </row>
    <row r="1175" spans="15:15" x14ac:dyDescent="0.25">
      <c r="O1175" t="s">
        <v>465</v>
      </c>
    </row>
    <row r="1176" spans="15:15" x14ac:dyDescent="0.25">
      <c r="O1176" t="s">
        <v>251</v>
      </c>
    </row>
    <row r="1177" spans="15:15" x14ac:dyDescent="0.25">
      <c r="O1177" t="s">
        <v>252</v>
      </c>
    </row>
    <row r="1178" spans="15:15" x14ac:dyDescent="0.25">
      <c r="O1178" t="s">
        <v>457</v>
      </c>
    </row>
    <row r="1179" spans="15:15" x14ac:dyDescent="0.25">
      <c r="O1179" t="s">
        <v>254</v>
      </c>
    </row>
    <row r="1181" spans="15:15" x14ac:dyDescent="0.25">
      <c r="O1181" t="s">
        <v>467</v>
      </c>
    </row>
    <row r="1182" spans="15:15" x14ac:dyDescent="0.25">
      <c r="O1182" t="s">
        <v>251</v>
      </c>
    </row>
    <row r="1183" spans="15:15" x14ac:dyDescent="0.25">
      <c r="O1183" t="s">
        <v>252</v>
      </c>
    </row>
    <row r="1184" spans="15:15" x14ac:dyDescent="0.25">
      <c r="O1184" t="s">
        <v>466</v>
      </c>
    </row>
    <row r="1185" spans="15:15" x14ac:dyDescent="0.25">
      <c r="O1185" t="s">
        <v>254</v>
      </c>
    </row>
    <row r="1187" spans="15:15" x14ac:dyDescent="0.25">
      <c r="O1187" t="s">
        <v>465</v>
      </c>
    </row>
    <row r="1188" spans="15:15" x14ac:dyDescent="0.25">
      <c r="O1188" t="s">
        <v>251</v>
      </c>
    </row>
    <row r="1189" spans="15:15" x14ac:dyDescent="0.25">
      <c r="O1189" t="s">
        <v>252</v>
      </c>
    </row>
    <row r="1190" spans="15:15" x14ac:dyDescent="0.25">
      <c r="O1190" t="s">
        <v>459</v>
      </c>
    </row>
    <row r="1191" spans="15:15" x14ac:dyDescent="0.25">
      <c r="O1191" t="s">
        <v>254</v>
      </c>
    </row>
    <row r="1193" spans="15:15" x14ac:dyDescent="0.25">
      <c r="O1193" t="s">
        <v>468</v>
      </c>
    </row>
    <row r="1194" spans="15:15" x14ac:dyDescent="0.25">
      <c r="O1194" t="s">
        <v>251</v>
      </c>
    </row>
    <row r="1195" spans="15:15" x14ac:dyDescent="0.25">
      <c r="O1195" t="s">
        <v>252</v>
      </c>
    </row>
    <row r="1196" spans="15:15" x14ac:dyDescent="0.25">
      <c r="O1196" t="s">
        <v>469</v>
      </c>
    </row>
    <row r="1197" spans="15:15" x14ac:dyDescent="0.25">
      <c r="O1197" t="s">
        <v>254</v>
      </c>
    </row>
    <row r="1199" spans="15:15" x14ac:dyDescent="0.25">
      <c r="O1199" t="s">
        <v>470</v>
      </c>
    </row>
    <row r="1200" spans="15:15" x14ac:dyDescent="0.25">
      <c r="O1200" t="s">
        <v>251</v>
      </c>
    </row>
    <row r="1201" spans="15:15" x14ac:dyDescent="0.25">
      <c r="O1201" t="s">
        <v>252</v>
      </c>
    </row>
    <row r="1202" spans="15:15" x14ac:dyDescent="0.25">
      <c r="O1202" t="s">
        <v>471</v>
      </c>
    </row>
    <row r="1203" spans="15:15" x14ac:dyDescent="0.25">
      <c r="O1203" t="s">
        <v>254</v>
      </c>
    </row>
    <row r="1205" spans="15:15" x14ac:dyDescent="0.25">
      <c r="O1205" t="s">
        <v>472</v>
      </c>
    </row>
    <row r="1206" spans="15:15" x14ac:dyDescent="0.25">
      <c r="O1206" t="s">
        <v>251</v>
      </c>
    </row>
    <row r="1207" spans="15:15" x14ac:dyDescent="0.25">
      <c r="O1207" t="s">
        <v>252</v>
      </c>
    </row>
    <row r="1208" spans="15:15" x14ac:dyDescent="0.25">
      <c r="O1208" t="s">
        <v>473</v>
      </c>
    </row>
    <row r="1209" spans="15:15" x14ac:dyDescent="0.25">
      <c r="O1209" t="s">
        <v>254</v>
      </c>
    </row>
    <row r="1211" spans="15:15" x14ac:dyDescent="0.25">
      <c r="O1211" t="s">
        <v>474</v>
      </c>
    </row>
    <row r="1212" spans="15:15" x14ac:dyDescent="0.25">
      <c r="O1212" t="s">
        <v>251</v>
      </c>
    </row>
    <row r="1213" spans="15:15" x14ac:dyDescent="0.25">
      <c r="O1213" t="s">
        <v>252</v>
      </c>
    </row>
    <row r="1214" spans="15:15" x14ac:dyDescent="0.25">
      <c r="O1214" t="s">
        <v>475</v>
      </c>
    </row>
    <row r="1215" spans="15:15" x14ac:dyDescent="0.25">
      <c r="O1215" t="s">
        <v>254</v>
      </c>
    </row>
    <row r="1217" spans="15:15" x14ac:dyDescent="0.25">
      <c r="O1217" t="s">
        <v>476</v>
      </c>
    </row>
    <row r="1218" spans="15:15" x14ac:dyDescent="0.25">
      <c r="O1218" t="s">
        <v>251</v>
      </c>
    </row>
    <row r="1219" spans="15:15" x14ac:dyDescent="0.25">
      <c r="O1219" t="s">
        <v>252</v>
      </c>
    </row>
    <row r="1220" spans="15:15" x14ac:dyDescent="0.25">
      <c r="O1220" t="s">
        <v>477</v>
      </c>
    </row>
    <row r="1221" spans="15:15" x14ac:dyDescent="0.25">
      <c r="O1221" t="s">
        <v>254</v>
      </c>
    </row>
    <row r="1223" spans="15:15" x14ac:dyDescent="0.25">
      <c r="O1223" t="s">
        <v>478</v>
      </c>
    </row>
    <row r="1224" spans="15:15" x14ac:dyDescent="0.25">
      <c r="O1224" t="s">
        <v>251</v>
      </c>
    </row>
    <row r="1225" spans="15:15" x14ac:dyDescent="0.25">
      <c r="O1225" t="s">
        <v>252</v>
      </c>
    </row>
    <row r="1226" spans="15:15" x14ac:dyDescent="0.25">
      <c r="O1226" t="s">
        <v>477</v>
      </c>
    </row>
    <row r="1227" spans="15:15" x14ac:dyDescent="0.25">
      <c r="O1227" t="s">
        <v>254</v>
      </c>
    </row>
    <row r="1230" spans="15:15" x14ac:dyDescent="0.25">
      <c r="O1230" t="s">
        <v>479</v>
      </c>
    </row>
    <row r="1233" spans="15:15" x14ac:dyDescent="0.25">
      <c r="O1233" t="s">
        <v>480</v>
      </c>
    </row>
    <row r="1234" spans="15:15" x14ac:dyDescent="0.25">
      <c r="O1234" t="s">
        <v>251</v>
      </c>
    </row>
    <row r="1235" spans="15:15" x14ac:dyDescent="0.25">
      <c r="O1235" t="s">
        <v>252</v>
      </c>
    </row>
    <row r="1236" spans="15:15" x14ac:dyDescent="0.25">
      <c r="O1236" t="s">
        <v>481</v>
      </c>
    </row>
    <row r="1237" spans="15:15" x14ac:dyDescent="0.25">
      <c r="O1237" t="s">
        <v>254</v>
      </c>
    </row>
    <row r="1239" spans="15:15" x14ac:dyDescent="0.25">
      <c r="O1239" t="s">
        <v>482</v>
      </c>
    </row>
    <row r="1240" spans="15:15" x14ac:dyDescent="0.25">
      <c r="O1240" t="s">
        <v>251</v>
      </c>
    </row>
    <row r="1241" spans="15:15" x14ac:dyDescent="0.25">
      <c r="O1241" t="s">
        <v>252</v>
      </c>
    </row>
    <row r="1242" spans="15:15" x14ac:dyDescent="0.25">
      <c r="O1242" t="s">
        <v>481</v>
      </c>
    </row>
    <row r="1243" spans="15:15" x14ac:dyDescent="0.25">
      <c r="O1243" t="s">
        <v>254</v>
      </c>
    </row>
    <row r="1245" spans="15:15" x14ac:dyDescent="0.25">
      <c r="O1245" t="s">
        <v>483</v>
      </c>
    </row>
    <row r="1246" spans="15:15" x14ac:dyDescent="0.25">
      <c r="O1246" t="s">
        <v>251</v>
      </c>
    </row>
    <row r="1247" spans="15:15" x14ac:dyDescent="0.25">
      <c r="O1247" t="s">
        <v>252</v>
      </c>
    </row>
    <row r="1248" spans="15:15" x14ac:dyDescent="0.25">
      <c r="O1248" t="s">
        <v>481</v>
      </c>
    </row>
    <row r="1249" spans="15:15" x14ac:dyDescent="0.25">
      <c r="O1249" t="s">
        <v>254</v>
      </c>
    </row>
    <row r="1251" spans="15:15" x14ac:dyDescent="0.25">
      <c r="O1251" t="s">
        <v>484</v>
      </c>
    </row>
    <row r="1252" spans="15:15" x14ac:dyDescent="0.25">
      <c r="O1252" t="s">
        <v>251</v>
      </c>
    </row>
    <row r="1253" spans="15:15" x14ac:dyDescent="0.25">
      <c r="O1253" t="s">
        <v>252</v>
      </c>
    </row>
    <row r="1254" spans="15:15" x14ac:dyDescent="0.25">
      <c r="O1254" t="s">
        <v>481</v>
      </c>
    </row>
    <row r="1255" spans="15:15" x14ac:dyDescent="0.25">
      <c r="O1255" t="s">
        <v>254</v>
      </c>
    </row>
    <row r="1257" spans="15:15" x14ac:dyDescent="0.25">
      <c r="O1257" t="s">
        <v>485</v>
      </c>
    </row>
    <row r="1258" spans="15:15" x14ac:dyDescent="0.25">
      <c r="O1258" t="s">
        <v>251</v>
      </c>
    </row>
    <row r="1259" spans="15:15" x14ac:dyDescent="0.25">
      <c r="O1259" t="s">
        <v>252</v>
      </c>
    </row>
    <row r="1260" spans="15:15" x14ac:dyDescent="0.25">
      <c r="O1260" t="s">
        <v>481</v>
      </c>
    </row>
    <row r="1261" spans="15:15" x14ac:dyDescent="0.25">
      <c r="O1261" t="s">
        <v>254</v>
      </c>
    </row>
    <row r="1263" spans="15:15" x14ac:dyDescent="0.25">
      <c r="O1263" t="s">
        <v>486</v>
      </c>
    </row>
    <row r="1264" spans="15:15" x14ac:dyDescent="0.25">
      <c r="O1264" t="s">
        <v>251</v>
      </c>
    </row>
    <row r="1265" spans="15:15" x14ac:dyDescent="0.25">
      <c r="O1265" t="s">
        <v>252</v>
      </c>
    </row>
    <row r="1266" spans="15:15" x14ac:dyDescent="0.25">
      <c r="O1266" t="s">
        <v>481</v>
      </c>
    </row>
    <row r="1267" spans="15:15" x14ac:dyDescent="0.25">
      <c r="O1267" t="s">
        <v>254</v>
      </c>
    </row>
    <row r="1269" spans="15:15" x14ac:dyDescent="0.25">
      <c r="O1269" t="s">
        <v>487</v>
      </c>
    </row>
    <row r="1270" spans="15:15" x14ac:dyDescent="0.25">
      <c r="O1270" t="s">
        <v>251</v>
      </c>
    </row>
    <row r="1271" spans="15:15" x14ac:dyDescent="0.25">
      <c r="O1271" t="s">
        <v>252</v>
      </c>
    </row>
    <row r="1272" spans="15:15" x14ac:dyDescent="0.25">
      <c r="O1272" t="s">
        <v>481</v>
      </c>
    </row>
    <row r="1273" spans="15:15" x14ac:dyDescent="0.25">
      <c r="O1273" t="s">
        <v>254</v>
      </c>
    </row>
    <row r="1275" spans="15:15" x14ac:dyDescent="0.25">
      <c r="O1275" t="s">
        <v>488</v>
      </c>
    </row>
    <row r="1276" spans="15:15" x14ac:dyDescent="0.25">
      <c r="O1276" t="s">
        <v>251</v>
      </c>
    </row>
    <row r="1277" spans="15:15" x14ac:dyDescent="0.25">
      <c r="O1277" t="s">
        <v>252</v>
      </c>
    </row>
    <row r="1278" spans="15:15" x14ac:dyDescent="0.25">
      <c r="O1278" t="s">
        <v>481</v>
      </c>
    </row>
    <row r="1279" spans="15:15" x14ac:dyDescent="0.25">
      <c r="O1279" t="s">
        <v>254</v>
      </c>
    </row>
    <row r="1281" spans="15:15" x14ac:dyDescent="0.25">
      <c r="O1281" t="s">
        <v>489</v>
      </c>
    </row>
    <row r="1282" spans="15:15" x14ac:dyDescent="0.25">
      <c r="O1282" t="s">
        <v>251</v>
      </c>
    </row>
    <row r="1283" spans="15:15" x14ac:dyDescent="0.25">
      <c r="O1283" t="s">
        <v>252</v>
      </c>
    </row>
    <row r="1284" spans="15:15" x14ac:dyDescent="0.25">
      <c r="O1284" t="s">
        <v>481</v>
      </c>
    </row>
    <row r="1285" spans="15:15" x14ac:dyDescent="0.25">
      <c r="O1285" t="s">
        <v>254</v>
      </c>
    </row>
    <row r="1287" spans="15:15" x14ac:dyDescent="0.25">
      <c r="O1287" t="s">
        <v>490</v>
      </c>
    </row>
    <row r="1288" spans="15:15" x14ac:dyDescent="0.25">
      <c r="O1288" t="s">
        <v>251</v>
      </c>
    </row>
    <row r="1289" spans="15:15" x14ac:dyDescent="0.25">
      <c r="O1289" t="s">
        <v>252</v>
      </c>
    </row>
    <row r="1290" spans="15:15" x14ac:dyDescent="0.25">
      <c r="O1290" t="s">
        <v>481</v>
      </c>
    </row>
    <row r="1291" spans="15:15" x14ac:dyDescent="0.25">
      <c r="O1291" t="s">
        <v>254</v>
      </c>
    </row>
    <row r="1293" spans="15:15" x14ac:dyDescent="0.25">
      <c r="O1293" t="s">
        <v>491</v>
      </c>
    </row>
    <row r="1294" spans="15:15" x14ac:dyDescent="0.25">
      <c r="O1294" t="s">
        <v>251</v>
      </c>
    </row>
    <row r="1295" spans="15:15" x14ac:dyDescent="0.25">
      <c r="O1295" t="s">
        <v>252</v>
      </c>
    </row>
    <row r="1296" spans="15:15" x14ac:dyDescent="0.25">
      <c r="O1296" t="s">
        <v>481</v>
      </c>
    </row>
    <row r="1297" spans="15:15" x14ac:dyDescent="0.25">
      <c r="O1297" t="s">
        <v>254</v>
      </c>
    </row>
    <row r="1299" spans="15:15" x14ac:dyDescent="0.25">
      <c r="O1299" t="s">
        <v>492</v>
      </c>
    </row>
    <row r="1300" spans="15:15" x14ac:dyDescent="0.25">
      <c r="O1300" t="s">
        <v>251</v>
      </c>
    </row>
    <row r="1301" spans="15:15" x14ac:dyDescent="0.25">
      <c r="O1301" t="s">
        <v>252</v>
      </c>
    </row>
    <row r="1302" spans="15:15" x14ac:dyDescent="0.25">
      <c r="O1302" t="s">
        <v>481</v>
      </c>
    </row>
    <row r="1303" spans="15:15" x14ac:dyDescent="0.25">
      <c r="O1303" t="s">
        <v>254</v>
      </c>
    </row>
    <row r="1305" spans="15:15" x14ac:dyDescent="0.25">
      <c r="O1305" t="s">
        <v>493</v>
      </c>
    </row>
    <row r="1306" spans="15:15" x14ac:dyDescent="0.25">
      <c r="O1306" t="s">
        <v>251</v>
      </c>
    </row>
    <row r="1307" spans="15:15" x14ac:dyDescent="0.25">
      <c r="O1307" t="s">
        <v>252</v>
      </c>
    </row>
    <row r="1308" spans="15:15" x14ac:dyDescent="0.25">
      <c r="O1308" t="s">
        <v>481</v>
      </c>
    </row>
    <row r="1309" spans="15:15" x14ac:dyDescent="0.25">
      <c r="O1309" t="s">
        <v>254</v>
      </c>
    </row>
    <row r="1311" spans="15:15" x14ac:dyDescent="0.25">
      <c r="O1311" t="s">
        <v>494</v>
      </c>
    </row>
    <row r="1312" spans="15:15" x14ac:dyDescent="0.25">
      <c r="O1312" t="s">
        <v>251</v>
      </c>
    </row>
    <row r="1313" spans="15:15" x14ac:dyDescent="0.25">
      <c r="O1313" t="s">
        <v>252</v>
      </c>
    </row>
    <row r="1314" spans="15:15" x14ac:dyDescent="0.25">
      <c r="O1314" t="s">
        <v>481</v>
      </c>
    </row>
    <row r="1315" spans="15:15" x14ac:dyDescent="0.25">
      <c r="O1315" t="s">
        <v>254</v>
      </c>
    </row>
    <row r="1317" spans="15:15" x14ac:dyDescent="0.25">
      <c r="O1317" t="s">
        <v>495</v>
      </c>
    </row>
    <row r="1318" spans="15:15" x14ac:dyDescent="0.25">
      <c r="O1318" t="s">
        <v>251</v>
      </c>
    </row>
    <row r="1319" spans="15:15" x14ac:dyDescent="0.25">
      <c r="O1319" t="s">
        <v>252</v>
      </c>
    </row>
    <row r="1320" spans="15:15" x14ac:dyDescent="0.25">
      <c r="O1320" t="s">
        <v>481</v>
      </c>
    </row>
    <row r="1321" spans="15:15" x14ac:dyDescent="0.25">
      <c r="O1321" t="s">
        <v>254</v>
      </c>
    </row>
    <row r="1323" spans="15:15" x14ac:dyDescent="0.25">
      <c r="O1323" t="s">
        <v>496</v>
      </c>
    </row>
    <row r="1324" spans="15:15" x14ac:dyDescent="0.25">
      <c r="O1324" t="s">
        <v>251</v>
      </c>
    </row>
    <row r="1325" spans="15:15" x14ac:dyDescent="0.25">
      <c r="O1325" t="s">
        <v>252</v>
      </c>
    </row>
    <row r="1326" spans="15:15" x14ac:dyDescent="0.25">
      <c r="O1326" t="s">
        <v>481</v>
      </c>
    </row>
    <row r="1327" spans="15:15" x14ac:dyDescent="0.25">
      <c r="O1327" t="s">
        <v>254</v>
      </c>
    </row>
    <row r="1329" spans="15:15" x14ac:dyDescent="0.25">
      <c r="O1329" t="s">
        <v>497</v>
      </c>
    </row>
    <row r="1330" spans="15:15" x14ac:dyDescent="0.25">
      <c r="O1330" t="s">
        <v>251</v>
      </c>
    </row>
    <row r="1331" spans="15:15" x14ac:dyDescent="0.25">
      <c r="O1331" t="s">
        <v>252</v>
      </c>
    </row>
    <row r="1332" spans="15:15" x14ac:dyDescent="0.25">
      <c r="O1332" t="s">
        <v>481</v>
      </c>
    </row>
    <row r="1333" spans="15:15" x14ac:dyDescent="0.25">
      <c r="O1333" t="s">
        <v>254</v>
      </c>
    </row>
    <row r="1335" spans="15:15" x14ac:dyDescent="0.25">
      <c r="O1335" t="s">
        <v>498</v>
      </c>
    </row>
    <row r="1336" spans="15:15" x14ac:dyDescent="0.25">
      <c r="O1336" t="s">
        <v>251</v>
      </c>
    </row>
    <row r="1337" spans="15:15" x14ac:dyDescent="0.25">
      <c r="O1337" t="s">
        <v>252</v>
      </c>
    </row>
    <row r="1338" spans="15:15" x14ac:dyDescent="0.25">
      <c r="O1338" t="s">
        <v>481</v>
      </c>
    </row>
    <row r="1339" spans="15:15" x14ac:dyDescent="0.25">
      <c r="O1339" t="s">
        <v>254</v>
      </c>
    </row>
    <row r="1341" spans="15:15" x14ac:dyDescent="0.25">
      <c r="O1341" t="s">
        <v>499</v>
      </c>
    </row>
    <row r="1342" spans="15:15" x14ac:dyDescent="0.25">
      <c r="O1342" t="s">
        <v>251</v>
      </c>
    </row>
    <row r="1343" spans="15:15" x14ac:dyDescent="0.25">
      <c r="O1343" t="s">
        <v>252</v>
      </c>
    </row>
    <row r="1344" spans="15:15" x14ac:dyDescent="0.25">
      <c r="O1344" t="s">
        <v>481</v>
      </c>
    </row>
    <row r="1345" spans="15:15" x14ac:dyDescent="0.25">
      <c r="O1345" t="s">
        <v>254</v>
      </c>
    </row>
    <row r="1347" spans="15:15" x14ac:dyDescent="0.25">
      <c r="O1347" t="s">
        <v>500</v>
      </c>
    </row>
    <row r="1348" spans="15:15" x14ac:dyDescent="0.25">
      <c r="O1348" t="s">
        <v>251</v>
      </c>
    </row>
    <row r="1349" spans="15:15" x14ac:dyDescent="0.25">
      <c r="O1349" t="s">
        <v>252</v>
      </c>
    </row>
    <row r="1350" spans="15:15" x14ac:dyDescent="0.25">
      <c r="O1350" t="s">
        <v>481</v>
      </c>
    </row>
    <row r="1351" spans="15:15" x14ac:dyDescent="0.25">
      <c r="O1351" t="s">
        <v>254</v>
      </c>
    </row>
    <row r="1353" spans="15:15" x14ac:dyDescent="0.25">
      <c r="O1353" t="s">
        <v>501</v>
      </c>
    </row>
    <row r="1354" spans="15:15" x14ac:dyDescent="0.25">
      <c r="O1354" t="s">
        <v>251</v>
      </c>
    </row>
    <row r="1355" spans="15:15" x14ac:dyDescent="0.25">
      <c r="O1355" t="s">
        <v>252</v>
      </c>
    </row>
    <row r="1356" spans="15:15" x14ac:dyDescent="0.25">
      <c r="O1356" t="s">
        <v>481</v>
      </c>
    </row>
    <row r="1357" spans="15:15" x14ac:dyDescent="0.25">
      <c r="O1357" t="s">
        <v>254</v>
      </c>
    </row>
    <row r="1359" spans="15:15" x14ac:dyDescent="0.25">
      <c r="O1359" t="s">
        <v>502</v>
      </c>
    </row>
    <row r="1360" spans="15:15" x14ac:dyDescent="0.25">
      <c r="O1360" t="s">
        <v>251</v>
      </c>
    </row>
    <row r="1361" spans="15:15" x14ac:dyDescent="0.25">
      <c r="O1361" t="s">
        <v>252</v>
      </c>
    </row>
    <row r="1362" spans="15:15" x14ac:dyDescent="0.25">
      <c r="O1362" t="s">
        <v>481</v>
      </c>
    </row>
    <row r="1363" spans="15:15" x14ac:dyDescent="0.25">
      <c r="O1363" t="s">
        <v>254</v>
      </c>
    </row>
    <row r="1365" spans="15:15" x14ac:dyDescent="0.25">
      <c r="O1365" t="s">
        <v>503</v>
      </c>
    </row>
    <row r="1366" spans="15:15" x14ac:dyDescent="0.25">
      <c r="O1366" t="s">
        <v>251</v>
      </c>
    </row>
    <row r="1367" spans="15:15" x14ac:dyDescent="0.25">
      <c r="O1367" t="s">
        <v>252</v>
      </c>
    </row>
    <row r="1368" spans="15:15" x14ac:dyDescent="0.25">
      <c r="O1368" t="s">
        <v>481</v>
      </c>
    </row>
    <row r="1369" spans="15:15" x14ac:dyDescent="0.25">
      <c r="O1369" t="s">
        <v>254</v>
      </c>
    </row>
    <row r="1371" spans="15:15" x14ac:dyDescent="0.25">
      <c r="O1371" t="s">
        <v>504</v>
      </c>
    </row>
    <row r="1372" spans="15:15" x14ac:dyDescent="0.25">
      <c r="O1372" t="s">
        <v>251</v>
      </c>
    </row>
    <row r="1373" spans="15:15" x14ac:dyDescent="0.25">
      <c r="O1373" t="s">
        <v>252</v>
      </c>
    </row>
    <row r="1374" spans="15:15" x14ac:dyDescent="0.25">
      <c r="O1374" t="s">
        <v>481</v>
      </c>
    </row>
    <row r="1375" spans="15:15" x14ac:dyDescent="0.25">
      <c r="O1375" t="s">
        <v>254</v>
      </c>
    </row>
    <row r="1377" spans="15:15" x14ac:dyDescent="0.25">
      <c r="O1377" t="s">
        <v>505</v>
      </c>
    </row>
    <row r="1378" spans="15:15" x14ac:dyDescent="0.25">
      <c r="O1378" t="s">
        <v>251</v>
      </c>
    </row>
    <row r="1379" spans="15:15" x14ac:dyDescent="0.25">
      <c r="O1379" t="s">
        <v>252</v>
      </c>
    </row>
    <row r="1380" spans="15:15" x14ac:dyDescent="0.25">
      <c r="O1380" t="s">
        <v>481</v>
      </c>
    </row>
    <row r="1381" spans="15:15" x14ac:dyDescent="0.25">
      <c r="O1381" t="s">
        <v>254</v>
      </c>
    </row>
    <row r="1383" spans="15:15" x14ac:dyDescent="0.25">
      <c r="O1383" t="s">
        <v>506</v>
      </c>
    </row>
    <row r="1384" spans="15:15" x14ac:dyDescent="0.25">
      <c r="O1384" t="s">
        <v>251</v>
      </c>
    </row>
    <row r="1385" spans="15:15" x14ac:dyDescent="0.25">
      <c r="O1385" t="s">
        <v>252</v>
      </c>
    </row>
    <row r="1386" spans="15:15" x14ac:dyDescent="0.25">
      <c r="O1386" t="s">
        <v>481</v>
      </c>
    </row>
    <row r="1387" spans="15:15" x14ac:dyDescent="0.25">
      <c r="O1387" t="s">
        <v>254</v>
      </c>
    </row>
    <row r="1389" spans="15:15" x14ac:dyDescent="0.25">
      <c r="O1389" t="s">
        <v>507</v>
      </c>
    </row>
    <row r="1390" spans="15:15" x14ac:dyDescent="0.25">
      <c r="O1390" t="s">
        <v>251</v>
      </c>
    </row>
    <row r="1391" spans="15:15" x14ac:dyDescent="0.25">
      <c r="O1391" t="s">
        <v>252</v>
      </c>
    </row>
    <row r="1392" spans="15:15" x14ac:dyDescent="0.25">
      <c r="O1392" t="s">
        <v>481</v>
      </c>
    </row>
    <row r="1393" spans="15:15" x14ac:dyDescent="0.25">
      <c r="O1393" t="s">
        <v>254</v>
      </c>
    </row>
    <row r="1395" spans="15:15" x14ac:dyDescent="0.25">
      <c r="O1395" t="s">
        <v>508</v>
      </c>
    </row>
    <row r="1396" spans="15:15" x14ac:dyDescent="0.25">
      <c r="O1396" t="s">
        <v>251</v>
      </c>
    </row>
    <row r="1397" spans="15:15" x14ac:dyDescent="0.25">
      <c r="O1397" t="s">
        <v>252</v>
      </c>
    </row>
    <row r="1398" spans="15:15" x14ac:dyDescent="0.25">
      <c r="O1398" t="s">
        <v>253</v>
      </c>
    </row>
    <row r="1399" spans="15:15" x14ac:dyDescent="0.25">
      <c r="O1399" t="s">
        <v>254</v>
      </c>
    </row>
    <row r="1401" spans="15:15" x14ac:dyDescent="0.25">
      <c r="O1401" t="s">
        <v>509</v>
      </c>
    </row>
    <row r="1402" spans="15:15" x14ac:dyDescent="0.25">
      <c r="O1402" t="s">
        <v>251</v>
      </c>
    </row>
    <row r="1403" spans="15:15" x14ac:dyDescent="0.25">
      <c r="O1403" t="s">
        <v>252</v>
      </c>
    </row>
    <row r="1404" spans="15:15" x14ac:dyDescent="0.25">
      <c r="O1404" t="s">
        <v>481</v>
      </c>
    </row>
    <row r="1405" spans="15:15" x14ac:dyDescent="0.25">
      <c r="O1405" t="s">
        <v>254</v>
      </c>
    </row>
    <row r="1407" spans="15:15" x14ac:dyDescent="0.25">
      <c r="O1407" t="s">
        <v>510</v>
      </c>
    </row>
    <row r="1408" spans="15:15" x14ac:dyDescent="0.25">
      <c r="O1408" t="s">
        <v>251</v>
      </c>
    </row>
    <row r="1409" spans="15:15" x14ac:dyDescent="0.25">
      <c r="O1409" t="s">
        <v>252</v>
      </c>
    </row>
    <row r="1410" spans="15:15" x14ac:dyDescent="0.25">
      <c r="O1410" t="s">
        <v>481</v>
      </c>
    </row>
    <row r="1411" spans="15:15" x14ac:dyDescent="0.25">
      <c r="O1411" t="s">
        <v>254</v>
      </c>
    </row>
    <row r="1413" spans="15:15" x14ac:dyDescent="0.25">
      <c r="O1413" t="s">
        <v>511</v>
      </c>
    </row>
    <row r="1414" spans="15:15" x14ac:dyDescent="0.25">
      <c r="O1414" t="s">
        <v>251</v>
      </c>
    </row>
    <row r="1415" spans="15:15" x14ac:dyDescent="0.25">
      <c r="O1415" t="s">
        <v>252</v>
      </c>
    </row>
    <row r="1416" spans="15:15" x14ac:dyDescent="0.25">
      <c r="O1416" t="s">
        <v>481</v>
      </c>
    </row>
    <row r="1417" spans="15:15" x14ac:dyDescent="0.25">
      <c r="O1417" t="s">
        <v>254</v>
      </c>
    </row>
    <row r="1419" spans="15:15" x14ac:dyDescent="0.25">
      <c r="O1419" t="s">
        <v>512</v>
      </c>
    </row>
    <row r="1420" spans="15:15" x14ac:dyDescent="0.25">
      <c r="O1420" t="s">
        <v>251</v>
      </c>
    </row>
    <row r="1421" spans="15:15" x14ac:dyDescent="0.25">
      <c r="O1421" t="s">
        <v>252</v>
      </c>
    </row>
    <row r="1422" spans="15:15" x14ac:dyDescent="0.25">
      <c r="O1422" t="s">
        <v>481</v>
      </c>
    </row>
    <row r="1423" spans="15:15" x14ac:dyDescent="0.25">
      <c r="O1423" t="s">
        <v>254</v>
      </c>
    </row>
    <row r="1425" spans="15:15" x14ac:dyDescent="0.25">
      <c r="O1425" t="s">
        <v>513</v>
      </c>
    </row>
    <row r="1426" spans="15:15" x14ac:dyDescent="0.25">
      <c r="O1426" t="s">
        <v>251</v>
      </c>
    </row>
    <row r="1427" spans="15:15" x14ac:dyDescent="0.25">
      <c r="O1427" t="s">
        <v>252</v>
      </c>
    </row>
    <row r="1428" spans="15:15" x14ac:dyDescent="0.25">
      <c r="O1428" t="s">
        <v>481</v>
      </c>
    </row>
    <row r="1429" spans="15:15" x14ac:dyDescent="0.25">
      <c r="O1429" t="s">
        <v>254</v>
      </c>
    </row>
    <row r="1431" spans="15:15" x14ac:dyDescent="0.25">
      <c r="O1431" t="s">
        <v>514</v>
      </c>
    </row>
    <row r="1432" spans="15:15" x14ac:dyDescent="0.25">
      <c r="O1432" t="s">
        <v>251</v>
      </c>
    </row>
    <row r="1433" spans="15:15" x14ac:dyDescent="0.25">
      <c r="O1433" t="s">
        <v>252</v>
      </c>
    </row>
    <row r="1434" spans="15:15" x14ac:dyDescent="0.25">
      <c r="O1434" t="s">
        <v>481</v>
      </c>
    </row>
    <row r="1435" spans="15:15" x14ac:dyDescent="0.25">
      <c r="O1435" t="s">
        <v>254</v>
      </c>
    </row>
    <row r="1437" spans="15:15" x14ac:dyDescent="0.25">
      <c r="O1437" t="s">
        <v>515</v>
      </c>
    </row>
    <row r="1438" spans="15:15" x14ac:dyDescent="0.25">
      <c r="O1438" t="s">
        <v>251</v>
      </c>
    </row>
    <row r="1439" spans="15:15" x14ac:dyDescent="0.25">
      <c r="O1439" t="s">
        <v>252</v>
      </c>
    </row>
    <row r="1440" spans="15:15" x14ac:dyDescent="0.25">
      <c r="O1440" t="s">
        <v>481</v>
      </c>
    </row>
    <row r="1441" spans="15:15" x14ac:dyDescent="0.25">
      <c r="O1441" t="s">
        <v>254</v>
      </c>
    </row>
    <row r="1443" spans="15:15" x14ac:dyDescent="0.25">
      <c r="O1443" t="s">
        <v>516</v>
      </c>
    </row>
    <row r="1444" spans="15:15" x14ac:dyDescent="0.25">
      <c r="O1444" t="s">
        <v>251</v>
      </c>
    </row>
    <row r="1445" spans="15:15" x14ac:dyDescent="0.25">
      <c r="O1445" t="s">
        <v>252</v>
      </c>
    </row>
    <row r="1446" spans="15:15" x14ac:dyDescent="0.25">
      <c r="O1446" t="s">
        <v>481</v>
      </c>
    </row>
    <row r="1447" spans="15:15" x14ac:dyDescent="0.25">
      <c r="O1447" t="s">
        <v>254</v>
      </c>
    </row>
    <row r="1449" spans="15:15" x14ac:dyDescent="0.25">
      <c r="O1449" t="s">
        <v>517</v>
      </c>
    </row>
    <row r="1450" spans="15:15" x14ac:dyDescent="0.25">
      <c r="O1450" t="s">
        <v>251</v>
      </c>
    </row>
    <row r="1451" spans="15:15" x14ac:dyDescent="0.25">
      <c r="O1451" t="s">
        <v>252</v>
      </c>
    </row>
    <row r="1452" spans="15:15" x14ac:dyDescent="0.25">
      <c r="O1452" t="s">
        <v>481</v>
      </c>
    </row>
    <row r="1453" spans="15:15" x14ac:dyDescent="0.25">
      <c r="O1453" t="s">
        <v>254</v>
      </c>
    </row>
    <row r="1455" spans="15:15" x14ac:dyDescent="0.25">
      <c r="O1455" t="s">
        <v>518</v>
      </c>
    </row>
    <row r="1456" spans="15:15" x14ac:dyDescent="0.25">
      <c r="O1456" t="s">
        <v>251</v>
      </c>
    </row>
    <row r="1457" spans="15:15" x14ac:dyDescent="0.25">
      <c r="O1457" t="s">
        <v>252</v>
      </c>
    </row>
    <row r="1458" spans="15:15" x14ac:dyDescent="0.25">
      <c r="O1458" t="s">
        <v>481</v>
      </c>
    </row>
    <row r="1459" spans="15:15" x14ac:dyDescent="0.25">
      <c r="O1459" t="s">
        <v>254</v>
      </c>
    </row>
    <row r="1461" spans="15:15" x14ac:dyDescent="0.25">
      <c r="O1461" t="s">
        <v>519</v>
      </c>
    </row>
    <row r="1462" spans="15:15" x14ac:dyDescent="0.25">
      <c r="O1462" t="s">
        <v>251</v>
      </c>
    </row>
    <row r="1463" spans="15:15" x14ac:dyDescent="0.25">
      <c r="O1463" t="s">
        <v>252</v>
      </c>
    </row>
    <row r="1464" spans="15:15" x14ac:dyDescent="0.25">
      <c r="O1464" t="s">
        <v>481</v>
      </c>
    </row>
    <row r="1465" spans="15:15" x14ac:dyDescent="0.25">
      <c r="O1465" t="s">
        <v>254</v>
      </c>
    </row>
    <row r="1467" spans="15:15" x14ac:dyDescent="0.25">
      <c r="O1467" t="s">
        <v>520</v>
      </c>
    </row>
    <row r="1468" spans="15:15" x14ac:dyDescent="0.25">
      <c r="O1468" t="s">
        <v>251</v>
      </c>
    </row>
    <row r="1469" spans="15:15" x14ac:dyDescent="0.25">
      <c r="O1469" t="s">
        <v>252</v>
      </c>
    </row>
    <row r="1470" spans="15:15" x14ac:dyDescent="0.25">
      <c r="O1470" t="s">
        <v>481</v>
      </c>
    </row>
    <row r="1471" spans="15:15" x14ac:dyDescent="0.25">
      <c r="O1471" t="s">
        <v>254</v>
      </c>
    </row>
    <row r="1473" spans="15:15" x14ac:dyDescent="0.25">
      <c r="O1473" t="s">
        <v>521</v>
      </c>
    </row>
    <row r="1474" spans="15:15" x14ac:dyDescent="0.25">
      <c r="O1474" t="s">
        <v>251</v>
      </c>
    </row>
    <row r="1475" spans="15:15" x14ac:dyDescent="0.25">
      <c r="O1475" t="s">
        <v>252</v>
      </c>
    </row>
    <row r="1476" spans="15:15" x14ac:dyDescent="0.25">
      <c r="O1476" t="s">
        <v>481</v>
      </c>
    </row>
    <row r="1477" spans="15:15" x14ac:dyDescent="0.25">
      <c r="O1477" t="s">
        <v>254</v>
      </c>
    </row>
    <row r="1479" spans="15:15" x14ac:dyDescent="0.25">
      <c r="O1479" t="s">
        <v>522</v>
      </c>
    </row>
    <row r="1480" spans="15:15" x14ac:dyDescent="0.25">
      <c r="O1480" t="s">
        <v>251</v>
      </c>
    </row>
    <row r="1481" spans="15:15" x14ac:dyDescent="0.25">
      <c r="O1481" t="s">
        <v>252</v>
      </c>
    </row>
    <row r="1482" spans="15:15" x14ac:dyDescent="0.25">
      <c r="O1482" t="s">
        <v>481</v>
      </c>
    </row>
    <row r="1483" spans="15:15" x14ac:dyDescent="0.25">
      <c r="O1483" t="s">
        <v>254</v>
      </c>
    </row>
    <row r="1485" spans="15:15" x14ac:dyDescent="0.25">
      <c r="O1485" t="s">
        <v>523</v>
      </c>
    </row>
    <row r="1486" spans="15:15" x14ac:dyDescent="0.25">
      <c r="O1486" t="s">
        <v>251</v>
      </c>
    </row>
    <row r="1487" spans="15:15" x14ac:dyDescent="0.25">
      <c r="O1487" t="s">
        <v>252</v>
      </c>
    </row>
    <row r="1488" spans="15:15" x14ac:dyDescent="0.25">
      <c r="O1488" t="s">
        <v>481</v>
      </c>
    </row>
    <row r="1489" spans="15:15" x14ac:dyDescent="0.25">
      <c r="O1489" t="s">
        <v>254</v>
      </c>
    </row>
    <row r="1491" spans="15:15" x14ac:dyDescent="0.25">
      <c r="O1491" t="s">
        <v>524</v>
      </c>
    </row>
    <row r="1492" spans="15:15" x14ac:dyDescent="0.25">
      <c r="O1492" t="s">
        <v>251</v>
      </c>
    </row>
    <row r="1493" spans="15:15" x14ac:dyDescent="0.25">
      <c r="O1493" t="s">
        <v>252</v>
      </c>
    </row>
    <row r="1494" spans="15:15" x14ac:dyDescent="0.25">
      <c r="O1494" t="s">
        <v>481</v>
      </c>
    </row>
    <row r="1495" spans="15:15" x14ac:dyDescent="0.25">
      <c r="O1495" t="s">
        <v>254</v>
      </c>
    </row>
    <row r="1497" spans="15:15" x14ac:dyDescent="0.25">
      <c r="O1497" t="s">
        <v>525</v>
      </c>
    </row>
    <row r="1498" spans="15:15" x14ac:dyDescent="0.25">
      <c r="O1498" t="s">
        <v>251</v>
      </c>
    </row>
    <row r="1499" spans="15:15" x14ac:dyDescent="0.25">
      <c r="O1499" t="s">
        <v>252</v>
      </c>
    </row>
    <row r="1500" spans="15:15" x14ac:dyDescent="0.25">
      <c r="O1500" t="s">
        <v>481</v>
      </c>
    </row>
    <row r="1501" spans="15:15" x14ac:dyDescent="0.25">
      <c r="O1501" t="s">
        <v>254</v>
      </c>
    </row>
    <row r="1503" spans="15:15" x14ac:dyDescent="0.25">
      <c r="O1503" t="s">
        <v>526</v>
      </c>
    </row>
    <row r="1504" spans="15:15" x14ac:dyDescent="0.25">
      <c r="O1504" t="s">
        <v>251</v>
      </c>
    </row>
    <row r="1505" spans="15:15" x14ac:dyDescent="0.25">
      <c r="O1505" t="s">
        <v>252</v>
      </c>
    </row>
    <row r="1506" spans="15:15" x14ac:dyDescent="0.25">
      <c r="O1506" t="s">
        <v>481</v>
      </c>
    </row>
    <row r="1507" spans="15:15" x14ac:dyDescent="0.25">
      <c r="O1507" t="s">
        <v>254</v>
      </c>
    </row>
    <row r="1509" spans="15:15" x14ac:dyDescent="0.25">
      <c r="O1509" t="s">
        <v>527</v>
      </c>
    </row>
    <row r="1510" spans="15:15" x14ac:dyDescent="0.25">
      <c r="O1510" t="s">
        <v>251</v>
      </c>
    </row>
    <row r="1511" spans="15:15" x14ac:dyDescent="0.25">
      <c r="O1511" t="s">
        <v>252</v>
      </c>
    </row>
    <row r="1512" spans="15:15" x14ac:dyDescent="0.25">
      <c r="O1512" t="s">
        <v>481</v>
      </c>
    </row>
    <row r="1513" spans="15:15" x14ac:dyDescent="0.25">
      <c r="O1513" t="s">
        <v>254</v>
      </c>
    </row>
    <row r="1515" spans="15:15" x14ac:dyDescent="0.25">
      <c r="O1515" t="s">
        <v>528</v>
      </c>
    </row>
    <row r="1516" spans="15:15" x14ac:dyDescent="0.25">
      <c r="O1516" t="s">
        <v>251</v>
      </c>
    </row>
    <row r="1517" spans="15:15" x14ac:dyDescent="0.25">
      <c r="O1517" t="s">
        <v>252</v>
      </c>
    </row>
    <row r="1518" spans="15:15" x14ac:dyDescent="0.25">
      <c r="O1518" t="s">
        <v>481</v>
      </c>
    </row>
    <row r="1519" spans="15:15" x14ac:dyDescent="0.25">
      <c r="O1519" t="s">
        <v>254</v>
      </c>
    </row>
    <row r="1521" spans="15:15" x14ac:dyDescent="0.25">
      <c r="O1521" t="s">
        <v>529</v>
      </c>
    </row>
    <row r="1522" spans="15:15" x14ac:dyDescent="0.25">
      <c r="O1522" t="s">
        <v>251</v>
      </c>
    </row>
    <row r="1523" spans="15:15" x14ac:dyDescent="0.25">
      <c r="O1523" t="s">
        <v>252</v>
      </c>
    </row>
    <row r="1524" spans="15:15" x14ac:dyDescent="0.25">
      <c r="O1524" t="s">
        <v>481</v>
      </c>
    </row>
    <row r="1525" spans="15:15" x14ac:dyDescent="0.25">
      <c r="O1525" t="s">
        <v>254</v>
      </c>
    </row>
    <row r="1527" spans="15:15" x14ac:dyDescent="0.25">
      <c r="O1527" t="s">
        <v>530</v>
      </c>
    </row>
    <row r="1528" spans="15:15" x14ac:dyDescent="0.25">
      <c r="O1528" t="s">
        <v>251</v>
      </c>
    </row>
    <row r="1529" spans="15:15" x14ac:dyDescent="0.25">
      <c r="O1529" t="s">
        <v>252</v>
      </c>
    </row>
    <row r="1530" spans="15:15" x14ac:dyDescent="0.25">
      <c r="O1530" t="s">
        <v>481</v>
      </c>
    </row>
    <row r="1531" spans="15:15" x14ac:dyDescent="0.25">
      <c r="O1531" t="s">
        <v>254</v>
      </c>
    </row>
    <row r="1533" spans="15:15" x14ac:dyDescent="0.25">
      <c r="O1533" t="s">
        <v>531</v>
      </c>
    </row>
    <row r="1534" spans="15:15" x14ac:dyDescent="0.25">
      <c r="O1534" t="s">
        <v>251</v>
      </c>
    </row>
    <row r="1535" spans="15:15" x14ac:dyDescent="0.25">
      <c r="O1535" t="s">
        <v>252</v>
      </c>
    </row>
    <row r="1536" spans="15:15" x14ac:dyDescent="0.25">
      <c r="O1536" t="s">
        <v>481</v>
      </c>
    </row>
    <row r="1537" spans="15:15" x14ac:dyDescent="0.25">
      <c r="O1537" t="s">
        <v>254</v>
      </c>
    </row>
    <row r="1539" spans="15:15" x14ac:dyDescent="0.25">
      <c r="O1539" t="s">
        <v>532</v>
      </c>
    </row>
    <row r="1540" spans="15:15" x14ac:dyDescent="0.25">
      <c r="O1540" t="s">
        <v>251</v>
      </c>
    </row>
    <row r="1541" spans="15:15" x14ac:dyDescent="0.25">
      <c r="O1541" t="s">
        <v>252</v>
      </c>
    </row>
    <row r="1542" spans="15:15" x14ac:dyDescent="0.25">
      <c r="O1542" t="s">
        <v>481</v>
      </c>
    </row>
    <row r="1543" spans="15:15" x14ac:dyDescent="0.25">
      <c r="O1543" t="s">
        <v>254</v>
      </c>
    </row>
    <row r="1545" spans="15:15" x14ac:dyDescent="0.25">
      <c r="O1545" t="s">
        <v>533</v>
      </c>
    </row>
    <row r="1546" spans="15:15" x14ac:dyDescent="0.25">
      <c r="O1546" t="s">
        <v>251</v>
      </c>
    </row>
    <row r="1547" spans="15:15" x14ac:dyDescent="0.25">
      <c r="O1547" t="s">
        <v>252</v>
      </c>
    </row>
    <row r="1548" spans="15:15" x14ac:dyDescent="0.25">
      <c r="O1548" t="s">
        <v>481</v>
      </c>
    </row>
    <row r="1549" spans="15:15" x14ac:dyDescent="0.25">
      <c r="O1549" t="s">
        <v>254</v>
      </c>
    </row>
    <row r="1551" spans="15:15" x14ac:dyDescent="0.25">
      <c r="O1551" t="s">
        <v>534</v>
      </c>
    </row>
    <row r="1552" spans="15:15" x14ac:dyDescent="0.25">
      <c r="O1552" t="s">
        <v>251</v>
      </c>
    </row>
    <row r="1553" spans="15:15" x14ac:dyDescent="0.25">
      <c r="O1553" t="s">
        <v>252</v>
      </c>
    </row>
    <row r="1554" spans="15:15" x14ac:dyDescent="0.25">
      <c r="O1554" t="s">
        <v>481</v>
      </c>
    </row>
    <row r="1555" spans="15:15" x14ac:dyDescent="0.25">
      <c r="O1555" t="s">
        <v>254</v>
      </c>
    </row>
    <row r="1557" spans="15:15" x14ac:dyDescent="0.25">
      <c r="O1557" t="s">
        <v>535</v>
      </c>
    </row>
    <row r="1558" spans="15:15" x14ac:dyDescent="0.25">
      <c r="O1558" t="s">
        <v>251</v>
      </c>
    </row>
    <row r="1559" spans="15:15" x14ac:dyDescent="0.25">
      <c r="O1559" t="s">
        <v>252</v>
      </c>
    </row>
    <row r="1560" spans="15:15" x14ac:dyDescent="0.25">
      <c r="O1560" t="s">
        <v>481</v>
      </c>
    </row>
    <row r="1561" spans="15:15" x14ac:dyDescent="0.25">
      <c r="O1561" t="s">
        <v>254</v>
      </c>
    </row>
    <row r="1563" spans="15:15" x14ac:dyDescent="0.25">
      <c r="O1563" t="s">
        <v>536</v>
      </c>
    </row>
    <row r="1564" spans="15:15" x14ac:dyDescent="0.25">
      <c r="O1564" t="s">
        <v>251</v>
      </c>
    </row>
    <row r="1565" spans="15:15" x14ac:dyDescent="0.25">
      <c r="O1565" t="s">
        <v>252</v>
      </c>
    </row>
    <row r="1566" spans="15:15" x14ac:dyDescent="0.25">
      <c r="O1566" t="s">
        <v>481</v>
      </c>
    </row>
    <row r="1567" spans="15:15" x14ac:dyDescent="0.25">
      <c r="O1567" t="s">
        <v>254</v>
      </c>
    </row>
    <row r="1569" spans="15:15" x14ac:dyDescent="0.25">
      <c r="O1569" t="s">
        <v>537</v>
      </c>
    </row>
    <row r="1570" spans="15:15" x14ac:dyDescent="0.25">
      <c r="O1570" t="s">
        <v>251</v>
      </c>
    </row>
    <row r="1571" spans="15:15" x14ac:dyDescent="0.25">
      <c r="O1571" t="s">
        <v>252</v>
      </c>
    </row>
    <row r="1572" spans="15:15" x14ac:dyDescent="0.25">
      <c r="O1572" t="s">
        <v>481</v>
      </c>
    </row>
    <row r="1573" spans="15:15" x14ac:dyDescent="0.25">
      <c r="O1573" t="s">
        <v>254</v>
      </c>
    </row>
    <row r="1575" spans="15:15" x14ac:dyDescent="0.25">
      <c r="O1575" t="s">
        <v>538</v>
      </c>
    </row>
    <row r="1576" spans="15:15" x14ac:dyDescent="0.25">
      <c r="O1576" t="s">
        <v>251</v>
      </c>
    </row>
    <row r="1577" spans="15:15" x14ac:dyDescent="0.25">
      <c r="O1577" t="s">
        <v>252</v>
      </c>
    </row>
    <row r="1578" spans="15:15" x14ac:dyDescent="0.25">
      <c r="O1578" t="s">
        <v>481</v>
      </c>
    </row>
    <row r="1579" spans="15:15" x14ac:dyDescent="0.25">
      <c r="O1579" t="s">
        <v>254</v>
      </c>
    </row>
    <row r="1581" spans="15:15" x14ac:dyDescent="0.25">
      <c r="O1581" t="s">
        <v>539</v>
      </c>
    </row>
    <row r="1582" spans="15:15" x14ac:dyDescent="0.25">
      <c r="O1582" t="s">
        <v>251</v>
      </c>
    </row>
    <row r="1583" spans="15:15" x14ac:dyDescent="0.25">
      <c r="O1583" t="s">
        <v>252</v>
      </c>
    </row>
    <row r="1584" spans="15:15" x14ac:dyDescent="0.25">
      <c r="O1584" t="s">
        <v>481</v>
      </c>
    </row>
    <row r="1585" spans="15:15" x14ac:dyDescent="0.25">
      <c r="O1585" t="s">
        <v>254</v>
      </c>
    </row>
    <row r="1587" spans="15:15" x14ac:dyDescent="0.25">
      <c r="O1587" t="s">
        <v>540</v>
      </c>
    </row>
    <row r="1588" spans="15:15" x14ac:dyDescent="0.25">
      <c r="O1588" t="s">
        <v>251</v>
      </c>
    </row>
    <row r="1589" spans="15:15" x14ac:dyDescent="0.25">
      <c r="O1589" t="s">
        <v>252</v>
      </c>
    </row>
    <row r="1590" spans="15:15" x14ac:dyDescent="0.25">
      <c r="O1590" t="s">
        <v>481</v>
      </c>
    </row>
    <row r="1591" spans="15:15" x14ac:dyDescent="0.25">
      <c r="O1591" t="s">
        <v>254</v>
      </c>
    </row>
    <row r="1593" spans="15:15" x14ac:dyDescent="0.25">
      <c r="O1593" t="s">
        <v>541</v>
      </c>
    </row>
    <row r="1594" spans="15:15" x14ac:dyDescent="0.25">
      <c r="O1594" t="s">
        <v>251</v>
      </c>
    </row>
    <row r="1595" spans="15:15" x14ac:dyDescent="0.25">
      <c r="O1595" t="s">
        <v>252</v>
      </c>
    </row>
    <row r="1596" spans="15:15" x14ac:dyDescent="0.25">
      <c r="O1596" t="s">
        <v>542</v>
      </c>
    </row>
    <row r="1597" spans="15:15" x14ac:dyDescent="0.25">
      <c r="O1597" t="s">
        <v>254</v>
      </c>
    </row>
    <row r="1599" spans="15:15" x14ac:dyDescent="0.25">
      <c r="O1599" t="s">
        <v>543</v>
      </c>
    </row>
    <row r="1600" spans="15:15" x14ac:dyDescent="0.25">
      <c r="O1600" t="s">
        <v>251</v>
      </c>
    </row>
    <row r="1601" spans="15:15" x14ac:dyDescent="0.25">
      <c r="O1601" t="s">
        <v>252</v>
      </c>
    </row>
    <row r="1602" spans="15:15" x14ac:dyDescent="0.25">
      <c r="O1602" t="s">
        <v>544</v>
      </c>
    </row>
    <row r="1603" spans="15:15" x14ac:dyDescent="0.25">
      <c r="O1603" t="s">
        <v>254</v>
      </c>
    </row>
    <row r="1605" spans="15:15" x14ac:dyDescent="0.25">
      <c r="O1605" t="s">
        <v>545</v>
      </c>
    </row>
    <row r="1606" spans="15:15" x14ac:dyDescent="0.25">
      <c r="O1606" t="s">
        <v>251</v>
      </c>
    </row>
    <row r="1607" spans="15:15" x14ac:dyDescent="0.25">
      <c r="O1607" t="s">
        <v>252</v>
      </c>
    </row>
    <row r="1608" spans="15:15" x14ac:dyDescent="0.25">
      <c r="O1608" t="s">
        <v>546</v>
      </c>
    </row>
    <row r="1609" spans="15:15" x14ac:dyDescent="0.25">
      <c r="O1609" t="s">
        <v>254</v>
      </c>
    </row>
    <row r="1611" spans="15:15" x14ac:dyDescent="0.25">
      <c r="O1611" t="s">
        <v>547</v>
      </c>
    </row>
    <row r="1612" spans="15:15" x14ac:dyDescent="0.25">
      <c r="O1612" t="s">
        <v>251</v>
      </c>
    </row>
    <row r="1613" spans="15:15" x14ac:dyDescent="0.25">
      <c r="O1613" t="s">
        <v>252</v>
      </c>
    </row>
    <row r="1614" spans="15:15" x14ac:dyDescent="0.25">
      <c r="O1614" t="s">
        <v>293</v>
      </c>
    </row>
    <row r="1615" spans="15:15" x14ac:dyDescent="0.25">
      <c r="O1615" t="s">
        <v>254</v>
      </c>
    </row>
    <row r="1617" spans="15:15" x14ac:dyDescent="0.25">
      <c r="O1617" t="s">
        <v>548</v>
      </c>
    </row>
    <row r="1618" spans="15:15" x14ac:dyDescent="0.25">
      <c r="O1618" t="s">
        <v>251</v>
      </c>
    </row>
    <row r="1619" spans="15:15" x14ac:dyDescent="0.25">
      <c r="O1619" t="s">
        <v>252</v>
      </c>
    </row>
    <row r="1620" spans="15:15" x14ac:dyDescent="0.25">
      <c r="O1620" t="s">
        <v>549</v>
      </c>
    </row>
    <row r="1621" spans="15:15" x14ac:dyDescent="0.25">
      <c r="O1621" t="s">
        <v>254</v>
      </c>
    </row>
    <row r="1623" spans="15:15" x14ac:dyDescent="0.25">
      <c r="O1623" t="s">
        <v>550</v>
      </c>
    </row>
    <row r="1624" spans="15:15" x14ac:dyDescent="0.25">
      <c r="O1624" t="s">
        <v>251</v>
      </c>
    </row>
    <row r="1625" spans="15:15" x14ac:dyDescent="0.25">
      <c r="O1625" t="s">
        <v>252</v>
      </c>
    </row>
    <row r="1626" spans="15:15" x14ac:dyDescent="0.25">
      <c r="O1626" t="s">
        <v>551</v>
      </c>
    </row>
    <row r="1627" spans="15:15" x14ac:dyDescent="0.25">
      <c r="O1627" t="s">
        <v>254</v>
      </c>
    </row>
    <row r="1629" spans="15:15" x14ac:dyDescent="0.25">
      <c r="O1629" t="s">
        <v>552</v>
      </c>
    </row>
    <row r="1630" spans="15:15" x14ac:dyDescent="0.25">
      <c r="O1630" t="s">
        <v>251</v>
      </c>
    </row>
    <row r="1631" spans="15:15" x14ac:dyDescent="0.25">
      <c r="O1631" t="s">
        <v>252</v>
      </c>
    </row>
    <row r="1632" spans="15:15" x14ac:dyDescent="0.25">
      <c r="O1632" t="s">
        <v>293</v>
      </c>
    </row>
    <row r="1633" spans="15:15" x14ac:dyDescent="0.25">
      <c r="O1633" t="s">
        <v>254</v>
      </c>
    </row>
    <row r="1635" spans="15:15" x14ac:dyDescent="0.25">
      <c r="O1635" t="s">
        <v>553</v>
      </c>
    </row>
    <row r="1636" spans="15:15" x14ac:dyDescent="0.25">
      <c r="O1636" t="s">
        <v>251</v>
      </c>
    </row>
    <row r="1637" spans="15:15" x14ac:dyDescent="0.25">
      <c r="O1637" t="s">
        <v>252</v>
      </c>
    </row>
    <row r="1638" spans="15:15" x14ac:dyDescent="0.25">
      <c r="O1638" t="s">
        <v>293</v>
      </c>
    </row>
    <row r="1639" spans="15:15" x14ac:dyDescent="0.25">
      <c r="O1639" t="s">
        <v>254</v>
      </c>
    </row>
    <row r="1641" spans="15:15" x14ac:dyDescent="0.25">
      <c r="O1641" t="s">
        <v>554</v>
      </c>
    </row>
    <row r="1642" spans="15:15" x14ac:dyDescent="0.25">
      <c r="O1642" t="s">
        <v>251</v>
      </c>
    </row>
    <row r="1643" spans="15:15" x14ac:dyDescent="0.25">
      <c r="O1643" t="s">
        <v>252</v>
      </c>
    </row>
    <row r="1644" spans="15:15" x14ac:dyDescent="0.25">
      <c r="O1644" t="s">
        <v>555</v>
      </c>
    </row>
    <row r="1645" spans="15:15" x14ac:dyDescent="0.25">
      <c r="O1645" t="s">
        <v>254</v>
      </c>
    </row>
    <row r="1647" spans="15:15" x14ac:dyDescent="0.25">
      <c r="O1647" t="s">
        <v>556</v>
      </c>
    </row>
    <row r="1648" spans="15:15" x14ac:dyDescent="0.25">
      <c r="O1648" t="s">
        <v>251</v>
      </c>
    </row>
    <row r="1649" spans="15:15" x14ac:dyDescent="0.25">
      <c r="O1649" t="s">
        <v>252</v>
      </c>
    </row>
    <row r="1650" spans="15:15" x14ac:dyDescent="0.25">
      <c r="O1650" t="s">
        <v>557</v>
      </c>
    </row>
    <row r="1651" spans="15:15" x14ac:dyDescent="0.25">
      <c r="O1651" t="s">
        <v>254</v>
      </c>
    </row>
    <row r="1653" spans="15:15" x14ac:dyDescent="0.25">
      <c r="O1653" t="s">
        <v>558</v>
      </c>
    </row>
    <row r="1654" spans="15:15" x14ac:dyDescent="0.25">
      <c r="O1654" t="s">
        <v>251</v>
      </c>
    </row>
    <row r="1655" spans="15:15" x14ac:dyDescent="0.25">
      <c r="O1655" t="s">
        <v>252</v>
      </c>
    </row>
    <row r="1656" spans="15:15" x14ac:dyDescent="0.25">
      <c r="O1656" t="s">
        <v>557</v>
      </c>
    </row>
    <row r="1657" spans="15:15" x14ac:dyDescent="0.25">
      <c r="O1657" t="s">
        <v>254</v>
      </c>
    </row>
    <row r="1659" spans="15:15" x14ac:dyDescent="0.25">
      <c r="O1659" t="s">
        <v>559</v>
      </c>
    </row>
    <row r="1660" spans="15:15" x14ac:dyDescent="0.25">
      <c r="O1660" t="s">
        <v>251</v>
      </c>
    </row>
    <row r="1661" spans="15:15" x14ac:dyDescent="0.25">
      <c r="O1661" t="s">
        <v>252</v>
      </c>
    </row>
    <row r="1662" spans="15:15" x14ac:dyDescent="0.25">
      <c r="O1662" t="s">
        <v>555</v>
      </c>
    </row>
    <row r="1663" spans="15:15" x14ac:dyDescent="0.25">
      <c r="O1663" t="s">
        <v>254</v>
      </c>
    </row>
    <row r="1665" spans="15:15" x14ac:dyDescent="0.25">
      <c r="O1665" t="s">
        <v>560</v>
      </c>
    </row>
    <row r="1666" spans="15:15" x14ac:dyDescent="0.25">
      <c r="O1666" t="s">
        <v>251</v>
      </c>
    </row>
    <row r="1667" spans="15:15" x14ac:dyDescent="0.25">
      <c r="O1667" t="s">
        <v>252</v>
      </c>
    </row>
    <row r="1668" spans="15:15" x14ac:dyDescent="0.25">
      <c r="O1668" t="s">
        <v>293</v>
      </c>
    </row>
    <row r="1669" spans="15:15" x14ac:dyDescent="0.25">
      <c r="O1669" t="s">
        <v>254</v>
      </c>
    </row>
    <row r="1671" spans="15:15" x14ac:dyDescent="0.25">
      <c r="O1671" t="s">
        <v>561</v>
      </c>
    </row>
    <row r="1672" spans="15:15" x14ac:dyDescent="0.25">
      <c r="O1672" t="s">
        <v>251</v>
      </c>
    </row>
    <row r="1673" spans="15:15" x14ac:dyDescent="0.25">
      <c r="O1673" t="s">
        <v>252</v>
      </c>
    </row>
    <row r="1674" spans="15:15" x14ac:dyDescent="0.25">
      <c r="O1674" t="s">
        <v>562</v>
      </c>
    </row>
    <row r="1675" spans="15:15" x14ac:dyDescent="0.25">
      <c r="O1675" t="s">
        <v>254</v>
      </c>
    </row>
    <row r="1677" spans="15:15" x14ac:dyDescent="0.25">
      <c r="O1677" t="s">
        <v>563</v>
      </c>
    </row>
    <row r="1678" spans="15:15" x14ac:dyDescent="0.25">
      <c r="O1678" t="s">
        <v>251</v>
      </c>
    </row>
    <row r="1679" spans="15:15" x14ac:dyDescent="0.25">
      <c r="O1679" t="s">
        <v>252</v>
      </c>
    </row>
    <row r="1680" spans="15:15" x14ac:dyDescent="0.25">
      <c r="O1680" t="s">
        <v>293</v>
      </c>
    </row>
    <row r="1681" spans="15:15" x14ac:dyDescent="0.25">
      <c r="O1681" t="s">
        <v>254</v>
      </c>
    </row>
    <row r="1683" spans="15:15" x14ac:dyDescent="0.25">
      <c r="O1683" t="s">
        <v>564</v>
      </c>
    </row>
    <row r="1684" spans="15:15" x14ac:dyDescent="0.25">
      <c r="O1684" t="s">
        <v>251</v>
      </c>
    </row>
    <row r="1685" spans="15:15" x14ac:dyDescent="0.25">
      <c r="O1685" t="s">
        <v>252</v>
      </c>
    </row>
    <row r="1686" spans="15:15" x14ac:dyDescent="0.25">
      <c r="O1686" t="s">
        <v>565</v>
      </c>
    </row>
    <row r="1687" spans="15:15" x14ac:dyDescent="0.25">
      <c r="O1687" t="s">
        <v>254</v>
      </c>
    </row>
    <row r="1689" spans="15:15" x14ac:dyDescent="0.25">
      <c r="O1689" t="s">
        <v>566</v>
      </c>
    </row>
    <row r="1690" spans="15:15" x14ac:dyDescent="0.25">
      <c r="O1690" t="s">
        <v>251</v>
      </c>
    </row>
    <row r="1691" spans="15:15" x14ac:dyDescent="0.25">
      <c r="O1691" t="s">
        <v>252</v>
      </c>
    </row>
    <row r="1692" spans="15:15" x14ac:dyDescent="0.25">
      <c r="O1692" t="s">
        <v>565</v>
      </c>
    </row>
    <row r="1693" spans="15:15" x14ac:dyDescent="0.25">
      <c r="O1693" t="s">
        <v>254</v>
      </c>
    </row>
    <row r="1695" spans="15:15" x14ac:dyDescent="0.25">
      <c r="O1695" t="s">
        <v>567</v>
      </c>
    </row>
    <row r="1696" spans="15:15" x14ac:dyDescent="0.25">
      <c r="O1696" t="s">
        <v>251</v>
      </c>
    </row>
    <row r="1697" spans="15:15" x14ac:dyDescent="0.25">
      <c r="O1697" t="s">
        <v>252</v>
      </c>
    </row>
    <row r="1698" spans="15:15" x14ac:dyDescent="0.25">
      <c r="O1698" t="s">
        <v>293</v>
      </c>
    </row>
    <row r="1699" spans="15:15" x14ac:dyDescent="0.25">
      <c r="O1699" t="s">
        <v>254</v>
      </c>
    </row>
    <row r="1701" spans="15:15" x14ac:dyDescent="0.25">
      <c r="O1701" t="s">
        <v>568</v>
      </c>
    </row>
    <row r="1702" spans="15:15" x14ac:dyDescent="0.25">
      <c r="O1702" t="s">
        <v>251</v>
      </c>
    </row>
    <row r="1703" spans="15:15" x14ac:dyDescent="0.25">
      <c r="O1703" t="s">
        <v>252</v>
      </c>
    </row>
    <row r="1704" spans="15:15" x14ac:dyDescent="0.25">
      <c r="O1704" t="s">
        <v>569</v>
      </c>
    </row>
    <row r="1705" spans="15:15" x14ac:dyDescent="0.25">
      <c r="O1705" t="s">
        <v>254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700"/>
  <sheetViews>
    <sheetView tabSelected="1" workbookViewId="0">
      <selection activeCell="J22" sqref="J22"/>
    </sheetView>
  </sheetViews>
  <sheetFormatPr defaultRowHeight="15" x14ac:dyDescent="0.25"/>
  <cols>
    <col min="1" max="1" width="41.42578125" customWidth="1"/>
    <col min="2" max="2" width="41" customWidth="1"/>
  </cols>
  <sheetData>
    <row r="1" spans="1:15" x14ac:dyDescent="0.25">
      <c r="A1" s="5" t="s">
        <v>9</v>
      </c>
      <c r="B1" s="5" t="s">
        <v>10</v>
      </c>
      <c r="H1" t="s">
        <v>152</v>
      </c>
      <c r="I1" t="s">
        <v>153</v>
      </c>
    </row>
    <row r="2" spans="1:15" x14ac:dyDescent="0.25">
      <c r="A2" s="1" t="s">
        <v>11</v>
      </c>
      <c r="B2" s="1" t="s">
        <v>12</v>
      </c>
      <c r="H2" t="s">
        <v>154</v>
      </c>
      <c r="I2" t="s">
        <v>137</v>
      </c>
    </row>
    <row r="3" spans="1:15" x14ac:dyDescent="0.25">
      <c r="A3" s="1" t="s">
        <v>13</v>
      </c>
      <c r="B3" s="1" t="s">
        <v>137</v>
      </c>
      <c r="H3" t="s">
        <v>155</v>
      </c>
      <c r="I3" t="s">
        <v>137</v>
      </c>
    </row>
    <row r="4" spans="1:15" x14ac:dyDescent="0.25">
      <c r="A4" s="1" t="s">
        <v>13</v>
      </c>
      <c r="B4" s="1" t="s">
        <v>14</v>
      </c>
      <c r="H4" t="s">
        <v>155</v>
      </c>
      <c r="I4" t="s">
        <v>156</v>
      </c>
      <c r="O4" t="s">
        <v>250</v>
      </c>
    </row>
    <row r="5" spans="1:15" x14ac:dyDescent="0.25">
      <c r="A5" s="2" t="s">
        <v>15</v>
      </c>
      <c r="B5" s="2" t="s">
        <v>15</v>
      </c>
      <c r="H5" t="s">
        <v>158</v>
      </c>
      <c r="I5" t="s">
        <v>157</v>
      </c>
      <c r="O5" t="s">
        <v>251</v>
      </c>
    </row>
    <row r="6" spans="1:15" x14ac:dyDescent="0.25">
      <c r="A6" s="1" t="s">
        <v>17</v>
      </c>
      <c r="B6" s="1" t="s">
        <v>162</v>
      </c>
      <c r="H6" t="s">
        <v>160</v>
      </c>
      <c r="I6" t="s">
        <v>159</v>
      </c>
      <c r="O6" t="s">
        <v>252</v>
      </c>
    </row>
    <row r="7" spans="1:15" x14ac:dyDescent="0.25">
      <c r="A7" s="1" t="s">
        <v>17</v>
      </c>
      <c r="B7" s="1" t="s">
        <v>18</v>
      </c>
      <c r="H7" t="s">
        <v>160</v>
      </c>
      <c r="I7" t="s">
        <v>161</v>
      </c>
      <c r="O7" t="s">
        <v>253</v>
      </c>
    </row>
    <row r="8" spans="1:15" x14ac:dyDescent="0.25">
      <c r="A8" s="2" t="s">
        <v>19</v>
      </c>
      <c r="B8" s="2" t="s">
        <v>20</v>
      </c>
      <c r="H8" t="s">
        <v>160</v>
      </c>
      <c r="I8" t="s">
        <v>162</v>
      </c>
      <c r="O8" t="s">
        <v>254</v>
      </c>
    </row>
    <row r="9" spans="1:15" x14ac:dyDescent="0.25">
      <c r="A9" s="1" t="s">
        <v>19</v>
      </c>
      <c r="B9" s="1" t="s">
        <v>21</v>
      </c>
      <c r="H9" t="s">
        <v>163</v>
      </c>
      <c r="I9" t="s">
        <v>154</v>
      </c>
    </row>
    <row r="10" spans="1:15" x14ac:dyDescent="0.25">
      <c r="A10" s="1" t="s">
        <v>19</v>
      </c>
      <c r="B10" s="1" t="s">
        <v>15</v>
      </c>
      <c r="H10" t="s">
        <v>165</v>
      </c>
      <c r="I10" t="s">
        <v>164</v>
      </c>
      <c r="O10" t="s">
        <v>255</v>
      </c>
    </row>
    <row r="11" spans="1:15" x14ac:dyDescent="0.25">
      <c r="A11" s="1" t="s">
        <v>23</v>
      </c>
      <c r="B11" s="1" t="s">
        <v>11</v>
      </c>
      <c r="H11" t="s">
        <v>165</v>
      </c>
      <c r="I11" t="s">
        <v>166</v>
      </c>
      <c r="O11" t="s">
        <v>251</v>
      </c>
    </row>
    <row r="12" spans="1:15" x14ac:dyDescent="0.25">
      <c r="A12" s="1" t="s">
        <v>24</v>
      </c>
      <c r="B12" s="1" t="s">
        <v>13</v>
      </c>
      <c r="H12" t="s">
        <v>167</v>
      </c>
      <c r="I12" t="s">
        <v>166</v>
      </c>
      <c r="O12" t="s">
        <v>252</v>
      </c>
    </row>
    <row r="13" spans="1:15" x14ac:dyDescent="0.25">
      <c r="A13" s="1" t="s">
        <v>27</v>
      </c>
      <c r="B13" s="1" t="s">
        <v>25</v>
      </c>
      <c r="H13" t="s">
        <v>168</v>
      </c>
      <c r="I13" t="s">
        <v>168</v>
      </c>
      <c r="O13" t="s">
        <v>253</v>
      </c>
    </row>
    <row r="14" spans="1:15" x14ac:dyDescent="0.25">
      <c r="A14" s="1" t="s">
        <v>25</v>
      </c>
      <c r="B14" s="1" t="s">
        <v>26</v>
      </c>
      <c r="H14" t="s">
        <v>169</v>
      </c>
      <c r="I14" t="s">
        <v>168</v>
      </c>
      <c r="O14" t="s">
        <v>254</v>
      </c>
    </row>
    <row r="15" spans="1:15" x14ac:dyDescent="0.25">
      <c r="A15" s="1" t="s">
        <v>27</v>
      </c>
      <c r="B15" s="1" t="s">
        <v>28</v>
      </c>
      <c r="H15" t="s">
        <v>171</v>
      </c>
      <c r="I15" t="s">
        <v>170</v>
      </c>
    </row>
    <row r="16" spans="1:15" x14ac:dyDescent="0.25">
      <c r="A16" s="1" t="s">
        <v>29</v>
      </c>
      <c r="B16" s="1" t="s">
        <v>28</v>
      </c>
      <c r="H16" t="s">
        <v>160</v>
      </c>
      <c r="I16" t="s">
        <v>172</v>
      </c>
      <c r="O16" t="s">
        <v>256</v>
      </c>
    </row>
    <row r="17" spans="1:15" x14ac:dyDescent="0.25">
      <c r="A17" s="1" t="s">
        <v>30</v>
      </c>
      <c r="B17" s="1" t="s">
        <v>31</v>
      </c>
      <c r="H17" t="s">
        <v>174</v>
      </c>
      <c r="I17" t="s">
        <v>173</v>
      </c>
      <c r="O17" t="s">
        <v>251</v>
      </c>
    </row>
    <row r="18" spans="1:15" x14ac:dyDescent="0.25">
      <c r="A18" s="1" t="s">
        <v>30</v>
      </c>
      <c r="B18" s="1" t="s">
        <v>32</v>
      </c>
      <c r="H18" t="s">
        <v>176</v>
      </c>
      <c r="I18" t="s">
        <v>175</v>
      </c>
      <c r="O18" t="s">
        <v>252</v>
      </c>
    </row>
    <row r="19" spans="1:15" x14ac:dyDescent="0.25">
      <c r="A19" s="1" t="s">
        <v>33</v>
      </c>
      <c r="B19" s="1" t="s">
        <v>34</v>
      </c>
      <c r="H19" t="s">
        <v>172</v>
      </c>
      <c r="I19" t="s">
        <v>162</v>
      </c>
      <c r="O19" t="s">
        <v>257</v>
      </c>
    </row>
    <row r="20" spans="1:15" x14ac:dyDescent="0.25">
      <c r="A20" s="1" t="s">
        <v>33</v>
      </c>
      <c r="B20" s="1" t="s">
        <v>35</v>
      </c>
      <c r="H20" t="s">
        <v>173</v>
      </c>
      <c r="I20" t="s">
        <v>177</v>
      </c>
      <c r="O20" t="s">
        <v>254</v>
      </c>
    </row>
    <row r="21" spans="1:15" x14ac:dyDescent="0.25">
      <c r="A21" s="1" t="s">
        <v>33</v>
      </c>
      <c r="B21" s="1" t="s">
        <v>36</v>
      </c>
      <c r="H21" t="s">
        <v>176</v>
      </c>
      <c r="I21" t="s">
        <v>178</v>
      </c>
    </row>
    <row r="22" spans="1:15" x14ac:dyDescent="0.25">
      <c r="A22" s="1" t="s">
        <v>33</v>
      </c>
      <c r="B22" s="1" t="s">
        <v>37</v>
      </c>
      <c r="H22" t="s">
        <v>168</v>
      </c>
      <c r="I22" t="s">
        <v>179</v>
      </c>
      <c r="O22" t="s">
        <v>258</v>
      </c>
    </row>
    <row r="23" spans="1:15" x14ac:dyDescent="0.25">
      <c r="A23" s="1" t="s">
        <v>33</v>
      </c>
      <c r="B23" s="1" t="s">
        <v>38</v>
      </c>
      <c r="H23" t="s">
        <v>181</v>
      </c>
      <c r="I23" t="s">
        <v>180</v>
      </c>
      <c r="O23" t="s">
        <v>251</v>
      </c>
    </row>
    <row r="24" spans="1:15" x14ac:dyDescent="0.25">
      <c r="A24" s="1" t="s">
        <v>33</v>
      </c>
      <c r="B24" s="1" t="s">
        <v>15</v>
      </c>
      <c r="H24" t="s">
        <v>181</v>
      </c>
      <c r="I24" t="s">
        <v>180</v>
      </c>
      <c r="O24" t="s">
        <v>252</v>
      </c>
    </row>
    <row r="25" spans="1:15" x14ac:dyDescent="0.25">
      <c r="A25" s="1" t="s">
        <v>33</v>
      </c>
      <c r="B25" s="1" t="s">
        <v>39</v>
      </c>
      <c r="H25" t="s">
        <v>138</v>
      </c>
      <c r="I25" t="s">
        <v>182</v>
      </c>
      <c r="O25" t="s">
        <v>257</v>
      </c>
    </row>
    <row r="26" spans="1:15" x14ac:dyDescent="0.25">
      <c r="A26" s="1" t="s">
        <v>33</v>
      </c>
      <c r="B26" s="1" t="s">
        <v>40</v>
      </c>
      <c r="H26" t="s">
        <v>138</v>
      </c>
      <c r="I26" t="s">
        <v>183</v>
      </c>
      <c r="O26" t="s">
        <v>254</v>
      </c>
    </row>
    <row r="27" spans="1:15" x14ac:dyDescent="0.25">
      <c r="A27" s="1" t="s">
        <v>33</v>
      </c>
      <c r="B27" s="1" t="s">
        <v>41</v>
      </c>
      <c r="H27" t="s">
        <v>183</v>
      </c>
      <c r="I27" t="s">
        <v>182</v>
      </c>
    </row>
    <row r="28" spans="1:15" x14ac:dyDescent="0.25">
      <c r="A28" s="1" t="s">
        <v>42</v>
      </c>
      <c r="B28" s="1" t="s">
        <v>43</v>
      </c>
      <c r="H28" t="s">
        <v>138</v>
      </c>
      <c r="I28" t="s">
        <v>184</v>
      </c>
      <c r="O28" t="s">
        <v>259</v>
      </c>
    </row>
    <row r="29" spans="1:15" x14ac:dyDescent="0.25">
      <c r="A29" s="1" t="s">
        <v>138</v>
      </c>
      <c r="B29" s="1" t="s">
        <v>44</v>
      </c>
      <c r="H29" t="s">
        <v>183</v>
      </c>
      <c r="I29" t="s">
        <v>140</v>
      </c>
      <c r="O29" t="s">
        <v>251</v>
      </c>
    </row>
    <row r="30" spans="1:15" x14ac:dyDescent="0.25">
      <c r="A30" s="1" t="s">
        <v>45</v>
      </c>
      <c r="B30" s="1" t="s">
        <v>47</v>
      </c>
      <c r="H30" t="s">
        <v>186</v>
      </c>
      <c r="I30" t="s">
        <v>185</v>
      </c>
      <c r="O30" t="s">
        <v>252</v>
      </c>
    </row>
    <row r="31" spans="1:15" x14ac:dyDescent="0.25">
      <c r="A31" s="1" t="s">
        <v>139</v>
      </c>
      <c r="B31" s="1" t="s">
        <v>44</v>
      </c>
      <c r="H31" t="s">
        <v>187</v>
      </c>
      <c r="I31" t="s">
        <v>186</v>
      </c>
      <c r="O31" t="s">
        <v>257</v>
      </c>
    </row>
    <row r="32" spans="1:15" x14ac:dyDescent="0.25">
      <c r="A32" s="1" t="s">
        <v>45</v>
      </c>
      <c r="B32" s="1" t="s">
        <v>48</v>
      </c>
      <c r="H32" t="s">
        <v>187</v>
      </c>
      <c r="I32" t="s">
        <v>145</v>
      </c>
      <c r="O32" t="s">
        <v>254</v>
      </c>
    </row>
    <row r="33" spans="1:15" x14ac:dyDescent="0.25">
      <c r="A33" s="1" t="s">
        <v>47</v>
      </c>
      <c r="B33" s="1" t="s">
        <v>49</v>
      </c>
      <c r="H33" t="s">
        <v>186</v>
      </c>
      <c r="I33" t="s">
        <v>188</v>
      </c>
    </row>
    <row r="34" spans="1:15" x14ac:dyDescent="0.25">
      <c r="A34" s="1" t="s">
        <v>50</v>
      </c>
      <c r="B34" s="1" t="s">
        <v>51</v>
      </c>
      <c r="H34" t="s">
        <v>187</v>
      </c>
      <c r="I34" t="s">
        <v>188</v>
      </c>
      <c r="O34" t="s">
        <v>260</v>
      </c>
    </row>
    <row r="35" spans="1:15" x14ac:dyDescent="0.25">
      <c r="A35" s="1" t="s">
        <v>50</v>
      </c>
      <c r="B35" s="1" t="s">
        <v>52</v>
      </c>
      <c r="H35" t="s">
        <v>189</v>
      </c>
      <c r="I35" t="s">
        <v>188</v>
      </c>
      <c r="O35" t="s">
        <v>251</v>
      </c>
    </row>
    <row r="36" spans="1:15" x14ac:dyDescent="0.25">
      <c r="A36" s="1" t="s">
        <v>50</v>
      </c>
      <c r="B36" s="1" t="s">
        <v>53</v>
      </c>
      <c r="H36" t="s">
        <v>189</v>
      </c>
      <c r="I36" t="s">
        <v>190</v>
      </c>
      <c r="O36" t="s">
        <v>252</v>
      </c>
    </row>
    <row r="37" spans="1:15" x14ac:dyDescent="0.25">
      <c r="A37" s="1" t="s">
        <v>50</v>
      </c>
      <c r="B37" s="1" t="s">
        <v>54</v>
      </c>
      <c r="H37" t="s">
        <v>192</v>
      </c>
      <c r="I37" t="s">
        <v>191</v>
      </c>
      <c r="O37" t="s">
        <v>257</v>
      </c>
    </row>
    <row r="38" spans="1:15" x14ac:dyDescent="0.25">
      <c r="A38" s="1" t="s">
        <v>55</v>
      </c>
      <c r="B38" s="1" t="s">
        <v>54</v>
      </c>
      <c r="H38" t="s">
        <v>192</v>
      </c>
      <c r="I38" t="s">
        <v>146</v>
      </c>
      <c r="O38" t="s">
        <v>254</v>
      </c>
    </row>
    <row r="39" spans="1:15" x14ac:dyDescent="0.25">
      <c r="A39" s="2" t="s">
        <v>56</v>
      </c>
      <c r="B39" s="2" t="s">
        <v>51</v>
      </c>
      <c r="H39" t="s">
        <v>192</v>
      </c>
      <c r="I39" t="s">
        <v>145</v>
      </c>
    </row>
    <row r="40" spans="1:15" x14ac:dyDescent="0.25">
      <c r="A40" s="2" t="s">
        <v>56</v>
      </c>
      <c r="B40" s="2" t="s">
        <v>54</v>
      </c>
      <c r="H40" t="s">
        <v>192</v>
      </c>
      <c r="I40" t="s">
        <v>193</v>
      </c>
      <c r="O40" t="s">
        <v>261</v>
      </c>
    </row>
    <row r="41" spans="1:15" x14ac:dyDescent="0.25">
      <c r="A41" s="2" t="s">
        <v>57</v>
      </c>
      <c r="B41" s="2" t="s">
        <v>58</v>
      </c>
      <c r="C41" t="s">
        <v>141</v>
      </c>
      <c r="H41" t="s">
        <v>192</v>
      </c>
      <c r="I41" t="s">
        <v>194</v>
      </c>
      <c r="O41" t="s">
        <v>251</v>
      </c>
    </row>
    <row r="42" spans="1:15" x14ac:dyDescent="0.25">
      <c r="A42" s="1" t="s">
        <v>59</v>
      </c>
      <c r="B42" s="1" t="s">
        <v>54</v>
      </c>
      <c r="H42" t="s">
        <v>195</v>
      </c>
      <c r="I42" t="s">
        <v>192</v>
      </c>
      <c r="O42" t="s">
        <v>252</v>
      </c>
    </row>
    <row r="43" spans="1:15" x14ac:dyDescent="0.25">
      <c r="A43" s="1" t="s">
        <v>59</v>
      </c>
      <c r="B43" s="1" t="s">
        <v>58</v>
      </c>
      <c r="H43" t="s">
        <v>195</v>
      </c>
      <c r="I43" t="s">
        <v>196</v>
      </c>
      <c r="O43" t="s">
        <v>257</v>
      </c>
    </row>
    <row r="44" spans="1:15" x14ac:dyDescent="0.25">
      <c r="A44" s="1" t="s">
        <v>60</v>
      </c>
      <c r="B44" s="1" t="s">
        <v>142</v>
      </c>
      <c r="C44" t="s">
        <v>143</v>
      </c>
      <c r="H44" t="s">
        <v>195</v>
      </c>
      <c r="I44" t="s">
        <v>194</v>
      </c>
      <c r="O44" t="s">
        <v>254</v>
      </c>
    </row>
    <row r="45" spans="1:15" x14ac:dyDescent="0.25">
      <c r="A45" s="1" t="s">
        <v>61</v>
      </c>
      <c r="B45" s="1" t="s">
        <v>146</v>
      </c>
      <c r="C45" t="s">
        <v>147</v>
      </c>
      <c r="H45" t="s">
        <v>198</v>
      </c>
      <c r="I45" t="s">
        <v>197</v>
      </c>
    </row>
    <row r="46" spans="1:15" x14ac:dyDescent="0.25">
      <c r="A46" s="2" t="s">
        <v>61</v>
      </c>
      <c r="B46" s="2" t="s">
        <v>62</v>
      </c>
      <c r="H46" t="s">
        <v>200</v>
      </c>
      <c r="I46" t="s">
        <v>199</v>
      </c>
      <c r="O46" t="s">
        <v>262</v>
      </c>
    </row>
    <row r="47" spans="1:15" x14ac:dyDescent="0.25">
      <c r="A47" s="1" t="s">
        <v>60</v>
      </c>
      <c r="B47" s="1" t="s">
        <v>144</v>
      </c>
      <c r="H47" s="22" t="s">
        <v>202</v>
      </c>
      <c r="I47" s="22" t="s">
        <v>201</v>
      </c>
      <c r="O47" t="s">
        <v>251</v>
      </c>
    </row>
    <row r="48" spans="1:15" x14ac:dyDescent="0.25">
      <c r="A48" s="1" t="s">
        <v>60</v>
      </c>
      <c r="B48" s="1" t="s">
        <v>145</v>
      </c>
      <c r="H48" s="22" t="s">
        <v>204</v>
      </c>
      <c r="I48" s="22" t="s">
        <v>203</v>
      </c>
      <c r="O48" t="s">
        <v>252</v>
      </c>
    </row>
    <row r="49" spans="1:15" x14ac:dyDescent="0.25">
      <c r="A49" s="1" t="s">
        <v>60</v>
      </c>
      <c r="B49" s="1" t="s">
        <v>64</v>
      </c>
      <c r="H49" s="22" t="s">
        <v>204</v>
      </c>
      <c r="I49" s="22" t="s">
        <v>205</v>
      </c>
      <c r="O49" t="s">
        <v>257</v>
      </c>
    </row>
    <row r="50" spans="1:15" x14ac:dyDescent="0.25">
      <c r="A50" s="1" t="s">
        <v>148</v>
      </c>
      <c r="B50" s="1" t="s">
        <v>60</v>
      </c>
      <c r="H50" s="23" t="s">
        <v>24</v>
      </c>
      <c r="I50" s="23" t="s">
        <v>13</v>
      </c>
      <c r="O50" t="s">
        <v>254</v>
      </c>
    </row>
    <row r="51" spans="1:15" x14ac:dyDescent="0.25">
      <c r="A51" s="1" t="s">
        <v>148</v>
      </c>
      <c r="B51" s="1" t="s">
        <v>63</v>
      </c>
      <c r="H51" s="23" t="s">
        <v>27</v>
      </c>
      <c r="I51" s="23" t="s">
        <v>25</v>
      </c>
    </row>
    <row r="52" spans="1:15" x14ac:dyDescent="0.25">
      <c r="A52" s="1" t="s">
        <v>148</v>
      </c>
      <c r="B52" s="1" t="s">
        <v>64</v>
      </c>
      <c r="H52" s="23" t="s">
        <v>25</v>
      </c>
      <c r="I52" s="23" t="s">
        <v>26</v>
      </c>
      <c r="O52" t="s">
        <v>263</v>
      </c>
    </row>
    <row r="53" spans="1:15" x14ac:dyDescent="0.25">
      <c r="A53" s="2" t="s">
        <v>59</v>
      </c>
      <c r="B53" s="2" t="s">
        <v>58</v>
      </c>
      <c r="H53" s="23" t="s">
        <v>27</v>
      </c>
      <c r="I53" s="23" t="s">
        <v>28</v>
      </c>
      <c r="O53" t="s">
        <v>251</v>
      </c>
    </row>
    <row r="54" spans="1:15" x14ac:dyDescent="0.25">
      <c r="A54" s="1" t="s">
        <v>149</v>
      </c>
      <c r="B54" s="1" t="s">
        <v>65</v>
      </c>
      <c r="H54" s="23" t="s">
        <v>29</v>
      </c>
      <c r="I54" s="23" t="s">
        <v>28</v>
      </c>
      <c r="O54" t="s">
        <v>252</v>
      </c>
    </row>
    <row r="55" spans="1:15" x14ac:dyDescent="0.25">
      <c r="A55" s="1" t="s">
        <v>66</v>
      </c>
      <c r="B55" s="1" t="s">
        <v>67</v>
      </c>
      <c r="H55" s="23" t="s">
        <v>30</v>
      </c>
      <c r="I55" s="23" t="s">
        <v>31</v>
      </c>
      <c r="O55" t="s">
        <v>257</v>
      </c>
    </row>
    <row r="56" spans="1:15" x14ac:dyDescent="0.25">
      <c r="A56" s="1" t="s">
        <v>68</v>
      </c>
      <c r="B56" s="1" t="s">
        <v>69</v>
      </c>
      <c r="O56" t="s">
        <v>254</v>
      </c>
    </row>
    <row r="57" spans="1:15" x14ac:dyDescent="0.25">
      <c r="A57" s="2" t="s">
        <v>71</v>
      </c>
      <c r="B57" s="2" t="s">
        <v>72</v>
      </c>
    </row>
    <row r="58" spans="1:15" x14ac:dyDescent="0.25">
      <c r="A58" s="1" t="s">
        <v>151</v>
      </c>
      <c r="B58" s="1" t="s">
        <v>74</v>
      </c>
      <c r="O58" t="s">
        <v>264</v>
      </c>
    </row>
    <row r="59" spans="1:15" x14ac:dyDescent="0.25">
      <c r="A59" s="1" t="s">
        <v>73</v>
      </c>
      <c r="B59" s="1" t="s">
        <v>75</v>
      </c>
      <c r="O59" t="s">
        <v>251</v>
      </c>
    </row>
    <row r="60" spans="1:15" x14ac:dyDescent="0.25">
      <c r="A60" s="1" t="s">
        <v>150</v>
      </c>
      <c r="B60" s="1" t="s">
        <v>76</v>
      </c>
      <c r="O60" t="s">
        <v>252</v>
      </c>
    </row>
    <row r="61" spans="1:15" x14ac:dyDescent="0.25">
      <c r="A61" s="2" t="s">
        <v>77</v>
      </c>
      <c r="B61" s="2" t="s">
        <v>78</v>
      </c>
      <c r="O61" t="s">
        <v>257</v>
      </c>
    </row>
    <row r="62" spans="1:15" x14ac:dyDescent="0.25">
      <c r="O62" t="s">
        <v>254</v>
      </c>
    </row>
    <row r="64" spans="1:15" x14ac:dyDescent="0.25">
      <c r="O64" t="s">
        <v>265</v>
      </c>
    </row>
    <row r="65" spans="15:15" x14ac:dyDescent="0.25">
      <c r="O65" t="s">
        <v>251</v>
      </c>
    </row>
    <row r="66" spans="15:15" x14ac:dyDescent="0.25">
      <c r="O66" t="s">
        <v>252</v>
      </c>
    </row>
    <row r="67" spans="15:15" x14ac:dyDescent="0.25">
      <c r="O67" t="s">
        <v>257</v>
      </c>
    </row>
    <row r="68" spans="15:15" x14ac:dyDescent="0.25">
      <c r="O68" t="s">
        <v>254</v>
      </c>
    </row>
    <row r="70" spans="15:15" x14ac:dyDescent="0.25">
      <c r="O70" t="s">
        <v>266</v>
      </c>
    </row>
    <row r="71" spans="15:15" x14ac:dyDescent="0.25">
      <c r="O71" t="s">
        <v>251</v>
      </c>
    </row>
    <row r="72" spans="15:15" x14ac:dyDescent="0.25">
      <c r="O72" t="s">
        <v>252</v>
      </c>
    </row>
    <row r="73" spans="15:15" x14ac:dyDescent="0.25">
      <c r="O73" t="s">
        <v>257</v>
      </c>
    </row>
    <row r="74" spans="15:15" x14ac:dyDescent="0.25">
      <c r="O74" t="s">
        <v>254</v>
      </c>
    </row>
    <row r="76" spans="15:15" x14ac:dyDescent="0.25">
      <c r="O76" t="s">
        <v>267</v>
      </c>
    </row>
    <row r="77" spans="15:15" x14ac:dyDescent="0.25">
      <c r="O77" t="s">
        <v>251</v>
      </c>
    </row>
    <row r="78" spans="15:15" x14ac:dyDescent="0.25">
      <c r="O78" t="s">
        <v>252</v>
      </c>
    </row>
    <row r="79" spans="15:15" x14ac:dyDescent="0.25">
      <c r="O79" t="s">
        <v>257</v>
      </c>
    </row>
    <row r="80" spans="15:15" x14ac:dyDescent="0.25">
      <c r="O80" t="s">
        <v>254</v>
      </c>
    </row>
    <row r="82" spans="15:15" x14ac:dyDescent="0.25">
      <c r="O82" t="s">
        <v>268</v>
      </c>
    </row>
    <row r="83" spans="15:15" x14ac:dyDescent="0.25">
      <c r="O83" t="s">
        <v>251</v>
      </c>
    </row>
    <row r="84" spans="15:15" x14ac:dyDescent="0.25">
      <c r="O84" t="s">
        <v>252</v>
      </c>
    </row>
    <row r="85" spans="15:15" x14ac:dyDescent="0.25">
      <c r="O85" t="s">
        <v>257</v>
      </c>
    </row>
    <row r="86" spans="15:15" x14ac:dyDescent="0.25">
      <c r="O86" t="s">
        <v>254</v>
      </c>
    </row>
    <row r="88" spans="15:15" x14ac:dyDescent="0.25">
      <c r="O88" t="s">
        <v>269</v>
      </c>
    </row>
    <row r="89" spans="15:15" x14ac:dyDescent="0.25">
      <c r="O89" t="s">
        <v>251</v>
      </c>
    </row>
    <row r="90" spans="15:15" x14ac:dyDescent="0.25">
      <c r="O90" t="s">
        <v>252</v>
      </c>
    </row>
    <row r="91" spans="15:15" x14ac:dyDescent="0.25">
      <c r="O91" t="s">
        <v>257</v>
      </c>
    </row>
    <row r="92" spans="15:15" x14ac:dyDescent="0.25">
      <c r="O92" t="s">
        <v>254</v>
      </c>
    </row>
    <row r="94" spans="15:15" x14ac:dyDescent="0.25">
      <c r="O94" t="s">
        <v>270</v>
      </c>
    </row>
    <row r="95" spans="15:15" x14ac:dyDescent="0.25">
      <c r="O95" t="s">
        <v>251</v>
      </c>
    </row>
    <row r="96" spans="15:15" x14ac:dyDescent="0.25">
      <c r="O96" t="s">
        <v>252</v>
      </c>
    </row>
    <row r="97" spans="15:15" x14ac:dyDescent="0.25">
      <c r="O97" t="s">
        <v>257</v>
      </c>
    </row>
    <row r="98" spans="15:15" x14ac:dyDescent="0.25">
      <c r="O98" t="s">
        <v>254</v>
      </c>
    </row>
    <row r="100" spans="15:15" x14ac:dyDescent="0.25">
      <c r="O100" t="s">
        <v>271</v>
      </c>
    </row>
    <row r="101" spans="15:15" x14ac:dyDescent="0.25">
      <c r="O101" t="s">
        <v>251</v>
      </c>
    </row>
    <row r="102" spans="15:15" x14ac:dyDescent="0.25">
      <c r="O102" t="s">
        <v>252</v>
      </c>
    </row>
    <row r="103" spans="15:15" x14ac:dyDescent="0.25">
      <c r="O103" t="s">
        <v>257</v>
      </c>
    </row>
    <row r="104" spans="15:15" x14ac:dyDescent="0.25">
      <c r="O104" t="s">
        <v>254</v>
      </c>
    </row>
    <row r="106" spans="15:15" x14ac:dyDescent="0.25">
      <c r="O106" t="s">
        <v>272</v>
      </c>
    </row>
    <row r="107" spans="15:15" x14ac:dyDescent="0.25">
      <c r="O107" t="s">
        <v>251</v>
      </c>
    </row>
    <row r="108" spans="15:15" x14ac:dyDescent="0.25">
      <c r="O108" t="s">
        <v>252</v>
      </c>
    </row>
    <row r="109" spans="15:15" x14ac:dyDescent="0.25">
      <c r="O109" t="s">
        <v>257</v>
      </c>
    </row>
    <row r="110" spans="15:15" x14ac:dyDescent="0.25">
      <c r="O110" t="s">
        <v>254</v>
      </c>
    </row>
    <row r="112" spans="15:15" x14ac:dyDescent="0.25">
      <c r="O112" t="s">
        <v>273</v>
      </c>
    </row>
    <row r="113" spans="15:15" x14ac:dyDescent="0.25">
      <c r="O113" t="s">
        <v>251</v>
      </c>
    </row>
    <row r="114" spans="15:15" x14ac:dyDescent="0.25">
      <c r="O114" t="s">
        <v>252</v>
      </c>
    </row>
    <row r="115" spans="15:15" x14ac:dyDescent="0.25">
      <c r="O115" t="s">
        <v>257</v>
      </c>
    </row>
    <row r="116" spans="15:15" x14ac:dyDescent="0.25">
      <c r="O116" t="s">
        <v>254</v>
      </c>
    </row>
    <row r="118" spans="15:15" x14ac:dyDescent="0.25">
      <c r="O118" t="s">
        <v>274</v>
      </c>
    </row>
    <row r="119" spans="15:15" x14ac:dyDescent="0.25">
      <c r="O119" t="s">
        <v>251</v>
      </c>
    </row>
    <row r="120" spans="15:15" x14ac:dyDescent="0.25">
      <c r="O120" t="s">
        <v>252</v>
      </c>
    </row>
    <row r="121" spans="15:15" x14ac:dyDescent="0.25">
      <c r="O121" t="s">
        <v>257</v>
      </c>
    </row>
    <row r="122" spans="15:15" x14ac:dyDescent="0.25">
      <c r="O122" t="s">
        <v>254</v>
      </c>
    </row>
    <row r="124" spans="15:15" x14ac:dyDescent="0.25">
      <c r="O124" t="s">
        <v>275</v>
      </c>
    </row>
    <row r="125" spans="15:15" x14ac:dyDescent="0.25">
      <c r="O125" t="s">
        <v>251</v>
      </c>
    </row>
    <row r="126" spans="15:15" x14ac:dyDescent="0.25">
      <c r="O126" t="s">
        <v>252</v>
      </c>
    </row>
    <row r="127" spans="15:15" x14ac:dyDescent="0.25">
      <c r="O127" t="s">
        <v>257</v>
      </c>
    </row>
    <row r="128" spans="15:15" x14ac:dyDescent="0.25">
      <c r="O128" t="s">
        <v>254</v>
      </c>
    </row>
    <row r="130" spans="15:15" x14ac:dyDescent="0.25">
      <c r="O130" t="s">
        <v>276</v>
      </c>
    </row>
    <row r="131" spans="15:15" x14ac:dyDescent="0.25">
      <c r="O131" t="s">
        <v>251</v>
      </c>
    </row>
    <row r="132" spans="15:15" x14ac:dyDescent="0.25">
      <c r="O132" t="s">
        <v>252</v>
      </c>
    </row>
    <row r="133" spans="15:15" x14ac:dyDescent="0.25">
      <c r="O133" t="s">
        <v>257</v>
      </c>
    </row>
    <row r="134" spans="15:15" x14ac:dyDescent="0.25">
      <c r="O134" t="s">
        <v>254</v>
      </c>
    </row>
    <row r="136" spans="15:15" x14ac:dyDescent="0.25">
      <c r="O136" t="s">
        <v>277</v>
      </c>
    </row>
    <row r="137" spans="15:15" x14ac:dyDescent="0.25">
      <c r="O137" t="s">
        <v>251</v>
      </c>
    </row>
    <row r="138" spans="15:15" x14ac:dyDescent="0.25">
      <c r="O138" t="s">
        <v>252</v>
      </c>
    </row>
    <row r="139" spans="15:15" x14ac:dyDescent="0.25">
      <c r="O139" t="s">
        <v>257</v>
      </c>
    </row>
    <row r="140" spans="15:15" x14ac:dyDescent="0.25">
      <c r="O140" t="s">
        <v>254</v>
      </c>
    </row>
    <row r="142" spans="15:15" x14ac:dyDescent="0.25">
      <c r="O142" t="s">
        <v>278</v>
      </c>
    </row>
    <row r="143" spans="15:15" x14ac:dyDescent="0.25">
      <c r="O143" t="s">
        <v>251</v>
      </c>
    </row>
    <row r="144" spans="15:15" x14ac:dyDescent="0.25">
      <c r="O144" t="s">
        <v>252</v>
      </c>
    </row>
    <row r="145" spans="15:15" x14ac:dyDescent="0.25">
      <c r="O145" t="s">
        <v>257</v>
      </c>
    </row>
    <row r="146" spans="15:15" x14ac:dyDescent="0.25">
      <c r="O146" t="s">
        <v>254</v>
      </c>
    </row>
    <row r="148" spans="15:15" x14ac:dyDescent="0.25">
      <c r="O148" t="s">
        <v>279</v>
      </c>
    </row>
    <row r="149" spans="15:15" x14ac:dyDescent="0.25">
      <c r="O149" t="s">
        <v>251</v>
      </c>
    </row>
    <row r="150" spans="15:15" x14ac:dyDescent="0.25">
      <c r="O150" t="s">
        <v>252</v>
      </c>
    </row>
    <row r="151" spans="15:15" x14ac:dyDescent="0.25">
      <c r="O151" t="s">
        <v>257</v>
      </c>
    </row>
    <row r="152" spans="15:15" x14ac:dyDescent="0.25">
      <c r="O152" t="s">
        <v>254</v>
      </c>
    </row>
    <row r="154" spans="15:15" x14ac:dyDescent="0.25">
      <c r="O154" t="s">
        <v>280</v>
      </c>
    </row>
    <row r="155" spans="15:15" x14ac:dyDescent="0.25">
      <c r="O155" t="s">
        <v>251</v>
      </c>
    </row>
    <row r="156" spans="15:15" x14ac:dyDescent="0.25">
      <c r="O156" t="s">
        <v>252</v>
      </c>
    </row>
    <row r="157" spans="15:15" x14ac:dyDescent="0.25">
      <c r="O157" t="s">
        <v>257</v>
      </c>
    </row>
    <row r="158" spans="15:15" x14ac:dyDescent="0.25">
      <c r="O158" t="s">
        <v>254</v>
      </c>
    </row>
    <row r="160" spans="15:15" x14ac:dyDescent="0.25">
      <c r="O160" t="s">
        <v>281</v>
      </c>
    </row>
    <row r="161" spans="15:15" x14ac:dyDescent="0.25">
      <c r="O161" t="s">
        <v>251</v>
      </c>
    </row>
    <row r="162" spans="15:15" x14ac:dyDescent="0.25">
      <c r="O162" t="s">
        <v>252</v>
      </c>
    </row>
    <row r="163" spans="15:15" x14ac:dyDescent="0.25">
      <c r="O163" t="s">
        <v>257</v>
      </c>
    </row>
    <row r="164" spans="15:15" x14ac:dyDescent="0.25">
      <c r="O164" t="s">
        <v>254</v>
      </c>
    </row>
    <row r="166" spans="15:15" x14ac:dyDescent="0.25">
      <c r="O166" t="s">
        <v>282</v>
      </c>
    </row>
    <row r="167" spans="15:15" x14ac:dyDescent="0.25">
      <c r="O167" t="s">
        <v>251</v>
      </c>
    </row>
    <row r="168" spans="15:15" x14ac:dyDescent="0.25">
      <c r="O168" t="s">
        <v>252</v>
      </c>
    </row>
    <row r="169" spans="15:15" x14ac:dyDescent="0.25">
      <c r="O169" t="s">
        <v>257</v>
      </c>
    </row>
    <row r="170" spans="15:15" x14ac:dyDescent="0.25">
      <c r="O170" t="s">
        <v>254</v>
      </c>
    </row>
    <row r="172" spans="15:15" x14ac:dyDescent="0.25">
      <c r="O172" t="s">
        <v>283</v>
      </c>
    </row>
    <row r="173" spans="15:15" x14ac:dyDescent="0.25">
      <c r="O173" t="s">
        <v>251</v>
      </c>
    </row>
    <row r="174" spans="15:15" x14ac:dyDescent="0.25">
      <c r="O174" t="s">
        <v>252</v>
      </c>
    </row>
    <row r="175" spans="15:15" x14ac:dyDescent="0.25">
      <c r="O175" t="s">
        <v>257</v>
      </c>
    </row>
    <row r="176" spans="15:15" x14ac:dyDescent="0.25">
      <c r="O176" t="s">
        <v>254</v>
      </c>
    </row>
    <row r="178" spans="15:15" x14ac:dyDescent="0.25">
      <c r="O178" t="s">
        <v>284</v>
      </c>
    </row>
    <row r="179" spans="15:15" x14ac:dyDescent="0.25">
      <c r="O179" t="s">
        <v>251</v>
      </c>
    </row>
    <row r="180" spans="15:15" x14ac:dyDescent="0.25">
      <c r="O180" t="s">
        <v>252</v>
      </c>
    </row>
    <row r="181" spans="15:15" x14ac:dyDescent="0.25">
      <c r="O181" t="s">
        <v>257</v>
      </c>
    </row>
    <row r="182" spans="15:15" x14ac:dyDescent="0.25">
      <c r="O182" t="s">
        <v>254</v>
      </c>
    </row>
    <row r="184" spans="15:15" x14ac:dyDescent="0.25">
      <c r="O184" t="s">
        <v>285</v>
      </c>
    </row>
    <row r="185" spans="15:15" x14ac:dyDescent="0.25">
      <c r="O185" t="s">
        <v>251</v>
      </c>
    </row>
    <row r="186" spans="15:15" x14ac:dyDescent="0.25">
      <c r="O186" t="s">
        <v>252</v>
      </c>
    </row>
    <row r="187" spans="15:15" x14ac:dyDescent="0.25">
      <c r="O187" t="s">
        <v>257</v>
      </c>
    </row>
    <row r="188" spans="15:15" x14ac:dyDescent="0.25">
      <c r="O188" t="s">
        <v>254</v>
      </c>
    </row>
    <row r="190" spans="15:15" x14ac:dyDescent="0.25">
      <c r="O190" t="s">
        <v>286</v>
      </c>
    </row>
    <row r="191" spans="15:15" x14ac:dyDescent="0.25">
      <c r="O191" t="s">
        <v>251</v>
      </c>
    </row>
    <row r="192" spans="15:15" x14ac:dyDescent="0.25">
      <c r="O192" t="s">
        <v>252</v>
      </c>
    </row>
    <row r="193" spans="15:15" x14ac:dyDescent="0.25">
      <c r="O193" t="s">
        <v>257</v>
      </c>
    </row>
    <row r="194" spans="15:15" x14ac:dyDescent="0.25">
      <c r="O194" t="s">
        <v>254</v>
      </c>
    </row>
    <row r="196" spans="15:15" x14ac:dyDescent="0.25">
      <c r="O196" t="s">
        <v>287</v>
      </c>
    </row>
    <row r="197" spans="15:15" x14ac:dyDescent="0.25">
      <c r="O197" t="s">
        <v>251</v>
      </c>
    </row>
    <row r="198" spans="15:15" x14ac:dyDescent="0.25">
      <c r="O198" t="s">
        <v>252</v>
      </c>
    </row>
    <row r="199" spans="15:15" x14ac:dyDescent="0.25">
      <c r="O199" t="s">
        <v>257</v>
      </c>
    </row>
    <row r="200" spans="15:15" x14ac:dyDescent="0.25">
      <c r="O200" t="s">
        <v>254</v>
      </c>
    </row>
    <row r="202" spans="15:15" x14ac:dyDescent="0.25">
      <c r="O202" t="s">
        <v>288</v>
      </c>
    </row>
    <row r="203" spans="15:15" x14ac:dyDescent="0.25">
      <c r="O203" t="s">
        <v>251</v>
      </c>
    </row>
    <row r="204" spans="15:15" x14ac:dyDescent="0.25">
      <c r="O204" t="s">
        <v>252</v>
      </c>
    </row>
    <row r="205" spans="15:15" x14ac:dyDescent="0.25">
      <c r="O205" t="s">
        <v>257</v>
      </c>
    </row>
    <row r="206" spans="15:15" x14ac:dyDescent="0.25">
      <c r="O206" t="s">
        <v>254</v>
      </c>
    </row>
    <row r="208" spans="15:15" x14ac:dyDescent="0.25">
      <c r="O208" t="s">
        <v>289</v>
      </c>
    </row>
    <row r="209" spans="15:15" x14ac:dyDescent="0.25">
      <c r="O209" t="s">
        <v>251</v>
      </c>
    </row>
    <row r="210" spans="15:15" x14ac:dyDescent="0.25">
      <c r="O210" t="s">
        <v>252</v>
      </c>
    </row>
    <row r="211" spans="15:15" x14ac:dyDescent="0.25">
      <c r="O211" t="s">
        <v>257</v>
      </c>
    </row>
    <row r="212" spans="15:15" x14ac:dyDescent="0.25">
      <c r="O212" t="s">
        <v>254</v>
      </c>
    </row>
    <row r="214" spans="15:15" x14ac:dyDescent="0.25">
      <c r="O214" t="s">
        <v>290</v>
      </c>
    </row>
    <row r="215" spans="15:15" x14ac:dyDescent="0.25">
      <c r="O215" t="s">
        <v>251</v>
      </c>
    </row>
    <row r="216" spans="15:15" x14ac:dyDescent="0.25">
      <c r="O216" t="s">
        <v>252</v>
      </c>
    </row>
    <row r="217" spans="15:15" x14ac:dyDescent="0.25">
      <c r="O217" t="s">
        <v>257</v>
      </c>
    </row>
    <row r="218" spans="15:15" x14ac:dyDescent="0.25">
      <c r="O218" t="s">
        <v>254</v>
      </c>
    </row>
    <row r="220" spans="15:15" x14ac:dyDescent="0.25">
      <c r="O220" t="s">
        <v>291</v>
      </c>
    </row>
    <row r="221" spans="15:15" x14ac:dyDescent="0.25">
      <c r="O221" t="s">
        <v>251</v>
      </c>
    </row>
    <row r="222" spans="15:15" x14ac:dyDescent="0.25">
      <c r="O222" t="s">
        <v>252</v>
      </c>
    </row>
    <row r="223" spans="15:15" x14ac:dyDescent="0.25">
      <c r="O223" t="s">
        <v>257</v>
      </c>
    </row>
    <row r="224" spans="15:15" x14ac:dyDescent="0.25">
      <c r="O224" t="s">
        <v>254</v>
      </c>
    </row>
    <row r="226" spans="15:15" x14ac:dyDescent="0.25">
      <c r="O226" t="s">
        <v>292</v>
      </c>
    </row>
    <row r="227" spans="15:15" x14ac:dyDescent="0.25">
      <c r="O227" t="s">
        <v>251</v>
      </c>
    </row>
    <row r="228" spans="15:15" x14ac:dyDescent="0.25">
      <c r="O228" t="s">
        <v>252</v>
      </c>
    </row>
    <row r="229" spans="15:15" x14ac:dyDescent="0.25">
      <c r="O229" t="s">
        <v>293</v>
      </c>
    </row>
    <row r="230" spans="15:15" x14ac:dyDescent="0.25">
      <c r="O230" t="s">
        <v>254</v>
      </c>
    </row>
    <row r="232" spans="15:15" x14ac:dyDescent="0.25">
      <c r="O232" t="s">
        <v>294</v>
      </c>
    </row>
    <row r="233" spans="15:15" x14ac:dyDescent="0.25">
      <c r="O233" t="s">
        <v>251</v>
      </c>
    </row>
    <row r="234" spans="15:15" x14ac:dyDescent="0.25">
      <c r="O234" t="s">
        <v>252</v>
      </c>
    </row>
    <row r="235" spans="15:15" x14ac:dyDescent="0.25">
      <c r="O235" t="s">
        <v>257</v>
      </c>
    </row>
    <row r="236" spans="15:15" x14ac:dyDescent="0.25">
      <c r="O236" t="s">
        <v>254</v>
      </c>
    </row>
    <row r="238" spans="15:15" x14ac:dyDescent="0.25">
      <c r="O238" t="s">
        <v>295</v>
      </c>
    </row>
    <row r="239" spans="15:15" x14ac:dyDescent="0.25">
      <c r="O239" t="s">
        <v>251</v>
      </c>
    </row>
    <row r="240" spans="15:15" x14ac:dyDescent="0.25">
      <c r="O240" t="s">
        <v>252</v>
      </c>
    </row>
    <row r="241" spans="15:15" x14ac:dyDescent="0.25">
      <c r="O241" t="s">
        <v>257</v>
      </c>
    </row>
    <row r="242" spans="15:15" x14ac:dyDescent="0.25">
      <c r="O242" t="s">
        <v>254</v>
      </c>
    </row>
    <row r="244" spans="15:15" x14ac:dyDescent="0.25">
      <c r="O244" t="s">
        <v>296</v>
      </c>
    </row>
    <row r="245" spans="15:15" x14ac:dyDescent="0.25">
      <c r="O245" t="s">
        <v>251</v>
      </c>
    </row>
    <row r="246" spans="15:15" x14ac:dyDescent="0.25">
      <c r="O246" t="s">
        <v>252</v>
      </c>
    </row>
    <row r="247" spans="15:15" x14ac:dyDescent="0.25">
      <c r="O247" t="s">
        <v>257</v>
      </c>
    </row>
    <row r="248" spans="15:15" x14ac:dyDescent="0.25">
      <c r="O248" t="s">
        <v>254</v>
      </c>
    </row>
    <row r="250" spans="15:15" x14ac:dyDescent="0.25">
      <c r="O250" t="s">
        <v>297</v>
      </c>
    </row>
    <row r="251" spans="15:15" x14ac:dyDescent="0.25">
      <c r="O251" t="s">
        <v>251</v>
      </c>
    </row>
    <row r="252" spans="15:15" x14ac:dyDescent="0.25">
      <c r="O252" t="s">
        <v>252</v>
      </c>
    </row>
    <row r="253" spans="15:15" x14ac:dyDescent="0.25">
      <c r="O253" t="s">
        <v>257</v>
      </c>
    </row>
    <row r="254" spans="15:15" x14ac:dyDescent="0.25">
      <c r="O254" t="s">
        <v>254</v>
      </c>
    </row>
    <row r="256" spans="15:15" x14ac:dyDescent="0.25">
      <c r="O256" t="s">
        <v>298</v>
      </c>
    </row>
    <row r="257" spans="15:15" x14ac:dyDescent="0.25">
      <c r="O257" t="s">
        <v>251</v>
      </c>
    </row>
    <row r="258" spans="15:15" x14ac:dyDescent="0.25">
      <c r="O258" t="s">
        <v>252</v>
      </c>
    </row>
    <row r="259" spans="15:15" x14ac:dyDescent="0.25">
      <c r="O259" t="s">
        <v>257</v>
      </c>
    </row>
    <row r="260" spans="15:15" x14ac:dyDescent="0.25">
      <c r="O260" t="s">
        <v>254</v>
      </c>
    </row>
    <row r="262" spans="15:15" x14ac:dyDescent="0.25">
      <c r="O262" t="s">
        <v>299</v>
      </c>
    </row>
    <row r="263" spans="15:15" x14ac:dyDescent="0.25">
      <c r="O263" t="s">
        <v>251</v>
      </c>
    </row>
    <row r="264" spans="15:15" x14ac:dyDescent="0.25">
      <c r="O264" t="s">
        <v>252</v>
      </c>
    </row>
    <row r="265" spans="15:15" x14ac:dyDescent="0.25">
      <c r="O265" t="s">
        <v>257</v>
      </c>
    </row>
    <row r="266" spans="15:15" x14ac:dyDescent="0.25">
      <c r="O266" t="s">
        <v>254</v>
      </c>
    </row>
    <row r="268" spans="15:15" x14ac:dyDescent="0.25">
      <c r="O268" t="s">
        <v>300</v>
      </c>
    </row>
    <row r="269" spans="15:15" x14ac:dyDescent="0.25">
      <c r="O269" t="s">
        <v>251</v>
      </c>
    </row>
    <row r="270" spans="15:15" x14ac:dyDescent="0.25">
      <c r="O270" t="s">
        <v>252</v>
      </c>
    </row>
    <row r="271" spans="15:15" x14ac:dyDescent="0.25">
      <c r="O271" t="s">
        <v>257</v>
      </c>
    </row>
    <row r="272" spans="15:15" x14ac:dyDescent="0.25">
      <c r="O272" t="s">
        <v>254</v>
      </c>
    </row>
    <row r="274" spans="15:15" x14ac:dyDescent="0.25">
      <c r="O274" t="s">
        <v>301</v>
      </c>
    </row>
    <row r="275" spans="15:15" x14ac:dyDescent="0.25">
      <c r="O275" t="s">
        <v>251</v>
      </c>
    </row>
    <row r="276" spans="15:15" x14ac:dyDescent="0.25">
      <c r="O276" t="s">
        <v>252</v>
      </c>
    </row>
    <row r="277" spans="15:15" x14ac:dyDescent="0.25">
      <c r="O277" t="s">
        <v>257</v>
      </c>
    </row>
    <row r="278" spans="15:15" x14ac:dyDescent="0.25">
      <c r="O278" t="s">
        <v>254</v>
      </c>
    </row>
    <row r="280" spans="15:15" x14ac:dyDescent="0.25">
      <c r="O280" t="s">
        <v>302</v>
      </c>
    </row>
    <row r="281" spans="15:15" x14ac:dyDescent="0.25">
      <c r="O281" t="s">
        <v>251</v>
      </c>
    </row>
    <row r="282" spans="15:15" x14ac:dyDescent="0.25">
      <c r="O282" t="s">
        <v>252</v>
      </c>
    </row>
    <row r="283" spans="15:15" x14ac:dyDescent="0.25">
      <c r="O283" t="s">
        <v>257</v>
      </c>
    </row>
    <row r="284" spans="15:15" x14ac:dyDescent="0.25">
      <c r="O284" t="s">
        <v>254</v>
      </c>
    </row>
    <row r="286" spans="15:15" x14ac:dyDescent="0.25">
      <c r="O286" t="s">
        <v>303</v>
      </c>
    </row>
    <row r="287" spans="15:15" x14ac:dyDescent="0.25">
      <c r="O287" t="s">
        <v>251</v>
      </c>
    </row>
    <row r="288" spans="15:15" x14ac:dyDescent="0.25">
      <c r="O288" t="s">
        <v>252</v>
      </c>
    </row>
    <row r="289" spans="15:15" x14ac:dyDescent="0.25">
      <c r="O289" t="s">
        <v>257</v>
      </c>
    </row>
    <row r="290" spans="15:15" x14ac:dyDescent="0.25">
      <c r="O290" t="s">
        <v>254</v>
      </c>
    </row>
    <row r="292" spans="15:15" x14ac:dyDescent="0.25">
      <c r="O292" t="s">
        <v>304</v>
      </c>
    </row>
    <row r="293" spans="15:15" x14ac:dyDescent="0.25">
      <c r="O293" t="s">
        <v>251</v>
      </c>
    </row>
    <row r="294" spans="15:15" x14ac:dyDescent="0.25">
      <c r="O294" t="s">
        <v>252</v>
      </c>
    </row>
    <row r="295" spans="15:15" x14ac:dyDescent="0.25">
      <c r="O295" t="s">
        <v>257</v>
      </c>
    </row>
    <row r="296" spans="15:15" x14ac:dyDescent="0.25">
      <c r="O296" t="s">
        <v>254</v>
      </c>
    </row>
    <row r="298" spans="15:15" x14ac:dyDescent="0.25">
      <c r="O298" t="s">
        <v>305</v>
      </c>
    </row>
    <row r="299" spans="15:15" x14ac:dyDescent="0.25">
      <c r="O299" t="s">
        <v>251</v>
      </c>
    </row>
    <row r="300" spans="15:15" x14ac:dyDescent="0.25">
      <c r="O300" t="s">
        <v>252</v>
      </c>
    </row>
    <row r="301" spans="15:15" x14ac:dyDescent="0.25">
      <c r="O301" t="s">
        <v>257</v>
      </c>
    </row>
    <row r="302" spans="15:15" x14ac:dyDescent="0.25">
      <c r="O302" t="s">
        <v>254</v>
      </c>
    </row>
    <row r="304" spans="15:15" x14ac:dyDescent="0.25">
      <c r="O304" t="s">
        <v>306</v>
      </c>
    </row>
    <row r="305" spans="15:15" x14ac:dyDescent="0.25">
      <c r="O305" t="s">
        <v>251</v>
      </c>
    </row>
    <row r="306" spans="15:15" x14ac:dyDescent="0.25">
      <c r="O306" t="s">
        <v>252</v>
      </c>
    </row>
    <row r="307" spans="15:15" x14ac:dyDescent="0.25">
      <c r="O307" t="s">
        <v>257</v>
      </c>
    </row>
    <row r="308" spans="15:15" x14ac:dyDescent="0.25">
      <c r="O308" t="s">
        <v>254</v>
      </c>
    </row>
    <row r="310" spans="15:15" x14ac:dyDescent="0.25">
      <c r="O310" t="s">
        <v>307</v>
      </c>
    </row>
    <row r="311" spans="15:15" x14ac:dyDescent="0.25">
      <c r="O311" t="s">
        <v>251</v>
      </c>
    </row>
    <row r="312" spans="15:15" x14ac:dyDescent="0.25">
      <c r="O312" t="s">
        <v>252</v>
      </c>
    </row>
    <row r="313" spans="15:15" x14ac:dyDescent="0.25">
      <c r="O313" t="s">
        <v>257</v>
      </c>
    </row>
    <row r="314" spans="15:15" x14ac:dyDescent="0.25">
      <c r="O314" t="s">
        <v>254</v>
      </c>
    </row>
    <row r="316" spans="15:15" x14ac:dyDescent="0.25">
      <c r="O316" t="s">
        <v>308</v>
      </c>
    </row>
    <row r="317" spans="15:15" x14ac:dyDescent="0.25">
      <c r="O317" t="s">
        <v>251</v>
      </c>
    </row>
    <row r="318" spans="15:15" x14ac:dyDescent="0.25">
      <c r="O318" t="s">
        <v>252</v>
      </c>
    </row>
    <row r="319" spans="15:15" x14ac:dyDescent="0.25">
      <c r="O319" t="s">
        <v>257</v>
      </c>
    </row>
    <row r="320" spans="15:15" x14ac:dyDescent="0.25">
      <c r="O320" t="s">
        <v>254</v>
      </c>
    </row>
    <row r="322" spans="15:15" x14ac:dyDescent="0.25">
      <c r="O322" t="s">
        <v>309</v>
      </c>
    </row>
    <row r="323" spans="15:15" x14ac:dyDescent="0.25">
      <c r="O323" t="s">
        <v>251</v>
      </c>
    </row>
    <row r="324" spans="15:15" x14ac:dyDescent="0.25">
      <c r="O324" t="s">
        <v>252</v>
      </c>
    </row>
    <row r="325" spans="15:15" x14ac:dyDescent="0.25">
      <c r="O325" t="s">
        <v>257</v>
      </c>
    </row>
    <row r="326" spans="15:15" x14ac:dyDescent="0.25">
      <c r="O326" t="s">
        <v>254</v>
      </c>
    </row>
    <row r="328" spans="15:15" x14ac:dyDescent="0.25">
      <c r="O328" t="s">
        <v>310</v>
      </c>
    </row>
    <row r="329" spans="15:15" x14ac:dyDescent="0.25">
      <c r="O329" t="s">
        <v>251</v>
      </c>
    </row>
    <row r="330" spans="15:15" x14ac:dyDescent="0.25">
      <c r="O330" t="s">
        <v>252</v>
      </c>
    </row>
    <row r="331" spans="15:15" x14ac:dyDescent="0.25">
      <c r="O331" t="s">
        <v>257</v>
      </c>
    </row>
    <row r="332" spans="15:15" x14ac:dyDescent="0.25">
      <c r="O332" t="s">
        <v>254</v>
      </c>
    </row>
    <row r="334" spans="15:15" x14ac:dyDescent="0.25">
      <c r="O334" t="s">
        <v>311</v>
      </c>
    </row>
    <row r="335" spans="15:15" x14ac:dyDescent="0.25">
      <c r="O335" t="s">
        <v>251</v>
      </c>
    </row>
    <row r="336" spans="15:15" x14ac:dyDescent="0.25">
      <c r="O336" t="s">
        <v>252</v>
      </c>
    </row>
    <row r="337" spans="15:15" x14ac:dyDescent="0.25">
      <c r="O337" t="s">
        <v>257</v>
      </c>
    </row>
    <row r="338" spans="15:15" x14ac:dyDescent="0.25">
      <c r="O338" t="s">
        <v>254</v>
      </c>
    </row>
    <row r="340" spans="15:15" x14ac:dyDescent="0.25">
      <c r="O340" t="s">
        <v>312</v>
      </c>
    </row>
    <row r="341" spans="15:15" x14ac:dyDescent="0.25">
      <c r="O341" t="s">
        <v>251</v>
      </c>
    </row>
    <row r="342" spans="15:15" x14ac:dyDescent="0.25">
      <c r="O342" t="s">
        <v>252</v>
      </c>
    </row>
    <row r="343" spans="15:15" x14ac:dyDescent="0.25">
      <c r="O343" t="s">
        <v>257</v>
      </c>
    </row>
    <row r="344" spans="15:15" x14ac:dyDescent="0.25">
      <c r="O344" t="s">
        <v>254</v>
      </c>
    </row>
    <row r="346" spans="15:15" x14ac:dyDescent="0.25">
      <c r="O346" t="s">
        <v>313</v>
      </c>
    </row>
    <row r="347" spans="15:15" x14ac:dyDescent="0.25">
      <c r="O347" t="s">
        <v>251</v>
      </c>
    </row>
    <row r="348" spans="15:15" x14ac:dyDescent="0.25">
      <c r="O348" t="s">
        <v>252</v>
      </c>
    </row>
    <row r="349" spans="15:15" x14ac:dyDescent="0.25">
      <c r="O349" t="s">
        <v>257</v>
      </c>
    </row>
    <row r="350" spans="15:15" x14ac:dyDescent="0.25">
      <c r="O350" t="s">
        <v>254</v>
      </c>
    </row>
    <row r="352" spans="15:15" x14ac:dyDescent="0.25">
      <c r="O352" t="s">
        <v>314</v>
      </c>
    </row>
    <row r="353" spans="15:15" x14ac:dyDescent="0.25">
      <c r="O353" t="s">
        <v>251</v>
      </c>
    </row>
    <row r="354" spans="15:15" x14ac:dyDescent="0.25">
      <c r="O354" t="s">
        <v>252</v>
      </c>
    </row>
    <row r="355" spans="15:15" x14ac:dyDescent="0.25">
      <c r="O355" t="s">
        <v>257</v>
      </c>
    </row>
    <row r="356" spans="15:15" x14ac:dyDescent="0.25">
      <c r="O356" t="s">
        <v>254</v>
      </c>
    </row>
    <row r="358" spans="15:15" x14ac:dyDescent="0.25">
      <c r="O358" t="s">
        <v>315</v>
      </c>
    </row>
    <row r="359" spans="15:15" x14ac:dyDescent="0.25">
      <c r="O359" t="s">
        <v>251</v>
      </c>
    </row>
    <row r="360" spans="15:15" x14ac:dyDescent="0.25">
      <c r="O360" t="s">
        <v>252</v>
      </c>
    </row>
    <row r="361" spans="15:15" x14ac:dyDescent="0.25">
      <c r="O361" t="s">
        <v>257</v>
      </c>
    </row>
    <row r="362" spans="15:15" x14ac:dyDescent="0.25">
      <c r="O362" t="s">
        <v>254</v>
      </c>
    </row>
    <row r="364" spans="15:15" x14ac:dyDescent="0.25">
      <c r="O364" t="s">
        <v>316</v>
      </c>
    </row>
    <row r="365" spans="15:15" x14ac:dyDescent="0.25">
      <c r="O365" t="s">
        <v>251</v>
      </c>
    </row>
    <row r="366" spans="15:15" x14ac:dyDescent="0.25">
      <c r="O366" t="s">
        <v>252</v>
      </c>
    </row>
    <row r="367" spans="15:15" x14ac:dyDescent="0.25">
      <c r="O367" t="s">
        <v>257</v>
      </c>
    </row>
    <row r="368" spans="15:15" x14ac:dyDescent="0.25">
      <c r="O368" t="s">
        <v>254</v>
      </c>
    </row>
    <row r="370" spans="15:15" x14ac:dyDescent="0.25">
      <c r="O370" t="s">
        <v>317</v>
      </c>
    </row>
    <row r="371" spans="15:15" x14ac:dyDescent="0.25">
      <c r="O371" t="s">
        <v>251</v>
      </c>
    </row>
    <row r="372" spans="15:15" x14ac:dyDescent="0.25">
      <c r="O372" t="s">
        <v>252</v>
      </c>
    </row>
    <row r="373" spans="15:15" x14ac:dyDescent="0.25">
      <c r="O373" t="s">
        <v>257</v>
      </c>
    </row>
    <row r="374" spans="15:15" x14ac:dyDescent="0.25">
      <c r="O374" t="s">
        <v>254</v>
      </c>
    </row>
    <row r="376" spans="15:15" x14ac:dyDescent="0.25">
      <c r="O376" t="s">
        <v>318</v>
      </c>
    </row>
    <row r="377" spans="15:15" x14ac:dyDescent="0.25">
      <c r="O377" t="s">
        <v>251</v>
      </c>
    </row>
    <row r="378" spans="15:15" x14ac:dyDescent="0.25">
      <c r="O378" t="s">
        <v>252</v>
      </c>
    </row>
    <row r="379" spans="15:15" x14ac:dyDescent="0.25">
      <c r="O379" t="s">
        <v>257</v>
      </c>
    </row>
    <row r="380" spans="15:15" x14ac:dyDescent="0.25">
      <c r="O380" t="s">
        <v>254</v>
      </c>
    </row>
    <row r="382" spans="15:15" x14ac:dyDescent="0.25">
      <c r="O382" t="s">
        <v>319</v>
      </c>
    </row>
    <row r="383" spans="15:15" x14ac:dyDescent="0.25">
      <c r="O383" t="s">
        <v>251</v>
      </c>
    </row>
    <row r="384" spans="15:15" x14ac:dyDescent="0.25">
      <c r="O384" t="s">
        <v>252</v>
      </c>
    </row>
    <row r="385" spans="15:15" x14ac:dyDescent="0.25">
      <c r="O385" t="s">
        <v>257</v>
      </c>
    </row>
    <row r="386" spans="15:15" x14ac:dyDescent="0.25">
      <c r="O386" t="s">
        <v>254</v>
      </c>
    </row>
    <row r="388" spans="15:15" x14ac:dyDescent="0.25">
      <c r="O388" t="s">
        <v>320</v>
      </c>
    </row>
    <row r="389" spans="15:15" x14ac:dyDescent="0.25">
      <c r="O389" t="s">
        <v>251</v>
      </c>
    </row>
    <row r="390" spans="15:15" x14ac:dyDescent="0.25">
      <c r="O390" t="s">
        <v>252</v>
      </c>
    </row>
    <row r="391" spans="15:15" x14ac:dyDescent="0.25">
      <c r="O391" t="s">
        <v>257</v>
      </c>
    </row>
    <row r="392" spans="15:15" x14ac:dyDescent="0.25">
      <c r="O392" t="s">
        <v>254</v>
      </c>
    </row>
    <row r="394" spans="15:15" x14ac:dyDescent="0.25">
      <c r="O394" t="s">
        <v>321</v>
      </c>
    </row>
    <row r="395" spans="15:15" x14ac:dyDescent="0.25">
      <c r="O395" t="s">
        <v>251</v>
      </c>
    </row>
    <row r="396" spans="15:15" x14ac:dyDescent="0.25">
      <c r="O396" t="s">
        <v>252</v>
      </c>
    </row>
    <row r="397" spans="15:15" x14ac:dyDescent="0.25">
      <c r="O397" t="s">
        <v>257</v>
      </c>
    </row>
    <row r="398" spans="15:15" x14ac:dyDescent="0.25">
      <c r="O398" t="s">
        <v>254</v>
      </c>
    </row>
    <row r="400" spans="15:15" x14ac:dyDescent="0.25">
      <c r="O400" t="s">
        <v>322</v>
      </c>
    </row>
    <row r="401" spans="15:15" x14ac:dyDescent="0.25">
      <c r="O401" t="s">
        <v>251</v>
      </c>
    </row>
    <row r="402" spans="15:15" x14ac:dyDescent="0.25">
      <c r="O402" t="s">
        <v>252</v>
      </c>
    </row>
    <row r="403" spans="15:15" x14ac:dyDescent="0.25">
      <c r="O403" t="s">
        <v>257</v>
      </c>
    </row>
    <row r="404" spans="15:15" x14ac:dyDescent="0.25">
      <c r="O404" t="s">
        <v>254</v>
      </c>
    </row>
    <row r="406" spans="15:15" x14ac:dyDescent="0.25">
      <c r="O406" t="s">
        <v>323</v>
      </c>
    </row>
    <row r="407" spans="15:15" x14ac:dyDescent="0.25">
      <c r="O407" t="s">
        <v>251</v>
      </c>
    </row>
    <row r="408" spans="15:15" x14ac:dyDescent="0.25">
      <c r="O408" t="s">
        <v>252</v>
      </c>
    </row>
    <row r="409" spans="15:15" x14ac:dyDescent="0.25">
      <c r="O409" t="s">
        <v>257</v>
      </c>
    </row>
    <row r="410" spans="15:15" x14ac:dyDescent="0.25">
      <c r="O410" t="s">
        <v>254</v>
      </c>
    </row>
    <row r="412" spans="15:15" x14ac:dyDescent="0.25">
      <c r="O412" t="s">
        <v>324</v>
      </c>
    </row>
    <row r="413" spans="15:15" x14ac:dyDescent="0.25">
      <c r="O413" t="s">
        <v>251</v>
      </c>
    </row>
    <row r="414" spans="15:15" x14ac:dyDescent="0.25">
      <c r="O414" t="s">
        <v>252</v>
      </c>
    </row>
    <row r="415" spans="15:15" x14ac:dyDescent="0.25">
      <c r="O415" t="s">
        <v>257</v>
      </c>
    </row>
    <row r="416" spans="15:15" x14ac:dyDescent="0.25">
      <c r="O416" t="s">
        <v>254</v>
      </c>
    </row>
    <row r="418" spans="15:15" x14ac:dyDescent="0.25">
      <c r="O418" t="s">
        <v>325</v>
      </c>
    </row>
    <row r="419" spans="15:15" x14ac:dyDescent="0.25">
      <c r="O419" t="s">
        <v>251</v>
      </c>
    </row>
    <row r="420" spans="15:15" x14ac:dyDescent="0.25">
      <c r="O420" t="s">
        <v>252</v>
      </c>
    </row>
    <row r="421" spans="15:15" x14ac:dyDescent="0.25">
      <c r="O421" t="s">
        <v>257</v>
      </c>
    </row>
    <row r="422" spans="15:15" x14ac:dyDescent="0.25">
      <c r="O422" t="s">
        <v>254</v>
      </c>
    </row>
    <row r="424" spans="15:15" x14ac:dyDescent="0.25">
      <c r="O424" t="s">
        <v>326</v>
      </c>
    </row>
    <row r="425" spans="15:15" x14ac:dyDescent="0.25">
      <c r="O425" t="s">
        <v>251</v>
      </c>
    </row>
    <row r="426" spans="15:15" x14ac:dyDescent="0.25">
      <c r="O426" t="s">
        <v>252</v>
      </c>
    </row>
    <row r="427" spans="15:15" x14ac:dyDescent="0.25">
      <c r="O427" t="s">
        <v>257</v>
      </c>
    </row>
    <row r="428" spans="15:15" x14ac:dyDescent="0.25">
      <c r="O428" t="s">
        <v>254</v>
      </c>
    </row>
    <row r="430" spans="15:15" x14ac:dyDescent="0.25">
      <c r="O430" t="s">
        <v>327</v>
      </c>
    </row>
    <row r="431" spans="15:15" x14ac:dyDescent="0.25">
      <c r="O431" t="s">
        <v>251</v>
      </c>
    </row>
    <row r="432" spans="15:15" x14ac:dyDescent="0.25">
      <c r="O432" t="s">
        <v>252</v>
      </c>
    </row>
    <row r="433" spans="15:15" x14ac:dyDescent="0.25">
      <c r="O433" t="s">
        <v>257</v>
      </c>
    </row>
    <row r="434" spans="15:15" x14ac:dyDescent="0.25">
      <c r="O434" t="s">
        <v>254</v>
      </c>
    </row>
    <row r="436" spans="15:15" x14ac:dyDescent="0.25">
      <c r="O436" t="s">
        <v>328</v>
      </c>
    </row>
    <row r="437" spans="15:15" x14ac:dyDescent="0.25">
      <c r="O437" t="s">
        <v>251</v>
      </c>
    </row>
    <row r="438" spans="15:15" x14ac:dyDescent="0.25">
      <c r="O438" t="s">
        <v>252</v>
      </c>
    </row>
    <row r="439" spans="15:15" x14ac:dyDescent="0.25">
      <c r="O439" t="s">
        <v>257</v>
      </c>
    </row>
    <row r="440" spans="15:15" x14ac:dyDescent="0.25">
      <c r="O440" t="s">
        <v>254</v>
      </c>
    </row>
    <row r="442" spans="15:15" x14ac:dyDescent="0.25">
      <c r="O442" t="s">
        <v>329</v>
      </c>
    </row>
    <row r="443" spans="15:15" x14ac:dyDescent="0.25">
      <c r="O443" t="s">
        <v>251</v>
      </c>
    </row>
    <row r="444" spans="15:15" x14ac:dyDescent="0.25">
      <c r="O444" t="s">
        <v>252</v>
      </c>
    </row>
    <row r="445" spans="15:15" x14ac:dyDescent="0.25">
      <c r="O445" t="s">
        <v>257</v>
      </c>
    </row>
    <row r="446" spans="15:15" x14ac:dyDescent="0.25">
      <c r="O446" t="s">
        <v>254</v>
      </c>
    </row>
    <row r="448" spans="15:15" x14ac:dyDescent="0.25">
      <c r="O448" t="s">
        <v>330</v>
      </c>
    </row>
    <row r="449" spans="15:15" x14ac:dyDescent="0.25">
      <c r="O449" t="s">
        <v>251</v>
      </c>
    </row>
    <row r="450" spans="15:15" x14ac:dyDescent="0.25">
      <c r="O450" t="s">
        <v>252</v>
      </c>
    </row>
    <row r="451" spans="15:15" x14ac:dyDescent="0.25">
      <c r="O451" t="s">
        <v>257</v>
      </c>
    </row>
    <row r="452" spans="15:15" x14ac:dyDescent="0.25">
      <c r="O452" t="s">
        <v>254</v>
      </c>
    </row>
    <row r="454" spans="15:15" x14ac:dyDescent="0.25">
      <c r="O454" t="s">
        <v>331</v>
      </c>
    </row>
    <row r="455" spans="15:15" x14ac:dyDescent="0.25">
      <c r="O455" t="s">
        <v>251</v>
      </c>
    </row>
    <row r="456" spans="15:15" x14ac:dyDescent="0.25">
      <c r="O456" t="s">
        <v>252</v>
      </c>
    </row>
    <row r="457" spans="15:15" x14ac:dyDescent="0.25">
      <c r="O457" t="s">
        <v>257</v>
      </c>
    </row>
    <row r="458" spans="15:15" x14ac:dyDescent="0.25">
      <c r="O458" t="s">
        <v>254</v>
      </c>
    </row>
    <row r="460" spans="15:15" x14ac:dyDescent="0.25">
      <c r="O460" t="s">
        <v>332</v>
      </c>
    </row>
    <row r="461" spans="15:15" x14ac:dyDescent="0.25">
      <c r="O461" t="s">
        <v>251</v>
      </c>
    </row>
    <row r="462" spans="15:15" x14ac:dyDescent="0.25">
      <c r="O462" t="s">
        <v>252</v>
      </c>
    </row>
    <row r="463" spans="15:15" x14ac:dyDescent="0.25">
      <c r="O463" t="s">
        <v>257</v>
      </c>
    </row>
    <row r="464" spans="15:15" x14ac:dyDescent="0.25">
      <c r="O464" t="s">
        <v>254</v>
      </c>
    </row>
    <row r="466" spans="15:15" x14ac:dyDescent="0.25">
      <c r="O466" t="s">
        <v>333</v>
      </c>
    </row>
    <row r="467" spans="15:15" x14ac:dyDescent="0.25">
      <c r="O467" t="s">
        <v>251</v>
      </c>
    </row>
    <row r="468" spans="15:15" x14ac:dyDescent="0.25">
      <c r="O468" t="s">
        <v>252</v>
      </c>
    </row>
    <row r="469" spans="15:15" x14ac:dyDescent="0.25">
      <c r="O469" t="s">
        <v>257</v>
      </c>
    </row>
    <row r="470" spans="15:15" x14ac:dyDescent="0.25">
      <c r="O470" t="s">
        <v>254</v>
      </c>
    </row>
    <row r="472" spans="15:15" x14ac:dyDescent="0.25">
      <c r="O472" t="s">
        <v>334</v>
      </c>
    </row>
    <row r="473" spans="15:15" x14ac:dyDescent="0.25">
      <c r="O473" t="s">
        <v>251</v>
      </c>
    </row>
    <row r="474" spans="15:15" x14ac:dyDescent="0.25">
      <c r="O474" t="s">
        <v>252</v>
      </c>
    </row>
    <row r="475" spans="15:15" x14ac:dyDescent="0.25">
      <c r="O475" t="s">
        <v>257</v>
      </c>
    </row>
    <row r="476" spans="15:15" x14ac:dyDescent="0.25">
      <c r="O476" t="s">
        <v>254</v>
      </c>
    </row>
    <row r="478" spans="15:15" x14ac:dyDescent="0.25">
      <c r="O478" t="s">
        <v>335</v>
      </c>
    </row>
    <row r="479" spans="15:15" x14ac:dyDescent="0.25">
      <c r="O479" t="s">
        <v>251</v>
      </c>
    </row>
    <row r="480" spans="15:15" x14ac:dyDescent="0.25">
      <c r="O480" t="s">
        <v>252</v>
      </c>
    </row>
    <row r="481" spans="15:15" x14ac:dyDescent="0.25">
      <c r="O481" t="s">
        <v>257</v>
      </c>
    </row>
    <row r="482" spans="15:15" x14ac:dyDescent="0.25">
      <c r="O482" t="s">
        <v>254</v>
      </c>
    </row>
    <row r="484" spans="15:15" x14ac:dyDescent="0.25">
      <c r="O484" t="s">
        <v>336</v>
      </c>
    </row>
    <row r="485" spans="15:15" x14ac:dyDescent="0.25">
      <c r="O485" t="s">
        <v>251</v>
      </c>
    </row>
    <row r="486" spans="15:15" x14ac:dyDescent="0.25">
      <c r="O486" t="s">
        <v>252</v>
      </c>
    </row>
    <row r="487" spans="15:15" x14ac:dyDescent="0.25">
      <c r="O487" t="s">
        <v>257</v>
      </c>
    </row>
    <row r="488" spans="15:15" x14ac:dyDescent="0.25">
      <c r="O488" t="s">
        <v>254</v>
      </c>
    </row>
    <row r="490" spans="15:15" x14ac:dyDescent="0.25">
      <c r="O490" t="s">
        <v>337</v>
      </c>
    </row>
    <row r="491" spans="15:15" x14ac:dyDescent="0.25">
      <c r="O491" t="s">
        <v>251</v>
      </c>
    </row>
    <row r="492" spans="15:15" x14ac:dyDescent="0.25">
      <c r="O492" t="s">
        <v>252</v>
      </c>
    </row>
    <row r="493" spans="15:15" x14ac:dyDescent="0.25">
      <c r="O493" t="s">
        <v>257</v>
      </c>
    </row>
    <row r="494" spans="15:15" x14ac:dyDescent="0.25">
      <c r="O494" t="s">
        <v>254</v>
      </c>
    </row>
    <row r="496" spans="15:15" x14ac:dyDescent="0.25">
      <c r="O496" t="s">
        <v>338</v>
      </c>
    </row>
    <row r="497" spans="15:15" x14ac:dyDescent="0.25">
      <c r="O497" t="s">
        <v>251</v>
      </c>
    </row>
    <row r="498" spans="15:15" x14ac:dyDescent="0.25">
      <c r="O498" t="s">
        <v>252</v>
      </c>
    </row>
    <row r="499" spans="15:15" x14ac:dyDescent="0.25">
      <c r="O499" t="s">
        <v>257</v>
      </c>
    </row>
    <row r="500" spans="15:15" x14ac:dyDescent="0.25">
      <c r="O500" t="s">
        <v>254</v>
      </c>
    </row>
    <row r="502" spans="15:15" x14ac:dyDescent="0.25">
      <c r="O502" t="s">
        <v>339</v>
      </c>
    </row>
    <row r="503" spans="15:15" x14ac:dyDescent="0.25">
      <c r="O503" t="s">
        <v>251</v>
      </c>
    </row>
    <row r="504" spans="15:15" x14ac:dyDescent="0.25">
      <c r="O504" t="s">
        <v>252</v>
      </c>
    </row>
    <row r="505" spans="15:15" x14ac:dyDescent="0.25">
      <c r="O505" t="s">
        <v>257</v>
      </c>
    </row>
    <row r="506" spans="15:15" x14ac:dyDescent="0.25">
      <c r="O506" t="s">
        <v>254</v>
      </c>
    </row>
    <row r="508" spans="15:15" x14ac:dyDescent="0.25">
      <c r="O508" t="s">
        <v>340</v>
      </c>
    </row>
    <row r="509" spans="15:15" x14ac:dyDescent="0.25">
      <c r="O509" t="s">
        <v>251</v>
      </c>
    </row>
    <row r="510" spans="15:15" x14ac:dyDescent="0.25">
      <c r="O510" t="s">
        <v>252</v>
      </c>
    </row>
    <row r="511" spans="15:15" x14ac:dyDescent="0.25">
      <c r="O511" t="s">
        <v>257</v>
      </c>
    </row>
    <row r="512" spans="15:15" x14ac:dyDescent="0.25">
      <c r="O512" t="s">
        <v>254</v>
      </c>
    </row>
    <row r="514" spans="15:15" x14ac:dyDescent="0.25">
      <c r="O514" t="s">
        <v>341</v>
      </c>
    </row>
    <row r="515" spans="15:15" x14ac:dyDescent="0.25">
      <c r="O515" t="s">
        <v>251</v>
      </c>
    </row>
    <row r="516" spans="15:15" x14ac:dyDescent="0.25">
      <c r="O516" t="s">
        <v>252</v>
      </c>
    </row>
    <row r="517" spans="15:15" x14ac:dyDescent="0.25">
      <c r="O517" t="s">
        <v>257</v>
      </c>
    </row>
    <row r="518" spans="15:15" x14ac:dyDescent="0.25">
      <c r="O518" t="s">
        <v>254</v>
      </c>
    </row>
    <row r="520" spans="15:15" x14ac:dyDescent="0.25">
      <c r="O520" t="s">
        <v>342</v>
      </c>
    </row>
    <row r="521" spans="15:15" x14ac:dyDescent="0.25">
      <c r="O521" t="s">
        <v>251</v>
      </c>
    </row>
    <row r="522" spans="15:15" x14ac:dyDescent="0.25">
      <c r="O522" t="s">
        <v>252</v>
      </c>
    </row>
    <row r="523" spans="15:15" x14ac:dyDescent="0.25">
      <c r="O523" t="s">
        <v>257</v>
      </c>
    </row>
    <row r="524" spans="15:15" x14ac:dyDescent="0.25">
      <c r="O524" t="s">
        <v>254</v>
      </c>
    </row>
    <row r="526" spans="15:15" x14ac:dyDescent="0.25">
      <c r="O526" t="s">
        <v>343</v>
      </c>
    </row>
    <row r="527" spans="15:15" x14ac:dyDescent="0.25">
      <c r="O527" t="s">
        <v>251</v>
      </c>
    </row>
    <row r="528" spans="15:15" x14ac:dyDescent="0.25">
      <c r="O528" t="s">
        <v>252</v>
      </c>
    </row>
    <row r="529" spans="15:15" x14ac:dyDescent="0.25">
      <c r="O529" t="s">
        <v>257</v>
      </c>
    </row>
    <row r="530" spans="15:15" x14ac:dyDescent="0.25">
      <c r="O530" t="s">
        <v>254</v>
      </c>
    </row>
    <row r="532" spans="15:15" x14ac:dyDescent="0.25">
      <c r="O532" t="s">
        <v>344</v>
      </c>
    </row>
    <row r="533" spans="15:15" x14ac:dyDescent="0.25">
      <c r="O533" t="s">
        <v>251</v>
      </c>
    </row>
    <row r="534" spans="15:15" x14ac:dyDescent="0.25">
      <c r="O534" t="s">
        <v>252</v>
      </c>
    </row>
    <row r="535" spans="15:15" x14ac:dyDescent="0.25">
      <c r="O535" t="s">
        <v>257</v>
      </c>
    </row>
    <row r="536" spans="15:15" x14ac:dyDescent="0.25">
      <c r="O536" t="s">
        <v>254</v>
      </c>
    </row>
    <row r="538" spans="15:15" x14ac:dyDescent="0.25">
      <c r="O538" t="s">
        <v>345</v>
      </c>
    </row>
    <row r="539" spans="15:15" x14ac:dyDescent="0.25">
      <c r="O539" t="s">
        <v>251</v>
      </c>
    </row>
    <row r="540" spans="15:15" x14ac:dyDescent="0.25">
      <c r="O540" t="s">
        <v>252</v>
      </c>
    </row>
    <row r="541" spans="15:15" x14ac:dyDescent="0.25">
      <c r="O541" t="s">
        <v>257</v>
      </c>
    </row>
    <row r="542" spans="15:15" x14ac:dyDescent="0.25">
      <c r="O542" t="s">
        <v>254</v>
      </c>
    </row>
    <row r="544" spans="15:15" x14ac:dyDescent="0.25">
      <c r="O544" t="s">
        <v>346</v>
      </c>
    </row>
    <row r="545" spans="15:15" x14ac:dyDescent="0.25">
      <c r="O545" t="s">
        <v>251</v>
      </c>
    </row>
    <row r="546" spans="15:15" x14ac:dyDescent="0.25">
      <c r="O546" t="s">
        <v>252</v>
      </c>
    </row>
    <row r="547" spans="15:15" x14ac:dyDescent="0.25">
      <c r="O547" t="s">
        <v>257</v>
      </c>
    </row>
    <row r="548" spans="15:15" x14ac:dyDescent="0.25">
      <c r="O548" t="s">
        <v>254</v>
      </c>
    </row>
    <row r="550" spans="15:15" x14ac:dyDescent="0.25">
      <c r="O550" t="s">
        <v>347</v>
      </c>
    </row>
    <row r="551" spans="15:15" x14ac:dyDescent="0.25">
      <c r="O551" t="s">
        <v>251</v>
      </c>
    </row>
    <row r="552" spans="15:15" x14ac:dyDescent="0.25">
      <c r="O552" t="s">
        <v>252</v>
      </c>
    </row>
    <row r="553" spans="15:15" x14ac:dyDescent="0.25">
      <c r="O553" t="s">
        <v>257</v>
      </c>
    </row>
    <row r="554" spans="15:15" x14ac:dyDescent="0.25">
      <c r="O554" t="s">
        <v>254</v>
      </c>
    </row>
    <row r="556" spans="15:15" x14ac:dyDescent="0.25">
      <c r="O556" t="s">
        <v>348</v>
      </c>
    </row>
    <row r="557" spans="15:15" x14ac:dyDescent="0.25">
      <c r="O557" t="s">
        <v>251</v>
      </c>
    </row>
    <row r="558" spans="15:15" x14ac:dyDescent="0.25">
      <c r="O558" t="s">
        <v>252</v>
      </c>
    </row>
    <row r="559" spans="15:15" x14ac:dyDescent="0.25">
      <c r="O559" t="s">
        <v>257</v>
      </c>
    </row>
    <row r="560" spans="15:15" x14ac:dyDescent="0.25">
      <c r="O560" t="s">
        <v>254</v>
      </c>
    </row>
    <row r="562" spans="15:15" x14ac:dyDescent="0.25">
      <c r="O562" t="s">
        <v>349</v>
      </c>
    </row>
    <row r="563" spans="15:15" x14ac:dyDescent="0.25">
      <c r="O563" t="s">
        <v>251</v>
      </c>
    </row>
    <row r="564" spans="15:15" x14ac:dyDescent="0.25">
      <c r="O564" t="s">
        <v>252</v>
      </c>
    </row>
    <row r="565" spans="15:15" x14ac:dyDescent="0.25">
      <c r="O565" t="s">
        <v>257</v>
      </c>
    </row>
    <row r="566" spans="15:15" x14ac:dyDescent="0.25">
      <c r="O566" t="s">
        <v>254</v>
      </c>
    </row>
    <row r="568" spans="15:15" x14ac:dyDescent="0.25">
      <c r="O568" t="s">
        <v>350</v>
      </c>
    </row>
    <row r="569" spans="15:15" x14ac:dyDescent="0.25">
      <c r="O569" t="s">
        <v>251</v>
      </c>
    </row>
    <row r="570" spans="15:15" x14ac:dyDescent="0.25">
      <c r="O570" t="s">
        <v>252</v>
      </c>
    </row>
    <row r="571" spans="15:15" x14ac:dyDescent="0.25">
      <c r="O571" t="s">
        <v>257</v>
      </c>
    </row>
    <row r="572" spans="15:15" x14ac:dyDescent="0.25">
      <c r="O572" t="s">
        <v>254</v>
      </c>
    </row>
    <row r="574" spans="15:15" x14ac:dyDescent="0.25">
      <c r="O574" t="s">
        <v>351</v>
      </c>
    </row>
    <row r="575" spans="15:15" x14ac:dyDescent="0.25">
      <c r="O575" t="s">
        <v>251</v>
      </c>
    </row>
    <row r="576" spans="15:15" x14ac:dyDescent="0.25">
      <c r="O576" t="s">
        <v>252</v>
      </c>
    </row>
    <row r="577" spans="15:15" x14ac:dyDescent="0.25">
      <c r="O577" t="s">
        <v>257</v>
      </c>
    </row>
    <row r="578" spans="15:15" x14ac:dyDescent="0.25">
      <c r="O578" t="s">
        <v>254</v>
      </c>
    </row>
    <row r="580" spans="15:15" x14ac:dyDescent="0.25">
      <c r="O580" t="s">
        <v>352</v>
      </c>
    </row>
    <row r="581" spans="15:15" x14ac:dyDescent="0.25">
      <c r="O581" t="s">
        <v>251</v>
      </c>
    </row>
    <row r="582" spans="15:15" x14ac:dyDescent="0.25">
      <c r="O582" t="s">
        <v>252</v>
      </c>
    </row>
    <row r="583" spans="15:15" x14ac:dyDescent="0.25">
      <c r="O583" t="s">
        <v>257</v>
      </c>
    </row>
    <row r="584" spans="15:15" x14ac:dyDescent="0.25">
      <c r="O584" t="s">
        <v>254</v>
      </c>
    </row>
    <row r="586" spans="15:15" x14ac:dyDescent="0.25">
      <c r="O586" t="s">
        <v>353</v>
      </c>
    </row>
    <row r="587" spans="15:15" x14ac:dyDescent="0.25">
      <c r="O587" t="s">
        <v>251</v>
      </c>
    </row>
    <row r="588" spans="15:15" x14ac:dyDescent="0.25">
      <c r="O588" t="s">
        <v>252</v>
      </c>
    </row>
    <row r="589" spans="15:15" x14ac:dyDescent="0.25">
      <c r="O589" t="s">
        <v>257</v>
      </c>
    </row>
    <row r="590" spans="15:15" x14ac:dyDescent="0.25">
      <c r="O590" t="s">
        <v>254</v>
      </c>
    </row>
    <row r="592" spans="15:15" x14ac:dyDescent="0.25">
      <c r="O592" t="s">
        <v>354</v>
      </c>
    </row>
    <row r="593" spans="15:15" x14ac:dyDescent="0.25">
      <c r="O593" t="s">
        <v>251</v>
      </c>
    </row>
    <row r="594" spans="15:15" x14ac:dyDescent="0.25">
      <c r="O594" t="s">
        <v>252</v>
      </c>
    </row>
    <row r="595" spans="15:15" x14ac:dyDescent="0.25">
      <c r="O595" t="s">
        <v>257</v>
      </c>
    </row>
    <row r="596" spans="15:15" x14ac:dyDescent="0.25">
      <c r="O596" t="s">
        <v>254</v>
      </c>
    </row>
    <row r="598" spans="15:15" x14ac:dyDescent="0.25">
      <c r="O598" t="s">
        <v>355</v>
      </c>
    </row>
    <row r="599" spans="15:15" x14ac:dyDescent="0.25">
      <c r="O599" t="s">
        <v>251</v>
      </c>
    </row>
    <row r="600" spans="15:15" x14ac:dyDescent="0.25">
      <c r="O600" t="s">
        <v>252</v>
      </c>
    </row>
    <row r="601" spans="15:15" x14ac:dyDescent="0.25">
      <c r="O601" t="s">
        <v>257</v>
      </c>
    </row>
    <row r="602" spans="15:15" x14ac:dyDescent="0.25">
      <c r="O602" t="s">
        <v>254</v>
      </c>
    </row>
    <row r="604" spans="15:15" x14ac:dyDescent="0.25">
      <c r="O604" t="s">
        <v>356</v>
      </c>
    </row>
    <row r="605" spans="15:15" x14ac:dyDescent="0.25">
      <c r="O605" t="s">
        <v>251</v>
      </c>
    </row>
    <row r="606" spans="15:15" x14ac:dyDescent="0.25">
      <c r="O606" t="s">
        <v>252</v>
      </c>
    </row>
    <row r="607" spans="15:15" x14ac:dyDescent="0.25">
      <c r="O607" t="s">
        <v>257</v>
      </c>
    </row>
    <row r="608" spans="15:15" x14ac:dyDescent="0.25">
      <c r="O608" t="s">
        <v>254</v>
      </c>
    </row>
    <row r="610" spans="15:15" x14ac:dyDescent="0.25">
      <c r="O610" t="s">
        <v>357</v>
      </c>
    </row>
    <row r="611" spans="15:15" x14ac:dyDescent="0.25">
      <c r="O611" t="s">
        <v>251</v>
      </c>
    </row>
    <row r="612" spans="15:15" x14ac:dyDescent="0.25">
      <c r="O612" t="s">
        <v>252</v>
      </c>
    </row>
    <row r="613" spans="15:15" x14ac:dyDescent="0.25">
      <c r="O613" t="s">
        <v>257</v>
      </c>
    </row>
    <row r="614" spans="15:15" x14ac:dyDescent="0.25">
      <c r="O614" t="s">
        <v>254</v>
      </c>
    </row>
    <row r="616" spans="15:15" x14ac:dyDescent="0.25">
      <c r="O616" t="s">
        <v>358</v>
      </c>
    </row>
    <row r="617" spans="15:15" x14ac:dyDescent="0.25">
      <c r="O617" t="s">
        <v>251</v>
      </c>
    </row>
    <row r="618" spans="15:15" x14ac:dyDescent="0.25">
      <c r="O618" t="s">
        <v>252</v>
      </c>
    </row>
    <row r="619" spans="15:15" x14ac:dyDescent="0.25">
      <c r="O619" t="s">
        <v>257</v>
      </c>
    </row>
    <row r="620" spans="15:15" x14ac:dyDescent="0.25">
      <c r="O620" t="s">
        <v>254</v>
      </c>
    </row>
    <row r="622" spans="15:15" x14ac:dyDescent="0.25">
      <c r="O622" t="s">
        <v>359</v>
      </c>
    </row>
    <row r="623" spans="15:15" x14ac:dyDescent="0.25">
      <c r="O623" t="s">
        <v>251</v>
      </c>
    </row>
    <row r="624" spans="15:15" x14ac:dyDescent="0.25">
      <c r="O624" t="s">
        <v>252</v>
      </c>
    </row>
    <row r="625" spans="15:15" x14ac:dyDescent="0.25">
      <c r="O625" t="s">
        <v>257</v>
      </c>
    </row>
    <row r="626" spans="15:15" x14ac:dyDescent="0.25">
      <c r="O626" t="s">
        <v>254</v>
      </c>
    </row>
    <row r="628" spans="15:15" x14ac:dyDescent="0.25">
      <c r="O628" t="s">
        <v>360</v>
      </c>
    </row>
    <row r="629" spans="15:15" x14ac:dyDescent="0.25">
      <c r="O629" t="s">
        <v>251</v>
      </c>
    </row>
    <row r="630" spans="15:15" x14ac:dyDescent="0.25">
      <c r="O630" t="s">
        <v>252</v>
      </c>
    </row>
    <row r="631" spans="15:15" x14ac:dyDescent="0.25">
      <c r="O631" t="s">
        <v>257</v>
      </c>
    </row>
    <row r="632" spans="15:15" x14ac:dyDescent="0.25">
      <c r="O632" t="s">
        <v>254</v>
      </c>
    </row>
    <row r="634" spans="15:15" x14ac:dyDescent="0.25">
      <c r="O634" t="s">
        <v>361</v>
      </c>
    </row>
    <row r="635" spans="15:15" x14ac:dyDescent="0.25">
      <c r="O635" t="s">
        <v>251</v>
      </c>
    </row>
    <row r="636" spans="15:15" x14ac:dyDescent="0.25">
      <c r="O636" t="s">
        <v>252</v>
      </c>
    </row>
    <row r="637" spans="15:15" x14ac:dyDescent="0.25">
      <c r="O637" t="s">
        <v>257</v>
      </c>
    </row>
    <row r="638" spans="15:15" x14ac:dyDescent="0.25">
      <c r="O638" t="s">
        <v>254</v>
      </c>
    </row>
    <row r="640" spans="15:15" x14ac:dyDescent="0.25">
      <c r="O640" t="s">
        <v>362</v>
      </c>
    </row>
    <row r="641" spans="15:15" x14ac:dyDescent="0.25">
      <c r="O641" t="s">
        <v>251</v>
      </c>
    </row>
    <row r="642" spans="15:15" x14ac:dyDescent="0.25">
      <c r="O642" t="s">
        <v>252</v>
      </c>
    </row>
    <row r="643" spans="15:15" x14ac:dyDescent="0.25">
      <c r="O643" t="s">
        <v>257</v>
      </c>
    </row>
    <row r="644" spans="15:15" x14ac:dyDescent="0.25">
      <c r="O644" t="s">
        <v>254</v>
      </c>
    </row>
    <row r="646" spans="15:15" x14ac:dyDescent="0.25">
      <c r="O646" t="s">
        <v>363</v>
      </c>
    </row>
    <row r="647" spans="15:15" x14ac:dyDescent="0.25">
      <c r="O647" t="s">
        <v>251</v>
      </c>
    </row>
    <row r="648" spans="15:15" x14ac:dyDescent="0.25">
      <c r="O648" t="s">
        <v>252</v>
      </c>
    </row>
    <row r="649" spans="15:15" x14ac:dyDescent="0.25">
      <c r="O649" t="s">
        <v>257</v>
      </c>
    </row>
    <row r="650" spans="15:15" x14ac:dyDescent="0.25">
      <c r="O650" t="s">
        <v>254</v>
      </c>
    </row>
    <row r="652" spans="15:15" x14ac:dyDescent="0.25">
      <c r="O652" t="s">
        <v>364</v>
      </c>
    </row>
    <row r="653" spans="15:15" x14ac:dyDescent="0.25">
      <c r="O653" t="s">
        <v>251</v>
      </c>
    </row>
    <row r="654" spans="15:15" x14ac:dyDescent="0.25">
      <c r="O654" t="s">
        <v>252</v>
      </c>
    </row>
    <row r="655" spans="15:15" x14ac:dyDescent="0.25">
      <c r="O655" t="s">
        <v>257</v>
      </c>
    </row>
    <row r="656" spans="15:15" x14ac:dyDescent="0.25">
      <c r="O656" t="s">
        <v>254</v>
      </c>
    </row>
    <row r="658" spans="15:15" x14ac:dyDescent="0.25">
      <c r="O658" t="s">
        <v>365</v>
      </c>
    </row>
    <row r="659" spans="15:15" x14ac:dyDescent="0.25">
      <c r="O659" t="s">
        <v>251</v>
      </c>
    </row>
    <row r="660" spans="15:15" x14ac:dyDescent="0.25">
      <c r="O660" t="s">
        <v>252</v>
      </c>
    </row>
    <row r="661" spans="15:15" x14ac:dyDescent="0.25">
      <c r="O661" t="s">
        <v>257</v>
      </c>
    </row>
    <row r="662" spans="15:15" x14ac:dyDescent="0.25">
      <c r="O662" t="s">
        <v>254</v>
      </c>
    </row>
    <row r="664" spans="15:15" x14ac:dyDescent="0.25">
      <c r="O664" t="s">
        <v>366</v>
      </c>
    </row>
    <row r="665" spans="15:15" x14ac:dyDescent="0.25">
      <c r="O665" t="s">
        <v>251</v>
      </c>
    </row>
    <row r="666" spans="15:15" x14ac:dyDescent="0.25">
      <c r="O666" t="s">
        <v>252</v>
      </c>
    </row>
    <row r="667" spans="15:15" x14ac:dyDescent="0.25">
      <c r="O667" t="s">
        <v>257</v>
      </c>
    </row>
    <row r="668" spans="15:15" x14ac:dyDescent="0.25">
      <c r="O668" t="s">
        <v>254</v>
      </c>
    </row>
    <row r="670" spans="15:15" x14ac:dyDescent="0.25">
      <c r="O670" t="s">
        <v>367</v>
      </c>
    </row>
    <row r="671" spans="15:15" x14ac:dyDescent="0.25">
      <c r="O671" t="s">
        <v>251</v>
      </c>
    </row>
    <row r="672" spans="15:15" x14ac:dyDescent="0.25">
      <c r="O672" t="s">
        <v>252</v>
      </c>
    </row>
    <row r="673" spans="15:15" x14ac:dyDescent="0.25">
      <c r="O673" t="s">
        <v>257</v>
      </c>
    </row>
    <row r="674" spans="15:15" x14ac:dyDescent="0.25">
      <c r="O674" t="s">
        <v>254</v>
      </c>
    </row>
    <row r="676" spans="15:15" x14ac:dyDescent="0.25">
      <c r="O676" t="s">
        <v>368</v>
      </c>
    </row>
    <row r="677" spans="15:15" x14ac:dyDescent="0.25">
      <c r="O677" t="s">
        <v>251</v>
      </c>
    </row>
    <row r="678" spans="15:15" x14ac:dyDescent="0.25">
      <c r="O678" t="s">
        <v>252</v>
      </c>
    </row>
    <row r="679" spans="15:15" x14ac:dyDescent="0.25">
      <c r="O679" t="s">
        <v>257</v>
      </c>
    </row>
    <row r="680" spans="15:15" x14ac:dyDescent="0.25">
      <c r="O680" t="s">
        <v>254</v>
      </c>
    </row>
    <row r="682" spans="15:15" x14ac:dyDescent="0.25">
      <c r="O682" t="s">
        <v>369</v>
      </c>
    </row>
    <row r="683" spans="15:15" x14ac:dyDescent="0.25">
      <c r="O683" t="s">
        <v>251</v>
      </c>
    </row>
    <row r="684" spans="15:15" x14ac:dyDescent="0.25">
      <c r="O684" t="s">
        <v>252</v>
      </c>
    </row>
    <row r="685" spans="15:15" x14ac:dyDescent="0.25">
      <c r="O685" t="s">
        <v>257</v>
      </c>
    </row>
    <row r="686" spans="15:15" x14ac:dyDescent="0.25">
      <c r="O686" t="s">
        <v>254</v>
      </c>
    </row>
    <row r="688" spans="15:15" x14ac:dyDescent="0.25">
      <c r="O688" t="s">
        <v>370</v>
      </c>
    </row>
    <row r="689" spans="15:15" x14ac:dyDescent="0.25">
      <c r="O689" t="s">
        <v>251</v>
      </c>
    </row>
    <row r="690" spans="15:15" x14ac:dyDescent="0.25">
      <c r="O690" t="s">
        <v>252</v>
      </c>
    </row>
    <row r="691" spans="15:15" x14ac:dyDescent="0.25">
      <c r="O691" t="s">
        <v>257</v>
      </c>
    </row>
    <row r="692" spans="15:15" x14ac:dyDescent="0.25">
      <c r="O692" t="s">
        <v>254</v>
      </c>
    </row>
    <row r="694" spans="15:15" x14ac:dyDescent="0.25">
      <c r="O694" t="s">
        <v>371</v>
      </c>
    </row>
    <row r="695" spans="15:15" x14ac:dyDescent="0.25">
      <c r="O695" t="s">
        <v>251</v>
      </c>
    </row>
    <row r="696" spans="15:15" x14ac:dyDescent="0.25">
      <c r="O696" t="s">
        <v>252</v>
      </c>
    </row>
    <row r="697" spans="15:15" x14ac:dyDescent="0.25">
      <c r="O697" t="s">
        <v>257</v>
      </c>
    </row>
    <row r="698" spans="15:15" x14ac:dyDescent="0.25">
      <c r="O698" t="s">
        <v>254</v>
      </c>
    </row>
    <row r="700" spans="15:15" x14ac:dyDescent="0.25">
      <c r="O700" t="s">
        <v>372</v>
      </c>
    </row>
    <row r="701" spans="15:15" x14ac:dyDescent="0.25">
      <c r="O701" t="s">
        <v>251</v>
      </c>
    </row>
    <row r="702" spans="15:15" x14ac:dyDescent="0.25">
      <c r="O702" t="s">
        <v>252</v>
      </c>
    </row>
    <row r="703" spans="15:15" x14ac:dyDescent="0.25">
      <c r="O703" t="s">
        <v>257</v>
      </c>
    </row>
    <row r="704" spans="15:15" x14ac:dyDescent="0.25">
      <c r="O704" t="s">
        <v>254</v>
      </c>
    </row>
    <row r="706" spans="15:15" x14ac:dyDescent="0.25">
      <c r="O706" t="s">
        <v>373</v>
      </c>
    </row>
    <row r="707" spans="15:15" x14ac:dyDescent="0.25">
      <c r="O707" t="s">
        <v>251</v>
      </c>
    </row>
    <row r="708" spans="15:15" x14ac:dyDescent="0.25">
      <c r="O708" t="s">
        <v>252</v>
      </c>
    </row>
    <row r="709" spans="15:15" x14ac:dyDescent="0.25">
      <c r="O709" t="s">
        <v>257</v>
      </c>
    </row>
    <row r="710" spans="15:15" x14ac:dyDescent="0.25">
      <c r="O710" t="s">
        <v>254</v>
      </c>
    </row>
    <row r="712" spans="15:15" x14ac:dyDescent="0.25">
      <c r="O712" t="s">
        <v>374</v>
      </c>
    </row>
    <row r="713" spans="15:15" x14ac:dyDescent="0.25">
      <c r="O713" t="s">
        <v>251</v>
      </c>
    </row>
    <row r="714" spans="15:15" x14ac:dyDescent="0.25">
      <c r="O714" t="s">
        <v>252</v>
      </c>
    </row>
    <row r="715" spans="15:15" x14ac:dyDescent="0.25">
      <c r="O715" t="s">
        <v>257</v>
      </c>
    </row>
    <row r="716" spans="15:15" x14ac:dyDescent="0.25">
      <c r="O716" t="s">
        <v>254</v>
      </c>
    </row>
    <row r="718" spans="15:15" x14ac:dyDescent="0.25">
      <c r="O718" t="s">
        <v>375</v>
      </c>
    </row>
    <row r="719" spans="15:15" x14ac:dyDescent="0.25">
      <c r="O719" t="s">
        <v>251</v>
      </c>
    </row>
    <row r="720" spans="15:15" x14ac:dyDescent="0.25">
      <c r="O720" t="s">
        <v>252</v>
      </c>
    </row>
    <row r="721" spans="15:15" x14ac:dyDescent="0.25">
      <c r="O721" t="s">
        <v>257</v>
      </c>
    </row>
    <row r="722" spans="15:15" x14ac:dyDescent="0.25">
      <c r="O722" t="s">
        <v>254</v>
      </c>
    </row>
    <row r="724" spans="15:15" x14ac:dyDescent="0.25">
      <c r="O724" t="s">
        <v>376</v>
      </c>
    </row>
    <row r="725" spans="15:15" x14ac:dyDescent="0.25">
      <c r="O725" t="s">
        <v>251</v>
      </c>
    </row>
    <row r="726" spans="15:15" x14ac:dyDescent="0.25">
      <c r="O726" t="s">
        <v>252</v>
      </c>
    </row>
    <row r="727" spans="15:15" x14ac:dyDescent="0.25">
      <c r="O727" t="s">
        <v>257</v>
      </c>
    </row>
    <row r="728" spans="15:15" x14ac:dyDescent="0.25">
      <c r="O728" t="s">
        <v>254</v>
      </c>
    </row>
    <row r="730" spans="15:15" x14ac:dyDescent="0.25">
      <c r="O730" t="s">
        <v>377</v>
      </c>
    </row>
    <row r="731" spans="15:15" x14ac:dyDescent="0.25">
      <c r="O731" t="s">
        <v>251</v>
      </c>
    </row>
    <row r="732" spans="15:15" x14ac:dyDescent="0.25">
      <c r="O732" t="s">
        <v>252</v>
      </c>
    </row>
    <row r="733" spans="15:15" x14ac:dyDescent="0.25">
      <c r="O733" t="s">
        <v>257</v>
      </c>
    </row>
    <row r="734" spans="15:15" x14ac:dyDescent="0.25">
      <c r="O734" t="s">
        <v>254</v>
      </c>
    </row>
    <row r="736" spans="15:15" x14ac:dyDescent="0.25">
      <c r="O736" t="s">
        <v>378</v>
      </c>
    </row>
    <row r="737" spans="15:15" x14ac:dyDescent="0.25">
      <c r="O737" t="s">
        <v>251</v>
      </c>
    </row>
    <row r="738" spans="15:15" x14ac:dyDescent="0.25">
      <c r="O738" t="s">
        <v>252</v>
      </c>
    </row>
    <row r="739" spans="15:15" x14ac:dyDescent="0.25">
      <c r="O739" t="s">
        <v>257</v>
      </c>
    </row>
    <row r="740" spans="15:15" x14ac:dyDescent="0.25">
      <c r="O740" t="s">
        <v>254</v>
      </c>
    </row>
    <row r="742" spans="15:15" x14ac:dyDescent="0.25">
      <c r="O742" t="s">
        <v>379</v>
      </c>
    </row>
    <row r="743" spans="15:15" x14ac:dyDescent="0.25">
      <c r="O743" t="s">
        <v>251</v>
      </c>
    </row>
    <row r="744" spans="15:15" x14ac:dyDescent="0.25">
      <c r="O744" t="s">
        <v>252</v>
      </c>
    </row>
    <row r="745" spans="15:15" x14ac:dyDescent="0.25">
      <c r="O745" t="s">
        <v>257</v>
      </c>
    </row>
    <row r="746" spans="15:15" x14ac:dyDescent="0.25">
      <c r="O746" t="s">
        <v>254</v>
      </c>
    </row>
    <row r="748" spans="15:15" x14ac:dyDescent="0.25">
      <c r="O748" t="s">
        <v>380</v>
      </c>
    </row>
    <row r="749" spans="15:15" x14ac:dyDescent="0.25">
      <c r="O749" t="s">
        <v>251</v>
      </c>
    </row>
    <row r="750" spans="15:15" x14ac:dyDescent="0.25">
      <c r="O750" t="s">
        <v>252</v>
      </c>
    </row>
    <row r="751" spans="15:15" x14ac:dyDescent="0.25">
      <c r="O751" t="s">
        <v>257</v>
      </c>
    </row>
    <row r="752" spans="15:15" x14ac:dyDescent="0.25">
      <c r="O752" t="s">
        <v>254</v>
      </c>
    </row>
    <row r="754" spans="15:15" x14ac:dyDescent="0.25">
      <c r="O754" t="s">
        <v>381</v>
      </c>
    </row>
    <row r="755" spans="15:15" x14ac:dyDescent="0.25">
      <c r="O755" t="s">
        <v>251</v>
      </c>
    </row>
    <row r="756" spans="15:15" x14ac:dyDescent="0.25">
      <c r="O756" t="s">
        <v>252</v>
      </c>
    </row>
    <row r="757" spans="15:15" x14ac:dyDescent="0.25">
      <c r="O757" t="s">
        <v>257</v>
      </c>
    </row>
    <row r="758" spans="15:15" x14ac:dyDescent="0.25">
      <c r="O758" t="s">
        <v>254</v>
      </c>
    </row>
    <row r="760" spans="15:15" x14ac:dyDescent="0.25">
      <c r="O760" t="s">
        <v>382</v>
      </c>
    </row>
    <row r="761" spans="15:15" x14ac:dyDescent="0.25">
      <c r="O761" t="s">
        <v>251</v>
      </c>
    </row>
    <row r="762" spans="15:15" x14ac:dyDescent="0.25">
      <c r="O762" t="s">
        <v>252</v>
      </c>
    </row>
    <row r="763" spans="15:15" x14ac:dyDescent="0.25">
      <c r="O763" t="s">
        <v>257</v>
      </c>
    </row>
    <row r="764" spans="15:15" x14ac:dyDescent="0.25">
      <c r="O764" t="s">
        <v>254</v>
      </c>
    </row>
    <row r="766" spans="15:15" x14ac:dyDescent="0.25">
      <c r="O766" t="s">
        <v>383</v>
      </c>
    </row>
    <row r="767" spans="15:15" x14ac:dyDescent="0.25">
      <c r="O767" t="s">
        <v>251</v>
      </c>
    </row>
    <row r="768" spans="15:15" x14ac:dyDescent="0.25">
      <c r="O768" t="s">
        <v>252</v>
      </c>
    </row>
    <row r="769" spans="15:15" x14ac:dyDescent="0.25">
      <c r="O769" t="s">
        <v>257</v>
      </c>
    </row>
    <row r="770" spans="15:15" x14ac:dyDescent="0.25">
      <c r="O770" t="s">
        <v>254</v>
      </c>
    </row>
    <row r="772" spans="15:15" x14ac:dyDescent="0.25">
      <c r="O772" t="s">
        <v>384</v>
      </c>
    </row>
    <row r="773" spans="15:15" x14ac:dyDescent="0.25">
      <c r="O773" t="s">
        <v>251</v>
      </c>
    </row>
    <row r="774" spans="15:15" x14ac:dyDescent="0.25">
      <c r="O774" t="s">
        <v>252</v>
      </c>
    </row>
    <row r="775" spans="15:15" x14ac:dyDescent="0.25">
      <c r="O775" t="s">
        <v>257</v>
      </c>
    </row>
    <row r="776" spans="15:15" x14ac:dyDescent="0.25">
      <c r="O776" t="s">
        <v>254</v>
      </c>
    </row>
    <row r="778" spans="15:15" x14ac:dyDescent="0.25">
      <c r="O778" t="s">
        <v>385</v>
      </c>
    </row>
    <row r="779" spans="15:15" x14ac:dyDescent="0.25">
      <c r="O779" t="s">
        <v>251</v>
      </c>
    </row>
    <row r="780" spans="15:15" x14ac:dyDescent="0.25">
      <c r="O780" t="s">
        <v>252</v>
      </c>
    </row>
    <row r="781" spans="15:15" x14ac:dyDescent="0.25">
      <c r="O781" t="s">
        <v>257</v>
      </c>
    </row>
    <row r="782" spans="15:15" x14ac:dyDescent="0.25">
      <c r="O782" t="s">
        <v>254</v>
      </c>
    </row>
    <row r="784" spans="15:15" x14ac:dyDescent="0.25">
      <c r="O784" t="s">
        <v>386</v>
      </c>
    </row>
    <row r="785" spans="15:15" x14ac:dyDescent="0.25">
      <c r="O785" t="s">
        <v>251</v>
      </c>
    </row>
    <row r="786" spans="15:15" x14ac:dyDescent="0.25">
      <c r="O786" t="s">
        <v>252</v>
      </c>
    </row>
    <row r="787" spans="15:15" x14ac:dyDescent="0.25">
      <c r="O787" t="s">
        <v>257</v>
      </c>
    </row>
    <row r="788" spans="15:15" x14ac:dyDescent="0.25">
      <c r="O788" t="s">
        <v>254</v>
      </c>
    </row>
    <row r="790" spans="15:15" x14ac:dyDescent="0.25">
      <c r="O790" t="s">
        <v>387</v>
      </c>
    </row>
    <row r="791" spans="15:15" x14ac:dyDescent="0.25">
      <c r="O791" t="s">
        <v>251</v>
      </c>
    </row>
    <row r="792" spans="15:15" x14ac:dyDescent="0.25">
      <c r="O792" t="s">
        <v>252</v>
      </c>
    </row>
    <row r="793" spans="15:15" x14ac:dyDescent="0.25">
      <c r="O793" t="s">
        <v>257</v>
      </c>
    </row>
    <row r="794" spans="15:15" x14ac:dyDescent="0.25">
      <c r="O794" t="s">
        <v>254</v>
      </c>
    </row>
    <row r="796" spans="15:15" x14ac:dyDescent="0.25">
      <c r="O796" t="s">
        <v>388</v>
      </c>
    </row>
    <row r="797" spans="15:15" x14ac:dyDescent="0.25">
      <c r="O797" t="s">
        <v>251</v>
      </c>
    </row>
    <row r="798" spans="15:15" x14ac:dyDescent="0.25">
      <c r="O798" t="s">
        <v>252</v>
      </c>
    </row>
    <row r="799" spans="15:15" x14ac:dyDescent="0.25">
      <c r="O799" t="s">
        <v>389</v>
      </c>
    </row>
    <row r="800" spans="15:15" x14ac:dyDescent="0.25">
      <c r="O800" t="s">
        <v>254</v>
      </c>
    </row>
    <row r="802" spans="15:15" x14ac:dyDescent="0.25">
      <c r="O802" t="s">
        <v>390</v>
      </c>
    </row>
    <row r="803" spans="15:15" x14ac:dyDescent="0.25">
      <c r="O803" t="s">
        <v>251</v>
      </c>
    </row>
    <row r="804" spans="15:15" x14ac:dyDescent="0.25">
      <c r="O804" t="s">
        <v>252</v>
      </c>
    </row>
    <row r="805" spans="15:15" x14ac:dyDescent="0.25">
      <c r="O805" t="s">
        <v>293</v>
      </c>
    </row>
    <row r="806" spans="15:15" x14ac:dyDescent="0.25">
      <c r="O806" t="s">
        <v>254</v>
      </c>
    </row>
    <row r="808" spans="15:15" x14ac:dyDescent="0.25">
      <c r="O808" t="s">
        <v>391</v>
      </c>
    </row>
    <row r="809" spans="15:15" x14ac:dyDescent="0.25">
      <c r="O809" t="s">
        <v>251</v>
      </c>
    </row>
    <row r="810" spans="15:15" x14ac:dyDescent="0.25">
      <c r="O810" t="s">
        <v>252</v>
      </c>
    </row>
    <row r="811" spans="15:15" x14ac:dyDescent="0.25">
      <c r="O811" t="s">
        <v>257</v>
      </c>
    </row>
    <row r="812" spans="15:15" x14ac:dyDescent="0.25">
      <c r="O812" t="s">
        <v>254</v>
      </c>
    </row>
    <row r="814" spans="15:15" x14ac:dyDescent="0.25">
      <c r="O814" t="s">
        <v>392</v>
      </c>
    </row>
    <row r="815" spans="15:15" x14ac:dyDescent="0.25">
      <c r="O815" t="s">
        <v>251</v>
      </c>
    </row>
    <row r="816" spans="15:15" x14ac:dyDescent="0.25">
      <c r="O816" t="s">
        <v>252</v>
      </c>
    </row>
    <row r="817" spans="15:15" x14ac:dyDescent="0.25">
      <c r="O817" t="s">
        <v>257</v>
      </c>
    </row>
    <row r="818" spans="15:15" x14ac:dyDescent="0.25">
      <c r="O818" t="s">
        <v>254</v>
      </c>
    </row>
    <row r="820" spans="15:15" x14ac:dyDescent="0.25">
      <c r="O820" t="s">
        <v>393</v>
      </c>
    </row>
    <row r="821" spans="15:15" x14ac:dyDescent="0.25">
      <c r="O821" t="s">
        <v>251</v>
      </c>
    </row>
    <row r="822" spans="15:15" x14ac:dyDescent="0.25">
      <c r="O822" t="s">
        <v>252</v>
      </c>
    </row>
    <row r="823" spans="15:15" x14ac:dyDescent="0.25">
      <c r="O823" t="s">
        <v>257</v>
      </c>
    </row>
    <row r="824" spans="15:15" x14ac:dyDescent="0.25">
      <c r="O824" t="s">
        <v>254</v>
      </c>
    </row>
    <row r="826" spans="15:15" x14ac:dyDescent="0.25">
      <c r="O826" t="s">
        <v>394</v>
      </c>
    </row>
    <row r="827" spans="15:15" x14ac:dyDescent="0.25">
      <c r="O827" t="s">
        <v>251</v>
      </c>
    </row>
    <row r="828" spans="15:15" x14ac:dyDescent="0.25">
      <c r="O828" t="s">
        <v>252</v>
      </c>
    </row>
    <row r="829" spans="15:15" x14ac:dyDescent="0.25">
      <c r="O829" t="s">
        <v>257</v>
      </c>
    </row>
    <row r="830" spans="15:15" x14ac:dyDescent="0.25">
      <c r="O830" t="s">
        <v>254</v>
      </c>
    </row>
    <row r="832" spans="15:15" x14ac:dyDescent="0.25">
      <c r="O832" t="s">
        <v>395</v>
      </c>
    </row>
    <row r="833" spans="15:15" x14ac:dyDescent="0.25">
      <c r="O833" t="s">
        <v>251</v>
      </c>
    </row>
    <row r="834" spans="15:15" x14ac:dyDescent="0.25">
      <c r="O834" t="s">
        <v>252</v>
      </c>
    </row>
    <row r="835" spans="15:15" x14ac:dyDescent="0.25">
      <c r="O835" t="s">
        <v>257</v>
      </c>
    </row>
    <row r="836" spans="15:15" x14ac:dyDescent="0.25">
      <c r="O836" t="s">
        <v>254</v>
      </c>
    </row>
    <row r="838" spans="15:15" x14ac:dyDescent="0.25">
      <c r="O838" t="s">
        <v>396</v>
      </c>
    </row>
    <row r="839" spans="15:15" x14ac:dyDescent="0.25">
      <c r="O839" t="s">
        <v>251</v>
      </c>
    </row>
    <row r="840" spans="15:15" x14ac:dyDescent="0.25">
      <c r="O840" t="s">
        <v>252</v>
      </c>
    </row>
    <row r="841" spans="15:15" x14ac:dyDescent="0.25">
      <c r="O841" t="s">
        <v>257</v>
      </c>
    </row>
    <row r="842" spans="15:15" x14ac:dyDescent="0.25">
      <c r="O842" t="s">
        <v>254</v>
      </c>
    </row>
    <row r="844" spans="15:15" x14ac:dyDescent="0.25">
      <c r="O844" t="s">
        <v>397</v>
      </c>
    </row>
    <row r="845" spans="15:15" x14ac:dyDescent="0.25">
      <c r="O845" t="s">
        <v>251</v>
      </c>
    </row>
    <row r="846" spans="15:15" x14ac:dyDescent="0.25">
      <c r="O846" t="s">
        <v>252</v>
      </c>
    </row>
    <row r="847" spans="15:15" x14ac:dyDescent="0.25">
      <c r="O847" t="s">
        <v>257</v>
      </c>
    </row>
    <row r="848" spans="15:15" x14ac:dyDescent="0.25">
      <c r="O848" t="s">
        <v>254</v>
      </c>
    </row>
    <row r="850" spans="15:15" x14ac:dyDescent="0.25">
      <c r="O850" t="s">
        <v>398</v>
      </c>
    </row>
    <row r="851" spans="15:15" x14ac:dyDescent="0.25">
      <c r="O851" t="s">
        <v>251</v>
      </c>
    </row>
    <row r="852" spans="15:15" x14ac:dyDescent="0.25">
      <c r="O852" t="s">
        <v>252</v>
      </c>
    </row>
    <row r="853" spans="15:15" x14ac:dyDescent="0.25">
      <c r="O853" t="s">
        <v>257</v>
      </c>
    </row>
    <row r="854" spans="15:15" x14ac:dyDescent="0.25">
      <c r="O854" t="s">
        <v>254</v>
      </c>
    </row>
    <row r="856" spans="15:15" x14ac:dyDescent="0.25">
      <c r="O856" t="s">
        <v>399</v>
      </c>
    </row>
    <row r="857" spans="15:15" x14ac:dyDescent="0.25">
      <c r="O857" t="s">
        <v>251</v>
      </c>
    </row>
    <row r="858" spans="15:15" x14ac:dyDescent="0.25">
      <c r="O858" t="s">
        <v>252</v>
      </c>
    </row>
    <row r="859" spans="15:15" x14ac:dyDescent="0.25">
      <c r="O859" t="s">
        <v>257</v>
      </c>
    </row>
    <row r="860" spans="15:15" x14ac:dyDescent="0.25">
      <c r="O860" t="s">
        <v>254</v>
      </c>
    </row>
    <row r="862" spans="15:15" x14ac:dyDescent="0.25">
      <c r="O862" t="s">
        <v>400</v>
      </c>
    </row>
    <row r="863" spans="15:15" x14ac:dyDescent="0.25">
      <c r="O863" t="s">
        <v>251</v>
      </c>
    </row>
    <row r="864" spans="15:15" x14ac:dyDescent="0.25">
      <c r="O864" t="s">
        <v>252</v>
      </c>
    </row>
    <row r="865" spans="15:15" x14ac:dyDescent="0.25">
      <c r="O865" t="s">
        <v>257</v>
      </c>
    </row>
    <row r="866" spans="15:15" x14ac:dyDescent="0.25">
      <c r="O866" t="s">
        <v>254</v>
      </c>
    </row>
    <row r="868" spans="15:15" x14ac:dyDescent="0.25">
      <c r="O868" t="s">
        <v>401</v>
      </c>
    </row>
    <row r="869" spans="15:15" x14ac:dyDescent="0.25">
      <c r="O869" t="s">
        <v>251</v>
      </c>
    </row>
    <row r="870" spans="15:15" x14ac:dyDescent="0.25">
      <c r="O870" t="s">
        <v>252</v>
      </c>
    </row>
    <row r="871" spans="15:15" x14ac:dyDescent="0.25">
      <c r="O871" t="s">
        <v>257</v>
      </c>
    </row>
    <row r="872" spans="15:15" x14ac:dyDescent="0.25">
      <c r="O872" t="s">
        <v>254</v>
      </c>
    </row>
    <row r="874" spans="15:15" x14ac:dyDescent="0.25">
      <c r="O874" t="s">
        <v>402</v>
      </c>
    </row>
    <row r="875" spans="15:15" x14ac:dyDescent="0.25">
      <c r="O875" t="s">
        <v>251</v>
      </c>
    </row>
    <row r="876" spans="15:15" x14ac:dyDescent="0.25">
      <c r="O876" t="s">
        <v>252</v>
      </c>
    </row>
    <row r="877" spans="15:15" x14ac:dyDescent="0.25">
      <c r="O877" t="s">
        <v>257</v>
      </c>
    </row>
    <row r="878" spans="15:15" x14ac:dyDescent="0.25">
      <c r="O878" t="s">
        <v>254</v>
      </c>
    </row>
    <row r="880" spans="15:15" x14ac:dyDescent="0.25">
      <c r="O880" t="s">
        <v>403</v>
      </c>
    </row>
    <row r="881" spans="15:15" x14ac:dyDescent="0.25">
      <c r="O881" t="s">
        <v>251</v>
      </c>
    </row>
    <row r="882" spans="15:15" x14ac:dyDescent="0.25">
      <c r="O882" t="s">
        <v>252</v>
      </c>
    </row>
    <row r="883" spans="15:15" x14ac:dyDescent="0.25">
      <c r="O883" t="s">
        <v>257</v>
      </c>
    </row>
    <row r="884" spans="15:15" x14ac:dyDescent="0.25">
      <c r="O884" t="s">
        <v>254</v>
      </c>
    </row>
    <row r="886" spans="15:15" x14ac:dyDescent="0.25">
      <c r="O886" t="s">
        <v>404</v>
      </c>
    </row>
    <row r="887" spans="15:15" x14ac:dyDescent="0.25">
      <c r="O887" t="s">
        <v>251</v>
      </c>
    </row>
    <row r="888" spans="15:15" x14ac:dyDescent="0.25">
      <c r="O888" t="s">
        <v>252</v>
      </c>
    </row>
    <row r="889" spans="15:15" x14ac:dyDescent="0.25">
      <c r="O889" t="s">
        <v>257</v>
      </c>
    </row>
    <row r="890" spans="15:15" x14ac:dyDescent="0.25">
      <c r="O890" t="s">
        <v>254</v>
      </c>
    </row>
    <row r="892" spans="15:15" x14ac:dyDescent="0.25">
      <c r="O892" t="s">
        <v>406</v>
      </c>
    </row>
    <row r="893" spans="15:15" x14ac:dyDescent="0.25">
      <c r="O893" t="s">
        <v>251</v>
      </c>
    </row>
    <row r="894" spans="15:15" x14ac:dyDescent="0.25">
      <c r="O894" t="s">
        <v>252</v>
      </c>
    </row>
    <row r="895" spans="15:15" x14ac:dyDescent="0.25">
      <c r="O895" t="s">
        <v>407</v>
      </c>
    </row>
    <row r="896" spans="15:15" x14ac:dyDescent="0.25">
      <c r="O896" t="s">
        <v>254</v>
      </c>
    </row>
    <row r="898" spans="15:15" x14ac:dyDescent="0.25">
      <c r="O898" t="s">
        <v>408</v>
      </c>
    </row>
    <row r="899" spans="15:15" x14ac:dyDescent="0.25">
      <c r="O899" t="s">
        <v>251</v>
      </c>
    </row>
    <row r="900" spans="15:15" x14ac:dyDescent="0.25">
      <c r="O900" t="s">
        <v>252</v>
      </c>
    </row>
    <row r="901" spans="15:15" x14ac:dyDescent="0.25">
      <c r="O901" t="s">
        <v>409</v>
      </c>
    </row>
    <row r="902" spans="15:15" x14ac:dyDescent="0.25">
      <c r="O902" t="s">
        <v>254</v>
      </c>
    </row>
    <row r="904" spans="15:15" x14ac:dyDescent="0.25">
      <c r="O904" t="s">
        <v>408</v>
      </c>
    </row>
    <row r="905" spans="15:15" x14ac:dyDescent="0.25">
      <c r="O905" t="s">
        <v>251</v>
      </c>
    </row>
    <row r="906" spans="15:15" x14ac:dyDescent="0.25">
      <c r="O906" t="s">
        <v>252</v>
      </c>
    </row>
    <row r="907" spans="15:15" x14ac:dyDescent="0.25">
      <c r="O907" t="s">
        <v>410</v>
      </c>
    </row>
    <row r="908" spans="15:15" x14ac:dyDescent="0.25">
      <c r="O908" t="s">
        <v>254</v>
      </c>
    </row>
    <row r="910" spans="15:15" x14ac:dyDescent="0.25">
      <c r="O910" t="s">
        <v>411</v>
      </c>
    </row>
    <row r="911" spans="15:15" x14ac:dyDescent="0.25">
      <c r="O911" t="s">
        <v>251</v>
      </c>
    </row>
    <row r="912" spans="15:15" x14ac:dyDescent="0.25">
      <c r="O912" t="s">
        <v>252</v>
      </c>
    </row>
    <row r="913" spans="15:15" x14ac:dyDescent="0.25">
      <c r="O913" t="s">
        <v>412</v>
      </c>
    </row>
    <row r="914" spans="15:15" x14ac:dyDescent="0.25">
      <c r="O914" t="s">
        <v>254</v>
      </c>
    </row>
    <row r="916" spans="15:15" x14ac:dyDescent="0.25">
      <c r="O916" t="s">
        <v>413</v>
      </c>
    </row>
    <row r="917" spans="15:15" x14ac:dyDescent="0.25">
      <c r="O917" t="s">
        <v>251</v>
      </c>
    </row>
    <row r="918" spans="15:15" x14ac:dyDescent="0.25">
      <c r="O918" t="s">
        <v>252</v>
      </c>
    </row>
    <row r="919" spans="15:15" x14ac:dyDescent="0.25">
      <c r="O919" t="s">
        <v>257</v>
      </c>
    </row>
    <row r="920" spans="15:15" x14ac:dyDescent="0.25">
      <c r="O920" t="s">
        <v>254</v>
      </c>
    </row>
    <row r="922" spans="15:15" x14ac:dyDescent="0.25">
      <c r="O922" t="s">
        <v>414</v>
      </c>
    </row>
    <row r="923" spans="15:15" x14ac:dyDescent="0.25">
      <c r="O923" t="s">
        <v>251</v>
      </c>
    </row>
    <row r="924" spans="15:15" x14ac:dyDescent="0.25">
      <c r="O924" t="s">
        <v>252</v>
      </c>
    </row>
    <row r="925" spans="15:15" x14ac:dyDescent="0.25">
      <c r="O925" t="s">
        <v>257</v>
      </c>
    </row>
    <row r="926" spans="15:15" x14ac:dyDescent="0.25">
      <c r="O926" t="s">
        <v>254</v>
      </c>
    </row>
    <row r="928" spans="15:15" x14ac:dyDescent="0.25">
      <c r="O928" t="s">
        <v>415</v>
      </c>
    </row>
    <row r="929" spans="15:15" x14ac:dyDescent="0.25">
      <c r="O929" t="s">
        <v>251</v>
      </c>
    </row>
    <row r="930" spans="15:15" x14ac:dyDescent="0.25">
      <c r="O930" t="s">
        <v>252</v>
      </c>
    </row>
    <row r="931" spans="15:15" x14ac:dyDescent="0.25">
      <c r="O931" t="s">
        <v>257</v>
      </c>
    </row>
    <row r="932" spans="15:15" x14ac:dyDescent="0.25">
      <c r="O932" t="s">
        <v>254</v>
      </c>
    </row>
    <row r="934" spans="15:15" x14ac:dyDescent="0.25">
      <c r="O934" t="s">
        <v>416</v>
      </c>
    </row>
    <row r="935" spans="15:15" x14ac:dyDescent="0.25">
      <c r="O935" t="s">
        <v>251</v>
      </c>
    </row>
    <row r="936" spans="15:15" x14ac:dyDescent="0.25">
      <c r="O936" t="s">
        <v>252</v>
      </c>
    </row>
    <row r="937" spans="15:15" x14ac:dyDescent="0.25">
      <c r="O937" t="s">
        <v>257</v>
      </c>
    </row>
    <row r="938" spans="15:15" x14ac:dyDescent="0.25">
      <c r="O938" t="s">
        <v>254</v>
      </c>
    </row>
    <row r="940" spans="15:15" x14ac:dyDescent="0.25">
      <c r="O940" t="s">
        <v>417</v>
      </c>
    </row>
    <row r="941" spans="15:15" x14ac:dyDescent="0.25">
      <c r="O941" t="s">
        <v>251</v>
      </c>
    </row>
    <row r="942" spans="15:15" x14ac:dyDescent="0.25">
      <c r="O942" t="s">
        <v>252</v>
      </c>
    </row>
    <row r="943" spans="15:15" x14ac:dyDescent="0.25">
      <c r="O943" t="s">
        <v>257</v>
      </c>
    </row>
    <row r="944" spans="15:15" x14ac:dyDescent="0.25">
      <c r="O944" t="s">
        <v>254</v>
      </c>
    </row>
    <row r="946" spans="15:15" x14ac:dyDescent="0.25">
      <c r="O946" t="s">
        <v>418</v>
      </c>
    </row>
    <row r="947" spans="15:15" x14ac:dyDescent="0.25">
      <c r="O947" t="s">
        <v>251</v>
      </c>
    </row>
    <row r="948" spans="15:15" x14ac:dyDescent="0.25">
      <c r="O948" t="s">
        <v>252</v>
      </c>
    </row>
    <row r="949" spans="15:15" x14ac:dyDescent="0.25">
      <c r="O949" t="s">
        <v>257</v>
      </c>
    </row>
    <row r="950" spans="15:15" x14ac:dyDescent="0.25">
      <c r="O950" t="s">
        <v>254</v>
      </c>
    </row>
    <row r="952" spans="15:15" x14ac:dyDescent="0.25">
      <c r="O952" t="s">
        <v>419</v>
      </c>
    </row>
    <row r="953" spans="15:15" x14ac:dyDescent="0.25">
      <c r="O953" t="s">
        <v>251</v>
      </c>
    </row>
    <row r="954" spans="15:15" x14ac:dyDescent="0.25">
      <c r="O954" t="s">
        <v>252</v>
      </c>
    </row>
    <row r="955" spans="15:15" x14ac:dyDescent="0.25">
      <c r="O955" t="s">
        <v>257</v>
      </c>
    </row>
    <row r="956" spans="15:15" x14ac:dyDescent="0.25">
      <c r="O956" t="s">
        <v>254</v>
      </c>
    </row>
    <row r="958" spans="15:15" x14ac:dyDescent="0.25">
      <c r="O958" t="s">
        <v>420</v>
      </c>
    </row>
    <row r="959" spans="15:15" x14ac:dyDescent="0.25">
      <c r="O959" t="s">
        <v>251</v>
      </c>
    </row>
    <row r="960" spans="15:15" x14ac:dyDescent="0.25">
      <c r="O960" t="s">
        <v>252</v>
      </c>
    </row>
    <row r="961" spans="15:15" x14ac:dyDescent="0.25">
      <c r="O961" t="s">
        <v>257</v>
      </c>
    </row>
    <row r="962" spans="15:15" x14ac:dyDescent="0.25">
      <c r="O962" t="s">
        <v>254</v>
      </c>
    </row>
    <row r="964" spans="15:15" x14ac:dyDescent="0.25">
      <c r="O964" t="s">
        <v>421</v>
      </c>
    </row>
    <row r="965" spans="15:15" x14ac:dyDescent="0.25">
      <c r="O965" t="s">
        <v>251</v>
      </c>
    </row>
    <row r="966" spans="15:15" x14ac:dyDescent="0.25">
      <c r="O966" t="s">
        <v>252</v>
      </c>
    </row>
    <row r="967" spans="15:15" x14ac:dyDescent="0.25">
      <c r="O967" t="s">
        <v>257</v>
      </c>
    </row>
    <row r="968" spans="15:15" x14ac:dyDescent="0.25">
      <c r="O968" t="s">
        <v>254</v>
      </c>
    </row>
    <row r="970" spans="15:15" x14ac:dyDescent="0.25">
      <c r="O970" t="s">
        <v>422</v>
      </c>
    </row>
    <row r="971" spans="15:15" x14ac:dyDescent="0.25">
      <c r="O971" t="s">
        <v>251</v>
      </c>
    </row>
    <row r="972" spans="15:15" x14ac:dyDescent="0.25">
      <c r="O972" t="s">
        <v>252</v>
      </c>
    </row>
    <row r="973" spans="15:15" x14ac:dyDescent="0.25">
      <c r="O973" t="s">
        <v>257</v>
      </c>
    </row>
    <row r="974" spans="15:15" x14ac:dyDescent="0.25">
      <c r="O974" t="s">
        <v>254</v>
      </c>
    </row>
    <row r="976" spans="15:15" x14ac:dyDescent="0.25">
      <c r="O976" t="s">
        <v>423</v>
      </c>
    </row>
    <row r="977" spans="15:15" x14ac:dyDescent="0.25">
      <c r="O977" t="s">
        <v>251</v>
      </c>
    </row>
    <row r="978" spans="15:15" x14ac:dyDescent="0.25">
      <c r="O978" t="s">
        <v>252</v>
      </c>
    </row>
    <row r="979" spans="15:15" x14ac:dyDescent="0.25">
      <c r="O979" t="s">
        <v>257</v>
      </c>
    </row>
    <row r="980" spans="15:15" x14ac:dyDescent="0.25">
      <c r="O980" t="s">
        <v>254</v>
      </c>
    </row>
    <row r="982" spans="15:15" x14ac:dyDescent="0.25">
      <c r="O982" t="s">
        <v>424</v>
      </c>
    </row>
    <row r="983" spans="15:15" x14ac:dyDescent="0.25">
      <c r="O983" t="s">
        <v>251</v>
      </c>
    </row>
    <row r="984" spans="15:15" x14ac:dyDescent="0.25">
      <c r="O984" t="s">
        <v>252</v>
      </c>
    </row>
    <row r="985" spans="15:15" x14ac:dyDescent="0.25">
      <c r="O985" t="s">
        <v>257</v>
      </c>
    </row>
    <row r="986" spans="15:15" x14ac:dyDescent="0.25">
      <c r="O986" t="s">
        <v>254</v>
      </c>
    </row>
    <row r="988" spans="15:15" x14ac:dyDescent="0.25">
      <c r="O988" t="s">
        <v>425</v>
      </c>
    </row>
    <row r="989" spans="15:15" x14ac:dyDescent="0.25">
      <c r="O989" t="s">
        <v>251</v>
      </c>
    </row>
    <row r="990" spans="15:15" x14ac:dyDescent="0.25">
      <c r="O990" t="s">
        <v>252</v>
      </c>
    </row>
    <row r="991" spans="15:15" x14ac:dyDescent="0.25">
      <c r="O991" t="s">
        <v>426</v>
      </c>
    </row>
    <row r="992" spans="15:15" x14ac:dyDescent="0.25">
      <c r="O992" t="s">
        <v>254</v>
      </c>
    </row>
    <row r="994" spans="15:15" x14ac:dyDescent="0.25">
      <c r="O994" t="s">
        <v>427</v>
      </c>
    </row>
    <row r="995" spans="15:15" x14ac:dyDescent="0.25">
      <c r="O995" t="s">
        <v>251</v>
      </c>
    </row>
    <row r="996" spans="15:15" x14ac:dyDescent="0.25">
      <c r="O996" t="s">
        <v>252</v>
      </c>
    </row>
    <row r="997" spans="15:15" x14ac:dyDescent="0.25">
      <c r="O997" t="s">
        <v>430</v>
      </c>
    </row>
    <row r="998" spans="15:15" x14ac:dyDescent="0.25">
      <c r="O998" t="s">
        <v>254</v>
      </c>
    </row>
    <row r="1000" spans="15:15" x14ac:dyDescent="0.25">
      <c r="O1000" t="s">
        <v>429</v>
      </c>
    </row>
    <row r="1001" spans="15:15" x14ac:dyDescent="0.25">
      <c r="O1001" t="s">
        <v>251</v>
      </c>
    </row>
    <row r="1002" spans="15:15" x14ac:dyDescent="0.25">
      <c r="O1002" t="s">
        <v>252</v>
      </c>
    </row>
    <row r="1003" spans="15:15" x14ac:dyDescent="0.25">
      <c r="O1003" t="s">
        <v>430</v>
      </c>
    </row>
    <row r="1004" spans="15:15" x14ac:dyDescent="0.25">
      <c r="O1004" t="s">
        <v>254</v>
      </c>
    </row>
    <row r="1006" spans="15:15" x14ac:dyDescent="0.25">
      <c r="O1006" t="s">
        <v>431</v>
      </c>
    </row>
    <row r="1007" spans="15:15" x14ac:dyDescent="0.25">
      <c r="O1007" t="s">
        <v>251</v>
      </c>
    </row>
    <row r="1008" spans="15:15" x14ac:dyDescent="0.25">
      <c r="O1008" t="s">
        <v>252</v>
      </c>
    </row>
    <row r="1009" spans="15:15" x14ac:dyDescent="0.25">
      <c r="O1009" t="s">
        <v>412</v>
      </c>
    </row>
    <row r="1010" spans="15:15" x14ac:dyDescent="0.25">
      <c r="O1010" t="s">
        <v>254</v>
      </c>
    </row>
    <row r="1012" spans="15:15" x14ac:dyDescent="0.25">
      <c r="O1012" t="s">
        <v>432</v>
      </c>
    </row>
    <row r="1013" spans="15:15" x14ac:dyDescent="0.25">
      <c r="O1013" t="s">
        <v>251</v>
      </c>
    </row>
    <row r="1014" spans="15:15" x14ac:dyDescent="0.25">
      <c r="O1014" t="s">
        <v>252</v>
      </c>
    </row>
    <row r="1015" spans="15:15" x14ac:dyDescent="0.25">
      <c r="O1015" t="s">
        <v>433</v>
      </c>
    </row>
    <row r="1016" spans="15:15" x14ac:dyDescent="0.25">
      <c r="O1016" t="s">
        <v>254</v>
      </c>
    </row>
    <row r="1018" spans="15:15" x14ac:dyDescent="0.25">
      <c r="O1018" t="s">
        <v>432</v>
      </c>
    </row>
    <row r="1019" spans="15:15" x14ac:dyDescent="0.25">
      <c r="O1019" t="s">
        <v>251</v>
      </c>
    </row>
    <row r="1020" spans="15:15" x14ac:dyDescent="0.25">
      <c r="O1020" t="s">
        <v>252</v>
      </c>
    </row>
    <row r="1021" spans="15:15" x14ac:dyDescent="0.25">
      <c r="O1021" t="s">
        <v>434</v>
      </c>
    </row>
    <row r="1022" spans="15:15" x14ac:dyDescent="0.25">
      <c r="O1022" t="s">
        <v>254</v>
      </c>
    </row>
    <row r="1024" spans="15:15" x14ac:dyDescent="0.25">
      <c r="O1024" t="s">
        <v>435</v>
      </c>
    </row>
    <row r="1025" spans="15:15" x14ac:dyDescent="0.25">
      <c r="O1025" t="s">
        <v>251</v>
      </c>
    </row>
    <row r="1026" spans="15:15" x14ac:dyDescent="0.25">
      <c r="O1026" t="s">
        <v>252</v>
      </c>
    </row>
    <row r="1027" spans="15:15" x14ac:dyDescent="0.25">
      <c r="O1027" t="s">
        <v>430</v>
      </c>
    </row>
    <row r="1028" spans="15:15" x14ac:dyDescent="0.25">
      <c r="O1028" t="s">
        <v>254</v>
      </c>
    </row>
    <row r="1030" spans="15:15" x14ac:dyDescent="0.25">
      <c r="O1030" t="s">
        <v>436</v>
      </c>
    </row>
    <row r="1031" spans="15:15" x14ac:dyDescent="0.25">
      <c r="O1031" t="s">
        <v>251</v>
      </c>
    </row>
    <row r="1032" spans="15:15" x14ac:dyDescent="0.25">
      <c r="O1032" t="s">
        <v>252</v>
      </c>
    </row>
    <row r="1033" spans="15:15" x14ac:dyDescent="0.25">
      <c r="O1033" t="s">
        <v>410</v>
      </c>
    </row>
    <row r="1034" spans="15:15" x14ac:dyDescent="0.25">
      <c r="O1034" t="s">
        <v>254</v>
      </c>
    </row>
    <row r="1036" spans="15:15" x14ac:dyDescent="0.25">
      <c r="O1036" t="s">
        <v>437</v>
      </c>
    </row>
    <row r="1037" spans="15:15" x14ac:dyDescent="0.25">
      <c r="O1037" t="s">
        <v>251</v>
      </c>
    </row>
    <row r="1038" spans="15:15" x14ac:dyDescent="0.25">
      <c r="O1038" t="s">
        <v>252</v>
      </c>
    </row>
    <row r="1039" spans="15:15" x14ac:dyDescent="0.25">
      <c r="O1039" t="s">
        <v>433</v>
      </c>
    </row>
    <row r="1040" spans="15:15" x14ac:dyDescent="0.25">
      <c r="O1040" t="s">
        <v>254</v>
      </c>
    </row>
    <row r="1042" spans="15:15" x14ac:dyDescent="0.25">
      <c r="O1042" t="s">
        <v>438</v>
      </c>
    </row>
    <row r="1043" spans="15:15" x14ac:dyDescent="0.25">
      <c r="O1043" t="s">
        <v>251</v>
      </c>
    </row>
    <row r="1044" spans="15:15" x14ac:dyDescent="0.25">
      <c r="O1044" t="s">
        <v>252</v>
      </c>
    </row>
    <row r="1045" spans="15:15" x14ac:dyDescent="0.25">
      <c r="O1045" t="s">
        <v>439</v>
      </c>
    </row>
    <row r="1046" spans="15:15" x14ac:dyDescent="0.25">
      <c r="O1046" t="s">
        <v>254</v>
      </c>
    </row>
    <row r="1048" spans="15:15" x14ac:dyDescent="0.25">
      <c r="O1048" t="s">
        <v>438</v>
      </c>
    </row>
    <row r="1049" spans="15:15" x14ac:dyDescent="0.25">
      <c r="O1049" t="s">
        <v>251</v>
      </c>
    </row>
    <row r="1050" spans="15:15" x14ac:dyDescent="0.25">
      <c r="O1050" t="s">
        <v>252</v>
      </c>
    </row>
    <row r="1051" spans="15:15" x14ac:dyDescent="0.25">
      <c r="O1051" t="s">
        <v>440</v>
      </c>
    </row>
    <row r="1052" spans="15:15" x14ac:dyDescent="0.25">
      <c r="O1052" t="s">
        <v>254</v>
      </c>
    </row>
    <row r="1054" spans="15:15" x14ac:dyDescent="0.25">
      <c r="O1054" t="s">
        <v>441</v>
      </c>
    </row>
    <row r="1055" spans="15:15" x14ac:dyDescent="0.25">
      <c r="O1055" t="s">
        <v>251</v>
      </c>
    </row>
    <row r="1056" spans="15:15" x14ac:dyDescent="0.25">
      <c r="O1056" t="s">
        <v>252</v>
      </c>
    </row>
    <row r="1057" spans="15:15" x14ac:dyDescent="0.25">
      <c r="O1057" t="s">
        <v>442</v>
      </c>
    </row>
    <row r="1058" spans="15:15" x14ac:dyDescent="0.25">
      <c r="O1058" t="s">
        <v>254</v>
      </c>
    </row>
    <row r="1060" spans="15:15" x14ac:dyDescent="0.25">
      <c r="O1060" t="s">
        <v>443</v>
      </c>
    </row>
    <row r="1061" spans="15:15" x14ac:dyDescent="0.25">
      <c r="O1061" t="s">
        <v>251</v>
      </c>
    </row>
    <row r="1062" spans="15:15" x14ac:dyDescent="0.25">
      <c r="O1062" t="s">
        <v>252</v>
      </c>
    </row>
    <row r="1063" spans="15:15" x14ac:dyDescent="0.25">
      <c r="O1063" t="s">
        <v>444</v>
      </c>
    </row>
    <row r="1064" spans="15:15" x14ac:dyDescent="0.25">
      <c r="O1064" t="s">
        <v>254</v>
      </c>
    </row>
    <row r="1066" spans="15:15" x14ac:dyDescent="0.25">
      <c r="O1066" t="s">
        <v>445</v>
      </c>
    </row>
    <row r="1067" spans="15:15" x14ac:dyDescent="0.25">
      <c r="O1067" t="s">
        <v>251</v>
      </c>
    </row>
    <row r="1068" spans="15:15" x14ac:dyDescent="0.25">
      <c r="O1068" t="s">
        <v>252</v>
      </c>
    </row>
    <row r="1069" spans="15:15" x14ac:dyDescent="0.25">
      <c r="O1069" t="s">
        <v>440</v>
      </c>
    </row>
    <row r="1070" spans="15:15" x14ac:dyDescent="0.25">
      <c r="O1070" t="s">
        <v>254</v>
      </c>
    </row>
    <row r="1072" spans="15:15" x14ac:dyDescent="0.25">
      <c r="O1072" t="s">
        <v>443</v>
      </c>
    </row>
    <row r="1073" spans="15:15" x14ac:dyDescent="0.25">
      <c r="O1073" t="s">
        <v>251</v>
      </c>
    </row>
    <row r="1074" spans="15:15" x14ac:dyDescent="0.25">
      <c r="O1074" t="s">
        <v>252</v>
      </c>
    </row>
    <row r="1075" spans="15:15" x14ac:dyDescent="0.25">
      <c r="O1075" t="s">
        <v>446</v>
      </c>
    </row>
    <row r="1076" spans="15:15" x14ac:dyDescent="0.25">
      <c r="O1076" t="s">
        <v>254</v>
      </c>
    </row>
    <row r="1078" spans="15:15" x14ac:dyDescent="0.25">
      <c r="O1078" t="s">
        <v>447</v>
      </c>
    </row>
    <row r="1079" spans="15:15" x14ac:dyDescent="0.25">
      <c r="O1079" t="s">
        <v>251</v>
      </c>
    </row>
    <row r="1080" spans="15:15" x14ac:dyDescent="0.25">
      <c r="O1080" t="s">
        <v>252</v>
      </c>
    </row>
    <row r="1081" spans="15:15" x14ac:dyDescent="0.25">
      <c r="O1081" t="s">
        <v>448</v>
      </c>
    </row>
    <row r="1082" spans="15:15" x14ac:dyDescent="0.25">
      <c r="O1082" t="s">
        <v>254</v>
      </c>
    </row>
    <row r="1084" spans="15:15" x14ac:dyDescent="0.25">
      <c r="O1084" t="s">
        <v>449</v>
      </c>
    </row>
    <row r="1085" spans="15:15" x14ac:dyDescent="0.25">
      <c r="O1085" t="s">
        <v>251</v>
      </c>
    </row>
    <row r="1086" spans="15:15" x14ac:dyDescent="0.25">
      <c r="O1086" t="s">
        <v>252</v>
      </c>
    </row>
    <row r="1087" spans="15:15" x14ac:dyDescent="0.25">
      <c r="O1087" t="s">
        <v>448</v>
      </c>
    </row>
    <row r="1088" spans="15:15" x14ac:dyDescent="0.25">
      <c r="O1088" t="s">
        <v>254</v>
      </c>
    </row>
    <row r="1090" spans="15:15" x14ac:dyDescent="0.25">
      <c r="O1090" t="s">
        <v>450</v>
      </c>
    </row>
    <row r="1091" spans="15:15" x14ac:dyDescent="0.25">
      <c r="O1091" t="s">
        <v>251</v>
      </c>
    </row>
    <row r="1092" spans="15:15" x14ac:dyDescent="0.25">
      <c r="O1092" t="s">
        <v>252</v>
      </c>
    </row>
    <row r="1093" spans="15:15" x14ac:dyDescent="0.25">
      <c r="O1093" t="s">
        <v>448</v>
      </c>
    </row>
    <row r="1094" spans="15:15" x14ac:dyDescent="0.25">
      <c r="O1094" t="s">
        <v>254</v>
      </c>
    </row>
    <row r="1096" spans="15:15" x14ac:dyDescent="0.25">
      <c r="O1096" t="s">
        <v>450</v>
      </c>
    </row>
    <row r="1097" spans="15:15" x14ac:dyDescent="0.25">
      <c r="O1097" t="s">
        <v>251</v>
      </c>
    </row>
    <row r="1098" spans="15:15" x14ac:dyDescent="0.25">
      <c r="O1098" t="s">
        <v>252</v>
      </c>
    </row>
    <row r="1099" spans="15:15" x14ac:dyDescent="0.25">
      <c r="O1099" t="s">
        <v>451</v>
      </c>
    </row>
    <row r="1100" spans="15:15" x14ac:dyDescent="0.25">
      <c r="O1100" t="s">
        <v>254</v>
      </c>
    </row>
    <row r="1102" spans="15:15" x14ac:dyDescent="0.25">
      <c r="O1102" t="s">
        <v>452</v>
      </c>
    </row>
    <row r="1103" spans="15:15" x14ac:dyDescent="0.25">
      <c r="O1103" t="s">
        <v>251</v>
      </c>
    </row>
    <row r="1104" spans="15:15" x14ac:dyDescent="0.25">
      <c r="O1104" t="s">
        <v>252</v>
      </c>
    </row>
    <row r="1105" spans="15:15" x14ac:dyDescent="0.25">
      <c r="O1105" t="s">
        <v>451</v>
      </c>
    </row>
    <row r="1106" spans="15:15" x14ac:dyDescent="0.25">
      <c r="O1106" t="s">
        <v>254</v>
      </c>
    </row>
    <row r="1108" spans="15:15" x14ac:dyDescent="0.25">
      <c r="O1108" t="s">
        <v>453</v>
      </c>
    </row>
    <row r="1109" spans="15:15" x14ac:dyDescent="0.25">
      <c r="O1109" t="s">
        <v>251</v>
      </c>
    </row>
    <row r="1110" spans="15:15" x14ac:dyDescent="0.25">
      <c r="O1110" t="s">
        <v>252</v>
      </c>
    </row>
    <row r="1111" spans="15:15" x14ac:dyDescent="0.25">
      <c r="O1111" t="s">
        <v>439</v>
      </c>
    </row>
    <row r="1112" spans="15:15" x14ac:dyDescent="0.25">
      <c r="O1112" t="s">
        <v>254</v>
      </c>
    </row>
    <row r="1114" spans="15:15" x14ac:dyDescent="0.25">
      <c r="O1114" t="s">
        <v>454</v>
      </c>
    </row>
    <row r="1115" spans="15:15" x14ac:dyDescent="0.25">
      <c r="O1115" t="s">
        <v>251</v>
      </c>
    </row>
    <row r="1116" spans="15:15" x14ac:dyDescent="0.25">
      <c r="O1116" t="s">
        <v>252</v>
      </c>
    </row>
    <row r="1117" spans="15:15" x14ac:dyDescent="0.25">
      <c r="O1117" t="s">
        <v>455</v>
      </c>
    </row>
    <row r="1118" spans="15:15" x14ac:dyDescent="0.25">
      <c r="O1118" t="s">
        <v>254</v>
      </c>
    </row>
    <row r="1120" spans="15:15" x14ac:dyDescent="0.25">
      <c r="O1120" t="s">
        <v>456</v>
      </c>
    </row>
    <row r="1121" spans="15:15" x14ac:dyDescent="0.25">
      <c r="O1121" t="s">
        <v>251</v>
      </c>
    </row>
    <row r="1122" spans="15:15" x14ac:dyDescent="0.25">
      <c r="O1122" t="s">
        <v>252</v>
      </c>
    </row>
    <row r="1123" spans="15:15" x14ac:dyDescent="0.25">
      <c r="O1123" t="s">
        <v>457</v>
      </c>
    </row>
    <row r="1124" spans="15:15" x14ac:dyDescent="0.25">
      <c r="O1124" t="s">
        <v>254</v>
      </c>
    </row>
    <row r="1126" spans="15:15" x14ac:dyDescent="0.25">
      <c r="O1126" t="s">
        <v>458</v>
      </c>
    </row>
    <row r="1127" spans="15:15" x14ac:dyDescent="0.25">
      <c r="O1127" t="s">
        <v>251</v>
      </c>
    </row>
    <row r="1128" spans="15:15" x14ac:dyDescent="0.25">
      <c r="O1128" t="s">
        <v>252</v>
      </c>
    </row>
    <row r="1129" spans="15:15" x14ac:dyDescent="0.25">
      <c r="O1129" t="s">
        <v>459</v>
      </c>
    </row>
    <row r="1130" spans="15:15" x14ac:dyDescent="0.25">
      <c r="O1130" t="s">
        <v>254</v>
      </c>
    </row>
    <row r="1132" spans="15:15" x14ac:dyDescent="0.25">
      <c r="O1132" t="s">
        <v>456</v>
      </c>
    </row>
    <row r="1133" spans="15:15" x14ac:dyDescent="0.25">
      <c r="O1133" t="s">
        <v>251</v>
      </c>
    </row>
    <row r="1134" spans="15:15" x14ac:dyDescent="0.25">
      <c r="O1134" t="s">
        <v>252</v>
      </c>
    </row>
    <row r="1135" spans="15:15" x14ac:dyDescent="0.25">
      <c r="O1135" t="s">
        <v>446</v>
      </c>
    </row>
    <row r="1136" spans="15:15" x14ac:dyDescent="0.25">
      <c r="O1136" t="s">
        <v>254</v>
      </c>
    </row>
    <row r="1138" spans="15:15" x14ac:dyDescent="0.25">
      <c r="O1138" t="s">
        <v>460</v>
      </c>
    </row>
    <row r="1139" spans="15:15" x14ac:dyDescent="0.25">
      <c r="O1139" t="s">
        <v>251</v>
      </c>
    </row>
    <row r="1140" spans="15:15" x14ac:dyDescent="0.25">
      <c r="O1140" t="s">
        <v>252</v>
      </c>
    </row>
    <row r="1141" spans="15:15" x14ac:dyDescent="0.25">
      <c r="O1141" t="s">
        <v>446</v>
      </c>
    </row>
    <row r="1142" spans="15:15" x14ac:dyDescent="0.25">
      <c r="O1142" t="s">
        <v>254</v>
      </c>
    </row>
    <row r="1144" spans="15:15" x14ac:dyDescent="0.25">
      <c r="O1144" t="s">
        <v>460</v>
      </c>
    </row>
    <row r="1145" spans="15:15" x14ac:dyDescent="0.25">
      <c r="O1145" t="s">
        <v>251</v>
      </c>
    </row>
    <row r="1146" spans="15:15" x14ac:dyDescent="0.25">
      <c r="O1146" t="s">
        <v>252</v>
      </c>
    </row>
    <row r="1147" spans="15:15" x14ac:dyDescent="0.25">
      <c r="O1147" t="s">
        <v>439</v>
      </c>
    </row>
    <row r="1148" spans="15:15" x14ac:dyDescent="0.25">
      <c r="O1148" t="s">
        <v>254</v>
      </c>
    </row>
    <row r="1150" spans="15:15" x14ac:dyDescent="0.25">
      <c r="O1150" t="s">
        <v>461</v>
      </c>
    </row>
    <row r="1151" spans="15:15" x14ac:dyDescent="0.25">
      <c r="O1151" t="s">
        <v>251</v>
      </c>
    </row>
    <row r="1152" spans="15:15" x14ac:dyDescent="0.25">
      <c r="O1152" t="s">
        <v>252</v>
      </c>
    </row>
    <row r="1153" spans="15:15" x14ac:dyDescent="0.25">
      <c r="O1153" t="s">
        <v>446</v>
      </c>
    </row>
    <row r="1154" spans="15:15" x14ac:dyDescent="0.25">
      <c r="O1154" t="s">
        <v>254</v>
      </c>
    </row>
    <row r="1156" spans="15:15" x14ac:dyDescent="0.25">
      <c r="O1156" t="s">
        <v>462</v>
      </c>
    </row>
    <row r="1157" spans="15:15" x14ac:dyDescent="0.25">
      <c r="O1157" t="s">
        <v>251</v>
      </c>
    </row>
    <row r="1158" spans="15:15" x14ac:dyDescent="0.25">
      <c r="O1158" t="s">
        <v>252</v>
      </c>
    </row>
    <row r="1159" spans="15:15" x14ac:dyDescent="0.25">
      <c r="O1159" t="s">
        <v>446</v>
      </c>
    </row>
    <row r="1160" spans="15:15" x14ac:dyDescent="0.25">
      <c r="O1160" t="s">
        <v>254</v>
      </c>
    </row>
    <row r="1162" spans="15:15" x14ac:dyDescent="0.25">
      <c r="O1162" t="s">
        <v>464</v>
      </c>
    </row>
    <row r="1163" spans="15:15" x14ac:dyDescent="0.25">
      <c r="O1163" t="s">
        <v>251</v>
      </c>
    </row>
    <row r="1164" spans="15:15" x14ac:dyDescent="0.25">
      <c r="O1164" t="s">
        <v>252</v>
      </c>
    </row>
    <row r="1165" spans="15:15" x14ac:dyDescent="0.25">
      <c r="O1165" t="s">
        <v>457</v>
      </c>
    </row>
    <row r="1166" spans="15:15" x14ac:dyDescent="0.25">
      <c r="O1166" t="s">
        <v>254</v>
      </c>
    </row>
    <row r="1168" spans="15:15" x14ac:dyDescent="0.25">
      <c r="O1168" t="s">
        <v>465</v>
      </c>
    </row>
    <row r="1169" spans="15:15" x14ac:dyDescent="0.25">
      <c r="O1169" t="s">
        <v>251</v>
      </c>
    </row>
    <row r="1170" spans="15:15" x14ac:dyDescent="0.25">
      <c r="O1170" t="s">
        <v>252</v>
      </c>
    </row>
    <row r="1171" spans="15:15" x14ac:dyDescent="0.25">
      <c r="O1171" t="s">
        <v>466</v>
      </c>
    </row>
    <row r="1172" spans="15:15" x14ac:dyDescent="0.25">
      <c r="O1172" t="s">
        <v>254</v>
      </c>
    </row>
    <row r="1174" spans="15:15" x14ac:dyDescent="0.25">
      <c r="O1174" t="s">
        <v>465</v>
      </c>
    </row>
    <row r="1175" spans="15:15" x14ac:dyDescent="0.25">
      <c r="O1175" t="s">
        <v>251</v>
      </c>
    </row>
    <row r="1176" spans="15:15" x14ac:dyDescent="0.25">
      <c r="O1176" t="s">
        <v>252</v>
      </c>
    </row>
    <row r="1177" spans="15:15" x14ac:dyDescent="0.25">
      <c r="O1177" t="s">
        <v>457</v>
      </c>
    </row>
    <row r="1178" spans="15:15" x14ac:dyDescent="0.25">
      <c r="O1178" t="s">
        <v>254</v>
      </c>
    </row>
    <row r="1180" spans="15:15" x14ac:dyDescent="0.25">
      <c r="O1180" t="s">
        <v>467</v>
      </c>
    </row>
    <row r="1181" spans="15:15" x14ac:dyDescent="0.25">
      <c r="O1181" t="s">
        <v>251</v>
      </c>
    </row>
    <row r="1182" spans="15:15" x14ac:dyDescent="0.25">
      <c r="O1182" t="s">
        <v>252</v>
      </c>
    </row>
    <row r="1183" spans="15:15" x14ac:dyDescent="0.25">
      <c r="O1183" t="s">
        <v>466</v>
      </c>
    </row>
    <row r="1184" spans="15:15" x14ac:dyDescent="0.25">
      <c r="O1184" t="s">
        <v>254</v>
      </c>
    </row>
    <row r="1186" spans="15:15" x14ac:dyDescent="0.25">
      <c r="O1186" t="s">
        <v>465</v>
      </c>
    </row>
    <row r="1187" spans="15:15" x14ac:dyDescent="0.25">
      <c r="O1187" t="s">
        <v>251</v>
      </c>
    </row>
    <row r="1188" spans="15:15" x14ac:dyDescent="0.25">
      <c r="O1188" t="s">
        <v>252</v>
      </c>
    </row>
    <row r="1189" spans="15:15" x14ac:dyDescent="0.25">
      <c r="O1189" t="s">
        <v>459</v>
      </c>
    </row>
    <row r="1190" spans="15:15" x14ac:dyDescent="0.25">
      <c r="O1190" t="s">
        <v>254</v>
      </c>
    </row>
    <row r="1192" spans="15:15" x14ac:dyDescent="0.25">
      <c r="O1192" t="s">
        <v>468</v>
      </c>
    </row>
    <row r="1193" spans="15:15" x14ac:dyDescent="0.25">
      <c r="O1193" t="s">
        <v>251</v>
      </c>
    </row>
    <row r="1194" spans="15:15" x14ac:dyDescent="0.25">
      <c r="O1194" t="s">
        <v>252</v>
      </c>
    </row>
    <row r="1195" spans="15:15" x14ac:dyDescent="0.25">
      <c r="O1195" t="s">
        <v>469</v>
      </c>
    </row>
    <row r="1196" spans="15:15" x14ac:dyDescent="0.25">
      <c r="O1196" t="s">
        <v>254</v>
      </c>
    </row>
    <row r="1198" spans="15:15" x14ac:dyDescent="0.25">
      <c r="O1198" t="s">
        <v>470</v>
      </c>
    </row>
    <row r="1199" spans="15:15" x14ac:dyDescent="0.25">
      <c r="O1199" t="s">
        <v>251</v>
      </c>
    </row>
    <row r="1200" spans="15:15" x14ac:dyDescent="0.25">
      <c r="O1200" t="s">
        <v>252</v>
      </c>
    </row>
    <row r="1201" spans="15:15" x14ac:dyDescent="0.25">
      <c r="O1201" t="s">
        <v>471</v>
      </c>
    </row>
    <row r="1202" spans="15:15" x14ac:dyDescent="0.25">
      <c r="O1202" t="s">
        <v>254</v>
      </c>
    </row>
    <row r="1204" spans="15:15" x14ac:dyDescent="0.25">
      <c r="O1204" t="s">
        <v>472</v>
      </c>
    </row>
    <row r="1205" spans="15:15" x14ac:dyDescent="0.25">
      <c r="O1205" t="s">
        <v>251</v>
      </c>
    </row>
    <row r="1206" spans="15:15" x14ac:dyDescent="0.25">
      <c r="O1206" t="s">
        <v>252</v>
      </c>
    </row>
    <row r="1207" spans="15:15" x14ac:dyDescent="0.25">
      <c r="O1207" t="s">
        <v>473</v>
      </c>
    </row>
    <row r="1208" spans="15:15" x14ac:dyDescent="0.25">
      <c r="O1208" t="s">
        <v>254</v>
      </c>
    </row>
    <row r="1210" spans="15:15" x14ac:dyDescent="0.25">
      <c r="O1210" t="s">
        <v>474</v>
      </c>
    </row>
    <row r="1211" spans="15:15" x14ac:dyDescent="0.25">
      <c r="O1211" t="s">
        <v>251</v>
      </c>
    </row>
    <row r="1212" spans="15:15" x14ac:dyDescent="0.25">
      <c r="O1212" t="s">
        <v>252</v>
      </c>
    </row>
    <row r="1213" spans="15:15" x14ac:dyDescent="0.25">
      <c r="O1213" t="s">
        <v>475</v>
      </c>
    </row>
    <row r="1214" spans="15:15" x14ac:dyDescent="0.25">
      <c r="O1214" t="s">
        <v>254</v>
      </c>
    </row>
    <row r="1216" spans="15:15" x14ac:dyDescent="0.25">
      <c r="O1216" t="s">
        <v>476</v>
      </c>
    </row>
    <row r="1217" spans="15:15" x14ac:dyDescent="0.25">
      <c r="O1217" t="s">
        <v>251</v>
      </c>
    </row>
    <row r="1218" spans="15:15" x14ac:dyDescent="0.25">
      <c r="O1218" t="s">
        <v>252</v>
      </c>
    </row>
    <row r="1219" spans="15:15" x14ac:dyDescent="0.25">
      <c r="O1219" t="s">
        <v>477</v>
      </c>
    </row>
    <row r="1220" spans="15:15" x14ac:dyDescent="0.25">
      <c r="O1220" t="s">
        <v>254</v>
      </c>
    </row>
    <row r="1222" spans="15:15" x14ac:dyDescent="0.25">
      <c r="O1222" t="s">
        <v>478</v>
      </c>
    </row>
    <row r="1223" spans="15:15" x14ac:dyDescent="0.25">
      <c r="O1223" t="s">
        <v>251</v>
      </c>
    </row>
    <row r="1224" spans="15:15" x14ac:dyDescent="0.25">
      <c r="O1224" t="s">
        <v>252</v>
      </c>
    </row>
    <row r="1225" spans="15:15" x14ac:dyDescent="0.25">
      <c r="O1225" t="s">
        <v>477</v>
      </c>
    </row>
    <row r="1226" spans="15:15" x14ac:dyDescent="0.25">
      <c r="O1226" t="s">
        <v>254</v>
      </c>
    </row>
    <row r="1228" spans="15:15" x14ac:dyDescent="0.25">
      <c r="O1228" t="s">
        <v>480</v>
      </c>
    </row>
    <row r="1229" spans="15:15" x14ac:dyDescent="0.25">
      <c r="O1229" t="s">
        <v>251</v>
      </c>
    </row>
    <row r="1230" spans="15:15" x14ac:dyDescent="0.25">
      <c r="O1230" t="s">
        <v>252</v>
      </c>
    </row>
    <row r="1231" spans="15:15" x14ac:dyDescent="0.25">
      <c r="O1231" t="s">
        <v>481</v>
      </c>
    </row>
    <row r="1232" spans="15:15" x14ac:dyDescent="0.25">
      <c r="O1232" t="s">
        <v>254</v>
      </c>
    </row>
    <row r="1234" spans="15:15" x14ac:dyDescent="0.25">
      <c r="O1234" t="s">
        <v>482</v>
      </c>
    </row>
    <row r="1235" spans="15:15" x14ac:dyDescent="0.25">
      <c r="O1235" t="s">
        <v>251</v>
      </c>
    </row>
    <row r="1236" spans="15:15" x14ac:dyDescent="0.25">
      <c r="O1236" t="s">
        <v>252</v>
      </c>
    </row>
    <row r="1237" spans="15:15" x14ac:dyDescent="0.25">
      <c r="O1237" t="s">
        <v>481</v>
      </c>
    </row>
    <row r="1238" spans="15:15" x14ac:dyDescent="0.25">
      <c r="O1238" t="s">
        <v>254</v>
      </c>
    </row>
    <row r="1240" spans="15:15" x14ac:dyDescent="0.25">
      <c r="O1240" t="s">
        <v>483</v>
      </c>
    </row>
    <row r="1241" spans="15:15" x14ac:dyDescent="0.25">
      <c r="O1241" t="s">
        <v>251</v>
      </c>
    </row>
    <row r="1242" spans="15:15" x14ac:dyDescent="0.25">
      <c r="O1242" t="s">
        <v>252</v>
      </c>
    </row>
    <row r="1243" spans="15:15" x14ac:dyDescent="0.25">
      <c r="O1243" t="s">
        <v>481</v>
      </c>
    </row>
    <row r="1244" spans="15:15" x14ac:dyDescent="0.25">
      <c r="O1244" t="s">
        <v>254</v>
      </c>
    </row>
    <row r="1246" spans="15:15" x14ac:dyDescent="0.25">
      <c r="O1246" t="s">
        <v>484</v>
      </c>
    </row>
    <row r="1247" spans="15:15" x14ac:dyDescent="0.25">
      <c r="O1247" t="s">
        <v>251</v>
      </c>
    </row>
    <row r="1248" spans="15:15" x14ac:dyDescent="0.25">
      <c r="O1248" t="s">
        <v>252</v>
      </c>
    </row>
    <row r="1249" spans="15:15" x14ac:dyDescent="0.25">
      <c r="O1249" t="s">
        <v>481</v>
      </c>
    </row>
    <row r="1250" spans="15:15" x14ac:dyDescent="0.25">
      <c r="O1250" t="s">
        <v>254</v>
      </c>
    </row>
    <row r="1252" spans="15:15" x14ac:dyDescent="0.25">
      <c r="O1252" t="s">
        <v>485</v>
      </c>
    </row>
    <row r="1253" spans="15:15" x14ac:dyDescent="0.25">
      <c r="O1253" t="s">
        <v>251</v>
      </c>
    </row>
    <row r="1254" spans="15:15" x14ac:dyDescent="0.25">
      <c r="O1254" t="s">
        <v>252</v>
      </c>
    </row>
    <row r="1255" spans="15:15" x14ac:dyDescent="0.25">
      <c r="O1255" t="s">
        <v>481</v>
      </c>
    </row>
    <row r="1256" spans="15:15" x14ac:dyDescent="0.25">
      <c r="O1256" t="s">
        <v>254</v>
      </c>
    </row>
    <row r="1258" spans="15:15" x14ac:dyDescent="0.25">
      <c r="O1258" t="s">
        <v>486</v>
      </c>
    </row>
    <row r="1259" spans="15:15" x14ac:dyDescent="0.25">
      <c r="O1259" t="s">
        <v>251</v>
      </c>
    </row>
    <row r="1260" spans="15:15" x14ac:dyDescent="0.25">
      <c r="O1260" t="s">
        <v>252</v>
      </c>
    </row>
    <row r="1261" spans="15:15" x14ac:dyDescent="0.25">
      <c r="O1261" t="s">
        <v>481</v>
      </c>
    </row>
    <row r="1262" spans="15:15" x14ac:dyDescent="0.25">
      <c r="O1262" t="s">
        <v>254</v>
      </c>
    </row>
    <row r="1264" spans="15:15" x14ac:dyDescent="0.25">
      <c r="O1264" t="s">
        <v>487</v>
      </c>
    </row>
    <row r="1265" spans="15:15" x14ac:dyDescent="0.25">
      <c r="O1265" t="s">
        <v>251</v>
      </c>
    </row>
    <row r="1266" spans="15:15" x14ac:dyDescent="0.25">
      <c r="O1266" t="s">
        <v>252</v>
      </c>
    </row>
    <row r="1267" spans="15:15" x14ac:dyDescent="0.25">
      <c r="O1267" t="s">
        <v>481</v>
      </c>
    </row>
    <row r="1268" spans="15:15" x14ac:dyDescent="0.25">
      <c r="O1268" t="s">
        <v>254</v>
      </c>
    </row>
    <row r="1270" spans="15:15" x14ac:dyDescent="0.25">
      <c r="O1270" t="s">
        <v>488</v>
      </c>
    </row>
    <row r="1271" spans="15:15" x14ac:dyDescent="0.25">
      <c r="O1271" t="s">
        <v>251</v>
      </c>
    </row>
    <row r="1272" spans="15:15" x14ac:dyDescent="0.25">
      <c r="O1272" t="s">
        <v>252</v>
      </c>
    </row>
    <row r="1273" spans="15:15" x14ac:dyDescent="0.25">
      <c r="O1273" t="s">
        <v>481</v>
      </c>
    </row>
    <row r="1274" spans="15:15" x14ac:dyDescent="0.25">
      <c r="O1274" t="s">
        <v>254</v>
      </c>
    </row>
    <row r="1276" spans="15:15" x14ac:dyDescent="0.25">
      <c r="O1276" t="s">
        <v>489</v>
      </c>
    </row>
    <row r="1277" spans="15:15" x14ac:dyDescent="0.25">
      <c r="O1277" t="s">
        <v>251</v>
      </c>
    </row>
    <row r="1278" spans="15:15" x14ac:dyDescent="0.25">
      <c r="O1278" t="s">
        <v>252</v>
      </c>
    </row>
    <row r="1279" spans="15:15" x14ac:dyDescent="0.25">
      <c r="O1279" t="s">
        <v>481</v>
      </c>
    </row>
    <row r="1280" spans="15:15" x14ac:dyDescent="0.25">
      <c r="O1280" t="s">
        <v>254</v>
      </c>
    </row>
    <row r="1282" spans="15:15" x14ac:dyDescent="0.25">
      <c r="O1282" t="s">
        <v>490</v>
      </c>
    </row>
    <row r="1283" spans="15:15" x14ac:dyDescent="0.25">
      <c r="O1283" t="s">
        <v>251</v>
      </c>
    </row>
    <row r="1284" spans="15:15" x14ac:dyDescent="0.25">
      <c r="O1284" t="s">
        <v>252</v>
      </c>
    </row>
    <row r="1285" spans="15:15" x14ac:dyDescent="0.25">
      <c r="O1285" t="s">
        <v>481</v>
      </c>
    </row>
    <row r="1286" spans="15:15" x14ac:dyDescent="0.25">
      <c r="O1286" t="s">
        <v>254</v>
      </c>
    </row>
    <row r="1288" spans="15:15" x14ac:dyDescent="0.25">
      <c r="O1288" t="s">
        <v>491</v>
      </c>
    </row>
    <row r="1289" spans="15:15" x14ac:dyDescent="0.25">
      <c r="O1289" t="s">
        <v>251</v>
      </c>
    </row>
    <row r="1290" spans="15:15" x14ac:dyDescent="0.25">
      <c r="O1290" t="s">
        <v>252</v>
      </c>
    </row>
    <row r="1291" spans="15:15" x14ac:dyDescent="0.25">
      <c r="O1291" t="s">
        <v>481</v>
      </c>
    </row>
    <row r="1292" spans="15:15" x14ac:dyDescent="0.25">
      <c r="O1292" t="s">
        <v>254</v>
      </c>
    </row>
    <row r="1294" spans="15:15" x14ac:dyDescent="0.25">
      <c r="O1294" t="s">
        <v>492</v>
      </c>
    </row>
    <row r="1295" spans="15:15" x14ac:dyDescent="0.25">
      <c r="O1295" t="s">
        <v>251</v>
      </c>
    </row>
    <row r="1296" spans="15:15" x14ac:dyDescent="0.25">
      <c r="O1296" t="s">
        <v>252</v>
      </c>
    </row>
    <row r="1297" spans="15:15" x14ac:dyDescent="0.25">
      <c r="O1297" t="s">
        <v>481</v>
      </c>
    </row>
    <row r="1298" spans="15:15" x14ac:dyDescent="0.25">
      <c r="O1298" t="s">
        <v>254</v>
      </c>
    </row>
    <row r="1300" spans="15:15" x14ac:dyDescent="0.25">
      <c r="O1300" t="s">
        <v>493</v>
      </c>
    </row>
    <row r="1301" spans="15:15" x14ac:dyDescent="0.25">
      <c r="O1301" t="s">
        <v>251</v>
      </c>
    </row>
    <row r="1302" spans="15:15" x14ac:dyDescent="0.25">
      <c r="O1302" t="s">
        <v>252</v>
      </c>
    </row>
    <row r="1303" spans="15:15" x14ac:dyDescent="0.25">
      <c r="O1303" t="s">
        <v>481</v>
      </c>
    </row>
    <row r="1304" spans="15:15" x14ac:dyDescent="0.25">
      <c r="O1304" t="s">
        <v>254</v>
      </c>
    </row>
    <row r="1306" spans="15:15" x14ac:dyDescent="0.25">
      <c r="O1306" t="s">
        <v>494</v>
      </c>
    </row>
    <row r="1307" spans="15:15" x14ac:dyDescent="0.25">
      <c r="O1307" t="s">
        <v>251</v>
      </c>
    </row>
    <row r="1308" spans="15:15" x14ac:dyDescent="0.25">
      <c r="O1308" t="s">
        <v>252</v>
      </c>
    </row>
    <row r="1309" spans="15:15" x14ac:dyDescent="0.25">
      <c r="O1309" t="s">
        <v>481</v>
      </c>
    </row>
    <row r="1310" spans="15:15" x14ac:dyDescent="0.25">
      <c r="O1310" t="s">
        <v>254</v>
      </c>
    </row>
    <row r="1312" spans="15:15" x14ac:dyDescent="0.25">
      <c r="O1312" t="s">
        <v>495</v>
      </c>
    </row>
    <row r="1313" spans="15:15" x14ac:dyDescent="0.25">
      <c r="O1313" t="s">
        <v>251</v>
      </c>
    </row>
    <row r="1314" spans="15:15" x14ac:dyDescent="0.25">
      <c r="O1314" t="s">
        <v>252</v>
      </c>
    </row>
    <row r="1315" spans="15:15" x14ac:dyDescent="0.25">
      <c r="O1315" t="s">
        <v>481</v>
      </c>
    </row>
    <row r="1316" spans="15:15" x14ac:dyDescent="0.25">
      <c r="O1316" t="s">
        <v>254</v>
      </c>
    </row>
    <row r="1318" spans="15:15" x14ac:dyDescent="0.25">
      <c r="O1318" t="s">
        <v>496</v>
      </c>
    </row>
    <row r="1319" spans="15:15" x14ac:dyDescent="0.25">
      <c r="O1319" t="s">
        <v>251</v>
      </c>
    </row>
    <row r="1320" spans="15:15" x14ac:dyDescent="0.25">
      <c r="O1320" t="s">
        <v>252</v>
      </c>
    </row>
    <row r="1321" spans="15:15" x14ac:dyDescent="0.25">
      <c r="O1321" t="s">
        <v>481</v>
      </c>
    </row>
    <row r="1322" spans="15:15" x14ac:dyDescent="0.25">
      <c r="O1322" t="s">
        <v>254</v>
      </c>
    </row>
    <row r="1324" spans="15:15" x14ac:dyDescent="0.25">
      <c r="O1324" t="s">
        <v>497</v>
      </c>
    </row>
    <row r="1325" spans="15:15" x14ac:dyDescent="0.25">
      <c r="O1325" t="s">
        <v>251</v>
      </c>
    </row>
    <row r="1326" spans="15:15" x14ac:dyDescent="0.25">
      <c r="O1326" t="s">
        <v>252</v>
      </c>
    </row>
    <row r="1327" spans="15:15" x14ac:dyDescent="0.25">
      <c r="O1327" t="s">
        <v>481</v>
      </c>
    </row>
    <row r="1328" spans="15:15" x14ac:dyDescent="0.25">
      <c r="O1328" t="s">
        <v>254</v>
      </c>
    </row>
    <row r="1330" spans="15:15" x14ac:dyDescent="0.25">
      <c r="O1330" t="s">
        <v>498</v>
      </c>
    </row>
    <row r="1331" spans="15:15" x14ac:dyDescent="0.25">
      <c r="O1331" t="s">
        <v>251</v>
      </c>
    </row>
    <row r="1332" spans="15:15" x14ac:dyDescent="0.25">
      <c r="O1332" t="s">
        <v>252</v>
      </c>
    </row>
    <row r="1333" spans="15:15" x14ac:dyDescent="0.25">
      <c r="O1333" t="s">
        <v>481</v>
      </c>
    </row>
    <row r="1334" spans="15:15" x14ac:dyDescent="0.25">
      <c r="O1334" t="s">
        <v>254</v>
      </c>
    </row>
    <row r="1336" spans="15:15" x14ac:dyDescent="0.25">
      <c r="O1336" t="s">
        <v>499</v>
      </c>
    </row>
    <row r="1337" spans="15:15" x14ac:dyDescent="0.25">
      <c r="O1337" t="s">
        <v>251</v>
      </c>
    </row>
    <row r="1338" spans="15:15" x14ac:dyDescent="0.25">
      <c r="O1338" t="s">
        <v>252</v>
      </c>
    </row>
    <row r="1339" spans="15:15" x14ac:dyDescent="0.25">
      <c r="O1339" t="s">
        <v>481</v>
      </c>
    </row>
    <row r="1340" spans="15:15" x14ac:dyDescent="0.25">
      <c r="O1340" t="s">
        <v>254</v>
      </c>
    </row>
    <row r="1342" spans="15:15" x14ac:dyDescent="0.25">
      <c r="O1342" t="s">
        <v>500</v>
      </c>
    </row>
    <row r="1343" spans="15:15" x14ac:dyDescent="0.25">
      <c r="O1343" t="s">
        <v>251</v>
      </c>
    </row>
    <row r="1344" spans="15:15" x14ac:dyDescent="0.25">
      <c r="O1344" t="s">
        <v>252</v>
      </c>
    </row>
    <row r="1345" spans="15:15" x14ac:dyDescent="0.25">
      <c r="O1345" t="s">
        <v>481</v>
      </c>
    </row>
    <row r="1346" spans="15:15" x14ac:dyDescent="0.25">
      <c r="O1346" t="s">
        <v>254</v>
      </c>
    </row>
    <row r="1348" spans="15:15" x14ac:dyDescent="0.25">
      <c r="O1348" t="s">
        <v>501</v>
      </c>
    </row>
    <row r="1349" spans="15:15" x14ac:dyDescent="0.25">
      <c r="O1349" t="s">
        <v>251</v>
      </c>
    </row>
    <row r="1350" spans="15:15" x14ac:dyDescent="0.25">
      <c r="O1350" t="s">
        <v>252</v>
      </c>
    </row>
    <row r="1351" spans="15:15" x14ac:dyDescent="0.25">
      <c r="O1351" t="s">
        <v>481</v>
      </c>
    </row>
    <row r="1352" spans="15:15" x14ac:dyDescent="0.25">
      <c r="O1352" t="s">
        <v>254</v>
      </c>
    </row>
    <row r="1354" spans="15:15" x14ac:dyDescent="0.25">
      <c r="O1354" t="s">
        <v>502</v>
      </c>
    </row>
    <row r="1355" spans="15:15" x14ac:dyDescent="0.25">
      <c r="O1355" t="s">
        <v>251</v>
      </c>
    </row>
    <row r="1356" spans="15:15" x14ac:dyDescent="0.25">
      <c r="O1356" t="s">
        <v>252</v>
      </c>
    </row>
    <row r="1357" spans="15:15" x14ac:dyDescent="0.25">
      <c r="O1357" t="s">
        <v>481</v>
      </c>
    </row>
    <row r="1358" spans="15:15" x14ac:dyDescent="0.25">
      <c r="O1358" t="s">
        <v>254</v>
      </c>
    </row>
    <row r="1360" spans="15:15" x14ac:dyDescent="0.25">
      <c r="O1360" t="s">
        <v>503</v>
      </c>
    </row>
    <row r="1361" spans="15:15" x14ac:dyDescent="0.25">
      <c r="O1361" t="s">
        <v>251</v>
      </c>
    </row>
    <row r="1362" spans="15:15" x14ac:dyDescent="0.25">
      <c r="O1362" t="s">
        <v>252</v>
      </c>
    </row>
    <row r="1363" spans="15:15" x14ac:dyDescent="0.25">
      <c r="O1363" t="s">
        <v>481</v>
      </c>
    </row>
    <row r="1364" spans="15:15" x14ac:dyDescent="0.25">
      <c r="O1364" t="s">
        <v>254</v>
      </c>
    </row>
    <row r="1366" spans="15:15" x14ac:dyDescent="0.25">
      <c r="O1366" t="s">
        <v>504</v>
      </c>
    </row>
    <row r="1367" spans="15:15" x14ac:dyDescent="0.25">
      <c r="O1367" t="s">
        <v>251</v>
      </c>
    </row>
    <row r="1368" spans="15:15" x14ac:dyDescent="0.25">
      <c r="O1368" t="s">
        <v>252</v>
      </c>
    </row>
    <row r="1369" spans="15:15" x14ac:dyDescent="0.25">
      <c r="O1369" t="s">
        <v>481</v>
      </c>
    </row>
    <row r="1370" spans="15:15" x14ac:dyDescent="0.25">
      <c r="O1370" t="s">
        <v>254</v>
      </c>
    </row>
    <row r="1372" spans="15:15" x14ac:dyDescent="0.25">
      <c r="O1372" t="s">
        <v>505</v>
      </c>
    </row>
    <row r="1373" spans="15:15" x14ac:dyDescent="0.25">
      <c r="O1373" t="s">
        <v>251</v>
      </c>
    </row>
    <row r="1374" spans="15:15" x14ac:dyDescent="0.25">
      <c r="O1374" t="s">
        <v>252</v>
      </c>
    </row>
    <row r="1375" spans="15:15" x14ac:dyDescent="0.25">
      <c r="O1375" t="s">
        <v>481</v>
      </c>
    </row>
    <row r="1376" spans="15:15" x14ac:dyDescent="0.25">
      <c r="O1376" t="s">
        <v>254</v>
      </c>
    </row>
    <row r="1378" spans="15:15" x14ac:dyDescent="0.25">
      <c r="O1378" t="s">
        <v>506</v>
      </c>
    </row>
    <row r="1379" spans="15:15" x14ac:dyDescent="0.25">
      <c r="O1379" t="s">
        <v>251</v>
      </c>
    </row>
    <row r="1380" spans="15:15" x14ac:dyDescent="0.25">
      <c r="O1380" t="s">
        <v>252</v>
      </c>
    </row>
    <row r="1381" spans="15:15" x14ac:dyDescent="0.25">
      <c r="O1381" t="s">
        <v>481</v>
      </c>
    </row>
    <row r="1382" spans="15:15" x14ac:dyDescent="0.25">
      <c r="O1382" t="s">
        <v>254</v>
      </c>
    </row>
    <row r="1384" spans="15:15" x14ac:dyDescent="0.25">
      <c r="O1384" t="s">
        <v>507</v>
      </c>
    </row>
    <row r="1385" spans="15:15" x14ac:dyDescent="0.25">
      <c r="O1385" t="s">
        <v>251</v>
      </c>
    </row>
    <row r="1386" spans="15:15" x14ac:dyDescent="0.25">
      <c r="O1386" t="s">
        <v>252</v>
      </c>
    </row>
    <row r="1387" spans="15:15" x14ac:dyDescent="0.25">
      <c r="O1387" t="s">
        <v>481</v>
      </c>
    </row>
    <row r="1388" spans="15:15" x14ac:dyDescent="0.25">
      <c r="O1388" t="s">
        <v>254</v>
      </c>
    </row>
    <row r="1390" spans="15:15" x14ac:dyDescent="0.25">
      <c r="O1390" t="s">
        <v>508</v>
      </c>
    </row>
    <row r="1391" spans="15:15" x14ac:dyDescent="0.25">
      <c r="O1391" t="s">
        <v>251</v>
      </c>
    </row>
    <row r="1392" spans="15:15" x14ac:dyDescent="0.25">
      <c r="O1392" t="s">
        <v>252</v>
      </c>
    </row>
    <row r="1393" spans="15:15" x14ac:dyDescent="0.25">
      <c r="O1393" t="s">
        <v>253</v>
      </c>
    </row>
    <row r="1394" spans="15:15" x14ac:dyDescent="0.25">
      <c r="O1394" t="s">
        <v>254</v>
      </c>
    </row>
    <row r="1396" spans="15:15" x14ac:dyDescent="0.25">
      <c r="O1396" t="s">
        <v>509</v>
      </c>
    </row>
    <row r="1397" spans="15:15" x14ac:dyDescent="0.25">
      <c r="O1397" t="s">
        <v>251</v>
      </c>
    </row>
    <row r="1398" spans="15:15" x14ac:dyDescent="0.25">
      <c r="O1398" t="s">
        <v>252</v>
      </c>
    </row>
    <row r="1399" spans="15:15" x14ac:dyDescent="0.25">
      <c r="O1399" t="s">
        <v>481</v>
      </c>
    </row>
    <row r="1400" spans="15:15" x14ac:dyDescent="0.25">
      <c r="O1400" t="s">
        <v>254</v>
      </c>
    </row>
    <row r="1402" spans="15:15" x14ac:dyDescent="0.25">
      <c r="O1402" t="s">
        <v>510</v>
      </c>
    </row>
    <row r="1403" spans="15:15" x14ac:dyDescent="0.25">
      <c r="O1403" t="s">
        <v>251</v>
      </c>
    </row>
    <row r="1404" spans="15:15" x14ac:dyDescent="0.25">
      <c r="O1404" t="s">
        <v>252</v>
      </c>
    </row>
    <row r="1405" spans="15:15" x14ac:dyDescent="0.25">
      <c r="O1405" t="s">
        <v>481</v>
      </c>
    </row>
    <row r="1406" spans="15:15" x14ac:dyDescent="0.25">
      <c r="O1406" t="s">
        <v>254</v>
      </c>
    </row>
    <row r="1408" spans="15:15" x14ac:dyDescent="0.25">
      <c r="O1408" t="s">
        <v>511</v>
      </c>
    </row>
    <row r="1409" spans="15:15" x14ac:dyDescent="0.25">
      <c r="O1409" t="s">
        <v>251</v>
      </c>
    </row>
    <row r="1410" spans="15:15" x14ac:dyDescent="0.25">
      <c r="O1410" t="s">
        <v>252</v>
      </c>
    </row>
    <row r="1411" spans="15:15" x14ac:dyDescent="0.25">
      <c r="O1411" t="s">
        <v>481</v>
      </c>
    </row>
    <row r="1412" spans="15:15" x14ac:dyDescent="0.25">
      <c r="O1412" t="s">
        <v>254</v>
      </c>
    </row>
    <row r="1414" spans="15:15" x14ac:dyDescent="0.25">
      <c r="O1414" t="s">
        <v>512</v>
      </c>
    </row>
    <row r="1415" spans="15:15" x14ac:dyDescent="0.25">
      <c r="O1415" t="s">
        <v>251</v>
      </c>
    </row>
    <row r="1416" spans="15:15" x14ac:dyDescent="0.25">
      <c r="O1416" t="s">
        <v>252</v>
      </c>
    </row>
    <row r="1417" spans="15:15" x14ac:dyDescent="0.25">
      <c r="O1417" t="s">
        <v>481</v>
      </c>
    </row>
    <row r="1418" spans="15:15" x14ac:dyDescent="0.25">
      <c r="O1418" t="s">
        <v>254</v>
      </c>
    </row>
    <row r="1420" spans="15:15" x14ac:dyDescent="0.25">
      <c r="O1420" t="s">
        <v>513</v>
      </c>
    </row>
    <row r="1421" spans="15:15" x14ac:dyDescent="0.25">
      <c r="O1421" t="s">
        <v>251</v>
      </c>
    </row>
    <row r="1422" spans="15:15" x14ac:dyDescent="0.25">
      <c r="O1422" t="s">
        <v>252</v>
      </c>
    </row>
    <row r="1423" spans="15:15" x14ac:dyDescent="0.25">
      <c r="O1423" t="s">
        <v>481</v>
      </c>
    </row>
    <row r="1424" spans="15:15" x14ac:dyDescent="0.25">
      <c r="O1424" t="s">
        <v>254</v>
      </c>
    </row>
    <row r="1426" spans="15:15" x14ac:dyDescent="0.25">
      <c r="O1426" t="s">
        <v>514</v>
      </c>
    </row>
    <row r="1427" spans="15:15" x14ac:dyDescent="0.25">
      <c r="O1427" t="s">
        <v>251</v>
      </c>
    </row>
    <row r="1428" spans="15:15" x14ac:dyDescent="0.25">
      <c r="O1428" t="s">
        <v>252</v>
      </c>
    </row>
    <row r="1429" spans="15:15" x14ac:dyDescent="0.25">
      <c r="O1429" t="s">
        <v>481</v>
      </c>
    </row>
    <row r="1430" spans="15:15" x14ac:dyDescent="0.25">
      <c r="O1430" t="s">
        <v>254</v>
      </c>
    </row>
    <row r="1432" spans="15:15" x14ac:dyDescent="0.25">
      <c r="O1432" t="s">
        <v>515</v>
      </c>
    </row>
    <row r="1433" spans="15:15" x14ac:dyDescent="0.25">
      <c r="O1433" t="s">
        <v>251</v>
      </c>
    </row>
    <row r="1434" spans="15:15" x14ac:dyDescent="0.25">
      <c r="O1434" t="s">
        <v>252</v>
      </c>
    </row>
    <row r="1435" spans="15:15" x14ac:dyDescent="0.25">
      <c r="O1435" t="s">
        <v>481</v>
      </c>
    </row>
    <row r="1436" spans="15:15" x14ac:dyDescent="0.25">
      <c r="O1436" t="s">
        <v>254</v>
      </c>
    </row>
    <row r="1438" spans="15:15" x14ac:dyDescent="0.25">
      <c r="O1438" t="s">
        <v>516</v>
      </c>
    </row>
    <row r="1439" spans="15:15" x14ac:dyDescent="0.25">
      <c r="O1439" t="s">
        <v>251</v>
      </c>
    </row>
    <row r="1440" spans="15:15" x14ac:dyDescent="0.25">
      <c r="O1440" t="s">
        <v>252</v>
      </c>
    </row>
    <row r="1441" spans="15:15" x14ac:dyDescent="0.25">
      <c r="O1441" t="s">
        <v>481</v>
      </c>
    </row>
    <row r="1442" spans="15:15" x14ac:dyDescent="0.25">
      <c r="O1442" t="s">
        <v>254</v>
      </c>
    </row>
    <row r="1444" spans="15:15" x14ac:dyDescent="0.25">
      <c r="O1444" t="s">
        <v>517</v>
      </c>
    </row>
    <row r="1445" spans="15:15" x14ac:dyDescent="0.25">
      <c r="O1445" t="s">
        <v>251</v>
      </c>
    </row>
    <row r="1446" spans="15:15" x14ac:dyDescent="0.25">
      <c r="O1446" t="s">
        <v>252</v>
      </c>
    </row>
    <row r="1447" spans="15:15" x14ac:dyDescent="0.25">
      <c r="O1447" t="s">
        <v>481</v>
      </c>
    </row>
    <row r="1448" spans="15:15" x14ac:dyDescent="0.25">
      <c r="O1448" t="s">
        <v>254</v>
      </c>
    </row>
    <row r="1450" spans="15:15" x14ac:dyDescent="0.25">
      <c r="O1450" t="s">
        <v>518</v>
      </c>
    </row>
    <row r="1451" spans="15:15" x14ac:dyDescent="0.25">
      <c r="O1451" t="s">
        <v>251</v>
      </c>
    </row>
    <row r="1452" spans="15:15" x14ac:dyDescent="0.25">
      <c r="O1452" t="s">
        <v>252</v>
      </c>
    </row>
    <row r="1453" spans="15:15" x14ac:dyDescent="0.25">
      <c r="O1453" t="s">
        <v>481</v>
      </c>
    </row>
    <row r="1454" spans="15:15" x14ac:dyDescent="0.25">
      <c r="O1454" t="s">
        <v>254</v>
      </c>
    </row>
    <row r="1456" spans="15:15" x14ac:dyDescent="0.25">
      <c r="O1456" t="s">
        <v>519</v>
      </c>
    </row>
    <row r="1457" spans="15:15" x14ac:dyDescent="0.25">
      <c r="O1457" t="s">
        <v>251</v>
      </c>
    </row>
    <row r="1458" spans="15:15" x14ac:dyDescent="0.25">
      <c r="O1458" t="s">
        <v>252</v>
      </c>
    </row>
    <row r="1459" spans="15:15" x14ac:dyDescent="0.25">
      <c r="O1459" t="s">
        <v>481</v>
      </c>
    </row>
    <row r="1460" spans="15:15" x14ac:dyDescent="0.25">
      <c r="O1460" t="s">
        <v>254</v>
      </c>
    </row>
    <row r="1462" spans="15:15" x14ac:dyDescent="0.25">
      <c r="O1462" t="s">
        <v>520</v>
      </c>
    </row>
    <row r="1463" spans="15:15" x14ac:dyDescent="0.25">
      <c r="O1463" t="s">
        <v>251</v>
      </c>
    </row>
    <row r="1464" spans="15:15" x14ac:dyDescent="0.25">
      <c r="O1464" t="s">
        <v>252</v>
      </c>
    </row>
    <row r="1465" spans="15:15" x14ac:dyDescent="0.25">
      <c r="O1465" t="s">
        <v>481</v>
      </c>
    </row>
    <row r="1466" spans="15:15" x14ac:dyDescent="0.25">
      <c r="O1466" t="s">
        <v>254</v>
      </c>
    </row>
    <row r="1468" spans="15:15" x14ac:dyDescent="0.25">
      <c r="O1468" t="s">
        <v>521</v>
      </c>
    </row>
    <row r="1469" spans="15:15" x14ac:dyDescent="0.25">
      <c r="O1469" t="s">
        <v>251</v>
      </c>
    </row>
    <row r="1470" spans="15:15" x14ac:dyDescent="0.25">
      <c r="O1470" t="s">
        <v>252</v>
      </c>
    </row>
    <row r="1471" spans="15:15" x14ac:dyDescent="0.25">
      <c r="O1471" t="s">
        <v>481</v>
      </c>
    </row>
    <row r="1472" spans="15:15" x14ac:dyDescent="0.25">
      <c r="O1472" t="s">
        <v>254</v>
      </c>
    </row>
    <row r="1474" spans="15:15" x14ac:dyDescent="0.25">
      <c r="O1474" t="s">
        <v>522</v>
      </c>
    </row>
    <row r="1475" spans="15:15" x14ac:dyDescent="0.25">
      <c r="O1475" t="s">
        <v>251</v>
      </c>
    </row>
    <row r="1476" spans="15:15" x14ac:dyDescent="0.25">
      <c r="O1476" t="s">
        <v>252</v>
      </c>
    </row>
    <row r="1477" spans="15:15" x14ac:dyDescent="0.25">
      <c r="O1477" t="s">
        <v>481</v>
      </c>
    </row>
    <row r="1478" spans="15:15" x14ac:dyDescent="0.25">
      <c r="O1478" t="s">
        <v>254</v>
      </c>
    </row>
    <row r="1480" spans="15:15" x14ac:dyDescent="0.25">
      <c r="O1480" t="s">
        <v>523</v>
      </c>
    </row>
    <row r="1481" spans="15:15" x14ac:dyDescent="0.25">
      <c r="O1481" t="s">
        <v>251</v>
      </c>
    </row>
    <row r="1482" spans="15:15" x14ac:dyDescent="0.25">
      <c r="O1482" t="s">
        <v>252</v>
      </c>
    </row>
    <row r="1483" spans="15:15" x14ac:dyDescent="0.25">
      <c r="O1483" t="s">
        <v>481</v>
      </c>
    </row>
    <row r="1484" spans="15:15" x14ac:dyDescent="0.25">
      <c r="O1484" t="s">
        <v>254</v>
      </c>
    </row>
    <row r="1486" spans="15:15" x14ac:dyDescent="0.25">
      <c r="O1486" t="s">
        <v>524</v>
      </c>
    </row>
    <row r="1487" spans="15:15" x14ac:dyDescent="0.25">
      <c r="O1487" t="s">
        <v>251</v>
      </c>
    </row>
    <row r="1488" spans="15:15" x14ac:dyDescent="0.25">
      <c r="O1488" t="s">
        <v>252</v>
      </c>
    </row>
    <row r="1489" spans="15:15" x14ac:dyDescent="0.25">
      <c r="O1489" t="s">
        <v>481</v>
      </c>
    </row>
    <row r="1490" spans="15:15" x14ac:dyDescent="0.25">
      <c r="O1490" t="s">
        <v>254</v>
      </c>
    </row>
    <row r="1492" spans="15:15" x14ac:dyDescent="0.25">
      <c r="O1492" t="s">
        <v>525</v>
      </c>
    </row>
    <row r="1493" spans="15:15" x14ac:dyDescent="0.25">
      <c r="O1493" t="s">
        <v>251</v>
      </c>
    </row>
    <row r="1494" spans="15:15" x14ac:dyDescent="0.25">
      <c r="O1494" t="s">
        <v>252</v>
      </c>
    </row>
    <row r="1495" spans="15:15" x14ac:dyDescent="0.25">
      <c r="O1495" t="s">
        <v>481</v>
      </c>
    </row>
    <row r="1496" spans="15:15" x14ac:dyDescent="0.25">
      <c r="O1496" t="s">
        <v>254</v>
      </c>
    </row>
    <row r="1498" spans="15:15" x14ac:dyDescent="0.25">
      <c r="O1498" t="s">
        <v>526</v>
      </c>
    </row>
    <row r="1499" spans="15:15" x14ac:dyDescent="0.25">
      <c r="O1499" t="s">
        <v>251</v>
      </c>
    </row>
    <row r="1500" spans="15:15" x14ac:dyDescent="0.25">
      <c r="O1500" t="s">
        <v>252</v>
      </c>
    </row>
    <row r="1501" spans="15:15" x14ac:dyDescent="0.25">
      <c r="O1501" t="s">
        <v>481</v>
      </c>
    </row>
    <row r="1502" spans="15:15" x14ac:dyDescent="0.25">
      <c r="O1502" t="s">
        <v>254</v>
      </c>
    </row>
    <row r="1504" spans="15:15" x14ac:dyDescent="0.25">
      <c r="O1504" t="s">
        <v>527</v>
      </c>
    </row>
    <row r="1505" spans="15:15" x14ac:dyDescent="0.25">
      <c r="O1505" t="s">
        <v>251</v>
      </c>
    </row>
    <row r="1506" spans="15:15" x14ac:dyDescent="0.25">
      <c r="O1506" t="s">
        <v>252</v>
      </c>
    </row>
    <row r="1507" spans="15:15" x14ac:dyDescent="0.25">
      <c r="O1507" t="s">
        <v>481</v>
      </c>
    </row>
    <row r="1508" spans="15:15" x14ac:dyDescent="0.25">
      <c r="O1508" t="s">
        <v>254</v>
      </c>
    </row>
    <row r="1510" spans="15:15" x14ac:dyDescent="0.25">
      <c r="O1510" t="s">
        <v>528</v>
      </c>
    </row>
    <row r="1511" spans="15:15" x14ac:dyDescent="0.25">
      <c r="O1511" t="s">
        <v>251</v>
      </c>
    </row>
    <row r="1512" spans="15:15" x14ac:dyDescent="0.25">
      <c r="O1512" t="s">
        <v>252</v>
      </c>
    </row>
    <row r="1513" spans="15:15" x14ac:dyDescent="0.25">
      <c r="O1513" t="s">
        <v>481</v>
      </c>
    </row>
    <row r="1514" spans="15:15" x14ac:dyDescent="0.25">
      <c r="O1514" t="s">
        <v>254</v>
      </c>
    </row>
    <row r="1516" spans="15:15" x14ac:dyDescent="0.25">
      <c r="O1516" t="s">
        <v>529</v>
      </c>
    </row>
    <row r="1517" spans="15:15" x14ac:dyDescent="0.25">
      <c r="O1517" t="s">
        <v>251</v>
      </c>
    </row>
    <row r="1518" spans="15:15" x14ac:dyDescent="0.25">
      <c r="O1518" t="s">
        <v>252</v>
      </c>
    </row>
    <row r="1519" spans="15:15" x14ac:dyDescent="0.25">
      <c r="O1519" t="s">
        <v>481</v>
      </c>
    </row>
    <row r="1520" spans="15:15" x14ac:dyDescent="0.25">
      <c r="O1520" t="s">
        <v>254</v>
      </c>
    </row>
    <row r="1522" spans="15:15" x14ac:dyDescent="0.25">
      <c r="O1522" t="s">
        <v>530</v>
      </c>
    </row>
    <row r="1523" spans="15:15" x14ac:dyDescent="0.25">
      <c r="O1523" t="s">
        <v>251</v>
      </c>
    </row>
    <row r="1524" spans="15:15" x14ac:dyDescent="0.25">
      <c r="O1524" t="s">
        <v>252</v>
      </c>
    </row>
    <row r="1525" spans="15:15" x14ac:dyDescent="0.25">
      <c r="O1525" t="s">
        <v>481</v>
      </c>
    </row>
    <row r="1526" spans="15:15" x14ac:dyDescent="0.25">
      <c r="O1526" t="s">
        <v>254</v>
      </c>
    </row>
    <row r="1528" spans="15:15" x14ac:dyDescent="0.25">
      <c r="O1528" t="s">
        <v>531</v>
      </c>
    </row>
    <row r="1529" spans="15:15" x14ac:dyDescent="0.25">
      <c r="O1529" t="s">
        <v>251</v>
      </c>
    </row>
    <row r="1530" spans="15:15" x14ac:dyDescent="0.25">
      <c r="O1530" t="s">
        <v>252</v>
      </c>
    </row>
    <row r="1531" spans="15:15" x14ac:dyDescent="0.25">
      <c r="O1531" t="s">
        <v>481</v>
      </c>
    </row>
    <row r="1532" spans="15:15" x14ac:dyDescent="0.25">
      <c r="O1532" t="s">
        <v>254</v>
      </c>
    </row>
    <row r="1534" spans="15:15" x14ac:dyDescent="0.25">
      <c r="O1534" t="s">
        <v>532</v>
      </c>
    </row>
    <row r="1535" spans="15:15" x14ac:dyDescent="0.25">
      <c r="O1535" t="s">
        <v>251</v>
      </c>
    </row>
    <row r="1536" spans="15:15" x14ac:dyDescent="0.25">
      <c r="O1536" t="s">
        <v>252</v>
      </c>
    </row>
    <row r="1537" spans="15:15" x14ac:dyDescent="0.25">
      <c r="O1537" t="s">
        <v>481</v>
      </c>
    </row>
    <row r="1538" spans="15:15" x14ac:dyDescent="0.25">
      <c r="O1538" t="s">
        <v>254</v>
      </c>
    </row>
    <row r="1540" spans="15:15" x14ac:dyDescent="0.25">
      <c r="O1540" t="s">
        <v>533</v>
      </c>
    </row>
    <row r="1541" spans="15:15" x14ac:dyDescent="0.25">
      <c r="O1541" t="s">
        <v>251</v>
      </c>
    </row>
    <row r="1542" spans="15:15" x14ac:dyDescent="0.25">
      <c r="O1542" t="s">
        <v>252</v>
      </c>
    </row>
    <row r="1543" spans="15:15" x14ac:dyDescent="0.25">
      <c r="O1543" t="s">
        <v>481</v>
      </c>
    </row>
    <row r="1544" spans="15:15" x14ac:dyDescent="0.25">
      <c r="O1544" t="s">
        <v>254</v>
      </c>
    </row>
    <row r="1546" spans="15:15" x14ac:dyDescent="0.25">
      <c r="O1546" t="s">
        <v>534</v>
      </c>
    </row>
    <row r="1547" spans="15:15" x14ac:dyDescent="0.25">
      <c r="O1547" t="s">
        <v>251</v>
      </c>
    </row>
    <row r="1548" spans="15:15" x14ac:dyDescent="0.25">
      <c r="O1548" t="s">
        <v>252</v>
      </c>
    </row>
    <row r="1549" spans="15:15" x14ac:dyDescent="0.25">
      <c r="O1549" t="s">
        <v>481</v>
      </c>
    </row>
    <row r="1550" spans="15:15" x14ac:dyDescent="0.25">
      <c r="O1550" t="s">
        <v>254</v>
      </c>
    </row>
    <row r="1552" spans="15:15" x14ac:dyDescent="0.25">
      <c r="O1552" t="s">
        <v>535</v>
      </c>
    </row>
    <row r="1553" spans="15:15" x14ac:dyDescent="0.25">
      <c r="O1553" t="s">
        <v>251</v>
      </c>
    </row>
    <row r="1554" spans="15:15" x14ac:dyDescent="0.25">
      <c r="O1554" t="s">
        <v>252</v>
      </c>
    </row>
    <row r="1555" spans="15:15" x14ac:dyDescent="0.25">
      <c r="O1555" t="s">
        <v>481</v>
      </c>
    </row>
    <row r="1556" spans="15:15" x14ac:dyDescent="0.25">
      <c r="O1556" t="s">
        <v>254</v>
      </c>
    </row>
    <row r="1558" spans="15:15" x14ac:dyDescent="0.25">
      <c r="O1558" t="s">
        <v>536</v>
      </c>
    </row>
    <row r="1559" spans="15:15" x14ac:dyDescent="0.25">
      <c r="O1559" t="s">
        <v>251</v>
      </c>
    </row>
    <row r="1560" spans="15:15" x14ac:dyDescent="0.25">
      <c r="O1560" t="s">
        <v>252</v>
      </c>
    </row>
    <row r="1561" spans="15:15" x14ac:dyDescent="0.25">
      <c r="O1561" t="s">
        <v>481</v>
      </c>
    </row>
    <row r="1562" spans="15:15" x14ac:dyDescent="0.25">
      <c r="O1562" t="s">
        <v>254</v>
      </c>
    </row>
    <row r="1564" spans="15:15" x14ac:dyDescent="0.25">
      <c r="O1564" t="s">
        <v>537</v>
      </c>
    </row>
    <row r="1565" spans="15:15" x14ac:dyDescent="0.25">
      <c r="O1565" t="s">
        <v>251</v>
      </c>
    </row>
    <row r="1566" spans="15:15" x14ac:dyDescent="0.25">
      <c r="O1566" t="s">
        <v>252</v>
      </c>
    </row>
    <row r="1567" spans="15:15" x14ac:dyDescent="0.25">
      <c r="O1567" t="s">
        <v>481</v>
      </c>
    </row>
    <row r="1568" spans="15:15" x14ac:dyDescent="0.25">
      <c r="O1568" t="s">
        <v>254</v>
      </c>
    </row>
    <row r="1570" spans="15:15" x14ac:dyDescent="0.25">
      <c r="O1570" t="s">
        <v>538</v>
      </c>
    </row>
    <row r="1571" spans="15:15" x14ac:dyDescent="0.25">
      <c r="O1571" t="s">
        <v>251</v>
      </c>
    </row>
    <row r="1572" spans="15:15" x14ac:dyDescent="0.25">
      <c r="O1572" t="s">
        <v>252</v>
      </c>
    </row>
    <row r="1573" spans="15:15" x14ac:dyDescent="0.25">
      <c r="O1573" t="s">
        <v>481</v>
      </c>
    </row>
    <row r="1574" spans="15:15" x14ac:dyDescent="0.25">
      <c r="O1574" t="s">
        <v>254</v>
      </c>
    </row>
    <row r="1576" spans="15:15" x14ac:dyDescent="0.25">
      <c r="O1576" t="s">
        <v>539</v>
      </c>
    </row>
    <row r="1577" spans="15:15" x14ac:dyDescent="0.25">
      <c r="O1577" t="s">
        <v>251</v>
      </c>
    </row>
    <row r="1578" spans="15:15" x14ac:dyDescent="0.25">
      <c r="O1578" t="s">
        <v>252</v>
      </c>
    </row>
    <row r="1579" spans="15:15" x14ac:dyDescent="0.25">
      <c r="O1579" t="s">
        <v>481</v>
      </c>
    </row>
    <row r="1580" spans="15:15" x14ac:dyDescent="0.25">
      <c r="O1580" t="s">
        <v>254</v>
      </c>
    </row>
    <row r="1582" spans="15:15" x14ac:dyDescent="0.25">
      <c r="O1582" t="s">
        <v>540</v>
      </c>
    </row>
    <row r="1583" spans="15:15" x14ac:dyDescent="0.25">
      <c r="O1583" t="s">
        <v>251</v>
      </c>
    </row>
    <row r="1584" spans="15:15" x14ac:dyDescent="0.25">
      <c r="O1584" t="s">
        <v>252</v>
      </c>
    </row>
    <row r="1585" spans="15:15" x14ac:dyDescent="0.25">
      <c r="O1585" t="s">
        <v>481</v>
      </c>
    </row>
    <row r="1586" spans="15:15" x14ac:dyDescent="0.25">
      <c r="O1586" t="s">
        <v>254</v>
      </c>
    </row>
    <row r="1588" spans="15:15" x14ac:dyDescent="0.25">
      <c r="O1588" t="s">
        <v>541</v>
      </c>
    </row>
    <row r="1589" spans="15:15" x14ac:dyDescent="0.25">
      <c r="O1589" t="s">
        <v>251</v>
      </c>
    </row>
    <row r="1590" spans="15:15" x14ac:dyDescent="0.25">
      <c r="O1590" t="s">
        <v>252</v>
      </c>
    </row>
    <row r="1591" spans="15:15" x14ac:dyDescent="0.25">
      <c r="O1591" t="s">
        <v>542</v>
      </c>
    </row>
    <row r="1592" spans="15:15" x14ac:dyDescent="0.25">
      <c r="O1592" t="s">
        <v>254</v>
      </c>
    </row>
    <row r="1594" spans="15:15" x14ac:dyDescent="0.25">
      <c r="O1594" t="s">
        <v>543</v>
      </c>
    </row>
    <row r="1595" spans="15:15" x14ac:dyDescent="0.25">
      <c r="O1595" t="s">
        <v>251</v>
      </c>
    </row>
    <row r="1596" spans="15:15" x14ac:dyDescent="0.25">
      <c r="O1596" t="s">
        <v>252</v>
      </c>
    </row>
    <row r="1597" spans="15:15" x14ac:dyDescent="0.25">
      <c r="O1597" t="s">
        <v>544</v>
      </c>
    </row>
    <row r="1598" spans="15:15" x14ac:dyDescent="0.25">
      <c r="O1598" t="s">
        <v>254</v>
      </c>
    </row>
    <row r="1600" spans="15:15" x14ac:dyDescent="0.25">
      <c r="O1600" t="s">
        <v>545</v>
      </c>
    </row>
    <row r="1601" spans="15:15" x14ac:dyDescent="0.25">
      <c r="O1601" t="s">
        <v>251</v>
      </c>
    </row>
    <row r="1602" spans="15:15" x14ac:dyDescent="0.25">
      <c r="O1602" t="s">
        <v>252</v>
      </c>
    </row>
    <row r="1603" spans="15:15" x14ac:dyDescent="0.25">
      <c r="O1603" t="s">
        <v>546</v>
      </c>
    </row>
    <row r="1604" spans="15:15" x14ac:dyDescent="0.25">
      <c r="O1604" t="s">
        <v>254</v>
      </c>
    </row>
    <row r="1606" spans="15:15" x14ac:dyDescent="0.25">
      <c r="O1606" t="s">
        <v>547</v>
      </c>
    </row>
    <row r="1607" spans="15:15" x14ac:dyDescent="0.25">
      <c r="O1607" t="s">
        <v>251</v>
      </c>
    </row>
    <row r="1608" spans="15:15" x14ac:dyDescent="0.25">
      <c r="O1608" t="s">
        <v>252</v>
      </c>
    </row>
    <row r="1609" spans="15:15" x14ac:dyDescent="0.25">
      <c r="O1609" t="s">
        <v>293</v>
      </c>
    </row>
    <row r="1610" spans="15:15" x14ac:dyDescent="0.25">
      <c r="O1610" t="s">
        <v>254</v>
      </c>
    </row>
    <row r="1612" spans="15:15" x14ac:dyDescent="0.25">
      <c r="O1612" t="s">
        <v>548</v>
      </c>
    </row>
    <row r="1613" spans="15:15" x14ac:dyDescent="0.25">
      <c r="O1613" t="s">
        <v>251</v>
      </c>
    </row>
    <row r="1614" spans="15:15" x14ac:dyDescent="0.25">
      <c r="O1614" t="s">
        <v>252</v>
      </c>
    </row>
    <row r="1615" spans="15:15" x14ac:dyDescent="0.25">
      <c r="O1615" t="s">
        <v>549</v>
      </c>
    </row>
    <row r="1616" spans="15:15" x14ac:dyDescent="0.25">
      <c r="O1616" t="s">
        <v>254</v>
      </c>
    </row>
    <row r="1618" spans="15:15" x14ac:dyDescent="0.25">
      <c r="O1618" t="s">
        <v>550</v>
      </c>
    </row>
    <row r="1619" spans="15:15" x14ac:dyDescent="0.25">
      <c r="O1619" t="s">
        <v>251</v>
      </c>
    </row>
    <row r="1620" spans="15:15" x14ac:dyDescent="0.25">
      <c r="O1620" t="s">
        <v>252</v>
      </c>
    </row>
    <row r="1621" spans="15:15" x14ac:dyDescent="0.25">
      <c r="O1621" t="s">
        <v>551</v>
      </c>
    </row>
    <row r="1622" spans="15:15" x14ac:dyDescent="0.25">
      <c r="O1622" t="s">
        <v>254</v>
      </c>
    </row>
    <row r="1624" spans="15:15" x14ac:dyDescent="0.25">
      <c r="O1624" t="s">
        <v>552</v>
      </c>
    </row>
    <row r="1625" spans="15:15" x14ac:dyDescent="0.25">
      <c r="O1625" t="s">
        <v>251</v>
      </c>
    </row>
    <row r="1626" spans="15:15" x14ac:dyDescent="0.25">
      <c r="O1626" t="s">
        <v>252</v>
      </c>
    </row>
    <row r="1627" spans="15:15" x14ac:dyDescent="0.25">
      <c r="O1627" t="s">
        <v>293</v>
      </c>
    </row>
    <row r="1628" spans="15:15" x14ac:dyDescent="0.25">
      <c r="O1628" t="s">
        <v>254</v>
      </c>
    </row>
    <row r="1630" spans="15:15" x14ac:dyDescent="0.25">
      <c r="O1630" t="s">
        <v>553</v>
      </c>
    </row>
    <row r="1631" spans="15:15" x14ac:dyDescent="0.25">
      <c r="O1631" t="s">
        <v>251</v>
      </c>
    </row>
    <row r="1632" spans="15:15" x14ac:dyDescent="0.25">
      <c r="O1632" t="s">
        <v>252</v>
      </c>
    </row>
    <row r="1633" spans="15:15" x14ac:dyDescent="0.25">
      <c r="O1633" t="s">
        <v>293</v>
      </c>
    </row>
    <row r="1634" spans="15:15" x14ac:dyDescent="0.25">
      <c r="O1634" t="s">
        <v>254</v>
      </c>
    </row>
    <row r="1636" spans="15:15" x14ac:dyDescent="0.25">
      <c r="O1636" t="s">
        <v>554</v>
      </c>
    </row>
    <row r="1637" spans="15:15" x14ac:dyDescent="0.25">
      <c r="O1637" t="s">
        <v>251</v>
      </c>
    </row>
    <row r="1638" spans="15:15" x14ac:dyDescent="0.25">
      <c r="O1638" t="s">
        <v>252</v>
      </c>
    </row>
    <row r="1639" spans="15:15" x14ac:dyDescent="0.25">
      <c r="O1639" t="s">
        <v>555</v>
      </c>
    </row>
    <row r="1640" spans="15:15" x14ac:dyDescent="0.25">
      <c r="O1640" t="s">
        <v>254</v>
      </c>
    </row>
    <row r="1642" spans="15:15" x14ac:dyDescent="0.25">
      <c r="O1642" t="s">
        <v>556</v>
      </c>
    </row>
    <row r="1643" spans="15:15" x14ac:dyDescent="0.25">
      <c r="O1643" t="s">
        <v>251</v>
      </c>
    </row>
    <row r="1644" spans="15:15" x14ac:dyDescent="0.25">
      <c r="O1644" t="s">
        <v>252</v>
      </c>
    </row>
    <row r="1645" spans="15:15" x14ac:dyDescent="0.25">
      <c r="O1645" t="s">
        <v>557</v>
      </c>
    </row>
    <row r="1646" spans="15:15" x14ac:dyDescent="0.25">
      <c r="O1646" t="s">
        <v>254</v>
      </c>
    </row>
    <row r="1648" spans="15:15" x14ac:dyDescent="0.25">
      <c r="O1648" t="s">
        <v>558</v>
      </c>
    </row>
    <row r="1649" spans="15:15" x14ac:dyDescent="0.25">
      <c r="O1649" t="s">
        <v>251</v>
      </c>
    </row>
    <row r="1650" spans="15:15" x14ac:dyDescent="0.25">
      <c r="O1650" t="s">
        <v>252</v>
      </c>
    </row>
    <row r="1651" spans="15:15" x14ac:dyDescent="0.25">
      <c r="O1651" t="s">
        <v>557</v>
      </c>
    </row>
    <row r="1652" spans="15:15" x14ac:dyDescent="0.25">
      <c r="O1652" t="s">
        <v>254</v>
      </c>
    </row>
    <row r="1654" spans="15:15" x14ac:dyDescent="0.25">
      <c r="O1654" t="s">
        <v>559</v>
      </c>
    </row>
    <row r="1655" spans="15:15" x14ac:dyDescent="0.25">
      <c r="O1655" t="s">
        <v>251</v>
      </c>
    </row>
    <row r="1656" spans="15:15" x14ac:dyDescent="0.25">
      <c r="O1656" t="s">
        <v>252</v>
      </c>
    </row>
    <row r="1657" spans="15:15" x14ac:dyDescent="0.25">
      <c r="O1657" t="s">
        <v>555</v>
      </c>
    </row>
    <row r="1658" spans="15:15" x14ac:dyDescent="0.25">
      <c r="O1658" t="s">
        <v>254</v>
      </c>
    </row>
    <row r="1660" spans="15:15" x14ac:dyDescent="0.25">
      <c r="O1660" t="s">
        <v>560</v>
      </c>
    </row>
    <row r="1661" spans="15:15" x14ac:dyDescent="0.25">
      <c r="O1661" t="s">
        <v>251</v>
      </c>
    </row>
    <row r="1662" spans="15:15" x14ac:dyDescent="0.25">
      <c r="O1662" t="s">
        <v>252</v>
      </c>
    </row>
    <row r="1663" spans="15:15" x14ac:dyDescent="0.25">
      <c r="O1663" t="s">
        <v>293</v>
      </c>
    </row>
    <row r="1664" spans="15:15" x14ac:dyDescent="0.25">
      <c r="O1664" t="s">
        <v>254</v>
      </c>
    </row>
    <row r="1666" spans="15:15" x14ac:dyDescent="0.25">
      <c r="O1666" t="s">
        <v>561</v>
      </c>
    </row>
    <row r="1667" spans="15:15" x14ac:dyDescent="0.25">
      <c r="O1667" t="s">
        <v>251</v>
      </c>
    </row>
    <row r="1668" spans="15:15" x14ac:dyDescent="0.25">
      <c r="O1668" t="s">
        <v>252</v>
      </c>
    </row>
    <row r="1669" spans="15:15" x14ac:dyDescent="0.25">
      <c r="O1669" t="s">
        <v>562</v>
      </c>
    </row>
    <row r="1670" spans="15:15" x14ac:dyDescent="0.25">
      <c r="O1670" t="s">
        <v>254</v>
      </c>
    </row>
    <row r="1672" spans="15:15" x14ac:dyDescent="0.25">
      <c r="O1672" t="s">
        <v>563</v>
      </c>
    </row>
    <row r="1673" spans="15:15" x14ac:dyDescent="0.25">
      <c r="O1673" t="s">
        <v>251</v>
      </c>
    </row>
    <row r="1674" spans="15:15" x14ac:dyDescent="0.25">
      <c r="O1674" t="s">
        <v>252</v>
      </c>
    </row>
    <row r="1675" spans="15:15" x14ac:dyDescent="0.25">
      <c r="O1675" t="s">
        <v>293</v>
      </c>
    </row>
    <row r="1676" spans="15:15" x14ac:dyDescent="0.25">
      <c r="O1676" t="s">
        <v>254</v>
      </c>
    </row>
    <row r="1678" spans="15:15" x14ac:dyDescent="0.25">
      <c r="O1678" t="s">
        <v>564</v>
      </c>
    </row>
    <row r="1679" spans="15:15" x14ac:dyDescent="0.25">
      <c r="O1679" t="s">
        <v>251</v>
      </c>
    </row>
    <row r="1680" spans="15:15" x14ac:dyDescent="0.25">
      <c r="O1680" t="s">
        <v>252</v>
      </c>
    </row>
    <row r="1681" spans="15:15" x14ac:dyDescent="0.25">
      <c r="O1681" t="s">
        <v>565</v>
      </c>
    </row>
    <row r="1682" spans="15:15" x14ac:dyDescent="0.25">
      <c r="O1682" t="s">
        <v>254</v>
      </c>
    </row>
    <row r="1684" spans="15:15" x14ac:dyDescent="0.25">
      <c r="O1684" t="s">
        <v>566</v>
      </c>
    </row>
    <row r="1685" spans="15:15" x14ac:dyDescent="0.25">
      <c r="O1685" t="s">
        <v>251</v>
      </c>
    </row>
    <row r="1686" spans="15:15" x14ac:dyDescent="0.25">
      <c r="O1686" t="s">
        <v>252</v>
      </c>
    </row>
    <row r="1687" spans="15:15" x14ac:dyDescent="0.25">
      <c r="O1687" t="s">
        <v>565</v>
      </c>
    </row>
    <row r="1688" spans="15:15" x14ac:dyDescent="0.25">
      <c r="O1688" t="s">
        <v>254</v>
      </c>
    </row>
    <row r="1690" spans="15:15" x14ac:dyDescent="0.25">
      <c r="O1690" t="s">
        <v>567</v>
      </c>
    </row>
    <row r="1691" spans="15:15" x14ac:dyDescent="0.25">
      <c r="O1691" t="s">
        <v>251</v>
      </c>
    </row>
    <row r="1692" spans="15:15" x14ac:dyDescent="0.25">
      <c r="O1692" t="s">
        <v>252</v>
      </c>
    </row>
    <row r="1693" spans="15:15" x14ac:dyDescent="0.25">
      <c r="O1693" t="s">
        <v>293</v>
      </c>
    </row>
    <row r="1694" spans="15:15" x14ac:dyDescent="0.25">
      <c r="O1694" t="s">
        <v>254</v>
      </c>
    </row>
    <row r="1696" spans="15:15" x14ac:dyDescent="0.25">
      <c r="O1696" t="s">
        <v>568</v>
      </c>
    </row>
    <row r="1697" spans="15:15" x14ac:dyDescent="0.25">
      <c r="O1697" t="s">
        <v>251</v>
      </c>
    </row>
    <row r="1698" spans="15:15" x14ac:dyDescent="0.25">
      <c r="O1698" t="s">
        <v>252</v>
      </c>
    </row>
    <row r="1699" spans="15:15" x14ac:dyDescent="0.25">
      <c r="O1699" t="s">
        <v>569</v>
      </c>
    </row>
    <row r="1700" spans="15:15" x14ac:dyDescent="0.25">
      <c r="O1700" t="s">
        <v>254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12"/>
  <sheetViews>
    <sheetView workbookViewId="0">
      <selection activeCell="O12" sqref="O12"/>
    </sheetView>
  </sheetViews>
  <sheetFormatPr defaultRowHeight="15" x14ac:dyDescent="0.25"/>
  <cols>
    <col min="1" max="1" width="37" customWidth="1"/>
    <col min="2" max="2" width="39.85546875" customWidth="1"/>
    <col min="3" max="3" width="15" customWidth="1"/>
  </cols>
  <sheetData>
    <row r="1" spans="1:9" x14ac:dyDescent="0.25">
      <c r="A1" s="27" t="s">
        <v>9</v>
      </c>
      <c r="B1" s="27" t="s">
        <v>10</v>
      </c>
      <c r="C1" s="28" t="s">
        <v>79</v>
      </c>
    </row>
    <row r="2" spans="1:9" x14ac:dyDescent="0.25">
      <c r="A2" s="2" t="s">
        <v>207</v>
      </c>
      <c r="B2" s="2" t="s">
        <v>206</v>
      </c>
      <c r="C2" s="12" t="b">
        <v>0</v>
      </c>
    </row>
    <row r="3" spans="1:9" x14ac:dyDescent="0.25">
      <c r="A3" s="1" t="s">
        <v>82</v>
      </c>
      <c r="B3" s="1" t="s">
        <v>81</v>
      </c>
      <c r="C3" s="11" t="b">
        <v>1</v>
      </c>
      <c r="I3" t="s">
        <v>570</v>
      </c>
    </row>
    <row r="4" spans="1:9" x14ac:dyDescent="0.25">
      <c r="A4" s="1" t="s">
        <v>83</v>
      </c>
      <c r="B4" s="1" t="s">
        <v>81</v>
      </c>
      <c r="C4" s="11" t="b">
        <v>1</v>
      </c>
      <c r="I4" t="s">
        <v>251</v>
      </c>
    </row>
    <row r="5" spans="1:9" x14ac:dyDescent="0.25">
      <c r="A5" s="2" t="s">
        <v>84</v>
      </c>
      <c r="B5" s="2" t="s">
        <v>81</v>
      </c>
      <c r="C5" s="12" t="b">
        <v>0</v>
      </c>
      <c r="I5" t="s">
        <v>252</v>
      </c>
    </row>
    <row r="6" spans="1:9" x14ac:dyDescent="0.25">
      <c r="A6" s="1" t="s">
        <v>82</v>
      </c>
      <c r="B6" s="1" t="s">
        <v>80</v>
      </c>
      <c r="C6" s="11" t="b">
        <v>1</v>
      </c>
      <c r="I6" t="s">
        <v>571</v>
      </c>
    </row>
    <row r="7" spans="1:9" x14ac:dyDescent="0.25">
      <c r="A7" s="1" t="s">
        <v>85</v>
      </c>
      <c r="B7" s="1" t="s">
        <v>80</v>
      </c>
      <c r="C7" s="11" t="b">
        <v>1</v>
      </c>
      <c r="I7" t="s">
        <v>254</v>
      </c>
    </row>
    <row r="8" spans="1:9" x14ac:dyDescent="0.25">
      <c r="A8" s="1" t="s">
        <v>84</v>
      </c>
      <c r="B8" s="1" t="s">
        <v>80</v>
      </c>
      <c r="C8" s="11" t="b">
        <v>1</v>
      </c>
    </row>
    <row r="9" spans="1:9" x14ac:dyDescent="0.25">
      <c r="A9" s="2" t="s">
        <v>82</v>
      </c>
      <c r="B9" s="2" t="s">
        <v>85</v>
      </c>
      <c r="C9" s="12" t="b">
        <v>0</v>
      </c>
      <c r="I9" t="s">
        <v>572</v>
      </c>
    </row>
    <row r="10" spans="1:9" x14ac:dyDescent="0.25">
      <c r="A10" s="1" t="s">
        <v>84</v>
      </c>
      <c r="B10" s="1" t="s">
        <v>85</v>
      </c>
      <c r="C10" s="11" t="b">
        <v>1</v>
      </c>
      <c r="I10" t="s">
        <v>251</v>
      </c>
    </row>
    <row r="11" spans="1:9" x14ac:dyDescent="0.25">
      <c r="A11" s="1" t="s">
        <v>136</v>
      </c>
      <c r="B11" s="1" t="s">
        <v>81</v>
      </c>
      <c r="C11" s="11" t="b">
        <v>1</v>
      </c>
      <c r="I11" t="s">
        <v>252</v>
      </c>
    </row>
    <row r="12" spans="1:9" x14ac:dyDescent="0.25">
      <c r="A12" s="1" t="s">
        <v>82</v>
      </c>
      <c r="B12" s="1" t="s">
        <v>80</v>
      </c>
      <c r="C12" s="11" t="b">
        <v>1</v>
      </c>
      <c r="I12" t="s">
        <v>573</v>
      </c>
    </row>
    <row r="13" spans="1:9" x14ac:dyDescent="0.25">
      <c r="A13" s="1" t="s">
        <v>86</v>
      </c>
      <c r="B13" s="1" t="s">
        <v>80</v>
      </c>
      <c r="C13" s="11" t="b">
        <v>1</v>
      </c>
      <c r="I13" t="s">
        <v>254</v>
      </c>
    </row>
    <row r="14" spans="1:9" x14ac:dyDescent="0.25">
      <c r="A14" s="1" t="s">
        <v>87</v>
      </c>
      <c r="B14" s="1" t="s">
        <v>80</v>
      </c>
      <c r="C14" s="11" t="b">
        <v>1</v>
      </c>
    </row>
    <row r="15" spans="1:9" x14ac:dyDescent="0.25">
      <c r="A15" s="9" t="s">
        <v>214</v>
      </c>
      <c r="B15" s="2" t="s">
        <v>213</v>
      </c>
      <c r="C15" s="12" t="b">
        <v>0</v>
      </c>
      <c r="I15" t="s">
        <v>574</v>
      </c>
    </row>
    <row r="16" spans="1:9" x14ac:dyDescent="0.25">
      <c r="A16" s="7" t="s">
        <v>86</v>
      </c>
      <c r="B16" s="7" t="s">
        <v>89</v>
      </c>
      <c r="C16" s="11" t="b">
        <v>1</v>
      </c>
      <c r="I16" t="s">
        <v>251</v>
      </c>
    </row>
    <row r="17" spans="1:9" x14ac:dyDescent="0.25">
      <c r="A17" s="8" t="s">
        <v>90</v>
      </c>
      <c r="B17" s="8" t="s">
        <v>89</v>
      </c>
      <c r="C17" s="21" t="s">
        <v>16</v>
      </c>
      <c r="I17" t="s">
        <v>252</v>
      </c>
    </row>
    <row r="18" spans="1:9" x14ac:dyDescent="0.25">
      <c r="A18" s="7" t="s">
        <v>214</v>
      </c>
      <c r="B18" s="1" t="s">
        <v>206</v>
      </c>
      <c r="C18" s="11" t="b">
        <v>1</v>
      </c>
      <c r="I18" t="s">
        <v>575</v>
      </c>
    </row>
    <row r="19" spans="1:9" x14ac:dyDescent="0.25">
      <c r="A19" s="3" t="s">
        <v>88</v>
      </c>
      <c r="B19" s="3" t="s">
        <v>80</v>
      </c>
      <c r="C19" s="21" t="s">
        <v>16</v>
      </c>
      <c r="I19" t="s">
        <v>254</v>
      </c>
    </row>
    <row r="20" spans="1:9" x14ac:dyDescent="0.25">
      <c r="A20" s="1" t="s">
        <v>90</v>
      </c>
      <c r="B20" s="1" t="s">
        <v>80</v>
      </c>
      <c r="C20" s="11" t="b">
        <v>1</v>
      </c>
    </row>
    <row r="21" spans="1:9" x14ac:dyDescent="0.25">
      <c r="A21" s="8" t="s">
        <v>89</v>
      </c>
      <c r="B21" s="3" t="s">
        <v>88</v>
      </c>
      <c r="C21" s="21" t="s">
        <v>16</v>
      </c>
      <c r="I21" t="s">
        <v>576</v>
      </c>
    </row>
    <row r="22" spans="1:9" x14ac:dyDescent="0.25">
      <c r="A22" s="1" t="s">
        <v>86</v>
      </c>
      <c r="B22" s="1" t="s">
        <v>88</v>
      </c>
      <c r="C22" s="11" t="b">
        <v>1</v>
      </c>
      <c r="I22" t="s">
        <v>251</v>
      </c>
    </row>
    <row r="23" spans="1:9" x14ac:dyDescent="0.25">
      <c r="A23" s="2" t="s">
        <v>90</v>
      </c>
      <c r="B23" s="2" t="s">
        <v>88</v>
      </c>
      <c r="C23" s="12" t="b">
        <v>0</v>
      </c>
      <c r="I23" t="s">
        <v>252</v>
      </c>
    </row>
    <row r="24" spans="1:9" x14ac:dyDescent="0.25">
      <c r="A24" s="1" t="s">
        <v>86</v>
      </c>
      <c r="B24" s="7" t="s">
        <v>89</v>
      </c>
      <c r="C24" s="11" t="b">
        <v>1</v>
      </c>
      <c r="E24" t="s">
        <v>126</v>
      </c>
      <c r="I24" t="s">
        <v>577</v>
      </c>
    </row>
    <row r="25" spans="1:9" x14ac:dyDescent="0.25">
      <c r="A25" s="1" t="s">
        <v>91</v>
      </c>
      <c r="B25" s="1" t="s">
        <v>92</v>
      </c>
      <c r="C25" s="11" t="b">
        <v>1</v>
      </c>
      <c r="E25" s="6" t="s">
        <v>127</v>
      </c>
      <c r="I25" t="s">
        <v>254</v>
      </c>
    </row>
    <row r="26" spans="1:9" x14ac:dyDescent="0.25">
      <c r="A26" s="1" t="s">
        <v>93</v>
      </c>
      <c r="B26" s="1" t="s">
        <v>94</v>
      </c>
      <c r="C26" s="11" t="b">
        <v>1</v>
      </c>
    </row>
    <row r="27" spans="1:9" x14ac:dyDescent="0.25">
      <c r="A27" s="1" t="s">
        <v>95</v>
      </c>
      <c r="B27" s="1" t="s">
        <v>96</v>
      </c>
      <c r="C27" s="11" t="b">
        <v>1</v>
      </c>
    </row>
    <row r="28" spans="1:9" x14ac:dyDescent="0.25">
      <c r="A28" s="1" t="s">
        <v>97</v>
      </c>
      <c r="B28" s="1" t="s">
        <v>98</v>
      </c>
      <c r="C28" s="11" t="b">
        <v>1</v>
      </c>
      <c r="I28" t="s">
        <v>578</v>
      </c>
    </row>
    <row r="29" spans="1:9" x14ac:dyDescent="0.25">
      <c r="A29" s="2" t="s">
        <v>99</v>
      </c>
      <c r="B29" s="2" t="s">
        <v>100</v>
      </c>
      <c r="C29" s="12" t="b">
        <v>0</v>
      </c>
      <c r="E29" t="s">
        <v>128</v>
      </c>
    </row>
    <row r="30" spans="1:9" x14ac:dyDescent="0.25">
      <c r="A30" s="1" t="s">
        <v>101</v>
      </c>
      <c r="B30" s="1" t="s">
        <v>98</v>
      </c>
      <c r="C30" s="11" t="b">
        <v>1</v>
      </c>
      <c r="I30" t="s">
        <v>254</v>
      </c>
    </row>
    <row r="31" spans="1:9" x14ac:dyDescent="0.25">
      <c r="A31" s="3" t="s">
        <v>102</v>
      </c>
      <c r="B31" s="3" t="s">
        <v>98</v>
      </c>
      <c r="C31" s="3" t="s">
        <v>16</v>
      </c>
      <c r="I31" t="s">
        <v>579</v>
      </c>
    </row>
    <row r="32" spans="1:9" x14ac:dyDescent="0.25">
      <c r="A32" s="3" t="s">
        <v>103</v>
      </c>
      <c r="B32" s="3" t="s">
        <v>98</v>
      </c>
      <c r="C32" s="3" t="s">
        <v>16</v>
      </c>
      <c r="I32" t="s">
        <v>251</v>
      </c>
    </row>
    <row r="33" spans="1:9" x14ac:dyDescent="0.25">
      <c r="A33" s="2" t="s">
        <v>104</v>
      </c>
      <c r="B33" s="2" t="s">
        <v>105</v>
      </c>
      <c r="C33" s="12" t="b">
        <v>0</v>
      </c>
      <c r="E33" t="s">
        <v>129</v>
      </c>
      <c r="I33" t="s">
        <v>252</v>
      </c>
    </row>
    <row r="34" spans="1:9" x14ac:dyDescent="0.25">
      <c r="A34" s="2" t="s">
        <v>96</v>
      </c>
      <c r="B34" s="2" t="s">
        <v>105</v>
      </c>
      <c r="C34" s="12" t="b">
        <v>0</v>
      </c>
      <c r="I34" t="s">
        <v>580</v>
      </c>
    </row>
    <row r="35" spans="1:9" x14ac:dyDescent="0.25">
      <c r="A35" s="1" t="s">
        <v>95</v>
      </c>
      <c r="B35" s="1" t="s">
        <v>105</v>
      </c>
      <c r="C35" s="11" t="b">
        <v>1</v>
      </c>
      <c r="I35" t="s">
        <v>254</v>
      </c>
    </row>
    <row r="36" spans="1:9" x14ac:dyDescent="0.25">
      <c r="A36" s="1" t="s">
        <v>106</v>
      </c>
      <c r="B36" s="1" t="s">
        <v>105</v>
      </c>
      <c r="C36" s="11" t="b">
        <v>1</v>
      </c>
    </row>
    <row r="37" spans="1:9" x14ac:dyDescent="0.25">
      <c r="A37" s="3" t="s">
        <v>107</v>
      </c>
      <c r="B37" s="3" t="s">
        <v>105</v>
      </c>
      <c r="C37" s="21" t="s">
        <v>16</v>
      </c>
      <c r="I37" t="s">
        <v>254</v>
      </c>
    </row>
    <row r="38" spans="1:9" x14ac:dyDescent="0.25">
      <c r="A38" s="3" t="s">
        <v>108</v>
      </c>
      <c r="B38" s="3" t="s">
        <v>105</v>
      </c>
      <c r="C38" s="21" t="s">
        <v>16</v>
      </c>
      <c r="E38" t="s">
        <v>130</v>
      </c>
      <c r="I38" t="s">
        <v>579</v>
      </c>
    </row>
    <row r="39" spans="1:9" x14ac:dyDescent="0.25">
      <c r="A39" s="3" t="s">
        <v>109</v>
      </c>
      <c r="B39" s="3" t="s">
        <v>105</v>
      </c>
      <c r="C39" s="21" t="s">
        <v>16</v>
      </c>
      <c r="I39" t="s">
        <v>251</v>
      </c>
    </row>
    <row r="40" spans="1:9" x14ac:dyDescent="0.25">
      <c r="A40" s="1" t="s">
        <v>104</v>
      </c>
      <c r="B40" s="1" t="s">
        <v>110</v>
      </c>
      <c r="C40" s="11" t="b">
        <v>1</v>
      </c>
      <c r="I40" t="s">
        <v>252</v>
      </c>
    </row>
    <row r="41" spans="1:9" x14ac:dyDescent="0.25">
      <c r="A41" s="1" t="s">
        <v>96</v>
      </c>
      <c r="B41" s="1" t="s">
        <v>110</v>
      </c>
      <c r="C41" s="1" t="b">
        <v>1</v>
      </c>
      <c r="I41" t="s">
        <v>581</v>
      </c>
    </row>
    <row r="42" spans="1:9" x14ac:dyDescent="0.25">
      <c r="A42" s="1" t="s">
        <v>95</v>
      </c>
      <c r="B42" s="1" t="s">
        <v>110</v>
      </c>
      <c r="C42" s="1" t="b">
        <v>1</v>
      </c>
      <c r="I42" t="s">
        <v>254</v>
      </c>
    </row>
    <row r="43" spans="1:9" x14ac:dyDescent="0.25">
      <c r="A43" s="3" t="s">
        <v>106</v>
      </c>
      <c r="B43" s="3" t="s">
        <v>110</v>
      </c>
      <c r="C43" s="21" t="s">
        <v>16</v>
      </c>
    </row>
    <row r="44" spans="1:9" x14ac:dyDescent="0.25">
      <c r="A44" s="2" t="s">
        <v>107</v>
      </c>
      <c r="B44" s="2" t="s">
        <v>110</v>
      </c>
      <c r="C44" s="12" t="b">
        <v>0</v>
      </c>
      <c r="I44" t="s">
        <v>582</v>
      </c>
    </row>
    <row r="45" spans="1:9" x14ac:dyDescent="0.25">
      <c r="A45" s="3" t="s">
        <v>108</v>
      </c>
      <c r="B45" s="3" t="s">
        <v>110</v>
      </c>
      <c r="C45" s="3" t="s">
        <v>16</v>
      </c>
      <c r="I45" t="s">
        <v>251</v>
      </c>
    </row>
    <row r="46" spans="1:9" x14ac:dyDescent="0.25">
      <c r="A46" s="3" t="s">
        <v>109</v>
      </c>
      <c r="B46" s="3" t="s">
        <v>110</v>
      </c>
      <c r="C46" s="3" t="s">
        <v>16</v>
      </c>
      <c r="I46" t="s">
        <v>252</v>
      </c>
    </row>
    <row r="47" spans="1:9" x14ac:dyDescent="0.25">
      <c r="A47" s="1" t="s">
        <v>110</v>
      </c>
      <c r="B47" s="1" t="s">
        <v>96</v>
      </c>
      <c r="C47" s="1" t="b">
        <v>1</v>
      </c>
      <c r="I47" t="s">
        <v>583</v>
      </c>
    </row>
    <row r="48" spans="1:9" x14ac:dyDescent="0.25">
      <c r="A48" s="1" t="s">
        <v>104</v>
      </c>
      <c r="B48" s="1" t="s">
        <v>96</v>
      </c>
      <c r="C48" s="1" t="b">
        <v>1</v>
      </c>
      <c r="I48" t="s">
        <v>254</v>
      </c>
    </row>
    <row r="49" spans="1:9" x14ac:dyDescent="0.25">
      <c r="A49" s="1" t="s">
        <v>95</v>
      </c>
      <c r="B49" s="1" t="s">
        <v>96</v>
      </c>
      <c r="C49" s="1" t="b">
        <v>1</v>
      </c>
    </row>
    <row r="50" spans="1:9" x14ac:dyDescent="0.25">
      <c r="A50" s="3" t="s">
        <v>106</v>
      </c>
      <c r="B50" s="3" t="s">
        <v>96</v>
      </c>
      <c r="C50" s="3" t="s">
        <v>16</v>
      </c>
      <c r="I50" t="s">
        <v>584</v>
      </c>
    </row>
    <row r="51" spans="1:9" x14ac:dyDescent="0.25">
      <c r="A51" s="2" t="s">
        <v>107</v>
      </c>
      <c r="B51" s="2" t="s">
        <v>96</v>
      </c>
      <c r="C51" s="12" t="b">
        <v>0</v>
      </c>
      <c r="I51" t="s">
        <v>251</v>
      </c>
    </row>
    <row r="52" spans="1:9" x14ac:dyDescent="0.25">
      <c r="A52" s="1" t="s">
        <v>108</v>
      </c>
      <c r="B52" s="1" t="s">
        <v>96</v>
      </c>
      <c r="C52" s="1" t="b">
        <v>1</v>
      </c>
      <c r="I52" t="s">
        <v>252</v>
      </c>
    </row>
    <row r="53" spans="1:9" x14ac:dyDescent="0.25">
      <c r="A53" s="3" t="s">
        <v>109</v>
      </c>
      <c r="B53" s="3" t="s">
        <v>96</v>
      </c>
      <c r="C53" s="3" t="s">
        <v>16</v>
      </c>
      <c r="I53" t="s">
        <v>585</v>
      </c>
    </row>
    <row r="54" spans="1:9" x14ac:dyDescent="0.25">
      <c r="A54" s="1" t="s">
        <v>111</v>
      </c>
      <c r="B54" s="1" t="s">
        <v>112</v>
      </c>
      <c r="C54" s="11" t="b">
        <v>1</v>
      </c>
      <c r="E54" t="s">
        <v>131</v>
      </c>
      <c r="I54" t="s">
        <v>254</v>
      </c>
    </row>
    <row r="55" spans="1:9" x14ac:dyDescent="0.25">
      <c r="A55" s="1" t="s">
        <v>113</v>
      </c>
      <c r="B55" s="1" t="s">
        <v>114</v>
      </c>
      <c r="C55" s="11" t="b">
        <v>1</v>
      </c>
      <c r="E55" t="s">
        <v>132</v>
      </c>
    </row>
    <row r="56" spans="1:9" x14ac:dyDescent="0.25">
      <c r="A56" s="1" t="s">
        <v>113</v>
      </c>
      <c r="B56" s="1" t="s">
        <v>115</v>
      </c>
      <c r="C56" s="11" t="b">
        <v>1</v>
      </c>
      <c r="I56" t="s">
        <v>586</v>
      </c>
    </row>
    <row r="57" spans="1:9" x14ac:dyDescent="0.25">
      <c r="A57" s="1" t="s">
        <v>116</v>
      </c>
      <c r="B57" s="1" t="s">
        <v>117</v>
      </c>
      <c r="C57" s="11" t="b">
        <v>1</v>
      </c>
      <c r="I57" t="s">
        <v>251</v>
      </c>
    </row>
    <row r="58" spans="1:9" x14ac:dyDescent="0.25">
      <c r="A58" s="3" t="s">
        <v>118</v>
      </c>
      <c r="B58" s="3" t="s">
        <v>119</v>
      </c>
      <c r="C58" s="3" t="s">
        <v>16</v>
      </c>
      <c r="I58" t="s">
        <v>252</v>
      </c>
    </row>
    <row r="59" spans="1:9" x14ac:dyDescent="0.25">
      <c r="A59" s="3" t="s">
        <v>120</v>
      </c>
      <c r="B59" s="3" t="s">
        <v>119</v>
      </c>
      <c r="C59" s="3" t="s">
        <v>16</v>
      </c>
      <c r="I59" t="s">
        <v>571</v>
      </c>
    </row>
    <row r="60" spans="1:9" x14ac:dyDescent="0.25">
      <c r="A60" s="2" t="s">
        <v>116</v>
      </c>
      <c r="B60" s="2" t="s">
        <v>119</v>
      </c>
      <c r="C60" s="2" t="b">
        <v>0</v>
      </c>
      <c r="I60" t="s">
        <v>254</v>
      </c>
    </row>
    <row r="61" spans="1:9" x14ac:dyDescent="0.25">
      <c r="A61" s="2" t="s">
        <v>121</v>
      </c>
      <c r="B61" s="2" t="s">
        <v>119</v>
      </c>
      <c r="C61" s="2" t="b">
        <v>0</v>
      </c>
    </row>
    <row r="62" spans="1:9" x14ac:dyDescent="0.25">
      <c r="A62" s="2" t="s">
        <v>116</v>
      </c>
      <c r="B62" s="2" t="s">
        <v>122</v>
      </c>
      <c r="C62" s="2" t="b">
        <v>0</v>
      </c>
      <c r="I62" t="s">
        <v>586</v>
      </c>
    </row>
    <row r="63" spans="1:9" x14ac:dyDescent="0.25">
      <c r="A63" s="3" t="s">
        <v>121</v>
      </c>
      <c r="B63" s="3" t="s">
        <v>122</v>
      </c>
      <c r="C63" s="3" t="s">
        <v>16</v>
      </c>
      <c r="I63" t="s">
        <v>251</v>
      </c>
    </row>
    <row r="64" spans="1:9" x14ac:dyDescent="0.25">
      <c r="A64" s="1" t="s">
        <v>121</v>
      </c>
      <c r="B64" s="1" t="s">
        <v>123</v>
      </c>
      <c r="C64" s="11" t="b">
        <v>1</v>
      </c>
      <c r="I64" t="s">
        <v>252</v>
      </c>
    </row>
    <row r="65" spans="1:9" x14ac:dyDescent="0.25">
      <c r="A65" s="3" t="s">
        <v>116</v>
      </c>
      <c r="B65" s="3" t="s">
        <v>123</v>
      </c>
      <c r="C65" s="3" t="s">
        <v>16</v>
      </c>
      <c r="I65" t="s">
        <v>587</v>
      </c>
    </row>
    <row r="66" spans="1:9" x14ac:dyDescent="0.25">
      <c r="A66" s="2" t="s">
        <v>124</v>
      </c>
      <c r="B66" s="2" t="s">
        <v>125</v>
      </c>
      <c r="C66" s="25" t="b">
        <v>0</v>
      </c>
      <c r="I66" t="s">
        <v>254</v>
      </c>
    </row>
    <row r="68" spans="1:9" x14ac:dyDescent="0.25">
      <c r="I68" t="s">
        <v>588</v>
      </c>
    </row>
    <row r="69" spans="1:9" x14ac:dyDescent="0.25">
      <c r="I69" t="s">
        <v>251</v>
      </c>
    </row>
    <row r="70" spans="1:9" x14ac:dyDescent="0.25">
      <c r="I70" t="s">
        <v>252</v>
      </c>
    </row>
    <row r="71" spans="1:9" x14ac:dyDescent="0.25">
      <c r="I71" t="s">
        <v>589</v>
      </c>
    </row>
    <row r="72" spans="1:9" x14ac:dyDescent="0.25">
      <c r="I72" t="s">
        <v>254</v>
      </c>
    </row>
    <row r="74" spans="1:9" x14ac:dyDescent="0.25">
      <c r="I74" t="s">
        <v>588</v>
      </c>
    </row>
    <row r="75" spans="1:9" x14ac:dyDescent="0.25">
      <c r="I75" t="s">
        <v>251</v>
      </c>
    </row>
    <row r="76" spans="1:9" x14ac:dyDescent="0.25">
      <c r="I76" t="s">
        <v>252</v>
      </c>
    </row>
    <row r="77" spans="1:9" x14ac:dyDescent="0.25">
      <c r="I77" t="s">
        <v>590</v>
      </c>
    </row>
    <row r="78" spans="1:9" x14ac:dyDescent="0.25">
      <c r="I78" t="s">
        <v>254</v>
      </c>
    </row>
    <row r="80" spans="1:9" x14ac:dyDescent="0.25">
      <c r="I80" t="s">
        <v>588</v>
      </c>
    </row>
    <row r="81" spans="9:9" x14ac:dyDescent="0.25">
      <c r="I81" t="s">
        <v>251</v>
      </c>
    </row>
    <row r="82" spans="9:9" x14ac:dyDescent="0.25">
      <c r="I82" t="s">
        <v>252</v>
      </c>
    </row>
    <row r="83" spans="9:9" x14ac:dyDescent="0.25">
      <c r="I83" t="s">
        <v>571</v>
      </c>
    </row>
    <row r="84" spans="9:9" x14ac:dyDescent="0.25">
      <c r="I84" t="s">
        <v>254</v>
      </c>
    </row>
    <row r="86" spans="9:9" x14ac:dyDescent="0.25">
      <c r="I86" t="s">
        <v>591</v>
      </c>
    </row>
    <row r="87" spans="9:9" x14ac:dyDescent="0.25">
      <c r="I87" t="s">
        <v>251</v>
      </c>
    </row>
    <row r="88" spans="9:9" x14ac:dyDescent="0.25">
      <c r="I88" t="s">
        <v>252</v>
      </c>
    </row>
    <row r="89" spans="9:9" x14ac:dyDescent="0.25">
      <c r="I89" t="s">
        <v>592</v>
      </c>
    </row>
    <row r="90" spans="9:9" x14ac:dyDescent="0.25">
      <c r="I90" t="s">
        <v>254</v>
      </c>
    </row>
    <row r="92" spans="9:9" x14ac:dyDescent="0.25">
      <c r="I92" t="s">
        <v>593</v>
      </c>
    </row>
    <row r="93" spans="9:9" x14ac:dyDescent="0.25">
      <c r="I93" t="s">
        <v>251</v>
      </c>
    </row>
    <row r="94" spans="9:9" x14ac:dyDescent="0.25">
      <c r="I94" t="s">
        <v>252</v>
      </c>
    </row>
    <row r="95" spans="9:9" x14ac:dyDescent="0.25">
      <c r="I95" s="13" t="s">
        <v>594</v>
      </c>
    </row>
    <row r="96" spans="9:9" x14ac:dyDescent="0.25">
      <c r="I96" t="s">
        <v>254</v>
      </c>
    </row>
    <row r="98" spans="9:9" x14ac:dyDescent="0.25">
      <c r="I98" t="s">
        <v>588</v>
      </c>
    </row>
    <row r="99" spans="9:9" x14ac:dyDescent="0.25">
      <c r="I99" t="s">
        <v>251</v>
      </c>
    </row>
    <row r="100" spans="9:9" x14ac:dyDescent="0.25">
      <c r="I100" t="s">
        <v>252</v>
      </c>
    </row>
    <row r="101" spans="9:9" x14ac:dyDescent="0.25">
      <c r="I101" t="s">
        <v>595</v>
      </c>
    </row>
    <row r="102" spans="9:9" x14ac:dyDescent="0.25">
      <c r="I102" t="s">
        <v>254</v>
      </c>
    </row>
    <row r="104" spans="9:9" x14ac:dyDescent="0.25">
      <c r="I104" t="s">
        <v>596</v>
      </c>
    </row>
    <row r="105" spans="9:9" x14ac:dyDescent="0.25">
      <c r="I105" t="s">
        <v>251</v>
      </c>
    </row>
    <row r="106" spans="9:9" x14ac:dyDescent="0.25">
      <c r="I106" t="s">
        <v>252</v>
      </c>
    </row>
    <row r="107" spans="9:9" x14ac:dyDescent="0.25">
      <c r="I107" t="s">
        <v>597</v>
      </c>
    </row>
    <row r="108" spans="9:9" x14ac:dyDescent="0.25">
      <c r="I108" t="s">
        <v>254</v>
      </c>
    </row>
    <row r="110" spans="9:9" x14ac:dyDescent="0.25">
      <c r="I110" t="s">
        <v>596</v>
      </c>
    </row>
    <row r="111" spans="9:9" x14ac:dyDescent="0.25">
      <c r="I111" t="s">
        <v>251</v>
      </c>
    </row>
    <row r="112" spans="9:9" x14ac:dyDescent="0.25">
      <c r="I112" t="s">
        <v>252</v>
      </c>
    </row>
    <row r="113" spans="9:9" x14ac:dyDescent="0.25">
      <c r="I113" t="s">
        <v>589</v>
      </c>
    </row>
    <row r="114" spans="9:9" x14ac:dyDescent="0.25">
      <c r="I114" t="s">
        <v>254</v>
      </c>
    </row>
    <row r="116" spans="9:9" x14ac:dyDescent="0.25">
      <c r="I116" t="s">
        <v>596</v>
      </c>
    </row>
    <row r="117" spans="9:9" x14ac:dyDescent="0.25">
      <c r="I117" t="s">
        <v>251</v>
      </c>
    </row>
    <row r="118" spans="9:9" x14ac:dyDescent="0.25">
      <c r="I118" t="s">
        <v>252</v>
      </c>
    </row>
    <row r="119" spans="9:9" x14ac:dyDescent="0.25">
      <c r="I119" t="s">
        <v>571</v>
      </c>
    </row>
    <row r="120" spans="9:9" x14ac:dyDescent="0.25">
      <c r="I120" t="s">
        <v>254</v>
      </c>
    </row>
    <row r="122" spans="9:9" x14ac:dyDescent="0.25">
      <c r="I122" t="s">
        <v>596</v>
      </c>
    </row>
    <row r="123" spans="9:9" x14ac:dyDescent="0.25">
      <c r="I123" t="s">
        <v>251</v>
      </c>
    </row>
    <row r="124" spans="9:9" x14ac:dyDescent="0.25">
      <c r="I124" t="s">
        <v>252</v>
      </c>
    </row>
    <row r="125" spans="9:9" x14ac:dyDescent="0.25">
      <c r="I125" t="s">
        <v>590</v>
      </c>
    </row>
    <row r="126" spans="9:9" x14ac:dyDescent="0.25">
      <c r="I126" t="s">
        <v>254</v>
      </c>
    </row>
    <row r="128" spans="9:9" x14ac:dyDescent="0.25">
      <c r="I128" t="s">
        <v>596</v>
      </c>
    </row>
    <row r="129" spans="9:9" x14ac:dyDescent="0.25">
      <c r="I129" t="s">
        <v>251</v>
      </c>
    </row>
    <row r="130" spans="9:9" x14ac:dyDescent="0.25">
      <c r="I130" t="s">
        <v>252</v>
      </c>
    </row>
    <row r="131" spans="9:9" x14ac:dyDescent="0.25">
      <c r="I131" t="s">
        <v>580</v>
      </c>
    </row>
    <row r="132" spans="9:9" x14ac:dyDescent="0.25">
      <c r="I132" t="s">
        <v>254</v>
      </c>
    </row>
    <row r="134" spans="9:9" x14ac:dyDescent="0.25">
      <c r="I134" t="s">
        <v>596</v>
      </c>
    </row>
    <row r="135" spans="9:9" x14ac:dyDescent="0.25">
      <c r="I135" t="s">
        <v>251</v>
      </c>
    </row>
    <row r="136" spans="9:9" x14ac:dyDescent="0.25">
      <c r="I136" t="s">
        <v>252</v>
      </c>
    </row>
    <row r="137" spans="9:9" x14ac:dyDescent="0.25">
      <c r="I137" t="s">
        <v>598</v>
      </c>
    </row>
    <row r="138" spans="9:9" x14ac:dyDescent="0.25">
      <c r="I138" t="s">
        <v>254</v>
      </c>
    </row>
    <row r="140" spans="9:9" x14ac:dyDescent="0.25">
      <c r="I140" t="s">
        <v>596</v>
      </c>
    </row>
    <row r="141" spans="9:9" x14ac:dyDescent="0.25">
      <c r="I141" t="s">
        <v>251</v>
      </c>
    </row>
    <row r="142" spans="9:9" x14ac:dyDescent="0.25">
      <c r="I142" t="s">
        <v>252</v>
      </c>
    </row>
    <row r="143" spans="9:9" x14ac:dyDescent="0.25">
      <c r="I143" s="13" t="s">
        <v>594</v>
      </c>
    </row>
    <row r="144" spans="9:9" x14ac:dyDescent="0.25">
      <c r="I144" t="s">
        <v>254</v>
      </c>
    </row>
    <row r="146" spans="9:9" x14ac:dyDescent="0.25">
      <c r="I146" t="s">
        <v>254</v>
      </c>
    </row>
    <row r="147" spans="9:9" x14ac:dyDescent="0.25">
      <c r="I147" t="s">
        <v>596</v>
      </c>
    </row>
    <row r="148" spans="9:9" x14ac:dyDescent="0.25">
      <c r="I148" t="s">
        <v>251</v>
      </c>
    </row>
    <row r="149" spans="9:9" x14ac:dyDescent="0.25">
      <c r="I149" t="s">
        <v>252</v>
      </c>
    </row>
    <row r="150" spans="9:9" x14ac:dyDescent="0.25">
      <c r="I150" t="s">
        <v>583</v>
      </c>
    </row>
    <row r="151" spans="9:9" x14ac:dyDescent="0.25">
      <c r="I151" t="s">
        <v>254</v>
      </c>
    </row>
    <row r="153" spans="9:9" x14ac:dyDescent="0.25">
      <c r="I153" t="s">
        <v>254</v>
      </c>
    </row>
    <row r="154" spans="9:9" x14ac:dyDescent="0.25">
      <c r="I154" t="s">
        <v>579</v>
      </c>
    </row>
    <row r="155" spans="9:9" x14ac:dyDescent="0.25">
      <c r="I155" t="s">
        <v>251</v>
      </c>
    </row>
    <row r="156" spans="9:9" x14ac:dyDescent="0.25">
      <c r="I156" t="s">
        <v>252</v>
      </c>
    </row>
    <row r="157" spans="9:9" x14ac:dyDescent="0.25">
      <c r="I157" t="s">
        <v>580</v>
      </c>
    </row>
    <row r="158" spans="9:9" x14ac:dyDescent="0.25">
      <c r="I158" t="s">
        <v>254</v>
      </c>
    </row>
    <row r="160" spans="9:9" x14ac:dyDescent="0.25">
      <c r="I160" t="s">
        <v>254</v>
      </c>
    </row>
    <row r="161" spans="9:9" x14ac:dyDescent="0.25">
      <c r="I161" t="s">
        <v>593</v>
      </c>
    </row>
    <row r="162" spans="9:9" x14ac:dyDescent="0.25">
      <c r="I162" t="s">
        <v>251</v>
      </c>
    </row>
    <row r="163" spans="9:9" x14ac:dyDescent="0.25">
      <c r="I163" t="s">
        <v>252</v>
      </c>
    </row>
    <row r="164" spans="9:9" x14ac:dyDescent="0.25">
      <c r="I164" s="13" t="s">
        <v>599</v>
      </c>
    </row>
    <row r="165" spans="9:9" x14ac:dyDescent="0.25">
      <c r="I165" t="s">
        <v>254</v>
      </c>
    </row>
    <row r="167" spans="9:9" x14ac:dyDescent="0.25">
      <c r="I167" t="s">
        <v>254</v>
      </c>
    </row>
    <row r="168" spans="9:9" x14ac:dyDescent="0.25">
      <c r="I168" t="s">
        <v>593</v>
      </c>
    </row>
    <row r="169" spans="9:9" x14ac:dyDescent="0.25">
      <c r="I169" t="s">
        <v>251</v>
      </c>
    </row>
    <row r="170" spans="9:9" x14ac:dyDescent="0.25">
      <c r="I170" t="s">
        <v>252</v>
      </c>
    </row>
    <row r="171" spans="9:9" x14ac:dyDescent="0.25">
      <c r="I171" t="s">
        <v>580</v>
      </c>
    </row>
    <row r="172" spans="9:9" x14ac:dyDescent="0.25">
      <c r="I172" t="s">
        <v>254</v>
      </c>
    </row>
    <row r="174" spans="9:9" x14ac:dyDescent="0.25">
      <c r="I174" t="s">
        <v>254</v>
      </c>
    </row>
    <row r="175" spans="9:9" x14ac:dyDescent="0.25">
      <c r="I175" t="s">
        <v>593</v>
      </c>
    </row>
    <row r="176" spans="9:9" x14ac:dyDescent="0.25">
      <c r="I176" t="s">
        <v>251</v>
      </c>
    </row>
    <row r="177" spans="9:9" x14ac:dyDescent="0.25">
      <c r="I177" t="s">
        <v>252</v>
      </c>
    </row>
    <row r="178" spans="9:9" x14ac:dyDescent="0.25">
      <c r="I178" t="s">
        <v>583</v>
      </c>
    </row>
    <row r="179" spans="9:9" x14ac:dyDescent="0.25">
      <c r="I179" t="s">
        <v>254</v>
      </c>
    </row>
    <row r="181" spans="9:9" x14ac:dyDescent="0.25">
      <c r="I181" t="s">
        <v>254</v>
      </c>
    </row>
    <row r="182" spans="9:9" x14ac:dyDescent="0.25">
      <c r="I182" t="s">
        <v>600</v>
      </c>
    </row>
    <row r="183" spans="9:9" x14ac:dyDescent="0.25">
      <c r="I183" t="s">
        <v>251</v>
      </c>
    </row>
    <row r="184" spans="9:9" x14ac:dyDescent="0.25">
      <c r="I184" t="s">
        <v>252</v>
      </c>
    </row>
    <row r="185" spans="9:9" x14ac:dyDescent="0.25">
      <c r="I185" t="s">
        <v>601</v>
      </c>
    </row>
    <row r="186" spans="9:9" x14ac:dyDescent="0.25">
      <c r="I186" t="s">
        <v>254</v>
      </c>
    </row>
    <row r="188" spans="9:9" x14ac:dyDescent="0.25">
      <c r="I188" t="s">
        <v>602</v>
      </c>
    </row>
    <row r="189" spans="9:9" x14ac:dyDescent="0.25">
      <c r="I189" t="s">
        <v>251</v>
      </c>
    </row>
    <row r="190" spans="9:9" x14ac:dyDescent="0.25">
      <c r="I190" t="s">
        <v>252</v>
      </c>
    </row>
    <row r="191" spans="9:9" x14ac:dyDescent="0.25">
      <c r="I191" t="s">
        <v>603</v>
      </c>
    </row>
    <row r="192" spans="9:9" x14ac:dyDescent="0.25">
      <c r="I192" t="s">
        <v>254</v>
      </c>
    </row>
    <row r="194" spans="9:9" x14ac:dyDescent="0.25">
      <c r="I194" t="s">
        <v>604</v>
      </c>
    </row>
    <row r="195" spans="9:9" x14ac:dyDescent="0.25">
      <c r="I195" t="s">
        <v>251</v>
      </c>
    </row>
    <row r="196" spans="9:9" x14ac:dyDescent="0.25">
      <c r="I196" t="s">
        <v>252</v>
      </c>
    </row>
    <row r="197" spans="9:9" x14ac:dyDescent="0.25">
      <c r="I197" t="s">
        <v>603</v>
      </c>
    </row>
    <row r="198" spans="9:9" x14ac:dyDescent="0.25">
      <c r="I198" t="s">
        <v>254</v>
      </c>
    </row>
    <row r="200" spans="9:9" x14ac:dyDescent="0.25">
      <c r="I200" t="s">
        <v>605</v>
      </c>
    </row>
    <row r="201" spans="9:9" x14ac:dyDescent="0.25">
      <c r="I201" t="s">
        <v>251</v>
      </c>
    </row>
    <row r="202" spans="9:9" x14ac:dyDescent="0.25">
      <c r="I202" t="s">
        <v>252</v>
      </c>
    </row>
    <row r="203" spans="9:9" x14ac:dyDescent="0.25">
      <c r="I203" t="s">
        <v>606</v>
      </c>
    </row>
    <row r="204" spans="9:9" x14ac:dyDescent="0.25">
      <c r="I204" t="s">
        <v>254</v>
      </c>
    </row>
    <row r="206" spans="9:9" x14ac:dyDescent="0.25">
      <c r="I206" t="s">
        <v>607</v>
      </c>
    </row>
    <row r="207" spans="9:9" x14ac:dyDescent="0.25">
      <c r="I207" t="s">
        <v>251</v>
      </c>
    </row>
    <row r="208" spans="9:9" x14ac:dyDescent="0.25">
      <c r="I208" t="s">
        <v>252</v>
      </c>
    </row>
    <row r="209" spans="9:9" x14ac:dyDescent="0.25">
      <c r="I209" t="s">
        <v>608</v>
      </c>
    </row>
    <row r="210" spans="9:9" x14ac:dyDescent="0.25">
      <c r="I210" t="s">
        <v>254</v>
      </c>
    </row>
    <row r="212" spans="9:9" x14ac:dyDescent="0.25">
      <c r="I212" t="s">
        <v>609</v>
      </c>
    </row>
    <row r="213" spans="9:9" x14ac:dyDescent="0.25">
      <c r="I213" t="s">
        <v>251</v>
      </c>
    </row>
    <row r="214" spans="9:9" x14ac:dyDescent="0.25">
      <c r="I214" t="s">
        <v>252</v>
      </c>
    </row>
    <row r="215" spans="9:9" x14ac:dyDescent="0.25">
      <c r="I215" t="s">
        <v>610</v>
      </c>
    </row>
    <row r="216" spans="9:9" x14ac:dyDescent="0.25">
      <c r="I216" t="s">
        <v>254</v>
      </c>
    </row>
    <row r="218" spans="9:9" x14ac:dyDescent="0.25">
      <c r="I218" t="s">
        <v>611</v>
      </c>
    </row>
    <row r="219" spans="9:9" x14ac:dyDescent="0.25">
      <c r="I219" t="s">
        <v>251</v>
      </c>
    </row>
    <row r="220" spans="9:9" x14ac:dyDescent="0.25">
      <c r="I220" t="s">
        <v>252</v>
      </c>
    </row>
    <row r="221" spans="9:9" x14ac:dyDescent="0.25">
      <c r="I221" t="s">
        <v>612</v>
      </c>
    </row>
    <row r="222" spans="9:9" x14ac:dyDescent="0.25">
      <c r="I222" t="s">
        <v>254</v>
      </c>
    </row>
    <row r="224" spans="9:9" x14ac:dyDescent="0.25">
      <c r="I224" t="s">
        <v>613</v>
      </c>
    </row>
    <row r="225" spans="9:9" x14ac:dyDescent="0.25">
      <c r="I225" t="s">
        <v>251</v>
      </c>
    </row>
    <row r="226" spans="9:9" x14ac:dyDescent="0.25">
      <c r="I226" t="s">
        <v>252</v>
      </c>
    </row>
    <row r="227" spans="9:9" x14ac:dyDescent="0.25">
      <c r="I227" t="s">
        <v>614</v>
      </c>
    </row>
    <row r="228" spans="9:9" x14ac:dyDescent="0.25">
      <c r="I228" t="s">
        <v>254</v>
      </c>
    </row>
    <row r="230" spans="9:9" x14ac:dyDescent="0.25">
      <c r="I230" t="s">
        <v>615</v>
      </c>
    </row>
    <row r="231" spans="9:9" x14ac:dyDescent="0.25">
      <c r="I231" t="s">
        <v>251</v>
      </c>
    </row>
    <row r="232" spans="9:9" x14ac:dyDescent="0.25">
      <c r="I232" t="s">
        <v>252</v>
      </c>
    </row>
    <row r="233" spans="9:9" x14ac:dyDescent="0.25">
      <c r="I233" t="s">
        <v>616</v>
      </c>
    </row>
    <row r="234" spans="9:9" x14ac:dyDescent="0.25">
      <c r="I234" t="s">
        <v>254</v>
      </c>
    </row>
    <row r="236" spans="9:9" x14ac:dyDescent="0.25">
      <c r="I236" t="s">
        <v>617</v>
      </c>
    </row>
    <row r="237" spans="9:9" x14ac:dyDescent="0.25">
      <c r="I237" t="s">
        <v>251</v>
      </c>
    </row>
    <row r="238" spans="9:9" x14ac:dyDescent="0.25">
      <c r="I238" t="s">
        <v>252</v>
      </c>
    </row>
    <row r="239" spans="9:9" x14ac:dyDescent="0.25">
      <c r="I239" t="s">
        <v>618</v>
      </c>
    </row>
    <row r="240" spans="9:9" x14ac:dyDescent="0.25">
      <c r="I240" t="s">
        <v>254</v>
      </c>
    </row>
    <row r="242" spans="9:9" x14ac:dyDescent="0.25">
      <c r="I242" t="s">
        <v>619</v>
      </c>
    </row>
    <row r="243" spans="9:9" x14ac:dyDescent="0.25">
      <c r="I243" t="s">
        <v>251</v>
      </c>
    </row>
    <row r="244" spans="9:9" x14ac:dyDescent="0.25">
      <c r="I244" t="s">
        <v>252</v>
      </c>
    </row>
    <row r="245" spans="9:9" x14ac:dyDescent="0.25">
      <c r="I245" t="s">
        <v>620</v>
      </c>
    </row>
    <row r="246" spans="9:9" x14ac:dyDescent="0.25">
      <c r="I246" t="s">
        <v>254</v>
      </c>
    </row>
    <row r="248" spans="9:9" x14ac:dyDescent="0.25">
      <c r="I248" t="s">
        <v>254</v>
      </c>
    </row>
    <row r="249" spans="9:9" x14ac:dyDescent="0.25">
      <c r="I249" t="s">
        <v>621</v>
      </c>
    </row>
    <row r="250" spans="9:9" x14ac:dyDescent="0.25">
      <c r="I250" t="s">
        <v>251</v>
      </c>
    </row>
    <row r="251" spans="9:9" x14ac:dyDescent="0.25">
      <c r="I251" t="s">
        <v>252</v>
      </c>
    </row>
    <row r="252" spans="9:9" x14ac:dyDescent="0.25">
      <c r="I252" t="s">
        <v>622</v>
      </c>
    </row>
    <row r="253" spans="9:9" x14ac:dyDescent="0.25">
      <c r="I253" t="s">
        <v>254</v>
      </c>
    </row>
    <row r="255" spans="9:9" x14ac:dyDescent="0.25">
      <c r="I255" t="s">
        <v>254</v>
      </c>
    </row>
    <row r="256" spans="9:9" x14ac:dyDescent="0.25">
      <c r="I256" t="s">
        <v>623</v>
      </c>
    </row>
    <row r="257" spans="9:9" x14ac:dyDescent="0.25">
      <c r="I257" t="s">
        <v>251</v>
      </c>
    </row>
    <row r="258" spans="9:9" x14ac:dyDescent="0.25">
      <c r="I258" t="s">
        <v>252</v>
      </c>
    </row>
    <row r="259" spans="9:9" x14ac:dyDescent="0.25">
      <c r="I259" t="s">
        <v>624</v>
      </c>
    </row>
    <row r="260" spans="9:9" x14ac:dyDescent="0.25">
      <c r="I260" t="s">
        <v>254</v>
      </c>
    </row>
    <row r="262" spans="9:9" x14ac:dyDescent="0.25">
      <c r="I262" t="s">
        <v>254</v>
      </c>
    </row>
    <row r="263" spans="9:9" x14ac:dyDescent="0.25">
      <c r="I263" t="s">
        <v>625</v>
      </c>
    </row>
    <row r="264" spans="9:9" x14ac:dyDescent="0.25">
      <c r="I264" t="s">
        <v>251</v>
      </c>
    </row>
    <row r="265" spans="9:9" x14ac:dyDescent="0.25">
      <c r="I265" t="s">
        <v>252</v>
      </c>
    </row>
    <row r="266" spans="9:9" x14ac:dyDescent="0.25">
      <c r="I266" t="s">
        <v>626</v>
      </c>
    </row>
    <row r="267" spans="9:9" x14ac:dyDescent="0.25">
      <c r="I267" t="s">
        <v>254</v>
      </c>
    </row>
    <row r="269" spans="9:9" x14ac:dyDescent="0.25">
      <c r="I269" t="s">
        <v>254</v>
      </c>
    </row>
    <row r="270" spans="9:9" x14ac:dyDescent="0.25">
      <c r="I270" t="s">
        <v>627</v>
      </c>
    </row>
    <row r="271" spans="9:9" x14ac:dyDescent="0.25">
      <c r="I271" t="s">
        <v>251</v>
      </c>
    </row>
    <row r="272" spans="9:9" x14ac:dyDescent="0.25">
      <c r="I272" t="s">
        <v>252</v>
      </c>
    </row>
    <row r="273" spans="9:9" x14ac:dyDescent="0.25">
      <c r="I273" t="s">
        <v>628</v>
      </c>
    </row>
    <row r="274" spans="9:9" x14ac:dyDescent="0.25">
      <c r="I274" t="s">
        <v>254</v>
      </c>
    </row>
    <row r="276" spans="9:9" x14ac:dyDescent="0.25">
      <c r="I276" t="s">
        <v>254</v>
      </c>
    </row>
    <row r="277" spans="9:9" x14ac:dyDescent="0.25">
      <c r="I277" t="s">
        <v>625</v>
      </c>
    </row>
    <row r="278" spans="9:9" x14ac:dyDescent="0.25">
      <c r="I278" t="s">
        <v>251</v>
      </c>
    </row>
    <row r="279" spans="9:9" x14ac:dyDescent="0.25">
      <c r="I279" t="s">
        <v>252</v>
      </c>
    </row>
    <row r="280" spans="9:9" x14ac:dyDescent="0.25">
      <c r="I280" t="s">
        <v>629</v>
      </c>
    </row>
    <row r="281" spans="9:9" x14ac:dyDescent="0.25">
      <c r="I281" t="s">
        <v>254</v>
      </c>
    </row>
    <row r="283" spans="9:9" x14ac:dyDescent="0.25">
      <c r="I283" t="s">
        <v>254</v>
      </c>
    </row>
    <row r="284" spans="9:9" x14ac:dyDescent="0.25">
      <c r="I284" t="s">
        <v>625</v>
      </c>
    </row>
    <row r="285" spans="9:9" x14ac:dyDescent="0.25">
      <c r="I285" t="s">
        <v>251</v>
      </c>
    </row>
    <row r="286" spans="9:9" x14ac:dyDescent="0.25">
      <c r="I286" t="s">
        <v>252</v>
      </c>
    </row>
    <row r="287" spans="9:9" x14ac:dyDescent="0.25">
      <c r="I287" t="s">
        <v>630</v>
      </c>
    </row>
    <row r="288" spans="9:9" x14ac:dyDescent="0.25">
      <c r="I288" t="s">
        <v>254</v>
      </c>
    </row>
    <row r="290" spans="9:9" x14ac:dyDescent="0.25">
      <c r="I290" t="s">
        <v>254</v>
      </c>
    </row>
    <row r="291" spans="9:9" x14ac:dyDescent="0.25">
      <c r="I291" t="s">
        <v>625</v>
      </c>
    </row>
    <row r="292" spans="9:9" x14ac:dyDescent="0.25">
      <c r="I292" t="s">
        <v>251</v>
      </c>
    </row>
    <row r="293" spans="9:9" x14ac:dyDescent="0.25">
      <c r="I293" t="s">
        <v>252</v>
      </c>
    </row>
    <row r="294" spans="9:9" x14ac:dyDescent="0.25">
      <c r="I294" t="s">
        <v>631</v>
      </c>
    </row>
    <row r="295" spans="9:9" x14ac:dyDescent="0.25">
      <c r="I295" t="s">
        <v>254</v>
      </c>
    </row>
    <row r="297" spans="9:9" x14ac:dyDescent="0.25">
      <c r="I297" t="s">
        <v>254</v>
      </c>
    </row>
    <row r="298" spans="9:9" x14ac:dyDescent="0.25">
      <c r="I298" t="s">
        <v>632</v>
      </c>
    </row>
    <row r="299" spans="9:9" x14ac:dyDescent="0.25">
      <c r="I299" t="s">
        <v>251</v>
      </c>
    </row>
    <row r="300" spans="9:9" x14ac:dyDescent="0.25">
      <c r="I300" t="s">
        <v>252</v>
      </c>
    </row>
    <row r="301" spans="9:9" x14ac:dyDescent="0.25">
      <c r="I301" t="s">
        <v>633</v>
      </c>
    </row>
    <row r="302" spans="9:9" x14ac:dyDescent="0.25">
      <c r="I302" t="s">
        <v>254</v>
      </c>
    </row>
    <row r="304" spans="9:9" x14ac:dyDescent="0.25">
      <c r="I304" t="s">
        <v>254</v>
      </c>
    </row>
    <row r="305" spans="9:9" x14ac:dyDescent="0.25">
      <c r="I305" t="s">
        <v>632</v>
      </c>
    </row>
    <row r="306" spans="9:9" x14ac:dyDescent="0.25">
      <c r="I306" t="s">
        <v>251</v>
      </c>
    </row>
    <row r="307" spans="9:9" x14ac:dyDescent="0.25">
      <c r="I307" t="s">
        <v>252</v>
      </c>
    </row>
    <row r="308" spans="9:9" x14ac:dyDescent="0.25">
      <c r="I308" t="s">
        <v>634</v>
      </c>
    </row>
    <row r="309" spans="9:9" x14ac:dyDescent="0.25">
      <c r="I309" t="s">
        <v>254</v>
      </c>
    </row>
    <row r="311" spans="9:9" x14ac:dyDescent="0.25">
      <c r="I311" t="s">
        <v>254</v>
      </c>
    </row>
    <row r="312" spans="9:9" x14ac:dyDescent="0.25">
      <c r="I312" t="s">
        <v>632</v>
      </c>
    </row>
    <row r="313" spans="9:9" x14ac:dyDescent="0.25">
      <c r="I313" t="s">
        <v>251</v>
      </c>
    </row>
    <row r="314" spans="9:9" x14ac:dyDescent="0.25">
      <c r="I314" t="s">
        <v>252</v>
      </c>
    </row>
    <row r="315" spans="9:9" x14ac:dyDescent="0.25">
      <c r="I315" t="s">
        <v>635</v>
      </c>
    </row>
    <row r="316" spans="9:9" x14ac:dyDescent="0.25">
      <c r="I316" t="s">
        <v>254</v>
      </c>
    </row>
    <row r="318" spans="9:9" x14ac:dyDescent="0.25">
      <c r="I318" t="s">
        <v>254</v>
      </c>
    </row>
    <row r="319" spans="9:9" x14ac:dyDescent="0.25">
      <c r="I319" t="s">
        <v>632</v>
      </c>
    </row>
    <row r="320" spans="9:9" x14ac:dyDescent="0.25">
      <c r="I320" t="s">
        <v>251</v>
      </c>
    </row>
    <row r="321" spans="9:9" x14ac:dyDescent="0.25">
      <c r="I321" t="s">
        <v>252</v>
      </c>
    </row>
    <row r="322" spans="9:9" x14ac:dyDescent="0.25">
      <c r="I322" t="s">
        <v>636</v>
      </c>
    </row>
    <row r="323" spans="9:9" x14ac:dyDescent="0.25">
      <c r="I323" t="s">
        <v>254</v>
      </c>
    </row>
    <row r="325" spans="9:9" x14ac:dyDescent="0.25">
      <c r="I325" t="s">
        <v>254</v>
      </c>
    </row>
    <row r="326" spans="9:9" x14ac:dyDescent="0.25">
      <c r="I326" t="s">
        <v>632</v>
      </c>
    </row>
    <row r="327" spans="9:9" x14ac:dyDescent="0.25">
      <c r="I327" t="s">
        <v>251</v>
      </c>
    </row>
    <row r="328" spans="9:9" x14ac:dyDescent="0.25">
      <c r="I328" t="s">
        <v>252</v>
      </c>
    </row>
    <row r="329" spans="9:9" x14ac:dyDescent="0.25">
      <c r="I329" t="s">
        <v>637</v>
      </c>
    </row>
    <row r="330" spans="9:9" x14ac:dyDescent="0.25">
      <c r="I330" t="s">
        <v>254</v>
      </c>
    </row>
    <row r="332" spans="9:9" x14ac:dyDescent="0.25">
      <c r="I332" t="s">
        <v>254</v>
      </c>
    </row>
    <row r="333" spans="9:9" x14ac:dyDescent="0.25">
      <c r="I333" t="s">
        <v>632</v>
      </c>
    </row>
    <row r="334" spans="9:9" x14ac:dyDescent="0.25">
      <c r="I334" t="s">
        <v>251</v>
      </c>
    </row>
    <row r="335" spans="9:9" x14ac:dyDescent="0.25">
      <c r="I335" t="s">
        <v>252</v>
      </c>
    </row>
    <row r="336" spans="9:9" x14ac:dyDescent="0.25">
      <c r="I336" t="s">
        <v>638</v>
      </c>
    </row>
    <row r="337" spans="9:9" x14ac:dyDescent="0.25">
      <c r="I337" t="s">
        <v>254</v>
      </c>
    </row>
    <row r="339" spans="9:9" x14ac:dyDescent="0.25">
      <c r="I339" t="s">
        <v>254</v>
      </c>
    </row>
    <row r="340" spans="9:9" x14ac:dyDescent="0.25">
      <c r="I340" t="s">
        <v>632</v>
      </c>
    </row>
    <row r="341" spans="9:9" x14ac:dyDescent="0.25">
      <c r="I341" t="s">
        <v>251</v>
      </c>
    </row>
    <row r="342" spans="9:9" x14ac:dyDescent="0.25">
      <c r="I342" t="s">
        <v>252</v>
      </c>
    </row>
    <row r="343" spans="9:9" x14ac:dyDescent="0.25">
      <c r="I343" t="s">
        <v>639</v>
      </c>
    </row>
    <row r="344" spans="9:9" x14ac:dyDescent="0.25">
      <c r="I344" t="s">
        <v>254</v>
      </c>
    </row>
    <row r="346" spans="9:9" x14ac:dyDescent="0.25">
      <c r="I346" t="s">
        <v>254</v>
      </c>
    </row>
    <row r="347" spans="9:9" x14ac:dyDescent="0.25">
      <c r="I347" t="s">
        <v>640</v>
      </c>
    </row>
    <row r="348" spans="9:9" x14ac:dyDescent="0.25">
      <c r="I348" t="s">
        <v>251</v>
      </c>
    </row>
    <row r="349" spans="9:9" x14ac:dyDescent="0.25">
      <c r="I349" t="s">
        <v>252</v>
      </c>
    </row>
    <row r="350" spans="9:9" x14ac:dyDescent="0.25">
      <c r="I350" t="s">
        <v>641</v>
      </c>
    </row>
    <row r="351" spans="9:9" x14ac:dyDescent="0.25">
      <c r="I351" t="s">
        <v>254</v>
      </c>
    </row>
    <row r="353" spans="9:9" x14ac:dyDescent="0.25">
      <c r="I353" t="s">
        <v>254</v>
      </c>
    </row>
    <row r="354" spans="9:9" x14ac:dyDescent="0.25">
      <c r="I354" t="s">
        <v>642</v>
      </c>
    </row>
    <row r="355" spans="9:9" x14ac:dyDescent="0.25">
      <c r="I355" t="s">
        <v>251</v>
      </c>
    </row>
    <row r="356" spans="9:9" x14ac:dyDescent="0.25">
      <c r="I356" t="s">
        <v>252</v>
      </c>
    </row>
    <row r="357" spans="9:9" x14ac:dyDescent="0.25">
      <c r="I357" t="s">
        <v>643</v>
      </c>
    </row>
    <row r="358" spans="9:9" x14ac:dyDescent="0.25">
      <c r="I358" t="s">
        <v>254</v>
      </c>
    </row>
    <row r="360" spans="9:9" x14ac:dyDescent="0.25">
      <c r="I360" t="s">
        <v>644</v>
      </c>
    </row>
    <row r="361" spans="9:9" x14ac:dyDescent="0.25">
      <c r="I361" t="s">
        <v>251</v>
      </c>
    </row>
    <row r="362" spans="9:9" x14ac:dyDescent="0.25">
      <c r="I362" t="s">
        <v>252</v>
      </c>
    </row>
    <row r="363" spans="9:9" x14ac:dyDescent="0.25">
      <c r="I363" t="s">
        <v>645</v>
      </c>
    </row>
    <row r="364" spans="9:9" x14ac:dyDescent="0.25">
      <c r="I364" t="s">
        <v>254</v>
      </c>
    </row>
    <row r="366" spans="9:9" x14ac:dyDescent="0.25">
      <c r="I366" t="s">
        <v>646</v>
      </c>
    </row>
    <row r="367" spans="9:9" x14ac:dyDescent="0.25">
      <c r="I367" t="s">
        <v>251</v>
      </c>
    </row>
    <row r="368" spans="9:9" x14ac:dyDescent="0.25">
      <c r="I368" t="s">
        <v>252</v>
      </c>
    </row>
    <row r="369" spans="9:9" x14ac:dyDescent="0.25">
      <c r="I369" t="s">
        <v>647</v>
      </c>
    </row>
    <row r="370" spans="9:9" x14ac:dyDescent="0.25">
      <c r="I370" t="s">
        <v>254</v>
      </c>
    </row>
    <row r="372" spans="9:9" x14ac:dyDescent="0.25">
      <c r="I372" t="s">
        <v>648</v>
      </c>
    </row>
    <row r="373" spans="9:9" x14ac:dyDescent="0.25">
      <c r="I373" t="s">
        <v>251</v>
      </c>
    </row>
    <row r="374" spans="9:9" x14ac:dyDescent="0.25">
      <c r="I374" t="s">
        <v>252</v>
      </c>
    </row>
    <row r="375" spans="9:9" x14ac:dyDescent="0.25">
      <c r="I375" t="s">
        <v>649</v>
      </c>
    </row>
    <row r="376" spans="9:9" x14ac:dyDescent="0.25">
      <c r="I376" t="s">
        <v>254</v>
      </c>
    </row>
    <row r="378" spans="9:9" x14ac:dyDescent="0.25">
      <c r="I378" t="s">
        <v>650</v>
      </c>
    </row>
    <row r="379" spans="9:9" x14ac:dyDescent="0.25">
      <c r="I379" t="s">
        <v>251</v>
      </c>
    </row>
    <row r="380" spans="9:9" x14ac:dyDescent="0.25">
      <c r="I380" t="s">
        <v>252</v>
      </c>
    </row>
    <row r="381" spans="9:9" x14ac:dyDescent="0.25">
      <c r="I381" t="s">
        <v>651</v>
      </c>
    </row>
    <row r="382" spans="9:9" x14ac:dyDescent="0.25">
      <c r="I382" t="s">
        <v>254</v>
      </c>
    </row>
    <row r="384" spans="9:9" x14ac:dyDescent="0.25">
      <c r="I384" t="s">
        <v>652</v>
      </c>
    </row>
    <row r="385" spans="9:9" x14ac:dyDescent="0.25">
      <c r="I385" t="s">
        <v>251</v>
      </c>
    </row>
    <row r="386" spans="9:9" x14ac:dyDescent="0.25">
      <c r="I386" t="s">
        <v>252</v>
      </c>
    </row>
    <row r="387" spans="9:9" x14ac:dyDescent="0.25">
      <c r="I387" t="s">
        <v>653</v>
      </c>
    </row>
    <row r="388" spans="9:9" x14ac:dyDescent="0.25">
      <c r="I388" t="s">
        <v>254</v>
      </c>
    </row>
    <row r="390" spans="9:9" x14ac:dyDescent="0.25">
      <c r="I390" t="s">
        <v>654</v>
      </c>
    </row>
    <row r="391" spans="9:9" x14ac:dyDescent="0.25">
      <c r="I391" t="s">
        <v>251</v>
      </c>
    </row>
    <row r="392" spans="9:9" x14ac:dyDescent="0.25">
      <c r="I392" t="s">
        <v>252</v>
      </c>
    </row>
    <row r="393" spans="9:9" x14ac:dyDescent="0.25">
      <c r="I393" t="s">
        <v>655</v>
      </c>
    </row>
    <row r="394" spans="9:9" x14ac:dyDescent="0.25">
      <c r="I394" t="s">
        <v>254</v>
      </c>
    </row>
    <row r="396" spans="9:9" x14ac:dyDescent="0.25">
      <c r="I396" t="s">
        <v>656</v>
      </c>
    </row>
    <row r="397" spans="9:9" x14ac:dyDescent="0.25">
      <c r="I397" t="s">
        <v>251</v>
      </c>
    </row>
    <row r="398" spans="9:9" x14ac:dyDescent="0.25">
      <c r="I398" t="s">
        <v>252</v>
      </c>
    </row>
    <row r="399" spans="9:9" x14ac:dyDescent="0.25">
      <c r="I399" t="s">
        <v>645</v>
      </c>
    </row>
    <row r="400" spans="9:9" x14ac:dyDescent="0.25">
      <c r="I400" t="s">
        <v>254</v>
      </c>
    </row>
    <row r="402" spans="9:9" x14ac:dyDescent="0.25">
      <c r="I402" t="s">
        <v>657</v>
      </c>
    </row>
    <row r="403" spans="9:9" x14ac:dyDescent="0.25">
      <c r="I403" t="s">
        <v>251</v>
      </c>
    </row>
    <row r="404" spans="9:9" x14ac:dyDescent="0.25">
      <c r="I404" t="s">
        <v>252</v>
      </c>
    </row>
    <row r="405" spans="9:9" x14ac:dyDescent="0.25">
      <c r="I405" t="s">
        <v>658</v>
      </c>
    </row>
    <row r="406" spans="9:9" x14ac:dyDescent="0.25">
      <c r="I406" t="s">
        <v>254</v>
      </c>
    </row>
    <row r="408" spans="9:9" x14ac:dyDescent="0.25">
      <c r="I408" t="s">
        <v>254</v>
      </c>
    </row>
    <row r="409" spans="9:9" x14ac:dyDescent="0.25">
      <c r="I409" t="s">
        <v>659</v>
      </c>
    </row>
    <row r="410" spans="9:9" x14ac:dyDescent="0.25">
      <c r="I410" t="s">
        <v>251</v>
      </c>
    </row>
    <row r="411" spans="9:9" x14ac:dyDescent="0.25">
      <c r="I411" t="s">
        <v>252</v>
      </c>
    </row>
    <row r="412" spans="9:9" x14ac:dyDescent="0.25">
      <c r="I412" t="s">
        <v>660</v>
      </c>
    </row>
    <row r="413" spans="9:9" x14ac:dyDescent="0.25">
      <c r="I413" t="s">
        <v>254</v>
      </c>
    </row>
    <row r="415" spans="9:9" x14ac:dyDescent="0.25">
      <c r="I415" t="s">
        <v>254</v>
      </c>
    </row>
    <row r="416" spans="9:9" x14ac:dyDescent="0.25">
      <c r="I416" t="s">
        <v>661</v>
      </c>
    </row>
    <row r="417" spans="9:9" x14ac:dyDescent="0.25">
      <c r="I417" t="s">
        <v>251</v>
      </c>
    </row>
    <row r="418" spans="9:9" x14ac:dyDescent="0.25">
      <c r="I418" t="s">
        <v>252</v>
      </c>
    </row>
    <row r="419" spans="9:9" x14ac:dyDescent="0.25">
      <c r="I419" t="s">
        <v>662</v>
      </c>
    </row>
    <row r="420" spans="9:9" x14ac:dyDescent="0.25">
      <c r="I420" t="s">
        <v>254</v>
      </c>
    </row>
    <row r="422" spans="9:9" x14ac:dyDescent="0.25">
      <c r="I422" t="s">
        <v>254</v>
      </c>
    </row>
    <row r="423" spans="9:9" x14ac:dyDescent="0.25">
      <c r="I423" t="s">
        <v>663</v>
      </c>
    </row>
    <row r="424" spans="9:9" x14ac:dyDescent="0.25">
      <c r="I424" t="s">
        <v>251</v>
      </c>
    </row>
    <row r="425" spans="9:9" x14ac:dyDescent="0.25">
      <c r="I425" t="s">
        <v>252</v>
      </c>
    </row>
    <row r="426" spans="9:9" x14ac:dyDescent="0.25">
      <c r="I426" t="s">
        <v>662</v>
      </c>
    </row>
    <row r="427" spans="9:9" x14ac:dyDescent="0.25">
      <c r="I427" t="s">
        <v>254</v>
      </c>
    </row>
    <row r="429" spans="9:9" x14ac:dyDescent="0.25">
      <c r="I429" t="s">
        <v>664</v>
      </c>
    </row>
    <row r="430" spans="9:9" x14ac:dyDescent="0.25">
      <c r="I430" t="s">
        <v>251</v>
      </c>
    </row>
    <row r="431" spans="9:9" x14ac:dyDescent="0.25">
      <c r="I431" t="s">
        <v>252</v>
      </c>
    </row>
    <row r="432" spans="9:9" x14ac:dyDescent="0.25">
      <c r="I432" t="s">
        <v>665</v>
      </c>
    </row>
    <row r="433" spans="9:9" x14ac:dyDescent="0.25">
      <c r="I433" t="s">
        <v>254</v>
      </c>
    </row>
    <row r="435" spans="9:9" x14ac:dyDescent="0.25">
      <c r="I435" t="s">
        <v>666</v>
      </c>
    </row>
    <row r="436" spans="9:9" x14ac:dyDescent="0.25">
      <c r="I436" t="s">
        <v>251</v>
      </c>
    </row>
    <row r="437" spans="9:9" x14ac:dyDescent="0.25">
      <c r="I437" t="s">
        <v>252</v>
      </c>
    </row>
    <row r="438" spans="9:9" x14ac:dyDescent="0.25">
      <c r="I438" t="s">
        <v>667</v>
      </c>
    </row>
    <row r="439" spans="9:9" x14ac:dyDescent="0.25">
      <c r="I439" t="s">
        <v>254</v>
      </c>
    </row>
    <row r="441" spans="9:9" x14ac:dyDescent="0.25">
      <c r="I441" t="s">
        <v>668</v>
      </c>
    </row>
    <row r="442" spans="9:9" x14ac:dyDescent="0.25">
      <c r="I442" t="s">
        <v>251</v>
      </c>
    </row>
    <row r="443" spans="9:9" x14ac:dyDescent="0.25">
      <c r="I443" t="s">
        <v>252</v>
      </c>
    </row>
    <row r="444" spans="9:9" x14ac:dyDescent="0.25">
      <c r="I444" t="s">
        <v>669</v>
      </c>
    </row>
    <row r="445" spans="9:9" x14ac:dyDescent="0.25">
      <c r="I445" t="s">
        <v>254</v>
      </c>
    </row>
    <row r="447" spans="9:9" x14ac:dyDescent="0.25">
      <c r="I447" t="s">
        <v>670</v>
      </c>
    </row>
    <row r="448" spans="9:9" x14ac:dyDescent="0.25">
      <c r="I448" t="s">
        <v>251</v>
      </c>
    </row>
    <row r="449" spans="9:9" x14ac:dyDescent="0.25">
      <c r="I449" t="s">
        <v>252</v>
      </c>
    </row>
    <row r="450" spans="9:9" x14ac:dyDescent="0.25">
      <c r="I450" t="s">
        <v>671</v>
      </c>
    </row>
    <row r="451" spans="9:9" x14ac:dyDescent="0.25">
      <c r="I451" t="s">
        <v>254</v>
      </c>
    </row>
    <row r="453" spans="9:9" x14ac:dyDescent="0.25">
      <c r="I453" t="s">
        <v>672</v>
      </c>
    </row>
    <row r="454" spans="9:9" x14ac:dyDescent="0.25">
      <c r="I454" t="s">
        <v>251</v>
      </c>
    </row>
    <row r="455" spans="9:9" x14ac:dyDescent="0.25">
      <c r="I455" t="s">
        <v>252</v>
      </c>
    </row>
    <row r="456" spans="9:9" x14ac:dyDescent="0.25">
      <c r="I456" t="s">
        <v>673</v>
      </c>
    </row>
    <row r="457" spans="9:9" x14ac:dyDescent="0.25">
      <c r="I457" t="s">
        <v>254</v>
      </c>
    </row>
    <row r="459" spans="9:9" x14ac:dyDescent="0.25">
      <c r="I459" t="s">
        <v>254</v>
      </c>
    </row>
    <row r="460" spans="9:9" x14ac:dyDescent="0.25">
      <c r="I460" t="s">
        <v>674</v>
      </c>
    </row>
    <row r="461" spans="9:9" x14ac:dyDescent="0.25">
      <c r="I461" t="s">
        <v>251</v>
      </c>
    </row>
    <row r="462" spans="9:9" x14ac:dyDescent="0.25">
      <c r="I462" t="s">
        <v>252</v>
      </c>
    </row>
    <row r="463" spans="9:9" x14ac:dyDescent="0.25">
      <c r="I463" t="s">
        <v>675</v>
      </c>
    </row>
    <row r="464" spans="9:9" x14ac:dyDescent="0.25">
      <c r="I464" t="s">
        <v>254</v>
      </c>
    </row>
    <row r="466" spans="9:9" x14ac:dyDescent="0.25">
      <c r="I466" t="s">
        <v>254</v>
      </c>
    </row>
    <row r="467" spans="9:9" x14ac:dyDescent="0.25">
      <c r="I467" t="s">
        <v>672</v>
      </c>
    </row>
    <row r="468" spans="9:9" x14ac:dyDescent="0.25">
      <c r="I468" t="s">
        <v>251</v>
      </c>
    </row>
    <row r="469" spans="9:9" x14ac:dyDescent="0.25">
      <c r="I469" t="s">
        <v>252</v>
      </c>
    </row>
    <row r="470" spans="9:9" x14ac:dyDescent="0.25">
      <c r="I470" t="s">
        <v>676</v>
      </c>
    </row>
    <row r="471" spans="9:9" x14ac:dyDescent="0.25">
      <c r="I471" t="s">
        <v>254</v>
      </c>
    </row>
    <row r="473" spans="9:9" x14ac:dyDescent="0.25">
      <c r="I473" t="s">
        <v>254</v>
      </c>
    </row>
    <row r="474" spans="9:9" x14ac:dyDescent="0.25">
      <c r="I474" t="s">
        <v>672</v>
      </c>
    </row>
    <row r="475" spans="9:9" x14ac:dyDescent="0.25">
      <c r="I475" t="s">
        <v>251</v>
      </c>
    </row>
    <row r="476" spans="9:9" x14ac:dyDescent="0.25">
      <c r="I476" t="s">
        <v>252</v>
      </c>
    </row>
    <row r="477" spans="9:9" x14ac:dyDescent="0.25">
      <c r="I477" t="s">
        <v>677</v>
      </c>
    </row>
    <row r="478" spans="9:9" x14ac:dyDescent="0.25">
      <c r="I478" t="s">
        <v>254</v>
      </c>
    </row>
    <row r="480" spans="9:9" x14ac:dyDescent="0.25">
      <c r="I480" t="s">
        <v>254</v>
      </c>
    </row>
    <row r="481" spans="9:9" x14ac:dyDescent="0.25">
      <c r="I481" t="s">
        <v>672</v>
      </c>
    </row>
    <row r="482" spans="9:9" x14ac:dyDescent="0.25">
      <c r="I482" t="s">
        <v>251</v>
      </c>
    </row>
    <row r="483" spans="9:9" x14ac:dyDescent="0.25">
      <c r="I483" t="s">
        <v>252</v>
      </c>
    </row>
    <row r="484" spans="9:9" x14ac:dyDescent="0.25">
      <c r="I484" t="s">
        <v>675</v>
      </c>
    </row>
    <row r="485" spans="9:9" x14ac:dyDescent="0.25">
      <c r="I485" t="s">
        <v>254</v>
      </c>
    </row>
    <row r="487" spans="9:9" x14ac:dyDescent="0.25">
      <c r="I487" t="s">
        <v>254</v>
      </c>
    </row>
    <row r="488" spans="9:9" x14ac:dyDescent="0.25">
      <c r="I488" t="s">
        <v>672</v>
      </c>
    </row>
    <row r="489" spans="9:9" x14ac:dyDescent="0.25">
      <c r="I489" t="s">
        <v>251</v>
      </c>
    </row>
    <row r="490" spans="9:9" x14ac:dyDescent="0.25">
      <c r="I490" t="s">
        <v>252</v>
      </c>
    </row>
    <row r="491" spans="9:9" x14ac:dyDescent="0.25">
      <c r="I491" t="s">
        <v>678</v>
      </c>
    </row>
    <row r="492" spans="9:9" x14ac:dyDescent="0.25">
      <c r="I492" t="s">
        <v>254</v>
      </c>
    </row>
    <row r="494" spans="9:9" x14ac:dyDescent="0.25">
      <c r="I494" t="s">
        <v>254</v>
      </c>
    </row>
    <row r="495" spans="9:9" x14ac:dyDescent="0.25">
      <c r="I495" t="s">
        <v>679</v>
      </c>
    </row>
    <row r="496" spans="9:9" x14ac:dyDescent="0.25">
      <c r="I496" t="s">
        <v>251</v>
      </c>
    </row>
    <row r="497" spans="9:9" x14ac:dyDescent="0.25">
      <c r="I497" t="s">
        <v>252</v>
      </c>
    </row>
    <row r="498" spans="9:9" x14ac:dyDescent="0.25">
      <c r="I498" t="s">
        <v>675</v>
      </c>
    </row>
    <row r="499" spans="9:9" x14ac:dyDescent="0.25">
      <c r="I499" t="s">
        <v>254</v>
      </c>
    </row>
    <row r="501" spans="9:9" x14ac:dyDescent="0.25">
      <c r="I501" t="s">
        <v>254</v>
      </c>
    </row>
    <row r="502" spans="9:9" x14ac:dyDescent="0.25">
      <c r="I502" t="s">
        <v>679</v>
      </c>
    </row>
    <row r="503" spans="9:9" x14ac:dyDescent="0.25">
      <c r="I503" t="s">
        <v>251</v>
      </c>
    </row>
    <row r="504" spans="9:9" x14ac:dyDescent="0.25">
      <c r="I504" t="s">
        <v>252</v>
      </c>
    </row>
    <row r="505" spans="9:9" x14ac:dyDescent="0.25">
      <c r="I505" t="s">
        <v>678</v>
      </c>
    </row>
    <row r="506" spans="9:9" x14ac:dyDescent="0.25">
      <c r="I506" t="s">
        <v>254</v>
      </c>
    </row>
    <row r="508" spans="9:9" x14ac:dyDescent="0.25">
      <c r="I508" t="s">
        <v>254</v>
      </c>
    </row>
    <row r="509" spans="9:9" x14ac:dyDescent="0.25">
      <c r="I509" t="s">
        <v>680</v>
      </c>
    </row>
    <row r="510" spans="9:9" x14ac:dyDescent="0.25">
      <c r="I510" t="s">
        <v>251</v>
      </c>
    </row>
    <row r="511" spans="9:9" x14ac:dyDescent="0.25">
      <c r="I511" t="s">
        <v>252</v>
      </c>
    </row>
    <row r="512" spans="9:9" x14ac:dyDescent="0.25">
      <c r="I512" t="s">
        <v>681</v>
      </c>
    </row>
    <row r="513" spans="9:9" x14ac:dyDescent="0.25">
      <c r="I513" t="s">
        <v>254</v>
      </c>
    </row>
    <row r="515" spans="9:9" x14ac:dyDescent="0.25">
      <c r="I515" t="s">
        <v>254</v>
      </c>
    </row>
    <row r="516" spans="9:9" x14ac:dyDescent="0.25">
      <c r="I516" t="s">
        <v>680</v>
      </c>
    </row>
    <row r="517" spans="9:9" x14ac:dyDescent="0.25">
      <c r="I517" t="s">
        <v>251</v>
      </c>
    </row>
    <row r="518" spans="9:9" x14ac:dyDescent="0.25">
      <c r="I518" t="s">
        <v>252</v>
      </c>
    </row>
    <row r="519" spans="9:9" x14ac:dyDescent="0.25">
      <c r="I519" t="s">
        <v>675</v>
      </c>
    </row>
    <row r="520" spans="9:9" x14ac:dyDescent="0.25">
      <c r="I520" t="s">
        <v>254</v>
      </c>
    </row>
    <row r="522" spans="9:9" x14ac:dyDescent="0.25">
      <c r="I522" t="s">
        <v>682</v>
      </c>
    </row>
    <row r="523" spans="9:9" x14ac:dyDescent="0.25">
      <c r="I523" t="s">
        <v>251</v>
      </c>
    </row>
    <row r="524" spans="9:9" x14ac:dyDescent="0.25">
      <c r="I524" t="s">
        <v>252</v>
      </c>
    </row>
    <row r="525" spans="9:9" x14ac:dyDescent="0.25">
      <c r="I525" t="s">
        <v>683</v>
      </c>
    </row>
    <row r="526" spans="9:9" x14ac:dyDescent="0.25">
      <c r="I526" t="s">
        <v>254</v>
      </c>
    </row>
    <row r="528" spans="9:9" x14ac:dyDescent="0.25">
      <c r="I528" t="s">
        <v>684</v>
      </c>
    </row>
    <row r="529" spans="9:9" x14ac:dyDescent="0.25">
      <c r="I529" t="s">
        <v>251</v>
      </c>
    </row>
    <row r="530" spans="9:9" x14ac:dyDescent="0.25">
      <c r="I530" t="s">
        <v>252</v>
      </c>
    </row>
    <row r="531" spans="9:9" x14ac:dyDescent="0.25">
      <c r="I531" t="s">
        <v>685</v>
      </c>
    </row>
    <row r="532" spans="9:9" x14ac:dyDescent="0.25">
      <c r="I532" t="s">
        <v>254</v>
      </c>
    </row>
    <row r="534" spans="9:9" x14ac:dyDescent="0.25">
      <c r="I534" t="s">
        <v>686</v>
      </c>
    </row>
    <row r="535" spans="9:9" x14ac:dyDescent="0.25">
      <c r="I535" t="s">
        <v>251</v>
      </c>
    </row>
    <row r="536" spans="9:9" x14ac:dyDescent="0.25">
      <c r="I536" t="s">
        <v>252</v>
      </c>
    </row>
    <row r="537" spans="9:9" x14ac:dyDescent="0.25">
      <c r="I537" t="s">
        <v>293</v>
      </c>
    </row>
    <row r="538" spans="9:9" x14ac:dyDescent="0.25">
      <c r="I538" t="s">
        <v>254</v>
      </c>
    </row>
    <row r="540" spans="9:9" x14ac:dyDescent="0.25">
      <c r="I540" t="s">
        <v>687</v>
      </c>
    </row>
    <row r="541" spans="9:9" x14ac:dyDescent="0.25">
      <c r="I541" t="s">
        <v>251</v>
      </c>
    </row>
    <row r="542" spans="9:9" x14ac:dyDescent="0.25">
      <c r="I542" t="s">
        <v>252</v>
      </c>
    </row>
    <row r="543" spans="9:9" x14ac:dyDescent="0.25">
      <c r="I543" t="s">
        <v>688</v>
      </c>
    </row>
    <row r="544" spans="9:9" x14ac:dyDescent="0.25">
      <c r="I544" t="s">
        <v>254</v>
      </c>
    </row>
    <row r="546" spans="9:9" x14ac:dyDescent="0.25">
      <c r="I546" t="s">
        <v>689</v>
      </c>
    </row>
    <row r="547" spans="9:9" x14ac:dyDescent="0.25">
      <c r="I547" t="s">
        <v>251</v>
      </c>
    </row>
    <row r="548" spans="9:9" x14ac:dyDescent="0.25">
      <c r="I548" t="s">
        <v>252</v>
      </c>
    </row>
    <row r="549" spans="9:9" x14ac:dyDescent="0.25">
      <c r="I549" t="s">
        <v>690</v>
      </c>
    </row>
    <row r="550" spans="9:9" x14ac:dyDescent="0.25">
      <c r="I550" t="s">
        <v>254</v>
      </c>
    </row>
    <row r="552" spans="9:9" x14ac:dyDescent="0.25">
      <c r="I552" t="s">
        <v>691</v>
      </c>
    </row>
    <row r="553" spans="9:9" x14ac:dyDescent="0.25">
      <c r="I553" t="s">
        <v>251</v>
      </c>
    </row>
    <row r="554" spans="9:9" x14ac:dyDescent="0.25">
      <c r="I554" t="s">
        <v>252</v>
      </c>
    </row>
    <row r="555" spans="9:9" x14ac:dyDescent="0.25">
      <c r="I555" t="s">
        <v>692</v>
      </c>
    </row>
    <row r="556" spans="9:9" x14ac:dyDescent="0.25">
      <c r="I556" t="s">
        <v>254</v>
      </c>
    </row>
    <row r="558" spans="9:9" x14ac:dyDescent="0.25">
      <c r="I558" t="s">
        <v>254</v>
      </c>
    </row>
    <row r="559" spans="9:9" x14ac:dyDescent="0.25">
      <c r="I559" t="s">
        <v>693</v>
      </c>
    </row>
    <row r="560" spans="9:9" x14ac:dyDescent="0.25">
      <c r="I560" t="s">
        <v>251</v>
      </c>
    </row>
    <row r="561" spans="9:9" x14ac:dyDescent="0.25">
      <c r="I561" t="s">
        <v>252</v>
      </c>
    </row>
    <row r="562" spans="9:9" x14ac:dyDescent="0.25">
      <c r="I562" t="s">
        <v>694</v>
      </c>
    </row>
    <row r="563" spans="9:9" x14ac:dyDescent="0.25">
      <c r="I563" t="s">
        <v>254</v>
      </c>
    </row>
    <row r="564" spans="9:9" x14ac:dyDescent="0.25">
      <c r="I564" t="s">
        <v>695</v>
      </c>
    </row>
    <row r="566" spans="9:9" x14ac:dyDescent="0.25">
      <c r="I566" t="s">
        <v>696</v>
      </c>
    </row>
    <row r="567" spans="9:9" x14ac:dyDescent="0.25">
      <c r="I567" t="s">
        <v>251</v>
      </c>
    </row>
    <row r="568" spans="9:9" x14ac:dyDescent="0.25">
      <c r="I568" t="s">
        <v>252</v>
      </c>
    </row>
    <row r="569" spans="9:9" x14ac:dyDescent="0.25">
      <c r="I569" t="s">
        <v>697</v>
      </c>
    </row>
    <row r="570" spans="9:9" x14ac:dyDescent="0.25">
      <c r="I570" t="s">
        <v>254</v>
      </c>
    </row>
    <row r="572" spans="9:9" x14ac:dyDescent="0.25">
      <c r="I572" t="s">
        <v>698</v>
      </c>
    </row>
    <row r="573" spans="9:9" x14ac:dyDescent="0.25">
      <c r="I573" t="s">
        <v>251</v>
      </c>
    </row>
    <row r="574" spans="9:9" x14ac:dyDescent="0.25">
      <c r="I574" t="s">
        <v>252</v>
      </c>
    </row>
    <row r="575" spans="9:9" x14ac:dyDescent="0.25">
      <c r="I575" t="s">
        <v>699</v>
      </c>
    </row>
    <row r="576" spans="9:9" x14ac:dyDescent="0.25">
      <c r="I576" t="s">
        <v>254</v>
      </c>
    </row>
    <row r="578" spans="9:9" x14ac:dyDescent="0.25">
      <c r="I578" t="s">
        <v>700</v>
      </c>
    </row>
    <row r="579" spans="9:9" x14ac:dyDescent="0.25">
      <c r="I579" t="s">
        <v>251</v>
      </c>
    </row>
    <row r="580" spans="9:9" x14ac:dyDescent="0.25">
      <c r="I580" t="s">
        <v>252</v>
      </c>
    </row>
    <row r="581" spans="9:9" x14ac:dyDescent="0.25">
      <c r="I581" t="s">
        <v>701</v>
      </c>
    </row>
    <row r="582" spans="9:9" x14ac:dyDescent="0.25">
      <c r="I582" t="s">
        <v>254</v>
      </c>
    </row>
    <row r="584" spans="9:9" x14ac:dyDescent="0.25">
      <c r="I584" t="s">
        <v>702</v>
      </c>
    </row>
    <row r="585" spans="9:9" x14ac:dyDescent="0.25">
      <c r="I585" t="s">
        <v>251</v>
      </c>
    </row>
    <row r="586" spans="9:9" x14ac:dyDescent="0.25">
      <c r="I586" t="s">
        <v>252</v>
      </c>
    </row>
    <row r="587" spans="9:9" x14ac:dyDescent="0.25">
      <c r="I587" t="s">
        <v>701</v>
      </c>
    </row>
    <row r="588" spans="9:9" x14ac:dyDescent="0.25">
      <c r="I588" t="s">
        <v>254</v>
      </c>
    </row>
    <row r="590" spans="9:9" x14ac:dyDescent="0.25">
      <c r="I590" t="s">
        <v>703</v>
      </c>
    </row>
    <row r="591" spans="9:9" x14ac:dyDescent="0.25">
      <c r="I591" t="s">
        <v>251</v>
      </c>
    </row>
    <row r="592" spans="9:9" x14ac:dyDescent="0.25">
      <c r="I592" t="s">
        <v>252</v>
      </c>
    </row>
    <row r="593" spans="9:9" x14ac:dyDescent="0.25">
      <c r="I593" s="13" t="s">
        <v>704</v>
      </c>
    </row>
    <row r="594" spans="9:9" x14ac:dyDescent="0.25">
      <c r="I594" t="s">
        <v>254</v>
      </c>
    </row>
    <row r="596" spans="9:9" x14ac:dyDescent="0.25">
      <c r="I596" t="s">
        <v>705</v>
      </c>
    </row>
    <row r="597" spans="9:9" x14ac:dyDescent="0.25">
      <c r="I597" t="s">
        <v>251</v>
      </c>
    </row>
    <row r="598" spans="9:9" x14ac:dyDescent="0.25">
      <c r="I598" t="s">
        <v>252</v>
      </c>
    </row>
    <row r="599" spans="9:9" x14ac:dyDescent="0.25">
      <c r="I599" t="s">
        <v>706</v>
      </c>
    </row>
    <row r="600" spans="9:9" x14ac:dyDescent="0.25">
      <c r="I600" t="s">
        <v>254</v>
      </c>
    </row>
    <row r="602" spans="9:9" x14ac:dyDescent="0.25">
      <c r="I602" t="s">
        <v>707</v>
      </c>
    </row>
    <row r="603" spans="9:9" x14ac:dyDescent="0.25">
      <c r="I603" t="s">
        <v>251</v>
      </c>
    </row>
    <row r="604" spans="9:9" x14ac:dyDescent="0.25">
      <c r="I604" t="s">
        <v>252</v>
      </c>
    </row>
    <row r="605" spans="9:9" x14ac:dyDescent="0.25">
      <c r="I605" t="s">
        <v>708</v>
      </c>
    </row>
    <row r="606" spans="9:9" x14ac:dyDescent="0.25">
      <c r="I606" t="s">
        <v>254</v>
      </c>
    </row>
    <row r="608" spans="9:9" x14ac:dyDescent="0.25">
      <c r="I608" t="s">
        <v>709</v>
      </c>
    </row>
    <row r="609" spans="9:9" x14ac:dyDescent="0.25">
      <c r="I609" t="s">
        <v>251</v>
      </c>
    </row>
    <row r="610" spans="9:9" x14ac:dyDescent="0.25">
      <c r="I610" t="s">
        <v>252</v>
      </c>
    </row>
    <row r="611" spans="9:9" x14ac:dyDescent="0.25">
      <c r="I611" t="s">
        <v>569</v>
      </c>
    </row>
    <row r="612" spans="9:9" x14ac:dyDescent="0.25">
      <c r="I612" t="s">
        <v>254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09"/>
  <sheetViews>
    <sheetView workbookViewId="0">
      <selection activeCell="K10" sqref="K10"/>
    </sheetView>
  </sheetViews>
  <sheetFormatPr defaultRowHeight="15" x14ac:dyDescent="0.25"/>
  <cols>
    <col min="1" max="1" width="36.42578125" customWidth="1"/>
    <col min="2" max="2" width="41.7109375" customWidth="1"/>
    <col min="6" max="6" width="14.7109375" customWidth="1"/>
    <col min="10" max="16384" width="9.140625" style="10"/>
  </cols>
  <sheetData>
    <row r="1" spans="1:12" x14ac:dyDescent="0.25">
      <c r="A1" s="1" t="s">
        <v>9</v>
      </c>
      <c r="B1" s="1" t="s">
        <v>10</v>
      </c>
      <c r="E1" t="s">
        <v>152</v>
      </c>
      <c r="F1" t="s">
        <v>153</v>
      </c>
    </row>
    <row r="2" spans="1:12" x14ac:dyDescent="0.25">
      <c r="A2" s="1" t="s">
        <v>207</v>
      </c>
      <c r="B2" s="1" t="s">
        <v>206</v>
      </c>
      <c r="E2" s="10" t="s">
        <v>207</v>
      </c>
      <c r="F2" s="10" t="s">
        <v>206</v>
      </c>
      <c r="G2" s="10"/>
      <c r="H2" s="10"/>
      <c r="I2" s="10"/>
    </row>
    <row r="3" spans="1:12" x14ac:dyDescent="0.25">
      <c r="A3" s="1" t="s">
        <v>82</v>
      </c>
      <c r="B3" s="1" t="s">
        <v>81</v>
      </c>
      <c r="E3" t="s">
        <v>209</v>
      </c>
      <c r="F3" t="s">
        <v>208</v>
      </c>
    </row>
    <row r="4" spans="1:12" x14ac:dyDescent="0.25">
      <c r="A4" s="1" t="s">
        <v>83</v>
      </c>
      <c r="B4" s="1" t="s">
        <v>81</v>
      </c>
      <c r="E4" t="s">
        <v>83</v>
      </c>
      <c r="F4" t="s">
        <v>208</v>
      </c>
      <c r="L4" s="10" t="s">
        <v>570</v>
      </c>
    </row>
    <row r="5" spans="1:12" x14ac:dyDescent="0.25">
      <c r="A5" s="1" t="s">
        <v>84</v>
      </c>
      <c r="B5" s="1" t="s">
        <v>81</v>
      </c>
      <c r="E5" t="s">
        <v>210</v>
      </c>
      <c r="F5" t="s">
        <v>208</v>
      </c>
      <c r="L5" s="10" t="s">
        <v>251</v>
      </c>
    </row>
    <row r="6" spans="1:12" x14ac:dyDescent="0.25">
      <c r="A6" s="1" t="s">
        <v>82</v>
      </c>
      <c r="B6" s="1" t="s">
        <v>80</v>
      </c>
      <c r="E6" t="s">
        <v>209</v>
      </c>
      <c r="F6" t="s">
        <v>206</v>
      </c>
      <c r="L6" s="10" t="s">
        <v>252</v>
      </c>
    </row>
    <row r="7" spans="1:12" x14ac:dyDescent="0.25">
      <c r="A7" s="1" t="s">
        <v>85</v>
      </c>
      <c r="B7" s="1" t="s">
        <v>80</v>
      </c>
      <c r="E7" t="s">
        <v>210</v>
      </c>
      <c r="F7" t="s">
        <v>206</v>
      </c>
      <c r="L7" s="10" t="s">
        <v>571</v>
      </c>
    </row>
    <row r="8" spans="1:12" x14ac:dyDescent="0.25">
      <c r="A8" s="1" t="s">
        <v>84</v>
      </c>
      <c r="B8" s="1" t="s">
        <v>80</v>
      </c>
      <c r="E8" t="s">
        <v>83</v>
      </c>
      <c r="F8" t="s">
        <v>206</v>
      </c>
      <c r="L8" s="10" t="s">
        <v>254</v>
      </c>
    </row>
    <row r="9" spans="1:12" x14ac:dyDescent="0.25">
      <c r="A9" s="1" t="s">
        <v>82</v>
      </c>
      <c r="B9" s="1" t="s">
        <v>85</v>
      </c>
      <c r="E9" t="s">
        <v>210</v>
      </c>
      <c r="F9" t="s">
        <v>83</v>
      </c>
    </row>
    <row r="10" spans="1:12" x14ac:dyDescent="0.25">
      <c r="A10" s="1" t="s">
        <v>84</v>
      </c>
      <c r="B10" s="1" t="s">
        <v>85</v>
      </c>
      <c r="E10" t="s">
        <v>209</v>
      </c>
      <c r="F10" t="s">
        <v>83</v>
      </c>
      <c r="L10" s="10" t="s">
        <v>572</v>
      </c>
    </row>
    <row r="11" spans="1:12" x14ac:dyDescent="0.25">
      <c r="A11" s="1" t="s">
        <v>136</v>
      </c>
      <c r="B11" s="1" t="s">
        <v>81</v>
      </c>
      <c r="E11" t="s">
        <v>206</v>
      </c>
      <c r="F11" t="s">
        <v>83</v>
      </c>
      <c r="L11" s="10" t="s">
        <v>251</v>
      </c>
    </row>
    <row r="12" spans="1:12" x14ac:dyDescent="0.25">
      <c r="A12" s="1" t="s">
        <v>82</v>
      </c>
      <c r="B12" s="1" t="s">
        <v>80</v>
      </c>
      <c r="E12" t="s">
        <v>136</v>
      </c>
      <c r="F12" t="s">
        <v>208</v>
      </c>
      <c r="L12" s="10" t="s">
        <v>252</v>
      </c>
    </row>
    <row r="13" spans="1:12" x14ac:dyDescent="0.25">
      <c r="A13" s="1" t="s">
        <v>86</v>
      </c>
      <c r="B13" s="1" t="s">
        <v>80</v>
      </c>
      <c r="E13" t="s">
        <v>211</v>
      </c>
      <c r="F13" t="s">
        <v>206</v>
      </c>
      <c r="L13" s="10" t="s">
        <v>573</v>
      </c>
    </row>
    <row r="14" spans="1:12" x14ac:dyDescent="0.25">
      <c r="A14" s="1" t="s">
        <v>87</v>
      </c>
      <c r="B14" s="1" t="s">
        <v>80</v>
      </c>
      <c r="E14" t="s">
        <v>212</v>
      </c>
      <c r="F14" t="s">
        <v>206</v>
      </c>
      <c r="L14" s="10" t="s">
        <v>254</v>
      </c>
    </row>
    <row r="15" spans="1:12" x14ac:dyDescent="0.25">
      <c r="A15" s="7" t="s">
        <v>214</v>
      </c>
      <c r="B15" s="1" t="s">
        <v>213</v>
      </c>
      <c r="E15" s="13" t="s">
        <v>214</v>
      </c>
      <c r="F15" t="s">
        <v>213</v>
      </c>
    </row>
    <row r="16" spans="1:12" x14ac:dyDescent="0.25">
      <c r="A16" s="7" t="s">
        <v>86</v>
      </c>
      <c r="B16" s="7" t="s">
        <v>89</v>
      </c>
      <c r="E16" t="s">
        <v>211</v>
      </c>
      <c r="F16" s="13" t="s">
        <v>214</v>
      </c>
      <c r="L16" s="10" t="s">
        <v>574</v>
      </c>
    </row>
    <row r="17" spans="1:12" x14ac:dyDescent="0.25">
      <c r="A17" s="7" t="s">
        <v>90</v>
      </c>
      <c r="B17" s="7" t="s">
        <v>89</v>
      </c>
      <c r="E17" t="s">
        <v>215</v>
      </c>
      <c r="F17" s="13" t="s">
        <v>214</v>
      </c>
      <c r="L17" s="10" t="s">
        <v>251</v>
      </c>
    </row>
    <row r="18" spans="1:12" x14ac:dyDescent="0.25">
      <c r="A18" s="7" t="s">
        <v>214</v>
      </c>
      <c r="B18" s="1" t="s">
        <v>206</v>
      </c>
      <c r="E18" s="13" t="s">
        <v>214</v>
      </c>
      <c r="F18" t="s">
        <v>206</v>
      </c>
      <c r="L18" s="10" t="s">
        <v>252</v>
      </c>
    </row>
    <row r="19" spans="1:12" x14ac:dyDescent="0.25">
      <c r="A19" s="2" t="s">
        <v>88</v>
      </c>
      <c r="B19" s="2" t="s">
        <v>80</v>
      </c>
      <c r="E19" s="14" t="s">
        <v>215</v>
      </c>
      <c r="F19" s="14" t="s">
        <v>206</v>
      </c>
      <c r="L19" s="10" t="s">
        <v>575</v>
      </c>
    </row>
    <row r="20" spans="1:12" x14ac:dyDescent="0.25">
      <c r="A20" s="1" t="s">
        <v>90</v>
      </c>
      <c r="B20" s="1" t="s">
        <v>80</v>
      </c>
      <c r="E20" s="14" t="s">
        <v>211</v>
      </c>
      <c r="F20" s="15" t="s">
        <v>214</v>
      </c>
      <c r="L20" s="10" t="s">
        <v>254</v>
      </c>
    </row>
    <row r="21" spans="1:12" x14ac:dyDescent="0.25">
      <c r="A21" s="7" t="s">
        <v>89</v>
      </c>
      <c r="B21" s="1" t="s">
        <v>88</v>
      </c>
      <c r="E21" s="13" t="s">
        <v>214</v>
      </c>
      <c r="F21" t="s">
        <v>213</v>
      </c>
    </row>
    <row r="22" spans="1:12" x14ac:dyDescent="0.25">
      <c r="A22" s="1" t="s">
        <v>86</v>
      </c>
      <c r="B22" s="1" t="s">
        <v>88</v>
      </c>
      <c r="E22" t="s">
        <v>211</v>
      </c>
      <c r="F22" t="s">
        <v>213</v>
      </c>
      <c r="L22" s="10" t="s">
        <v>576</v>
      </c>
    </row>
    <row r="23" spans="1:12" x14ac:dyDescent="0.25">
      <c r="A23" s="1" t="s">
        <v>90</v>
      </c>
      <c r="B23" s="1" t="s">
        <v>88</v>
      </c>
      <c r="E23" t="s">
        <v>215</v>
      </c>
      <c r="F23" t="s">
        <v>213</v>
      </c>
      <c r="L23" s="10" t="s">
        <v>251</v>
      </c>
    </row>
    <row r="24" spans="1:12" x14ac:dyDescent="0.25">
      <c r="A24" s="1" t="s">
        <v>86</v>
      </c>
      <c r="B24" s="7" t="s">
        <v>89</v>
      </c>
      <c r="E24" t="s">
        <v>217</v>
      </c>
      <c r="F24" t="s">
        <v>216</v>
      </c>
      <c r="L24" s="10" t="s">
        <v>252</v>
      </c>
    </row>
    <row r="25" spans="1:12" x14ac:dyDescent="0.25">
      <c r="A25" s="1" t="s">
        <v>91</v>
      </c>
      <c r="B25" s="1" t="s">
        <v>92</v>
      </c>
      <c r="E25" t="s">
        <v>219</v>
      </c>
      <c r="F25" t="s">
        <v>218</v>
      </c>
      <c r="L25" s="10" t="s">
        <v>577</v>
      </c>
    </row>
    <row r="26" spans="1:12" x14ac:dyDescent="0.25">
      <c r="A26" s="1" t="s">
        <v>93</v>
      </c>
      <c r="B26" s="1" t="s">
        <v>94</v>
      </c>
      <c r="E26" t="s">
        <v>221</v>
      </c>
      <c r="F26" t="s">
        <v>220</v>
      </c>
      <c r="L26" s="10" t="s">
        <v>254</v>
      </c>
    </row>
    <row r="27" spans="1:12" x14ac:dyDescent="0.25">
      <c r="A27" s="1" t="s">
        <v>95</v>
      </c>
      <c r="B27" s="1" t="s">
        <v>96</v>
      </c>
      <c r="E27" t="s">
        <v>224</v>
      </c>
      <c r="F27" t="s">
        <v>222</v>
      </c>
    </row>
    <row r="28" spans="1:12" x14ac:dyDescent="0.25">
      <c r="A28" s="1" t="s">
        <v>97</v>
      </c>
      <c r="B28" s="1" t="s">
        <v>98</v>
      </c>
      <c r="E28" t="s">
        <v>225</v>
      </c>
      <c r="F28" t="s">
        <v>223</v>
      </c>
      <c r="L28" s="10" t="s">
        <v>254</v>
      </c>
    </row>
    <row r="29" spans="1:12" x14ac:dyDescent="0.25">
      <c r="A29" s="1" t="s">
        <v>99</v>
      </c>
      <c r="B29" s="1" t="s">
        <v>100</v>
      </c>
      <c r="E29" t="s">
        <v>101</v>
      </c>
      <c r="F29" t="s">
        <v>222</v>
      </c>
      <c r="L29" s="10" t="s">
        <v>579</v>
      </c>
    </row>
    <row r="30" spans="1:12" x14ac:dyDescent="0.25">
      <c r="A30" s="1" t="s">
        <v>101</v>
      </c>
      <c r="B30" s="1" t="s">
        <v>98</v>
      </c>
      <c r="E30" t="s">
        <v>226</v>
      </c>
      <c r="F30" t="s">
        <v>222</v>
      </c>
      <c r="L30" s="10" t="s">
        <v>251</v>
      </c>
    </row>
    <row r="31" spans="1:12" x14ac:dyDescent="0.25">
      <c r="A31" s="1" t="s">
        <v>102</v>
      </c>
      <c r="B31" s="1" t="s">
        <v>98</v>
      </c>
      <c r="E31" t="s">
        <v>136</v>
      </c>
      <c r="F31" t="s">
        <v>222</v>
      </c>
      <c r="L31" s="10" t="s">
        <v>252</v>
      </c>
    </row>
    <row r="32" spans="1:12" x14ac:dyDescent="0.25">
      <c r="A32" s="1" t="s">
        <v>103</v>
      </c>
      <c r="B32" s="1" t="s">
        <v>98</v>
      </c>
      <c r="E32" t="s">
        <v>228</v>
      </c>
      <c r="F32" t="s">
        <v>227</v>
      </c>
      <c r="L32" s="10" t="s">
        <v>580</v>
      </c>
    </row>
    <row r="33" spans="1:12" x14ac:dyDescent="0.25">
      <c r="A33" s="1" t="s">
        <v>104</v>
      </c>
      <c r="B33" s="1" t="s">
        <v>105</v>
      </c>
      <c r="E33" t="s">
        <v>220</v>
      </c>
      <c r="F33" t="s">
        <v>227</v>
      </c>
      <c r="L33" s="10" t="s">
        <v>254</v>
      </c>
    </row>
    <row r="34" spans="1:12" x14ac:dyDescent="0.25">
      <c r="A34" s="1" t="s">
        <v>96</v>
      </c>
      <c r="B34" s="1" t="s">
        <v>105</v>
      </c>
      <c r="E34" t="s">
        <v>221</v>
      </c>
      <c r="F34" t="s">
        <v>227</v>
      </c>
    </row>
    <row r="35" spans="1:12" x14ac:dyDescent="0.25">
      <c r="A35" s="1" t="s">
        <v>95</v>
      </c>
      <c r="B35" s="1" t="s">
        <v>105</v>
      </c>
      <c r="E35" t="s">
        <v>229</v>
      </c>
      <c r="F35" t="s">
        <v>227</v>
      </c>
      <c r="L35" s="10" t="s">
        <v>254</v>
      </c>
    </row>
    <row r="36" spans="1:12" x14ac:dyDescent="0.25">
      <c r="A36" s="1" t="s">
        <v>106</v>
      </c>
      <c r="B36" s="1" t="s">
        <v>105</v>
      </c>
      <c r="E36" t="s">
        <v>230</v>
      </c>
      <c r="F36" t="s">
        <v>227</v>
      </c>
      <c r="L36" s="10" t="s">
        <v>579</v>
      </c>
    </row>
    <row r="37" spans="1:12" x14ac:dyDescent="0.25">
      <c r="A37" s="1" t="s">
        <v>107</v>
      </c>
      <c r="B37" s="1" t="s">
        <v>105</v>
      </c>
      <c r="E37" t="s">
        <v>231</v>
      </c>
      <c r="F37" t="s">
        <v>227</v>
      </c>
      <c r="L37" s="10" t="s">
        <v>251</v>
      </c>
    </row>
    <row r="38" spans="1:12" x14ac:dyDescent="0.25">
      <c r="A38" s="1" t="s">
        <v>108</v>
      </c>
      <c r="B38" s="1" t="s">
        <v>105</v>
      </c>
      <c r="E38" t="s">
        <v>232</v>
      </c>
      <c r="F38" t="s">
        <v>227</v>
      </c>
      <c r="L38" s="10" t="s">
        <v>252</v>
      </c>
    </row>
    <row r="39" spans="1:12" x14ac:dyDescent="0.25">
      <c r="A39" s="1" t="s">
        <v>109</v>
      </c>
      <c r="B39" s="1" t="s">
        <v>105</v>
      </c>
      <c r="E39" t="s">
        <v>228</v>
      </c>
      <c r="F39" t="s">
        <v>233</v>
      </c>
      <c r="L39" s="10" t="s">
        <v>583</v>
      </c>
    </row>
    <row r="40" spans="1:12" x14ac:dyDescent="0.25">
      <c r="A40" s="1" t="s">
        <v>104</v>
      </c>
      <c r="B40" s="1" t="s">
        <v>110</v>
      </c>
      <c r="E40" t="s">
        <v>221</v>
      </c>
      <c r="F40" t="s">
        <v>220</v>
      </c>
      <c r="L40" s="10" t="s">
        <v>254</v>
      </c>
    </row>
    <row r="41" spans="1:12" x14ac:dyDescent="0.25">
      <c r="A41" s="2" t="s">
        <v>96</v>
      </c>
      <c r="B41" s="2" t="s">
        <v>110</v>
      </c>
      <c r="E41" t="s">
        <v>235</v>
      </c>
      <c r="F41" t="s">
        <v>234</v>
      </c>
    </row>
    <row r="42" spans="1:12" x14ac:dyDescent="0.25">
      <c r="A42" s="2" t="s">
        <v>95</v>
      </c>
      <c r="B42" s="2" t="s">
        <v>110</v>
      </c>
      <c r="E42" t="s">
        <v>237</v>
      </c>
      <c r="F42" t="s">
        <v>236</v>
      </c>
      <c r="L42" s="10" t="s">
        <v>582</v>
      </c>
    </row>
    <row r="43" spans="1:12" x14ac:dyDescent="0.25">
      <c r="A43" s="2" t="s">
        <v>106</v>
      </c>
      <c r="B43" s="2" t="s">
        <v>110</v>
      </c>
      <c r="E43" t="s">
        <v>237</v>
      </c>
      <c r="F43" t="s">
        <v>238</v>
      </c>
      <c r="L43" s="10" t="s">
        <v>251</v>
      </c>
    </row>
    <row r="44" spans="1:12" x14ac:dyDescent="0.25">
      <c r="A44" s="2" t="s">
        <v>107</v>
      </c>
      <c r="B44" s="2" t="s">
        <v>110</v>
      </c>
      <c r="E44" t="s">
        <v>240</v>
      </c>
      <c r="F44" t="s">
        <v>239</v>
      </c>
      <c r="L44" s="10" t="s">
        <v>252</v>
      </c>
    </row>
    <row r="45" spans="1:12" x14ac:dyDescent="0.25">
      <c r="A45" s="2" t="s">
        <v>108</v>
      </c>
      <c r="B45" s="2" t="s">
        <v>110</v>
      </c>
      <c r="E45" t="s">
        <v>242</v>
      </c>
      <c r="F45" t="s">
        <v>241</v>
      </c>
      <c r="L45" s="10" t="s">
        <v>583</v>
      </c>
    </row>
    <row r="46" spans="1:12" x14ac:dyDescent="0.25">
      <c r="A46" s="2" t="s">
        <v>109</v>
      </c>
      <c r="B46" s="2" t="s">
        <v>110</v>
      </c>
      <c r="E46" t="s">
        <v>243</v>
      </c>
      <c r="F46" t="s">
        <v>241</v>
      </c>
      <c r="L46" s="10" t="s">
        <v>254</v>
      </c>
    </row>
    <row r="47" spans="1:12" x14ac:dyDescent="0.25">
      <c r="A47" s="2" t="s">
        <v>110</v>
      </c>
      <c r="B47" s="2" t="s">
        <v>96</v>
      </c>
      <c r="E47" t="s">
        <v>240</v>
      </c>
      <c r="F47" t="s">
        <v>241</v>
      </c>
    </row>
    <row r="48" spans="1:12" x14ac:dyDescent="0.25">
      <c r="A48" s="2" t="s">
        <v>104</v>
      </c>
      <c r="B48" s="2" t="s">
        <v>96</v>
      </c>
      <c r="E48" t="s">
        <v>244</v>
      </c>
      <c r="F48" t="s">
        <v>241</v>
      </c>
      <c r="L48" s="10" t="s">
        <v>584</v>
      </c>
    </row>
    <row r="49" spans="1:12" x14ac:dyDescent="0.25">
      <c r="A49" s="1" t="s">
        <v>95</v>
      </c>
      <c r="B49" s="1" t="s">
        <v>96</v>
      </c>
      <c r="E49" t="s">
        <v>240</v>
      </c>
      <c r="F49" t="s">
        <v>245</v>
      </c>
      <c r="L49" s="10" t="s">
        <v>251</v>
      </c>
    </row>
    <row r="50" spans="1:12" x14ac:dyDescent="0.25">
      <c r="A50" s="2" t="s">
        <v>106</v>
      </c>
      <c r="B50" s="2" t="s">
        <v>96</v>
      </c>
      <c r="E50" t="s">
        <v>244</v>
      </c>
      <c r="F50" t="s">
        <v>245</v>
      </c>
      <c r="L50" s="10" t="s">
        <v>252</v>
      </c>
    </row>
    <row r="51" spans="1:12" x14ac:dyDescent="0.25">
      <c r="A51" s="2" t="s">
        <v>107</v>
      </c>
      <c r="B51" s="2" t="s">
        <v>96</v>
      </c>
      <c r="E51" t="s">
        <v>244</v>
      </c>
      <c r="F51" t="s">
        <v>246</v>
      </c>
      <c r="L51" s="10" t="s">
        <v>585</v>
      </c>
    </row>
    <row r="52" spans="1:12" x14ac:dyDescent="0.25">
      <c r="A52" s="2" t="s">
        <v>108</v>
      </c>
      <c r="B52" s="2" t="s">
        <v>96</v>
      </c>
      <c r="E52" t="s">
        <v>240</v>
      </c>
      <c r="F52" t="s">
        <v>246</v>
      </c>
      <c r="L52" s="10" t="s">
        <v>254</v>
      </c>
    </row>
    <row r="53" spans="1:12" x14ac:dyDescent="0.25">
      <c r="A53" s="2" t="s">
        <v>109</v>
      </c>
      <c r="B53" s="2" t="s">
        <v>96</v>
      </c>
      <c r="E53" t="s">
        <v>248</v>
      </c>
      <c r="F53" t="s">
        <v>247</v>
      </c>
    </row>
    <row r="54" spans="1:12" x14ac:dyDescent="0.25">
      <c r="A54" s="1" t="s">
        <v>111</v>
      </c>
      <c r="B54" s="1" t="s">
        <v>112</v>
      </c>
      <c r="L54" s="10" t="s">
        <v>586</v>
      </c>
    </row>
    <row r="55" spans="1:12" x14ac:dyDescent="0.25">
      <c r="A55" s="1" t="s">
        <v>113</v>
      </c>
      <c r="B55" s="1" t="s">
        <v>114</v>
      </c>
      <c r="L55" s="10" t="s">
        <v>251</v>
      </c>
    </row>
    <row r="56" spans="1:12" x14ac:dyDescent="0.25">
      <c r="A56" s="1" t="s">
        <v>113</v>
      </c>
      <c r="B56" s="1" t="s">
        <v>115</v>
      </c>
      <c r="L56" s="10" t="s">
        <v>252</v>
      </c>
    </row>
    <row r="57" spans="1:12" x14ac:dyDescent="0.25">
      <c r="A57" s="1" t="s">
        <v>116</v>
      </c>
      <c r="B57" s="1" t="s">
        <v>117</v>
      </c>
      <c r="L57" s="10" t="s">
        <v>571</v>
      </c>
    </row>
    <row r="58" spans="1:12" x14ac:dyDescent="0.25">
      <c r="A58" s="1" t="s">
        <v>118</v>
      </c>
      <c r="B58" s="1" t="s">
        <v>119</v>
      </c>
      <c r="L58" s="10" t="s">
        <v>254</v>
      </c>
    </row>
    <row r="59" spans="1:12" x14ac:dyDescent="0.25">
      <c r="A59" s="1" t="s">
        <v>120</v>
      </c>
      <c r="B59" s="1" t="s">
        <v>119</v>
      </c>
    </row>
    <row r="60" spans="1:12" x14ac:dyDescent="0.25">
      <c r="A60" s="1" t="s">
        <v>116</v>
      </c>
      <c r="B60" s="1" t="s">
        <v>119</v>
      </c>
      <c r="L60" s="10" t="s">
        <v>586</v>
      </c>
    </row>
    <row r="61" spans="1:12" x14ac:dyDescent="0.25">
      <c r="A61" s="1" t="s">
        <v>121</v>
      </c>
      <c r="B61" s="1" t="s">
        <v>119</v>
      </c>
      <c r="L61" s="10" t="s">
        <v>251</v>
      </c>
    </row>
    <row r="62" spans="1:12" x14ac:dyDescent="0.25">
      <c r="A62" s="1" t="s">
        <v>116</v>
      </c>
      <c r="B62" s="1" t="s">
        <v>122</v>
      </c>
      <c r="L62" s="10" t="s">
        <v>252</v>
      </c>
    </row>
    <row r="63" spans="1:12" x14ac:dyDescent="0.25">
      <c r="A63" s="1" t="s">
        <v>121</v>
      </c>
      <c r="B63" s="1" t="s">
        <v>122</v>
      </c>
      <c r="L63" s="10" t="s">
        <v>589</v>
      </c>
    </row>
    <row r="64" spans="1:12" x14ac:dyDescent="0.25">
      <c r="A64" s="1" t="s">
        <v>121</v>
      </c>
      <c r="B64" s="1" t="s">
        <v>123</v>
      </c>
      <c r="L64" s="10" t="s">
        <v>254</v>
      </c>
    </row>
    <row r="65" spans="1:12" x14ac:dyDescent="0.25">
      <c r="A65" s="1" t="s">
        <v>116</v>
      </c>
      <c r="B65" s="1" t="s">
        <v>123</v>
      </c>
    </row>
    <row r="66" spans="1:12" x14ac:dyDescent="0.25">
      <c r="A66" s="1" t="s">
        <v>124</v>
      </c>
      <c r="B66" s="1" t="s">
        <v>125</v>
      </c>
      <c r="L66" s="10" t="s">
        <v>588</v>
      </c>
    </row>
    <row r="67" spans="1:12" x14ac:dyDescent="0.25">
      <c r="L67" s="10" t="s">
        <v>251</v>
      </c>
    </row>
    <row r="68" spans="1:12" x14ac:dyDescent="0.25">
      <c r="L68" s="10" t="s">
        <v>252</v>
      </c>
    </row>
    <row r="69" spans="1:12" x14ac:dyDescent="0.25">
      <c r="L69" s="10" t="s">
        <v>589</v>
      </c>
    </row>
    <row r="70" spans="1:12" x14ac:dyDescent="0.25">
      <c r="L70" s="10" t="s">
        <v>254</v>
      </c>
    </row>
    <row r="72" spans="1:12" x14ac:dyDescent="0.25">
      <c r="L72" s="10" t="s">
        <v>588</v>
      </c>
    </row>
    <row r="73" spans="1:12" x14ac:dyDescent="0.25">
      <c r="L73" s="10" t="s">
        <v>251</v>
      </c>
    </row>
    <row r="74" spans="1:12" x14ac:dyDescent="0.25">
      <c r="L74" s="10" t="s">
        <v>252</v>
      </c>
    </row>
    <row r="75" spans="1:12" x14ac:dyDescent="0.25">
      <c r="L75" s="10" t="s">
        <v>590</v>
      </c>
    </row>
    <row r="76" spans="1:12" x14ac:dyDescent="0.25">
      <c r="L76" s="10" t="s">
        <v>254</v>
      </c>
    </row>
    <row r="78" spans="1:12" x14ac:dyDescent="0.25">
      <c r="L78" s="10" t="s">
        <v>588</v>
      </c>
    </row>
    <row r="79" spans="1:12" x14ac:dyDescent="0.25">
      <c r="L79" s="10" t="s">
        <v>251</v>
      </c>
    </row>
    <row r="80" spans="1:12" x14ac:dyDescent="0.25">
      <c r="L80" s="10" t="s">
        <v>252</v>
      </c>
    </row>
    <row r="81" spans="12:12" x14ac:dyDescent="0.25">
      <c r="L81" s="10" t="s">
        <v>571</v>
      </c>
    </row>
    <row r="82" spans="12:12" x14ac:dyDescent="0.25">
      <c r="L82" s="10" t="s">
        <v>254</v>
      </c>
    </row>
    <row r="84" spans="12:12" x14ac:dyDescent="0.25">
      <c r="L84" s="10" t="s">
        <v>591</v>
      </c>
    </row>
    <row r="85" spans="12:12" x14ac:dyDescent="0.25">
      <c r="L85" s="10" t="s">
        <v>251</v>
      </c>
    </row>
    <row r="86" spans="12:12" x14ac:dyDescent="0.25">
      <c r="L86" s="10" t="s">
        <v>252</v>
      </c>
    </row>
    <row r="87" spans="12:12" x14ac:dyDescent="0.25">
      <c r="L87" s="10" t="s">
        <v>710</v>
      </c>
    </row>
    <row r="88" spans="12:12" x14ac:dyDescent="0.25">
      <c r="L88" s="10" t="s">
        <v>254</v>
      </c>
    </row>
    <row r="90" spans="12:12" x14ac:dyDescent="0.25">
      <c r="L90" s="10" t="s">
        <v>593</v>
      </c>
    </row>
    <row r="91" spans="12:12" x14ac:dyDescent="0.25">
      <c r="L91" s="10" t="s">
        <v>251</v>
      </c>
    </row>
    <row r="92" spans="12:12" x14ac:dyDescent="0.25">
      <c r="L92" s="10" t="s">
        <v>252</v>
      </c>
    </row>
    <row r="93" spans="12:12" x14ac:dyDescent="0.25">
      <c r="L93" s="29" t="s">
        <v>599</v>
      </c>
    </row>
    <row r="94" spans="12:12" x14ac:dyDescent="0.25">
      <c r="L94" s="10" t="s">
        <v>254</v>
      </c>
    </row>
    <row r="95" spans="12:12" x14ac:dyDescent="0.25">
      <c r="L95" s="29"/>
    </row>
    <row r="96" spans="12:12" x14ac:dyDescent="0.25">
      <c r="L96" s="10" t="s">
        <v>588</v>
      </c>
    </row>
    <row r="97" spans="12:12" x14ac:dyDescent="0.25">
      <c r="L97" s="10" t="s">
        <v>251</v>
      </c>
    </row>
    <row r="98" spans="12:12" x14ac:dyDescent="0.25">
      <c r="L98" s="10" t="s">
        <v>252</v>
      </c>
    </row>
    <row r="99" spans="12:12" x14ac:dyDescent="0.25">
      <c r="L99" s="10" t="s">
        <v>631</v>
      </c>
    </row>
    <row r="100" spans="12:12" x14ac:dyDescent="0.25">
      <c r="L100" s="10" t="s">
        <v>254</v>
      </c>
    </row>
    <row r="102" spans="12:12" x14ac:dyDescent="0.25">
      <c r="L102" s="10" t="s">
        <v>596</v>
      </c>
    </row>
    <row r="103" spans="12:12" x14ac:dyDescent="0.25">
      <c r="L103" s="10" t="s">
        <v>251</v>
      </c>
    </row>
    <row r="104" spans="12:12" x14ac:dyDescent="0.25">
      <c r="L104" s="10" t="s">
        <v>252</v>
      </c>
    </row>
    <row r="105" spans="12:12" x14ac:dyDescent="0.25">
      <c r="L105" s="10" t="s">
        <v>597</v>
      </c>
    </row>
    <row r="106" spans="12:12" x14ac:dyDescent="0.25">
      <c r="L106" s="10" t="s">
        <v>254</v>
      </c>
    </row>
    <row r="108" spans="12:12" x14ac:dyDescent="0.25">
      <c r="L108" s="10" t="s">
        <v>596</v>
      </c>
    </row>
    <row r="109" spans="12:12" x14ac:dyDescent="0.25">
      <c r="L109" s="10" t="s">
        <v>251</v>
      </c>
    </row>
    <row r="110" spans="12:12" x14ac:dyDescent="0.25">
      <c r="L110" s="10" t="s">
        <v>252</v>
      </c>
    </row>
    <row r="111" spans="12:12" x14ac:dyDescent="0.25">
      <c r="L111" s="10" t="s">
        <v>589</v>
      </c>
    </row>
    <row r="112" spans="12:12" x14ac:dyDescent="0.25">
      <c r="L112" s="10" t="s">
        <v>254</v>
      </c>
    </row>
    <row r="114" spans="12:12" x14ac:dyDescent="0.25">
      <c r="L114" s="10" t="s">
        <v>596</v>
      </c>
    </row>
    <row r="115" spans="12:12" x14ac:dyDescent="0.25">
      <c r="L115" s="10" t="s">
        <v>251</v>
      </c>
    </row>
    <row r="116" spans="12:12" x14ac:dyDescent="0.25">
      <c r="L116" s="10" t="s">
        <v>252</v>
      </c>
    </row>
    <row r="117" spans="12:12" x14ac:dyDescent="0.25">
      <c r="L117" s="10" t="s">
        <v>571</v>
      </c>
    </row>
    <row r="118" spans="12:12" x14ac:dyDescent="0.25">
      <c r="L118" s="10" t="s">
        <v>254</v>
      </c>
    </row>
    <row r="120" spans="12:12" x14ac:dyDescent="0.25">
      <c r="L120" s="10" t="s">
        <v>596</v>
      </c>
    </row>
    <row r="121" spans="12:12" x14ac:dyDescent="0.25">
      <c r="L121" s="10" t="s">
        <v>251</v>
      </c>
    </row>
    <row r="122" spans="12:12" x14ac:dyDescent="0.25">
      <c r="L122" s="10" t="s">
        <v>252</v>
      </c>
    </row>
    <row r="123" spans="12:12" x14ac:dyDescent="0.25">
      <c r="L123" s="10" t="s">
        <v>590</v>
      </c>
    </row>
    <row r="124" spans="12:12" x14ac:dyDescent="0.25">
      <c r="L124" s="10" t="s">
        <v>254</v>
      </c>
    </row>
    <row r="126" spans="12:12" x14ac:dyDescent="0.25">
      <c r="L126" s="10" t="s">
        <v>596</v>
      </c>
    </row>
    <row r="127" spans="12:12" x14ac:dyDescent="0.25">
      <c r="L127" s="10" t="s">
        <v>251</v>
      </c>
    </row>
    <row r="128" spans="12:12" x14ac:dyDescent="0.25">
      <c r="L128" s="10" t="s">
        <v>252</v>
      </c>
    </row>
    <row r="129" spans="12:12" x14ac:dyDescent="0.25">
      <c r="L129" s="10" t="s">
        <v>580</v>
      </c>
    </row>
    <row r="130" spans="12:12" x14ac:dyDescent="0.25">
      <c r="L130" s="10" t="s">
        <v>254</v>
      </c>
    </row>
    <row r="132" spans="12:12" x14ac:dyDescent="0.25">
      <c r="L132" s="10" t="s">
        <v>596</v>
      </c>
    </row>
    <row r="133" spans="12:12" x14ac:dyDescent="0.25">
      <c r="L133" s="10" t="s">
        <v>251</v>
      </c>
    </row>
    <row r="134" spans="12:12" x14ac:dyDescent="0.25">
      <c r="L134" s="10" t="s">
        <v>252</v>
      </c>
    </row>
    <row r="135" spans="12:12" x14ac:dyDescent="0.25">
      <c r="L135" s="10" t="s">
        <v>598</v>
      </c>
    </row>
    <row r="136" spans="12:12" x14ac:dyDescent="0.25">
      <c r="L136" s="10" t="s">
        <v>254</v>
      </c>
    </row>
    <row r="138" spans="12:12" x14ac:dyDescent="0.25">
      <c r="L138" s="10" t="s">
        <v>596</v>
      </c>
    </row>
    <row r="139" spans="12:12" x14ac:dyDescent="0.25">
      <c r="L139" s="10" t="s">
        <v>251</v>
      </c>
    </row>
    <row r="140" spans="12:12" x14ac:dyDescent="0.25">
      <c r="L140" s="10" t="s">
        <v>252</v>
      </c>
    </row>
    <row r="141" spans="12:12" x14ac:dyDescent="0.25">
      <c r="L141" s="29" t="s">
        <v>599</v>
      </c>
    </row>
    <row r="142" spans="12:12" x14ac:dyDescent="0.25">
      <c r="L142" s="10" t="s">
        <v>254</v>
      </c>
    </row>
    <row r="143" spans="12:12" x14ac:dyDescent="0.25">
      <c r="L143" s="29"/>
    </row>
    <row r="144" spans="12:12" x14ac:dyDescent="0.25">
      <c r="L144" s="10" t="s">
        <v>254</v>
      </c>
    </row>
    <row r="145" spans="12:12" x14ac:dyDescent="0.25">
      <c r="L145" s="10" t="s">
        <v>596</v>
      </c>
    </row>
    <row r="146" spans="12:12" x14ac:dyDescent="0.25">
      <c r="L146" s="10" t="s">
        <v>251</v>
      </c>
    </row>
    <row r="147" spans="12:12" x14ac:dyDescent="0.25">
      <c r="L147" s="10" t="s">
        <v>252</v>
      </c>
    </row>
    <row r="148" spans="12:12" x14ac:dyDescent="0.25">
      <c r="L148" s="10" t="s">
        <v>583</v>
      </c>
    </row>
    <row r="149" spans="12:12" x14ac:dyDescent="0.25">
      <c r="L149" s="10" t="s">
        <v>254</v>
      </c>
    </row>
    <row r="151" spans="12:12" x14ac:dyDescent="0.25">
      <c r="L151" s="10" t="s">
        <v>254</v>
      </c>
    </row>
    <row r="152" spans="12:12" x14ac:dyDescent="0.25">
      <c r="L152" s="10" t="s">
        <v>579</v>
      </c>
    </row>
    <row r="153" spans="12:12" x14ac:dyDescent="0.25">
      <c r="L153" s="10" t="s">
        <v>251</v>
      </c>
    </row>
    <row r="154" spans="12:12" x14ac:dyDescent="0.25">
      <c r="L154" s="10" t="s">
        <v>252</v>
      </c>
    </row>
    <row r="155" spans="12:12" x14ac:dyDescent="0.25">
      <c r="L155" s="10" t="s">
        <v>580</v>
      </c>
    </row>
    <row r="156" spans="12:12" x14ac:dyDescent="0.25">
      <c r="L156" s="10" t="s">
        <v>254</v>
      </c>
    </row>
    <row r="158" spans="12:12" x14ac:dyDescent="0.25">
      <c r="L158" s="10" t="s">
        <v>254</v>
      </c>
    </row>
    <row r="159" spans="12:12" x14ac:dyDescent="0.25">
      <c r="L159" s="10" t="s">
        <v>593</v>
      </c>
    </row>
    <row r="160" spans="12:12" x14ac:dyDescent="0.25">
      <c r="L160" s="10" t="s">
        <v>251</v>
      </c>
    </row>
    <row r="161" spans="12:12" x14ac:dyDescent="0.25">
      <c r="L161" s="10" t="s">
        <v>252</v>
      </c>
    </row>
    <row r="162" spans="12:12" x14ac:dyDescent="0.25">
      <c r="L162" s="29" t="s">
        <v>599</v>
      </c>
    </row>
    <row r="163" spans="12:12" x14ac:dyDescent="0.25">
      <c r="L163" s="10" t="s">
        <v>254</v>
      </c>
    </row>
    <row r="164" spans="12:12" x14ac:dyDescent="0.25">
      <c r="L164" s="29"/>
    </row>
    <row r="165" spans="12:12" x14ac:dyDescent="0.25">
      <c r="L165" s="10" t="s">
        <v>254</v>
      </c>
    </row>
    <row r="166" spans="12:12" x14ac:dyDescent="0.25">
      <c r="L166" s="10" t="s">
        <v>593</v>
      </c>
    </row>
    <row r="167" spans="12:12" x14ac:dyDescent="0.25">
      <c r="L167" s="10" t="s">
        <v>251</v>
      </c>
    </row>
    <row r="168" spans="12:12" x14ac:dyDescent="0.25">
      <c r="L168" s="10" t="s">
        <v>252</v>
      </c>
    </row>
    <row r="169" spans="12:12" x14ac:dyDescent="0.25">
      <c r="L169" s="10" t="s">
        <v>580</v>
      </c>
    </row>
    <row r="170" spans="12:12" x14ac:dyDescent="0.25">
      <c r="L170" s="10" t="s">
        <v>254</v>
      </c>
    </row>
    <row r="172" spans="12:12" x14ac:dyDescent="0.25">
      <c r="L172" s="10" t="s">
        <v>254</v>
      </c>
    </row>
    <row r="173" spans="12:12" x14ac:dyDescent="0.25">
      <c r="L173" s="10" t="s">
        <v>593</v>
      </c>
    </row>
    <row r="174" spans="12:12" x14ac:dyDescent="0.25">
      <c r="L174" s="10" t="s">
        <v>251</v>
      </c>
    </row>
    <row r="175" spans="12:12" x14ac:dyDescent="0.25">
      <c r="L175" s="10" t="s">
        <v>252</v>
      </c>
    </row>
    <row r="176" spans="12:12" x14ac:dyDescent="0.25">
      <c r="L176" s="10" t="s">
        <v>583</v>
      </c>
    </row>
    <row r="177" spans="12:12" x14ac:dyDescent="0.25">
      <c r="L177" s="10" t="s">
        <v>254</v>
      </c>
    </row>
    <row r="179" spans="12:12" x14ac:dyDescent="0.25">
      <c r="L179" s="10" t="s">
        <v>254</v>
      </c>
    </row>
    <row r="180" spans="12:12" x14ac:dyDescent="0.25">
      <c r="L180" s="10" t="s">
        <v>600</v>
      </c>
    </row>
    <row r="181" spans="12:12" x14ac:dyDescent="0.25">
      <c r="L181" s="10" t="s">
        <v>251</v>
      </c>
    </row>
    <row r="182" spans="12:12" x14ac:dyDescent="0.25">
      <c r="L182" s="10" t="s">
        <v>252</v>
      </c>
    </row>
    <row r="183" spans="12:12" x14ac:dyDescent="0.25">
      <c r="L183" s="10" t="s">
        <v>601</v>
      </c>
    </row>
    <row r="184" spans="12:12" x14ac:dyDescent="0.25">
      <c r="L184" s="10" t="s">
        <v>254</v>
      </c>
    </row>
    <row r="186" spans="12:12" x14ac:dyDescent="0.25">
      <c r="L186" s="10" t="s">
        <v>602</v>
      </c>
    </row>
    <row r="187" spans="12:12" x14ac:dyDescent="0.25">
      <c r="L187" s="10" t="s">
        <v>251</v>
      </c>
    </row>
    <row r="188" spans="12:12" x14ac:dyDescent="0.25">
      <c r="L188" s="10" t="s">
        <v>252</v>
      </c>
    </row>
    <row r="189" spans="12:12" x14ac:dyDescent="0.25">
      <c r="L189" s="10" t="s">
        <v>603</v>
      </c>
    </row>
    <row r="190" spans="12:12" x14ac:dyDescent="0.25">
      <c r="L190" s="10" t="s">
        <v>254</v>
      </c>
    </row>
    <row r="192" spans="12:12" x14ac:dyDescent="0.25">
      <c r="L192" s="10" t="s">
        <v>604</v>
      </c>
    </row>
    <row r="193" spans="12:12" x14ac:dyDescent="0.25">
      <c r="L193" s="10" t="s">
        <v>251</v>
      </c>
    </row>
    <row r="194" spans="12:12" x14ac:dyDescent="0.25">
      <c r="L194" s="10" t="s">
        <v>252</v>
      </c>
    </row>
    <row r="195" spans="12:12" x14ac:dyDescent="0.25">
      <c r="L195" s="10" t="s">
        <v>603</v>
      </c>
    </row>
    <row r="196" spans="12:12" x14ac:dyDescent="0.25">
      <c r="L196" s="10" t="s">
        <v>254</v>
      </c>
    </row>
    <row r="198" spans="12:12" x14ac:dyDescent="0.25">
      <c r="L198" s="10" t="s">
        <v>605</v>
      </c>
    </row>
    <row r="199" spans="12:12" x14ac:dyDescent="0.25">
      <c r="L199" s="10" t="s">
        <v>251</v>
      </c>
    </row>
    <row r="200" spans="12:12" x14ac:dyDescent="0.25">
      <c r="L200" s="10" t="s">
        <v>252</v>
      </c>
    </row>
    <row r="201" spans="12:12" x14ac:dyDescent="0.25">
      <c r="L201" s="10" t="s">
        <v>606</v>
      </c>
    </row>
    <row r="202" spans="12:12" x14ac:dyDescent="0.25">
      <c r="L202" s="10" t="s">
        <v>254</v>
      </c>
    </row>
    <row r="204" spans="12:12" x14ac:dyDescent="0.25">
      <c r="L204" s="10" t="s">
        <v>607</v>
      </c>
    </row>
    <row r="205" spans="12:12" x14ac:dyDescent="0.25">
      <c r="L205" s="10" t="s">
        <v>251</v>
      </c>
    </row>
    <row r="206" spans="12:12" x14ac:dyDescent="0.25">
      <c r="L206" s="10" t="s">
        <v>252</v>
      </c>
    </row>
    <row r="207" spans="12:12" x14ac:dyDescent="0.25">
      <c r="L207" s="10" t="s">
        <v>608</v>
      </c>
    </row>
    <row r="208" spans="12:12" x14ac:dyDescent="0.25">
      <c r="L208" s="10" t="s">
        <v>254</v>
      </c>
    </row>
    <row r="210" spans="12:12" x14ac:dyDescent="0.25">
      <c r="L210" s="10" t="s">
        <v>609</v>
      </c>
    </row>
    <row r="211" spans="12:12" x14ac:dyDescent="0.25">
      <c r="L211" s="10" t="s">
        <v>251</v>
      </c>
    </row>
    <row r="212" spans="12:12" x14ac:dyDescent="0.25">
      <c r="L212" s="10" t="s">
        <v>252</v>
      </c>
    </row>
    <row r="213" spans="12:12" x14ac:dyDescent="0.25">
      <c r="L213" s="10" t="s">
        <v>610</v>
      </c>
    </row>
    <row r="214" spans="12:12" x14ac:dyDescent="0.25">
      <c r="L214" s="10" t="s">
        <v>254</v>
      </c>
    </row>
    <row r="216" spans="12:12" x14ac:dyDescent="0.25">
      <c r="L216" s="10" t="s">
        <v>611</v>
      </c>
    </row>
    <row r="217" spans="12:12" x14ac:dyDescent="0.25">
      <c r="L217" s="10" t="s">
        <v>251</v>
      </c>
    </row>
    <row r="218" spans="12:12" x14ac:dyDescent="0.25">
      <c r="L218" s="10" t="s">
        <v>252</v>
      </c>
    </row>
    <row r="219" spans="12:12" x14ac:dyDescent="0.25">
      <c r="L219" s="10" t="s">
        <v>612</v>
      </c>
    </row>
    <row r="220" spans="12:12" x14ac:dyDescent="0.25">
      <c r="L220" s="10" t="s">
        <v>254</v>
      </c>
    </row>
    <row r="222" spans="12:12" x14ac:dyDescent="0.25">
      <c r="L222" s="10" t="s">
        <v>613</v>
      </c>
    </row>
    <row r="223" spans="12:12" x14ac:dyDescent="0.25">
      <c r="L223" s="10" t="s">
        <v>251</v>
      </c>
    </row>
    <row r="224" spans="12:12" x14ac:dyDescent="0.25">
      <c r="L224" s="10" t="s">
        <v>252</v>
      </c>
    </row>
    <row r="225" spans="12:12" x14ac:dyDescent="0.25">
      <c r="L225" s="10" t="s">
        <v>614</v>
      </c>
    </row>
    <row r="226" spans="12:12" x14ac:dyDescent="0.25">
      <c r="L226" s="10" t="s">
        <v>254</v>
      </c>
    </row>
    <row r="228" spans="12:12" x14ac:dyDescent="0.25">
      <c r="L228" s="10" t="s">
        <v>615</v>
      </c>
    </row>
    <row r="229" spans="12:12" x14ac:dyDescent="0.25">
      <c r="L229" s="10" t="s">
        <v>251</v>
      </c>
    </row>
    <row r="230" spans="12:12" x14ac:dyDescent="0.25">
      <c r="L230" s="10" t="s">
        <v>252</v>
      </c>
    </row>
    <row r="231" spans="12:12" x14ac:dyDescent="0.25">
      <c r="L231" s="10" t="s">
        <v>616</v>
      </c>
    </row>
    <row r="232" spans="12:12" x14ac:dyDescent="0.25">
      <c r="L232" s="10" t="s">
        <v>254</v>
      </c>
    </row>
    <row r="234" spans="12:12" x14ac:dyDescent="0.25">
      <c r="L234" s="10" t="s">
        <v>617</v>
      </c>
    </row>
    <row r="235" spans="12:12" x14ac:dyDescent="0.25">
      <c r="L235" s="10" t="s">
        <v>251</v>
      </c>
    </row>
    <row r="236" spans="12:12" x14ac:dyDescent="0.25">
      <c r="L236" s="10" t="s">
        <v>252</v>
      </c>
    </row>
    <row r="237" spans="12:12" x14ac:dyDescent="0.25">
      <c r="L237" s="10" t="s">
        <v>618</v>
      </c>
    </row>
    <row r="238" spans="12:12" x14ac:dyDescent="0.25">
      <c r="L238" s="10" t="s">
        <v>254</v>
      </c>
    </row>
    <row r="240" spans="12:12" x14ac:dyDescent="0.25">
      <c r="L240" s="10" t="s">
        <v>619</v>
      </c>
    </row>
    <row r="241" spans="12:12" x14ac:dyDescent="0.25">
      <c r="L241" s="10" t="s">
        <v>251</v>
      </c>
    </row>
    <row r="242" spans="12:12" x14ac:dyDescent="0.25">
      <c r="L242" s="10" t="s">
        <v>252</v>
      </c>
    </row>
    <row r="243" spans="12:12" x14ac:dyDescent="0.25">
      <c r="L243" s="10" t="s">
        <v>620</v>
      </c>
    </row>
    <row r="244" spans="12:12" x14ac:dyDescent="0.25">
      <c r="L244" s="10" t="s">
        <v>254</v>
      </c>
    </row>
    <row r="246" spans="12:12" x14ac:dyDescent="0.25">
      <c r="L246" s="10" t="s">
        <v>254</v>
      </c>
    </row>
    <row r="247" spans="12:12" x14ac:dyDescent="0.25">
      <c r="L247" s="10" t="s">
        <v>621</v>
      </c>
    </row>
    <row r="248" spans="12:12" x14ac:dyDescent="0.25">
      <c r="L248" s="10" t="s">
        <v>251</v>
      </c>
    </row>
    <row r="249" spans="12:12" x14ac:dyDescent="0.25">
      <c r="L249" s="10" t="s">
        <v>252</v>
      </c>
    </row>
    <row r="250" spans="12:12" x14ac:dyDescent="0.25">
      <c r="L250" s="10" t="s">
        <v>622</v>
      </c>
    </row>
    <row r="251" spans="12:12" x14ac:dyDescent="0.25">
      <c r="L251" s="10" t="s">
        <v>254</v>
      </c>
    </row>
    <row r="253" spans="12:12" x14ac:dyDescent="0.25">
      <c r="L253" s="10" t="s">
        <v>254</v>
      </c>
    </row>
    <row r="254" spans="12:12" x14ac:dyDescent="0.25">
      <c r="L254" s="10" t="s">
        <v>623</v>
      </c>
    </row>
    <row r="255" spans="12:12" x14ac:dyDescent="0.25">
      <c r="L255" s="10" t="s">
        <v>251</v>
      </c>
    </row>
    <row r="256" spans="12:12" x14ac:dyDescent="0.25">
      <c r="L256" s="10" t="s">
        <v>252</v>
      </c>
    </row>
    <row r="257" spans="12:12" x14ac:dyDescent="0.25">
      <c r="L257" s="10" t="s">
        <v>624</v>
      </c>
    </row>
    <row r="258" spans="12:12" x14ac:dyDescent="0.25">
      <c r="L258" s="10" t="s">
        <v>254</v>
      </c>
    </row>
    <row r="260" spans="12:12" x14ac:dyDescent="0.25">
      <c r="L260" s="10" t="s">
        <v>254</v>
      </c>
    </row>
    <row r="261" spans="12:12" x14ac:dyDescent="0.25">
      <c r="L261" s="10" t="s">
        <v>625</v>
      </c>
    </row>
    <row r="262" spans="12:12" x14ac:dyDescent="0.25">
      <c r="L262" s="10" t="s">
        <v>251</v>
      </c>
    </row>
    <row r="263" spans="12:12" x14ac:dyDescent="0.25">
      <c r="L263" s="10" t="s">
        <v>252</v>
      </c>
    </row>
    <row r="264" spans="12:12" x14ac:dyDescent="0.25">
      <c r="L264" s="10" t="s">
        <v>626</v>
      </c>
    </row>
    <row r="265" spans="12:12" x14ac:dyDescent="0.25">
      <c r="L265" s="10" t="s">
        <v>254</v>
      </c>
    </row>
    <row r="267" spans="12:12" x14ac:dyDescent="0.25">
      <c r="L267" s="10" t="s">
        <v>254</v>
      </c>
    </row>
    <row r="268" spans="12:12" x14ac:dyDescent="0.25">
      <c r="L268" s="10" t="s">
        <v>627</v>
      </c>
    </row>
    <row r="269" spans="12:12" x14ac:dyDescent="0.25">
      <c r="L269" s="10" t="s">
        <v>251</v>
      </c>
    </row>
    <row r="270" spans="12:12" x14ac:dyDescent="0.25">
      <c r="L270" s="10" t="s">
        <v>252</v>
      </c>
    </row>
    <row r="271" spans="12:12" x14ac:dyDescent="0.25">
      <c r="L271" s="10" t="s">
        <v>628</v>
      </c>
    </row>
    <row r="272" spans="12:12" x14ac:dyDescent="0.25">
      <c r="L272" s="10" t="s">
        <v>254</v>
      </c>
    </row>
    <row r="274" spans="12:12" x14ac:dyDescent="0.25">
      <c r="L274" s="10" t="s">
        <v>254</v>
      </c>
    </row>
    <row r="275" spans="12:12" x14ac:dyDescent="0.25">
      <c r="L275" s="10" t="s">
        <v>625</v>
      </c>
    </row>
    <row r="276" spans="12:12" x14ac:dyDescent="0.25">
      <c r="L276" s="10" t="s">
        <v>251</v>
      </c>
    </row>
    <row r="277" spans="12:12" x14ac:dyDescent="0.25">
      <c r="L277" s="10" t="s">
        <v>252</v>
      </c>
    </row>
    <row r="278" spans="12:12" x14ac:dyDescent="0.25">
      <c r="L278" s="10" t="s">
        <v>629</v>
      </c>
    </row>
    <row r="279" spans="12:12" x14ac:dyDescent="0.25">
      <c r="L279" s="10" t="s">
        <v>254</v>
      </c>
    </row>
    <row r="281" spans="12:12" x14ac:dyDescent="0.25">
      <c r="L281" s="10" t="s">
        <v>254</v>
      </c>
    </row>
    <row r="282" spans="12:12" x14ac:dyDescent="0.25">
      <c r="L282" s="10" t="s">
        <v>625</v>
      </c>
    </row>
    <row r="283" spans="12:12" x14ac:dyDescent="0.25">
      <c r="L283" s="10" t="s">
        <v>251</v>
      </c>
    </row>
    <row r="284" spans="12:12" x14ac:dyDescent="0.25">
      <c r="L284" s="10" t="s">
        <v>252</v>
      </c>
    </row>
    <row r="285" spans="12:12" x14ac:dyDescent="0.25">
      <c r="L285" s="10" t="s">
        <v>630</v>
      </c>
    </row>
    <row r="286" spans="12:12" x14ac:dyDescent="0.25">
      <c r="L286" s="10" t="s">
        <v>254</v>
      </c>
    </row>
    <row r="288" spans="12:12" x14ac:dyDescent="0.25">
      <c r="L288" s="10" t="s">
        <v>254</v>
      </c>
    </row>
    <row r="289" spans="12:12" x14ac:dyDescent="0.25">
      <c r="L289" s="10" t="s">
        <v>625</v>
      </c>
    </row>
    <row r="290" spans="12:12" x14ac:dyDescent="0.25">
      <c r="L290" s="10" t="s">
        <v>251</v>
      </c>
    </row>
    <row r="291" spans="12:12" x14ac:dyDescent="0.25">
      <c r="L291" s="10" t="s">
        <v>252</v>
      </c>
    </row>
    <row r="292" spans="12:12" x14ac:dyDescent="0.25">
      <c r="L292" s="10" t="s">
        <v>631</v>
      </c>
    </row>
    <row r="293" spans="12:12" x14ac:dyDescent="0.25">
      <c r="L293" s="10" t="s">
        <v>254</v>
      </c>
    </row>
    <row r="295" spans="12:12" x14ac:dyDescent="0.25">
      <c r="L295" s="10" t="s">
        <v>254</v>
      </c>
    </row>
    <row r="296" spans="12:12" x14ac:dyDescent="0.25">
      <c r="L296" s="10" t="s">
        <v>632</v>
      </c>
    </row>
    <row r="297" spans="12:12" x14ac:dyDescent="0.25">
      <c r="L297" s="10" t="s">
        <v>251</v>
      </c>
    </row>
    <row r="298" spans="12:12" x14ac:dyDescent="0.25">
      <c r="L298" s="10" t="s">
        <v>252</v>
      </c>
    </row>
    <row r="299" spans="12:12" x14ac:dyDescent="0.25">
      <c r="L299" s="10" t="s">
        <v>633</v>
      </c>
    </row>
    <row r="300" spans="12:12" x14ac:dyDescent="0.25">
      <c r="L300" s="10" t="s">
        <v>254</v>
      </c>
    </row>
    <row r="302" spans="12:12" x14ac:dyDescent="0.25">
      <c r="L302" s="10" t="s">
        <v>254</v>
      </c>
    </row>
    <row r="303" spans="12:12" x14ac:dyDescent="0.25">
      <c r="L303" s="10" t="s">
        <v>632</v>
      </c>
    </row>
    <row r="304" spans="12:12" x14ac:dyDescent="0.25">
      <c r="L304" s="10" t="s">
        <v>251</v>
      </c>
    </row>
    <row r="305" spans="12:12" x14ac:dyDescent="0.25">
      <c r="L305" s="10" t="s">
        <v>252</v>
      </c>
    </row>
    <row r="306" spans="12:12" x14ac:dyDescent="0.25">
      <c r="L306" s="10" t="s">
        <v>634</v>
      </c>
    </row>
    <row r="307" spans="12:12" x14ac:dyDescent="0.25">
      <c r="L307" s="10" t="s">
        <v>254</v>
      </c>
    </row>
    <row r="309" spans="12:12" x14ac:dyDescent="0.25">
      <c r="L309" s="10" t="s">
        <v>254</v>
      </c>
    </row>
    <row r="310" spans="12:12" x14ac:dyDescent="0.25">
      <c r="L310" s="10" t="s">
        <v>632</v>
      </c>
    </row>
    <row r="311" spans="12:12" x14ac:dyDescent="0.25">
      <c r="L311" s="10" t="s">
        <v>251</v>
      </c>
    </row>
    <row r="312" spans="12:12" x14ac:dyDescent="0.25">
      <c r="L312" s="10" t="s">
        <v>252</v>
      </c>
    </row>
    <row r="313" spans="12:12" x14ac:dyDescent="0.25">
      <c r="L313" s="10" t="s">
        <v>635</v>
      </c>
    </row>
    <row r="314" spans="12:12" x14ac:dyDescent="0.25">
      <c r="L314" s="10" t="s">
        <v>254</v>
      </c>
    </row>
    <row r="316" spans="12:12" x14ac:dyDescent="0.25">
      <c r="L316" s="10" t="s">
        <v>254</v>
      </c>
    </row>
    <row r="317" spans="12:12" x14ac:dyDescent="0.25">
      <c r="L317" s="10" t="s">
        <v>632</v>
      </c>
    </row>
    <row r="318" spans="12:12" x14ac:dyDescent="0.25">
      <c r="L318" s="10" t="s">
        <v>251</v>
      </c>
    </row>
    <row r="319" spans="12:12" x14ac:dyDescent="0.25">
      <c r="L319" s="10" t="s">
        <v>252</v>
      </c>
    </row>
    <row r="320" spans="12:12" x14ac:dyDescent="0.25">
      <c r="L320" s="10" t="s">
        <v>636</v>
      </c>
    </row>
    <row r="321" spans="12:12" x14ac:dyDescent="0.25">
      <c r="L321" s="10" t="s">
        <v>254</v>
      </c>
    </row>
    <row r="323" spans="12:12" x14ac:dyDescent="0.25">
      <c r="L323" s="10" t="s">
        <v>254</v>
      </c>
    </row>
    <row r="324" spans="12:12" x14ac:dyDescent="0.25">
      <c r="L324" s="10" t="s">
        <v>632</v>
      </c>
    </row>
    <row r="325" spans="12:12" x14ac:dyDescent="0.25">
      <c r="L325" s="10" t="s">
        <v>251</v>
      </c>
    </row>
    <row r="326" spans="12:12" x14ac:dyDescent="0.25">
      <c r="L326" s="10" t="s">
        <v>252</v>
      </c>
    </row>
    <row r="327" spans="12:12" x14ac:dyDescent="0.25">
      <c r="L327" s="10" t="s">
        <v>637</v>
      </c>
    </row>
    <row r="328" spans="12:12" x14ac:dyDescent="0.25">
      <c r="L328" s="10" t="s">
        <v>254</v>
      </c>
    </row>
    <row r="330" spans="12:12" x14ac:dyDescent="0.25">
      <c r="L330" s="10" t="s">
        <v>254</v>
      </c>
    </row>
    <row r="331" spans="12:12" x14ac:dyDescent="0.25">
      <c r="L331" s="10" t="s">
        <v>632</v>
      </c>
    </row>
    <row r="332" spans="12:12" x14ac:dyDescent="0.25">
      <c r="L332" s="10" t="s">
        <v>251</v>
      </c>
    </row>
    <row r="333" spans="12:12" x14ac:dyDescent="0.25">
      <c r="L333" s="10" t="s">
        <v>252</v>
      </c>
    </row>
    <row r="334" spans="12:12" x14ac:dyDescent="0.25">
      <c r="L334" s="10" t="s">
        <v>711</v>
      </c>
    </row>
    <row r="335" spans="12:12" x14ac:dyDescent="0.25">
      <c r="L335" s="10" t="s">
        <v>254</v>
      </c>
    </row>
    <row r="337" spans="12:12" x14ac:dyDescent="0.25">
      <c r="L337" s="10" t="s">
        <v>254</v>
      </c>
    </row>
    <row r="338" spans="12:12" x14ac:dyDescent="0.25">
      <c r="L338" s="10" t="s">
        <v>632</v>
      </c>
    </row>
    <row r="339" spans="12:12" x14ac:dyDescent="0.25">
      <c r="L339" s="10" t="s">
        <v>251</v>
      </c>
    </row>
    <row r="340" spans="12:12" x14ac:dyDescent="0.25">
      <c r="L340" s="10" t="s">
        <v>252</v>
      </c>
    </row>
    <row r="341" spans="12:12" x14ac:dyDescent="0.25">
      <c r="L341" s="10" t="s">
        <v>639</v>
      </c>
    </row>
    <row r="342" spans="12:12" x14ac:dyDescent="0.25">
      <c r="L342" s="10" t="s">
        <v>254</v>
      </c>
    </row>
    <row r="344" spans="12:12" x14ac:dyDescent="0.25">
      <c r="L344" s="10" t="s">
        <v>254</v>
      </c>
    </row>
    <row r="345" spans="12:12" x14ac:dyDescent="0.25">
      <c r="L345" s="10" t="s">
        <v>640</v>
      </c>
    </row>
    <row r="346" spans="12:12" x14ac:dyDescent="0.25">
      <c r="L346" s="10" t="s">
        <v>251</v>
      </c>
    </row>
    <row r="347" spans="12:12" x14ac:dyDescent="0.25">
      <c r="L347" s="10" t="s">
        <v>252</v>
      </c>
    </row>
    <row r="348" spans="12:12" x14ac:dyDescent="0.25">
      <c r="L348" s="10" t="s">
        <v>641</v>
      </c>
    </row>
    <row r="349" spans="12:12" x14ac:dyDescent="0.25">
      <c r="L349" s="10" t="s">
        <v>254</v>
      </c>
    </row>
    <row r="351" spans="12:12" x14ac:dyDescent="0.25">
      <c r="L351" s="10" t="s">
        <v>254</v>
      </c>
    </row>
    <row r="352" spans="12:12" x14ac:dyDescent="0.25">
      <c r="L352" s="10" t="s">
        <v>642</v>
      </c>
    </row>
    <row r="353" spans="12:12" x14ac:dyDescent="0.25">
      <c r="L353" s="10" t="s">
        <v>251</v>
      </c>
    </row>
    <row r="354" spans="12:12" x14ac:dyDescent="0.25">
      <c r="L354" s="10" t="s">
        <v>252</v>
      </c>
    </row>
    <row r="355" spans="12:12" x14ac:dyDescent="0.25">
      <c r="L355" s="10" t="s">
        <v>643</v>
      </c>
    </row>
    <row r="356" spans="12:12" x14ac:dyDescent="0.25">
      <c r="L356" s="10" t="s">
        <v>254</v>
      </c>
    </row>
    <row r="358" spans="12:12" x14ac:dyDescent="0.25">
      <c r="L358" s="10" t="s">
        <v>644</v>
      </c>
    </row>
    <row r="359" spans="12:12" x14ac:dyDescent="0.25">
      <c r="L359" s="10" t="s">
        <v>251</v>
      </c>
    </row>
    <row r="360" spans="12:12" x14ac:dyDescent="0.25">
      <c r="L360" s="10" t="s">
        <v>252</v>
      </c>
    </row>
    <row r="361" spans="12:12" x14ac:dyDescent="0.25">
      <c r="L361" s="10" t="s">
        <v>645</v>
      </c>
    </row>
    <row r="362" spans="12:12" x14ac:dyDescent="0.25">
      <c r="L362" s="10" t="s">
        <v>254</v>
      </c>
    </row>
    <row r="364" spans="12:12" x14ac:dyDescent="0.25">
      <c r="L364" s="10" t="s">
        <v>646</v>
      </c>
    </row>
    <row r="365" spans="12:12" x14ac:dyDescent="0.25">
      <c r="L365" s="10" t="s">
        <v>251</v>
      </c>
    </row>
    <row r="366" spans="12:12" x14ac:dyDescent="0.25">
      <c r="L366" s="10" t="s">
        <v>252</v>
      </c>
    </row>
    <row r="367" spans="12:12" x14ac:dyDescent="0.25">
      <c r="L367" s="10" t="s">
        <v>647</v>
      </c>
    </row>
    <row r="368" spans="12:12" x14ac:dyDescent="0.25">
      <c r="L368" s="10" t="s">
        <v>254</v>
      </c>
    </row>
    <row r="370" spans="12:12" x14ac:dyDescent="0.25">
      <c r="L370" s="10" t="s">
        <v>648</v>
      </c>
    </row>
    <row r="371" spans="12:12" x14ac:dyDescent="0.25">
      <c r="L371" s="10" t="s">
        <v>251</v>
      </c>
    </row>
    <row r="372" spans="12:12" x14ac:dyDescent="0.25">
      <c r="L372" s="10" t="s">
        <v>252</v>
      </c>
    </row>
    <row r="373" spans="12:12" x14ac:dyDescent="0.25">
      <c r="L373" s="10" t="s">
        <v>649</v>
      </c>
    </row>
    <row r="374" spans="12:12" x14ac:dyDescent="0.25">
      <c r="L374" s="10" t="s">
        <v>254</v>
      </c>
    </row>
    <row r="376" spans="12:12" x14ac:dyDescent="0.25">
      <c r="L376" s="10" t="s">
        <v>650</v>
      </c>
    </row>
    <row r="377" spans="12:12" x14ac:dyDescent="0.25">
      <c r="L377" s="10" t="s">
        <v>251</v>
      </c>
    </row>
    <row r="378" spans="12:12" x14ac:dyDescent="0.25">
      <c r="L378" s="10" t="s">
        <v>252</v>
      </c>
    </row>
    <row r="379" spans="12:12" x14ac:dyDescent="0.25">
      <c r="L379" s="10" t="s">
        <v>651</v>
      </c>
    </row>
    <row r="380" spans="12:12" x14ac:dyDescent="0.25">
      <c r="L380" s="10" t="s">
        <v>254</v>
      </c>
    </row>
    <row r="382" spans="12:12" x14ac:dyDescent="0.25">
      <c r="L382" s="10" t="s">
        <v>652</v>
      </c>
    </row>
    <row r="383" spans="12:12" x14ac:dyDescent="0.25">
      <c r="L383" s="10" t="s">
        <v>251</v>
      </c>
    </row>
    <row r="384" spans="12:12" x14ac:dyDescent="0.25">
      <c r="L384" s="10" t="s">
        <v>252</v>
      </c>
    </row>
    <row r="385" spans="12:12" x14ac:dyDescent="0.25">
      <c r="L385" s="10" t="s">
        <v>653</v>
      </c>
    </row>
    <row r="386" spans="12:12" x14ac:dyDescent="0.25">
      <c r="L386" s="10" t="s">
        <v>254</v>
      </c>
    </row>
    <row r="388" spans="12:12" x14ac:dyDescent="0.25">
      <c r="L388" s="10" t="s">
        <v>654</v>
      </c>
    </row>
    <row r="389" spans="12:12" x14ac:dyDescent="0.25">
      <c r="L389" s="10" t="s">
        <v>251</v>
      </c>
    </row>
    <row r="390" spans="12:12" x14ac:dyDescent="0.25">
      <c r="L390" s="10" t="s">
        <v>252</v>
      </c>
    </row>
    <row r="391" spans="12:12" x14ac:dyDescent="0.25">
      <c r="L391" s="10" t="s">
        <v>655</v>
      </c>
    </row>
    <row r="392" spans="12:12" x14ac:dyDescent="0.25">
      <c r="L392" s="10" t="s">
        <v>254</v>
      </c>
    </row>
    <row r="394" spans="12:12" x14ac:dyDescent="0.25">
      <c r="L394" s="10" t="s">
        <v>656</v>
      </c>
    </row>
    <row r="395" spans="12:12" x14ac:dyDescent="0.25">
      <c r="L395" s="10" t="s">
        <v>251</v>
      </c>
    </row>
    <row r="396" spans="12:12" x14ac:dyDescent="0.25">
      <c r="L396" s="10" t="s">
        <v>252</v>
      </c>
    </row>
    <row r="397" spans="12:12" x14ac:dyDescent="0.25">
      <c r="L397" s="10" t="s">
        <v>645</v>
      </c>
    </row>
    <row r="398" spans="12:12" x14ac:dyDescent="0.25">
      <c r="L398" s="10" t="s">
        <v>254</v>
      </c>
    </row>
    <row r="400" spans="12:12" x14ac:dyDescent="0.25">
      <c r="L400" s="10" t="s">
        <v>657</v>
      </c>
    </row>
    <row r="401" spans="12:12" x14ac:dyDescent="0.25">
      <c r="L401" s="10" t="s">
        <v>251</v>
      </c>
    </row>
    <row r="402" spans="12:12" x14ac:dyDescent="0.25">
      <c r="L402" s="10" t="s">
        <v>252</v>
      </c>
    </row>
    <row r="403" spans="12:12" x14ac:dyDescent="0.25">
      <c r="L403" s="10" t="s">
        <v>658</v>
      </c>
    </row>
    <row r="404" spans="12:12" x14ac:dyDescent="0.25">
      <c r="L404" s="10" t="s">
        <v>254</v>
      </c>
    </row>
    <row r="406" spans="12:12" x14ac:dyDescent="0.25">
      <c r="L406" s="10" t="s">
        <v>254</v>
      </c>
    </row>
    <row r="407" spans="12:12" x14ac:dyDescent="0.25">
      <c r="L407" s="10" t="s">
        <v>659</v>
      </c>
    </row>
    <row r="408" spans="12:12" x14ac:dyDescent="0.25">
      <c r="L408" s="10" t="s">
        <v>251</v>
      </c>
    </row>
    <row r="409" spans="12:12" x14ac:dyDescent="0.25">
      <c r="L409" s="10" t="s">
        <v>252</v>
      </c>
    </row>
    <row r="410" spans="12:12" x14ac:dyDescent="0.25">
      <c r="L410" s="10" t="s">
        <v>660</v>
      </c>
    </row>
    <row r="411" spans="12:12" x14ac:dyDescent="0.25">
      <c r="L411" s="10" t="s">
        <v>254</v>
      </c>
    </row>
    <row r="413" spans="12:12" x14ac:dyDescent="0.25">
      <c r="L413" s="10" t="s">
        <v>254</v>
      </c>
    </row>
    <row r="414" spans="12:12" x14ac:dyDescent="0.25">
      <c r="L414" s="10" t="s">
        <v>661</v>
      </c>
    </row>
    <row r="415" spans="12:12" x14ac:dyDescent="0.25">
      <c r="L415" s="10" t="s">
        <v>251</v>
      </c>
    </row>
    <row r="416" spans="12:12" x14ac:dyDescent="0.25">
      <c r="L416" s="10" t="s">
        <v>252</v>
      </c>
    </row>
    <row r="417" spans="12:12" x14ac:dyDescent="0.25">
      <c r="L417" s="10" t="s">
        <v>662</v>
      </c>
    </row>
    <row r="418" spans="12:12" x14ac:dyDescent="0.25">
      <c r="L418" s="10" t="s">
        <v>254</v>
      </c>
    </row>
    <row r="420" spans="12:12" x14ac:dyDescent="0.25">
      <c r="L420" s="10" t="s">
        <v>254</v>
      </c>
    </row>
    <row r="421" spans="12:12" x14ac:dyDescent="0.25">
      <c r="L421" s="10" t="s">
        <v>663</v>
      </c>
    </row>
    <row r="422" spans="12:12" x14ac:dyDescent="0.25">
      <c r="L422" s="10" t="s">
        <v>251</v>
      </c>
    </row>
    <row r="423" spans="12:12" x14ac:dyDescent="0.25">
      <c r="L423" s="10" t="s">
        <v>252</v>
      </c>
    </row>
    <row r="424" spans="12:12" x14ac:dyDescent="0.25">
      <c r="L424" s="10" t="s">
        <v>662</v>
      </c>
    </row>
    <row r="425" spans="12:12" x14ac:dyDescent="0.25">
      <c r="L425" s="10" t="s">
        <v>254</v>
      </c>
    </row>
    <row r="427" spans="12:12" x14ac:dyDescent="0.25">
      <c r="L427" s="10" t="s">
        <v>664</v>
      </c>
    </row>
    <row r="428" spans="12:12" x14ac:dyDescent="0.25">
      <c r="L428" s="10" t="s">
        <v>251</v>
      </c>
    </row>
    <row r="429" spans="12:12" x14ac:dyDescent="0.25">
      <c r="L429" s="10" t="s">
        <v>252</v>
      </c>
    </row>
    <row r="430" spans="12:12" x14ac:dyDescent="0.25">
      <c r="L430" s="10" t="s">
        <v>665</v>
      </c>
    </row>
    <row r="431" spans="12:12" x14ac:dyDescent="0.25">
      <c r="L431" s="10" t="s">
        <v>254</v>
      </c>
    </row>
    <row r="433" spans="12:12" x14ac:dyDescent="0.25">
      <c r="L433" s="10" t="s">
        <v>666</v>
      </c>
    </row>
    <row r="434" spans="12:12" x14ac:dyDescent="0.25">
      <c r="L434" s="10" t="s">
        <v>251</v>
      </c>
    </row>
    <row r="435" spans="12:12" x14ac:dyDescent="0.25">
      <c r="L435" s="10" t="s">
        <v>252</v>
      </c>
    </row>
    <row r="436" spans="12:12" x14ac:dyDescent="0.25">
      <c r="L436" s="10" t="s">
        <v>667</v>
      </c>
    </row>
    <row r="437" spans="12:12" x14ac:dyDescent="0.25">
      <c r="L437" s="10" t="s">
        <v>254</v>
      </c>
    </row>
    <row r="439" spans="12:12" x14ac:dyDescent="0.25">
      <c r="L439" s="10" t="s">
        <v>668</v>
      </c>
    </row>
    <row r="440" spans="12:12" x14ac:dyDescent="0.25">
      <c r="L440" s="10" t="s">
        <v>251</v>
      </c>
    </row>
    <row r="441" spans="12:12" x14ac:dyDescent="0.25">
      <c r="L441" s="10" t="s">
        <v>252</v>
      </c>
    </row>
    <row r="442" spans="12:12" x14ac:dyDescent="0.25">
      <c r="L442" s="10" t="s">
        <v>669</v>
      </c>
    </row>
    <row r="443" spans="12:12" x14ac:dyDescent="0.25">
      <c r="L443" s="10" t="s">
        <v>254</v>
      </c>
    </row>
    <row r="445" spans="12:12" x14ac:dyDescent="0.25">
      <c r="L445" s="10" t="s">
        <v>670</v>
      </c>
    </row>
    <row r="446" spans="12:12" x14ac:dyDescent="0.25">
      <c r="L446" s="10" t="s">
        <v>251</v>
      </c>
    </row>
    <row r="447" spans="12:12" x14ac:dyDescent="0.25">
      <c r="L447" s="10" t="s">
        <v>252</v>
      </c>
    </row>
    <row r="448" spans="12:12" x14ac:dyDescent="0.25">
      <c r="L448" s="10" t="s">
        <v>671</v>
      </c>
    </row>
    <row r="449" spans="12:12" x14ac:dyDescent="0.25">
      <c r="L449" s="10" t="s">
        <v>254</v>
      </c>
    </row>
    <row r="451" spans="12:12" x14ac:dyDescent="0.25">
      <c r="L451" s="10" t="s">
        <v>672</v>
      </c>
    </row>
    <row r="452" spans="12:12" x14ac:dyDescent="0.25">
      <c r="L452" s="10" t="s">
        <v>251</v>
      </c>
    </row>
    <row r="453" spans="12:12" x14ac:dyDescent="0.25">
      <c r="L453" s="10" t="s">
        <v>252</v>
      </c>
    </row>
    <row r="454" spans="12:12" x14ac:dyDescent="0.25">
      <c r="L454" s="10" t="s">
        <v>673</v>
      </c>
    </row>
    <row r="455" spans="12:12" x14ac:dyDescent="0.25">
      <c r="L455" s="10" t="s">
        <v>254</v>
      </c>
    </row>
    <row r="457" spans="12:12" x14ac:dyDescent="0.25">
      <c r="L457" s="10" t="s">
        <v>254</v>
      </c>
    </row>
    <row r="458" spans="12:12" x14ac:dyDescent="0.25">
      <c r="L458" s="10" t="s">
        <v>674</v>
      </c>
    </row>
    <row r="459" spans="12:12" x14ac:dyDescent="0.25">
      <c r="L459" s="10" t="s">
        <v>251</v>
      </c>
    </row>
    <row r="460" spans="12:12" x14ac:dyDescent="0.25">
      <c r="L460" s="10" t="s">
        <v>252</v>
      </c>
    </row>
    <row r="461" spans="12:12" x14ac:dyDescent="0.25">
      <c r="L461" s="10" t="s">
        <v>675</v>
      </c>
    </row>
    <row r="462" spans="12:12" x14ac:dyDescent="0.25">
      <c r="L462" s="10" t="s">
        <v>254</v>
      </c>
    </row>
    <row r="464" spans="12:12" x14ac:dyDescent="0.25">
      <c r="L464" s="10" t="s">
        <v>254</v>
      </c>
    </row>
    <row r="465" spans="12:12" x14ac:dyDescent="0.25">
      <c r="L465" s="10" t="s">
        <v>672</v>
      </c>
    </row>
    <row r="466" spans="12:12" x14ac:dyDescent="0.25">
      <c r="L466" s="10" t="s">
        <v>251</v>
      </c>
    </row>
    <row r="467" spans="12:12" x14ac:dyDescent="0.25">
      <c r="L467" s="10" t="s">
        <v>252</v>
      </c>
    </row>
    <row r="468" spans="12:12" x14ac:dyDescent="0.25">
      <c r="L468" s="10" t="s">
        <v>676</v>
      </c>
    </row>
    <row r="469" spans="12:12" x14ac:dyDescent="0.25">
      <c r="L469" s="10" t="s">
        <v>254</v>
      </c>
    </row>
    <row r="471" spans="12:12" x14ac:dyDescent="0.25">
      <c r="L471" s="10" t="s">
        <v>254</v>
      </c>
    </row>
    <row r="472" spans="12:12" x14ac:dyDescent="0.25">
      <c r="L472" s="10" t="s">
        <v>672</v>
      </c>
    </row>
    <row r="473" spans="12:12" x14ac:dyDescent="0.25">
      <c r="L473" s="10" t="s">
        <v>251</v>
      </c>
    </row>
    <row r="474" spans="12:12" x14ac:dyDescent="0.25">
      <c r="L474" s="10" t="s">
        <v>252</v>
      </c>
    </row>
    <row r="475" spans="12:12" x14ac:dyDescent="0.25">
      <c r="L475" s="10" t="s">
        <v>712</v>
      </c>
    </row>
    <row r="476" spans="12:12" x14ac:dyDescent="0.25">
      <c r="L476" s="10" t="s">
        <v>254</v>
      </c>
    </row>
    <row r="478" spans="12:12" x14ac:dyDescent="0.25">
      <c r="L478" s="10" t="s">
        <v>254</v>
      </c>
    </row>
    <row r="479" spans="12:12" x14ac:dyDescent="0.25">
      <c r="L479" s="10" t="s">
        <v>672</v>
      </c>
    </row>
    <row r="480" spans="12:12" x14ac:dyDescent="0.25">
      <c r="L480" s="10" t="s">
        <v>251</v>
      </c>
    </row>
    <row r="481" spans="12:12" x14ac:dyDescent="0.25">
      <c r="L481" s="10" t="s">
        <v>252</v>
      </c>
    </row>
    <row r="482" spans="12:12" x14ac:dyDescent="0.25">
      <c r="L482" s="10" t="s">
        <v>675</v>
      </c>
    </row>
    <row r="483" spans="12:12" x14ac:dyDescent="0.25">
      <c r="L483" s="10" t="s">
        <v>254</v>
      </c>
    </row>
    <row r="485" spans="12:12" x14ac:dyDescent="0.25">
      <c r="L485" s="10" t="s">
        <v>254</v>
      </c>
    </row>
    <row r="486" spans="12:12" x14ac:dyDescent="0.25">
      <c r="L486" s="10" t="s">
        <v>672</v>
      </c>
    </row>
    <row r="487" spans="12:12" x14ac:dyDescent="0.25">
      <c r="L487" s="10" t="s">
        <v>251</v>
      </c>
    </row>
    <row r="488" spans="12:12" x14ac:dyDescent="0.25">
      <c r="L488" s="10" t="s">
        <v>252</v>
      </c>
    </row>
    <row r="489" spans="12:12" x14ac:dyDescent="0.25">
      <c r="L489" s="10" t="s">
        <v>681</v>
      </c>
    </row>
    <row r="490" spans="12:12" x14ac:dyDescent="0.25">
      <c r="L490" s="10" t="s">
        <v>254</v>
      </c>
    </row>
    <row r="492" spans="12:12" x14ac:dyDescent="0.25">
      <c r="L492" s="10" t="s">
        <v>254</v>
      </c>
    </row>
    <row r="493" spans="12:12" x14ac:dyDescent="0.25">
      <c r="L493" s="10" t="s">
        <v>679</v>
      </c>
    </row>
    <row r="494" spans="12:12" x14ac:dyDescent="0.25">
      <c r="L494" s="10" t="s">
        <v>251</v>
      </c>
    </row>
    <row r="495" spans="12:12" x14ac:dyDescent="0.25">
      <c r="L495" s="10" t="s">
        <v>252</v>
      </c>
    </row>
    <row r="496" spans="12:12" x14ac:dyDescent="0.25">
      <c r="L496" s="10" t="s">
        <v>675</v>
      </c>
    </row>
    <row r="497" spans="12:12" x14ac:dyDescent="0.25">
      <c r="L497" s="10" t="s">
        <v>254</v>
      </c>
    </row>
    <row r="499" spans="12:12" x14ac:dyDescent="0.25">
      <c r="L499" s="10" t="s">
        <v>254</v>
      </c>
    </row>
    <row r="500" spans="12:12" x14ac:dyDescent="0.25">
      <c r="L500" s="10" t="s">
        <v>679</v>
      </c>
    </row>
    <row r="501" spans="12:12" x14ac:dyDescent="0.25">
      <c r="L501" s="10" t="s">
        <v>251</v>
      </c>
    </row>
    <row r="502" spans="12:12" x14ac:dyDescent="0.25">
      <c r="L502" s="10" t="s">
        <v>252</v>
      </c>
    </row>
    <row r="503" spans="12:12" x14ac:dyDescent="0.25">
      <c r="L503" s="10" t="s">
        <v>681</v>
      </c>
    </row>
    <row r="504" spans="12:12" x14ac:dyDescent="0.25">
      <c r="L504" s="10" t="s">
        <v>254</v>
      </c>
    </row>
    <row r="506" spans="12:12" x14ac:dyDescent="0.25">
      <c r="L506" s="10" t="s">
        <v>254</v>
      </c>
    </row>
    <row r="507" spans="12:12" x14ac:dyDescent="0.25">
      <c r="L507" s="10" t="s">
        <v>680</v>
      </c>
    </row>
    <row r="508" spans="12:12" x14ac:dyDescent="0.25">
      <c r="L508" s="10" t="s">
        <v>251</v>
      </c>
    </row>
    <row r="509" spans="12:12" x14ac:dyDescent="0.25">
      <c r="L509" s="10" t="s">
        <v>252</v>
      </c>
    </row>
    <row r="510" spans="12:12" x14ac:dyDescent="0.25">
      <c r="L510" s="10" t="s">
        <v>681</v>
      </c>
    </row>
    <row r="511" spans="12:12" x14ac:dyDescent="0.25">
      <c r="L511" s="10" t="s">
        <v>254</v>
      </c>
    </row>
    <row r="513" spans="12:12" x14ac:dyDescent="0.25">
      <c r="L513" s="10" t="s">
        <v>254</v>
      </c>
    </row>
    <row r="514" spans="12:12" x14ac:dyDescent="0.25">
      <c r="L514" s="10" t="s">
        <v>680</v>
      </c>
    </row>
    <row r="515" spans="12:12" x14ac:dyDescent="0.25">
      <c r="L515" s="10" t="s">
        <v>251</v>
      </c>
    </row>
    <row r="516" spans="12:12" x14ac:dyDescent="0.25">
      <c r="L516" s="10" t="s">
        <v>252</v>
      </c>
    </row>
    <row r="517" spans="12:12" x14ac:dyDescent="0.25">
      <c r="L517" s="10" t="s">
        <v>675</v>
      </c>
    </row>
    <row r="518" spans="12:12" x14ac:dyDescent="0.25">
      <c r="L518" s="10" t="s">
        <v>254</v>
      </c>
    </row>
    <row r="520" spans="12:12" x14ac:dyDescent="0.25">
      <c r="L520" s="10" t="s">
        <v>682</v>
      </c>
    </row>
    <row r="521" spans="12:12" x14ac:dyDescent="0.25">
      <c r="L521" s="10" t="s">
        <v>251</v>
      </c>
    </row>
    <row r="522" spans="12:12" x14ac:dyDescent="0.25">
      <c r="L522" s="10" t="s">
        <v>252</v>
      </c>
    </row>
    <row r="523" spans="12:12" x14ac:dyDescent="0.25">
      <c r="L523" s="10" t="s">
        <v>683</v>
      </c>
    </row>
    <row r="524" spans="12:12" x14ac:dyDescent="0.25">
      <c r="L524" s="10" t="s">
        <v>254</v>
      </c>
    </row>
    <row r="526" spans="12:12" x14ac:dyDescent="0.25">
      <c r="L526" s="10" t="s">
        <v>684</v>
      </c>
    </row>
    <row r="527" spans="12:12" x14ac:dyDescent="0.25">
      <c r="L527" s="10" t="s">
        <v>251</v>
      </c>
    </row>
    <row r="528" spans="12:12" x14ac:dyDescent="0.25">
      <c r="L528" s="10" t="s">
        <v>252</v>
      </c>
    </row>
    <row r="529" spans="12:12" x14ac:dyDescent="0.25">
      <c r="L529" s="10" t="s">
        <v>685</v>
      </c>
    </row>
    <row r="530" spans="12:12" x14ac:dyDescent="0.25">
      <c r="L530" s="10" t="s">
        <v>254</v>
      </c>
    </row>
    <row r="532" spans="12:12" x14ac:dyDescent="0.25">
      <c r="L532" s="10" t="s">
        <v>686</v>
      </c>
    </row>
    <row r="533" spans="12:12" x14ac:dyDescent="0.25">
      <c r="L533" s="10" t="s">
        <v>251</v>
      </c>
    </row>
    <row r="534" spans="12:12" x14ac:dyDescent="0.25">
      <c r="L534" s="10" t="s">
        <v>252</v>
      </c>
    </row>
    <row r="535" spans="12:12" x14ac:dyDescent="0.25">
      <c r="L535" s="10" t="s">
        <v>293</v>
      </c>
    </row>
    <row r="536" spans="12:12" x14ac:dyDescent="0.25">
      <c r="L536" s="10" t="s">
        <v>254</v>
      </c>
    </row>
    <row r="538" spans="12:12" x14ac:dyDescent="0.25">
      <c r="L538" s="10" t="s">
        <v>687</v>
      </c>
    </row>
    <row r="539" spans="12:12" x14ac:dyDescent="0.25">
      <c r="L539" s="10" t="s">
        <v>251</v>
      </c>
    </row>
    <row r="540" spans="12:12" x14ac:dyDescent="0.25">
      <c r="L540" s="10" t="s">
        <v>252</v>
      </c>
    </row>
    <row r="541" spans="12:12" x14ac:dyDescent="0.25">
      <c r="L541" s="10" t="s">
        <v>688</v>
      </c>
    </row>
    <row r="542" spans="12:12" x14ac:dyDescent="0.25">
      <c r="L542" s="10" t="s">
        <v>254</v>
      </c>
    </row>
    <row r="544" spans="12:12" x14ac:dyDescent="0.25">
      <c r="L544" s="10" t="s">
        <v>689</v>
      </c>
    </row>
    <row r="545" spans="12:12" x14ac:dyDescent="0.25">
      <c r="L545" s="10" t="s">
        <v>251</v>
      </c>
    </row>
    <row r="546" spans="12:12" x14ac:dyDescent="0.25">
      <c r="L546" s="10" t="s">
        <v>252</v>
      </c>
    </row>
    <row r="547" spans="12:12" x14ac:dyDescent="0.25">
      <c r="L547" s="10" t="s">
        <v>690</v>
      </c>
    </row>
    <row r="548" spans="12:12" x14ac:dyDescent="0.25">
      <c r="L548" s="10" t="s">
        <v>254</v>
      </c>
    </row>
    <row r="550" spans="12:12" x14ac:dyDescent="0.25">
      <c r="L550" s="10" t="s">
        <v>691</v>
      </c>
    </row>
    <row r="551" spans="12:12" x14ac:dyDescent="0.25">
      <c r="L551" s="10" t="s">
        <v>251</v>
      </c>
    </row>
    <row r="552" spans="12:12" x14ac:dyDescent="0.25">
      <c r="L552" s="10" t="s">
        <v>252</v>
      </c>
    </row>
    <row r="553" spans="12:12" x14ac:dyDescent="0.25">
      <c r="L553" s="10" t="s">
        <v>692</v>
      </c>
    </row>
    <row r="554" spans="12:12" x14ac:dyDescent="0.25">
      <c r="L554" s="10" t="s">
        <v>254</v>
      </c>
    </row>
    <row r="556" spans="12:12" x14ac:dyDescent="0.25">
      <c r="L556" s="10" t="s">
        <v>254</v>
      </c>
    </row>
    <row r="557" spans="12:12" x14ac:dyDescent="0.25">
      <c r="L557" s="10" t="s">
        <v>693</v>
      </c>
    </row>
    <row r="558" spans="12:12" x14ac:dyDescent="0.25">
      <c r="L558" s="10" t="s">
        <v>251</v>
      </c>
    </row>
    <row r="559" spans="12:12" x14ac:dyDescent="0.25">
      <c r="L559" s="10" t="s">
        <v>252</v>
      </c>
    </row>
    <row r="560" spans="12:12" x14ac:dyDescent="0.25">
      <c r="L560" s="10" t="s">
        <v>694</v>
      </c>
    </row>
    <row r="561" spans="12:12" x14ac:dyDescent="0.25">
      <c r="L561" s="10" t="s">
        <v>254</v>
      </c>
    </row>
    <row r="563" spans="12:12" x14ac:dyDescent="0.25">
      <c r="L563" s="10" t="s">
        <v>696</v>
      </c>
    </row>
    <row r="564" spans="12:12" x14ac:dyDescent="0.25">
      <c r="L564" s="10" t="s">
        <v>251</v>
      </c>
    </row>
    <row r="565" spans="12:12" x14ac:dyDescent="0.25">
      <c r="L565" s="10" t="s">
        <v>252</v>
      </c>
    </row>
    <row r="566" spans="12:12" x14ac:dyDescent="0.25">
      <c r="L566" s="10" t="s">
        <v>697</v>
      </c>
    </row>
    <row r="567" spans="12:12" x14ac:dyDescent="0.25">
      <c r="L567" s="10" t="s">
        <v>254</v>
      </c>
    </row>
    <row r="569" spans="12:12" x14ac:dyDescent="0.25">
      <c r="L569" s="10" t="s">
        <v>698</v>
      </c>
    </row>
    <row r="570" spans="12:12" x14ac:dyDescent="0.25">
      <c r="L570" s="10" t="s">
        <v>251</v>
      </c>
    </row>
    <row r="571" spans="12:12" x14ac:dyDescent="0.25">
      <c r="L571" s="10" t="s">
        <v>252</v>
      </c>
    </row>
    <row r="572" spans="12:12" x14ac:dyDescent="0.25">
      <c r="L572" s="10" t="s">
        <v>699</v>
      </c>
    </row>
    <row r="573" spans="12:12" x14ac:dyDescent="0.25">
      <c r="L573" s="10" t="s">
        <v>254</v>
      </c>
    </row>
    <row r="575" spans="12:12" x14ac:dyDescent="0.25">
      <c r="L575" s="10" t="s">
        <v>700</v>
      </c>
    </row>
    <row r="576" spans="12:12" x14ac:dyDescent="0.25">
      <c r="L576" s="10" t="s">
        <v>251</v>
      </c>
    </row>
    <row r="577" spans="12:12" x14ac:dyDescent="0.25">
      <c r="L577" s="10" t="s">
        <v>252</v>
      </c>
    </row>
    <row r="578" spans="12:12" x14ac:dyDescent="0.25">
      <c r="L578" s="10" t="s">
        <v>701</v>
      </c>
    </row>
    <row r="579" spans="12:12" x14ac:dyDescent="0.25">
      <c r="L579" s="10" t="s">
        <v>254</v>
      </c>
    </row>
    <row r="581" spans="12:12" x14ac:dyDescent="0.25">
      <c r="L581" s="10" t="s">
        <v>702</v>
      </c>
    </row>
    <row r="582" spans="12:12" x14ac:dyDescent="0.25">
      <c r="L582" s="10" t="s">
        <v>251</v>
      </c>
    </row>
    <row r="583" spans="12:12" x14ac:dyDescent="0.25">
      <c r="L583" s="10" t="s">
        <v>252</v>
      </c>
    </row>
    <row r="584" spans="12:12" x14ac:dyDescent="0.25">
      <c r="L584" s="10" t="s">
        <v>701</v>
      </c>
    </row>
    <row r="585" spans="12:12" x14ac:dyDescent="0.25">
      <c r="L585" s="10" t="s">
        <v>254</v>
      </c>
    </row>
    <row r="587" spans="12:12" x14ac:dyDescent="0.25">
      <c r="L587" s="10" t="s">
        <v>703</v>
      </c>
    </row>
    <row r="588" spans="12:12" x14ac:dyDescent="0.25">
      <c r="L588" s="10" t="s">
        <v>251</v>
      </c>
    </row>
    <row r="589" spans="12:12" x14ac:dyDescent="0.25">
      <c r="L589" s="10" t="s">
        <v>252</v>
      </c>
    </row>
    <row r="590" spans="12:12" x14ac:dyDescent="0.25">
      <c r="L590" s="29" t="s">
        <v>704</v>
      </c>
    </row>
    <row r="591" spans="12:12" x14ac:dyDescent="0.25">
      <c r="L591" s="10" t="s">
        <v>254</v>
      </c>
    </row>
    <row r="593" spans="12:12" x14ac:dyDescent="0.25">
      <c r="L593" s="29" t="s">
        <v>705</v>
      </c>
    </row>
    <row r="594" spans="12:12" x14ac:dyDescent="0.25">
      <c r="L594" s="10" t="s">
        <v>251</v>
      </c>
    </row>
    <row r="595" spans="12:12" x14ac:dyDescent="0.25">
      <c r="L595" s="10" t="s">
        <v>252</v>
      </c>
    </row>
    <row r="596" spans="12:12" x14ac:dyDescent="0.25">
      <c r="L596" s="10" t="s">
        <v>706</v>
      </c>
    </row>
    <row r="597" spans="12:12" x14ac:dyDescent="0.25">
      <c r="L597" s="10" t="s">
        <v>254</v>
      </c>
    </row>
    <row r="599" spans="12:12" x14ac:dyDescent="0.25">
      <c r="L599" s="10" t="s">
        <v>707</v>
      </c>
    </row>
    <row r="600" spans="12:12" x14ac:dyDescent="0.25">
      <c r="L600" s="10" t="s">
        <v>251</v>
      </c>
    </row>
    <row r="601" spans="12:12" x14ac:dyDescent="0.25">
      <c r="L601" s="10" t="s">
        <v>252</v>
      </c>
    </row>
    <row r="602" spans="12:12" x14ac:dyDescent="0.25">
      <c r="L602" s="10" t="s">
        <v>708</v>
      </c>
    </row>
    <row r="603" spans="12:12" x14ac:dyDescent="0.25">
      <c r="L603" s="10" t="s">
        <v>254</v>
      </c>
    </row>
    <row r="605" spans="12:12" x14ac:dyDescent="0.25">
      <c r="L605" s="10" t="s">
        <v>709</v>
      </c>
    </row>
    <row r="606" spans="12:12" x14ac:dyDescent="0.25">
      <c r="L606" s="10" t="s">
        <v>251</v>
      </c>
    </row>
    <row r="607" spans="12:12" x14ac:dyDescent="0.25">
      <c r="L607" s="10" t="s">
        <v>252</v>
      </c>
    </row>
    <row r="608" spans="12:12" x14ac:dyDescent="0.25">
      <c r="L608" s="10" t="s">
        <v>569</v>
      </c>
    </row>
    <row r="609" spans="12:12" x14ac:dyDescent="0.25">
      <c r="L609" s="10" t="s">
        <v>254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7"/>
  <sheetViews>
    <sheetView workbookViewId="0">
      <selection activeCell="G13" sqref="G13"/>
    </sheetView>
  </sheetViews>
  <sheetFormatPr defaultRowHeight="15" x14ac:dyDescent="0.25"/>
  <sheetData>
    <row r="1" spans="1:7" x14ac:dyDescent="0.25">
      <c r="A1" t="s">
        <v>1</v>
      </c>
      <c r="B1" t="s">
        <v>2</v>
      </c>
      <c r="F1" t="s">
        <v>1</v>
      </c>
      <c r="G1" t="s">
        <v>2</v>
      </c>
    </row>
    <row r="2" spans="1:7" x14ac:dyDescent="0.25">
      <c r="A2" s="1" t="s">
        <v>3</v>
      </c>
      <c r="B2">
        <f>CountByColor(Table2[[#This Row],[Status]],Table5[FixingHash])</f>
        <v>45</v>
      </c>
      <c r="F2" s="1" t="s">
        <v>3</v>
      </c>
      <c r="G2">
        <f>CountByColor(Table25[[#This Row],[Status]],Table7[FixingHash])</f>
        <v>34</v>
      </c>
    </row>
    <row r="3" spans="1:7" x14ac:dyDescent="0.25">
      <c r="A3" s="2" t="s">
        <v>4</v>
      </c>
      <c r="B3">
        <f>CountByColor(Table2[[#This Row],[Status]],Table5[FixingHash])</f>
        <v>12</v>
      </c>
      <c r="F3" s="2" t="s">
        <v>4</v>
      </c>
      <c r="G3">
        <f>CountByColor(Table25[[#This Row],[Status]],Table7[FixingHash])</f>
        <v>14</v>
      </c>
    </row>
    <row r="4" spans="1:7" x14ac:dyDescent="0.25">
      <c r="A4" s="3" t="s">
        <v>5</v>
      </c>
      <c r="B4">
        <f>CountByColor(Table2[[#This Row],[Status]],Table5[FixingHash])</f>
        <v>3</v>
      </c>
      <c r="F4" s="3" t="s">
        <v>5</v>
      </c>
      <c r="G4">
        <f>CountByColor(Table25[[#This Row],[Status]],Table7[FixingHash])</f>
        <v>17</v>
      </c>
    </row>
    <row r="5" spans="1:7" x14ac:dyDescent="0.25">
      <c r="A5" t="s">
        <v>6</v>
      </c>
      <c r="B5">
        <f>SUM(B2:B4)</f>
        <v>60</v>
      </c>
      <c r="F5" t="s">
        <v>6</v>
      </c>
      <c r="G5">
        <f>SUM(G2:G4)</f>
        <v>65</v>
      </c>
    </row>
    <row r="6" spans="1:7" x14ac:dyDescent="0.25">
      <c r="A6" t="s">
        <v>7</v>
      </c>
      <c r="B6">
        <f>COUNTA(#REF!)</f>
        <v>1</v>
      </c>
      <c r="F6" t="s">
        <v>7</v>
      </c>
      <c r="G6">
        <f>COUNTA(#REF!)</f>
        <v>1</v>
      </c>
    </row>
    <row r="7" spans="1:7" x14ac:dyDescent="0.25">
      <c r="A7" t="s">
        <v>8</v>
      </c>
      <c r="B7" s="4">
        <f>B2/(B2+B3)</f>
        <v>0.78947368421052633</v>
      </c>
      <c r="F7" t="s">
        <v>8</v>
      </c>
      <c r="G7" s="4">
        <f>G2/(G2+G3)</f>
        <v>0.70833333333333337</v>
      </c>
    </row>
    <row r="10" spans="1:7" x14ac:dyDescent="0.25">
      <c r="A10" t="s">
        <v>133</v>
      </c>
      <c r="B10" t="s">
        <v>134</v>
      </c>
      <c r="F10" t="s">
        <v>133</v>
      </c>
      <c r="G10" t="s">
        <v>135</v>
      </c>
    </row>
    <row r="11" spans="1:7" x14ac:dyDescent="0.25">
      <c r="A11" t="s">
        <v>1</v>
      </c>
      <c r="B11" t="s">
        <v>2</v>
      </c>
      <c r="F11" t="s">
        <v>1</v>
      </c>
      <c r="G11" t="s">
        <v>2</v>
      </c>
    </row>
    <row r="12" spans="1:7" x14ac:dyDescent="0.25">
      <c r="A12" s="1" t="s">
        <v>3</v>
      </c>
      <c r="B12">
        <f>CountByColor(Table27[[#This Row],[Status]],Table3[FixingHash])</f>
        <v>52</v>
      </c>
      <c r="F12" s="1" t="s">
        <v>3</v>
      </c>
      <c r="G12">
        <f>CountByColor(Table2710[[#This Row],[Status]],Table291235[FixingHash])</f>
        <v>51</v>
      </c>
    </row>
    <row r="13" spans="1:7" x14ac:dyDescent="0.25">
      <c r="A13" s="2" t="s">
        <v>4</v>
      </c>
      <c r="B13">
        <f>CountByColor(Table27[[#This Row],[Status]],Table3[FixingHash])</f>
        <v>13</v>
      </c>
      <c r="F13" s="2" t="s">
        <v>4</v>
      </c>
      <c r="G13">
        <f>CountByColor(Table2710[[#This Row],[Status]],Table291235[FixingHash])</f>
        <v>9</v>
      </c>
    </row>
    <row r="14" spans="1:7" x14ac:dyDescent="0.25">
      <c r="A14" s="3" t="s">
        <v>5</v>
      </c>
      <c r="B14">
        <f>CountByColor(Table27[[#This Row],[Status]],Table3[FixingHash])</f>
        <v>0</v>
      </c>
      <c r="F14" s="3" t="s">
        <v>5</v>
      </c>
      <c r="G14">
        <f>CountByColor(Table2710[[#This Row],[Status]],Table291235[FixingHash])</f>
        <v>0</v>
      </c>
    </row>
    <row r="15" spans="1:7" x14ac:dyDescent="0.25">
      <c r="A15" t="s">
        <v>6</v>
      </c>
      <c r="B15">
        <f>SUM(B12:B14)</f>
        <v>65</v>
      </c>
      <c r="F15" t="s">
        <v>6</v>
      </c>
      <c r="G15">
        <f>SUM(G12:G14)</f>
        <v>60</v>
      </c>
    </row>
    <row r="16" spans="1:7" x14ac:dyDescent="0.25">
      <c r="A16" t="s">
        <v>7</v>
      </c>
      <c r="B16">
        <f>COUNTA(#REF!)</f>
        <v>1</v>
      </c>
      <c r="F16" t="s">
        <v>7</v>
      </c>
      <c r="G16">
        <f>COUNTA(#REF!)</f>
        <v>1</v>
      </c>
    </row>
    <row r="17" spans="1:7" x14ac:dyDescent="0.25">
      <c r="A17" t="s">
        <v>8</v>
      </c>
      <c r="B17" s="4">
        <f>B12/(B12+B13)</f>
        <v>0.8</v>
      </c>
      <c r="F17" t="s">
        <v>8</v>
      </c>
      <c r="G17" s="4">
        <f>G12/(G12+G13)</f>
        <v>0.85</v>
      </c>
    </row>
  </sheetData>
  <conditionalFormatting sqref="B2:B7">
    <cfRule type="dataBar" priority="4">
      <dataBar>
        <cfvo type="min"/>
        <cfvo type="max"/>
        <color rgb="FF638EC6"/>
      </dataBar>
      <extLst>
        <ext xmlns:x14="http://schemas.microsoft.com/office/spreadsheetml/2009/9/main" uri="{B025F937-C7B1-47D3-B67F-A62EFF666E3E}">
          <x14:id>{86A4D075-B7C1-485E-86DF-380F1D544C6E}</x14:id>
        </ext>
      </extLst>
    </cfRule>
  </conditionalFormatting>
  <conditionalFormatting sqref="B12:B17">
    <cfRule type="dataBar" priority="2">
      <dataBar>
        <cfvo type="min"/>
        <cfvo type="max"/>
        <color rgb="FF638EC6"/>
      </dataBar>
      <extLst>
        <ext xmlns:x14="http://schemas.microsoft.com/office/spreadsheetml/2009/9/main" uri="{B025F937-C7B1-47D3-B67F-A62EFF666E3E}">
          <x14:id>{1EB04A1E-A80E-4B00-82DC-186BB03CA799}</x14:id>
        </ext>
      </extLst>
    </cfRule>
  </conditionalFormatting>
  <conditionalFormatting sqref="G12:G17">
    <cfRule type="dataBar" priority="1">
      <dataBar>
        <cfvo type="min"/>
        <cfvo type="max"/>
        <color rgb="FF638EC6"/>
      </dataBar>
      <extLst>
        <ext xmlns:x14="http://schemas.microsoft.com/office/spreadsheetml/2009/9/main" uri="{B025F937-C7B1-47D3-B67F-A62EFF666E3E}">
          <x14:id>{236B7BDA-C7B5-48EB-960E-B2C7426CDBDB}</x14:id>
        </ext>
      </extLst>
    </cfRule>
  </conditionalFormatting>
  <conditionalFormatting sqref="G2:G7">
    <cfRule type="dataBar" priority="5">
      <dataBar>
        <cfvo type="min"/>
        <cfvo type="max"/>
        <color rgb="FF638EC6"/>
      </dataBar>
      <extLst>
        <ext xmlns:x14="http://schemas.microsoft.com/office/spreadsheetml/2009/9/main" uri="{B025F937-C7B1-47D3-B67F-A62EFF666E3E}">
          <x14:id>{771AB4E9-D702-4830-9C38-001391036E31}</x14:id>
        </ext>
      </extLst>
    </cfRule>
  </conditionalFormatting>
  <pageMargins left="0.7" right="0.7" top="0.75" bottom="0.75" header="0.3" footer="0.3"/>
  <tableParts count="4">
    <tablePart r:id="rId1"/>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86A4D075-B7C1-485E-86DF-380F1D544C6E}">
            <x14:dataBar minLength="0" maxLength="100" gradient="0">
              <x14:cfvo type="autoMin"/>
              <x14:cfvo type="autoMax"/>
              <x14:negativeFillColor rgb="FFFF0000"/>
              <x14:axisColor rgb="FF000000"/>
            </x14:dataBar>
          </x14:cfRule>
          <xm:sqref>B2:B7</xm:sqref>
        </x14:conditionalFormatting>
        <x14:conditionalFormatting xmlns:xm="http://schemas.microsoft.com/office/excel/2006/main">
          <x14:cfRule type="dataBar" id="{1EB04A1E-A80E-4B00-82DC-186BB03CA799}">
            <x14:dataBar minLength="0" maxLength="100" gradient="0">
              <x14:cfvo type="autoMin"/>
              <x14:cfvo type="autoMax"/>
              <x14:negativeFillColor rgb="FFFF0000"/>
              <x14:axisColor rgb="FF000000"/>
            </x14:dataBar>
          </x14:cfRule>
          <xm:sqref>B12:B17</xm:sqref>
        </x14:conditionalFormatting>
        <x14:conditionalFormatting xmlns:xm="http://schemas.microsoft.com/office/excel/2006/main">
          <x14:cfRule type="dataBar" id="{236B7BDA-C7B5-48EB-960E-B2C7426CDBDB}">
            <x14:dataBar minLength="0" maxLength="100" gradient="0">
              <x14:cfvo type="autoMin"/>
              <x14:cfvo type="autoMax"/>
              <x14:negativeFillColor rgb="FFFF0000"/>
              <x14:axisColor rgb="FF000000"/>
            </x14:dataBar>
          </x14:cfRule>
          <xm:sqref>G12:G17</xm:sqref>
        </x14:conditionalFormatting>
        <x14:conditionalFormatting xmlns:xm="http://schemas.microsoft.com/office/excel/2006/main">
          <x14:cfRule type="dataBar" id="{771AB4E9-D702-4830-9C38-001391036E31}">
            <x14:dataBar minLength="0" maxLength="100" gradient="0">
              <x14:cfvo type="autoMin"/>
              <x14:cfvo type="autoMax"/>
              <x14:negativeFillColor rgb="FFFF0000"/>
              <x14:axisColor rgb="FF000000"/>
            </x14:dataBar>
          </x14:cfRule>
          <xm:sqref>G2:G7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PlJava</vt:lpstr>
      <vt:lpstr>PlJavaszzCoherence</vt:lpstr>
      <vt:lpstr>zstd</vt:lpstr>
      <vt:lpstr>zstdSZZCoherence</vt:lpstr>
      <vt:lpstr>Results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Palmyre</dc:creator>
  <cp:lastModifiedBy>Administrator</cp:lastModifiedBy>
  <dcterms:created xsi:type="dcterms:W3CDTF">2019-07-24T15:27:29Z</dcterms:created>
  <dcterms:modified xsi:type="dcterms:W3CDTF">2020-09-02T20:49:48Z</dcterms:modified>
</cp:coreProperties>
</file>