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zzy1\Desktop\"/>
    </mc:Choice>
  </mc:AlternateContent>
  <xr:revisionPtr revIDLastSave="0" documentId="8_{DE5D3531-00CA-45AA-AEF4-2E10FD24FE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资" sheetId="1" r:id="rId1"/>
    <sheet name="社保" sheetId="2" r:id="rId2"/>
    <sheet name="工时" sheetId="3" r:id="rId3"/>
    <sheet name="使用说明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2" i="3"/>
</calcChain>
</file>

<file path=xl/sharedStrings.xml><?xml version="1.0" encoding="utf-8"?>
<sst xmlns="http://schemas.openxmlformats.org/spreadsheetml/2006/main" count="149" uniqueCount="116">
  <si>
    <t>序号</t>
  </si>
  <si>
    <t>工资类别</t>
    <phoneticPr fontId="3" type="noConversion"/>
  </si>
  <si>
    <t>会计年度</t>
    <phoneticPr fontId="3" type="noConversion"/>
  </si>
  <si>
    <t>会计期间</t>
    <phoneticPr fontId="3" type="noConversion"/>
  </si>
  <si>
    <t>原部门</t>
  </si>
  <si>
    <t>高新部门</t>
  </si>
  <si>
    <t>姓名</t>
  </si>
  <si>
    <t>费用承担组织</t>
  </si>
  <si>
    <t>个税申报组织</t>
  </si>
  <si>
    <t>单项总额</t>
    <phoneticPr fontId="3" type="noConversion"/>
  </si>
  <si>
    <t>研发工资成本</t>
  </si>
  <si>
    <t>非研发工资成本</t>
  </si>
  <si>
    <t>单据编号</t>
    <phoneticPr fontId="3" type="noConversion"/>
  </si>
  <si>
    <t>RD-T-202301</t>
    <phoneticPr fontId="3" type="noConversion"/>
  </si>
  <si>
    <t>RD-T-202302</t>
    <phoneticPr fontId="3" type="noConversion"/>
  </si>
  <si>
    <t>RD-T-202303</t>
    <phoneticPr fontId="3" type="noConversion"/>
  </si>
  <si>
    <t>RD-T-202304</t>
    <phoneticPr fontId="3" type="noConversion"/>
  </si>
  <si>
    <t>RD-S-202301</t>
    <phoneticPr fontId="3" type="noConversion"/>
  </si>
  <si>
    <t>RD-S-202302</t>
  </si>
  <si>
    <t>RD-S-202303</t>
  </si>
  <si>
    <t>RD-S-202304</t>
  </si>
  <si>
    <t>RD-S-202305</t>
  </si>
  <si>
    <t>RD-R-202301</t>
    <phoneticPr fontId="3" type="noConversion"/>
  </si>
  <si>
    <t>RD-R-202302</t>
  </si>
  <si>
    <t>RD-R-202303</t>
  </si>
  <si>
    <t>RD-R-202304</t>
  </si>
  <si>
    <t>RD-R-202305</t>
  </si>
  <si>
    <t>RD-R-202306</t>
  </si>
  <si>
    <t>RD-R-202307</t>
  </si>
  <si>
    <t>RD-R-202308</t>
  </si>
  <si>
    <t>工资</t>
    <phoneticPr fontId="3" type="noConversion"/>
  </si>
  <si>
    <t>工程设备部</t>
  </si>
  <si>
    <t>工艺研发部</t>
  </si>
  <si>
    <t>杨鹏</t>
  </si>
  <si>
    <t>太仓</t>
  </si>
  <si>
    <t>t0024</t>
    <phoneticPr fontId="3" type="noConversion"/>
  </si>
  <si>
    <t>生产部</t>
  </si>
  <si>
    <t>研发部</t>
  </si>
  <si>
    <t>刘仁明</t>
  </si>
  <si>
    <t>分公司</t>
  </si>
  <si>
    <t>财务部</t>
  </si>
  <si>
    <t>管理费用</t>
  </si>
  <si>
    <t>12481.50</t>
  </si>
  <si>
    <t>7800.90</t>
  </si>
  <si>
    <t>0.00</t>
  </si>
  <si>
    <t>390.20</t>
  </si>
  <si>
    <t>374.40</t>
  </si>
  <si>
    <t>21047.00</t>
  </si>
  <si>
    <t>5141.00</t>
  </si>
  <si>
    <t>26188.00</t>
  </si>
  <si>
    <t>6240.80</t>
  </si>
  <si>
    <t>1560.20</t>
  </si>
  <si>
    <t>390.10</t>
  </si>
  <si>
    <t>8191.10</t>
  </si>
  <si>
    <t>13332.10</t>
  </si>
  <si>
    <t>29238.10</t>
  </si>
  <si>
    <t>10282.00</t>
  </si>
  <si>
    <t>39520.10</t>
  </si>
  <si>
    <t>A36</t>
  </si>
  <si>
    <t>计提月度社保</t>
  </si>
  <si>
    <t>t0036</t>
    <phoneticPr fontId="3" type="noConversion"/>
  </si>
  <si>
    <t>建行</t>
  </si>
  <si>
    <t>采购部</t>
  </si>
  <si>
    <t>-1375.00</t>
  </si>
  <si>
    <t>-1040.00</t>
  </si>
  <si>
    <t>14715.00</t>
  </si>
  <si>
    <t>A01</t>
  </si>
  <si>
    <t>发放月度工资</t>
  </si>
  <si>
    <t>t0001</t>
    <phoneticPr fontId="3" type="noConversion"/>
  </si>
  <si>
    <t>工时表的项目名称后面不要在追加列</t>
    <phoneticPr fontId="3" type="noConversion"/>
  </si>
  <si>
    <t>银行</t>
  </si>
  <si>
    <t>会计科目</t>
  </si>
  <si>
    <t>求和项:RD-项目</t>
  </si>
  <si>
    <t>求和项:工资总额</t>
  </si>
  <si>
    <t>固定成本</t>
  </si>
  <si>
    <t>变动成本</t>
  </si>
  <si>
    <t>求和项:社保</t>
  </si>
  <si>
    <t>求和项:公积金</t>
  </si>
  <si>
    <t>计数项:其他</t>
  </si>
  <si>
    <t>求和项:个税</t>
  </si>
  <si>
    <t>求和项:实发金额</t>
  </si>
  <si>
    <t>业务类型</t>
  </si>
  <si>
    <t>行号</t>
    <phoneticPr fontId="3" type="noConversion"/>
  </si>
  <si>
    <t>日期</t>
    <phoneticPr fontId="3" type="noConversion"/>
  </si>
  <si>
    <t>原部门</t>
    <phoneticPr fontId="3" type="noConversion"/>
  </si>
  <si>
    <t>银行</t>
    <phoneticPr fontId="3" type="noConversion"/>
  </si>
  <si>
    <t>RD-项目</t>
  </si>
  <si>
    <t>求和项:单位月缴纳养老保险费</t>
    <phoneticPr fontId="3" type="noConversion"/>
  </si>
  <si>
    <t>求和项:单位月缴纳医疗保险费</t>
  </si>
  <si>
    <t>求和项:企业大病医保</t>
  </si>
  <si>
    <t>求和项:异地残障金</t>
  </si>
  <si>
    <t>求和项:异地其他费用</t>
  </si>
  <si>
    <t>求和项:单位月缴纳失业保险费</t>
  </si>
  <si>
    <t>求和项:单位月缴纳工伤保险费</t>
  </si>
  <si>
    <t>求和项:单位月缴纳生育保险费</t>
  </si>
  <si>
    <t>求和项:单位社保合计</t>
  </si>
  <si>
    <t>求和项:单位公积金缴费金额</t>
  </si>
  <si>
    <t>求和项:单位公积金社保合计</t>
  </si>
  <si>
    <t>求和项:个人月缴纳养老保险费</t>
  </si>
  <si>
    <t>求和项:个人月缴纳医疗保险费</t>
  </si>
  <si>
    <t>求和项:个人大病医保</t>
  </si>
  <si>
    <t>求和项:个人月缴纳失业保险费</t>
  </si>
  <si>
    <t>求和项:个人社保缴费合计</t>
  </si>
  <si>
    <t>求和项:个人公积金缴费金额</t>
  </si>
  <si>
    <t>求和项:个人社保公积金合计</t>
  </si>
  <si>
    <t>求和项:社保费用总金额</t>
  </si>
  <si>
    <t>求和项:公积金费用总金额</t>
  </si>
  <si>
    <t>求和项:合计</t>
  </si>
  <si>
    <t>求和项:管理费</t>
  </si>
  <si>
    <t>年份</t>
    <phoneticPr fontId="3" type="noConversion"/>
  </si>
  <si>
    <t>月份</t>
    <phoneticPr fontId="3" type="noConversion"/>
  </si>
  <si>
    <t>凭证模板</t>
    <phoneticPr fontId="3" type="noConversion"/>
  </si>
  <si>
    <t>使用模版请不要变更表名与字段名（包括顺序）</t>
    <phoneticPr fontId="3" type="noConversion"/>
  </si>
  <si>
    <t>金额字段空值麻烦填充为0</t>
    <phoneticPr fontId="3" type="noConversion"/>
  </si>
  <si>
    <t>使用模版请删除示例数据</t>
    <phoneticPr fontId="3" type="noConversion"/>
  </si>
  <si>
    <t>凭证模板序号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</si>
</sst>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_ "/>
    <numFmt numFmtId="177" formatCode="yyyy\-mm\-dd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51170384838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0">
    <xf numFmtId="0" fontId="0" fillId="0" borderId="0" xfId="0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4" fillId="0" borderId="1" xfId="0" applyNumberFormat="1" applyFont="1" applyBorder="1"/>
    <xf numFmtId="0" fontId="5" fillId="3" borderId="2" xfId="0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left"/>
    </xf>
    <xf numFmtId="176" fontId="4" fillId="2" borderId="1" xfId="0" applyNumberFormat="1" applyFont="1" applyFill="1" applyBorder="1"/>
    <xf numFmtId="0" fontId="6" fillId="0" borderId="1" xfId="0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6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9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7" fontId="0" fillId="0" borderId="0" xfId="0" applyNumberFormat="1"/>
    <xf numFmtId="0" fontId="2" fillId="0" borderId="0" xfId="0" applyFont="1" applyAlignment="1">
      <alignment horizontal="center" vertical="top"/>
    </xf>
  </cellXfs>
  <cellStyles count="3">
    <cellStyle name="常规" xfId="0" builtinId="0"/>
    <cellStyle name="常规 2" xfId="2" xr:uid="{6296D790-39CF-42AF-AA0C-FE71FD9910EC}"/>
    <cellStyle name="千位分隔" xfId="1" builtinId="3"/>
  </cellStyles>
  <dxfs count="1"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topLeftCell="I1" workbookViewId="0">
      <selection activeCell="M15" sqref="M15"/>
    </sheetView>
  </sheetViews>
  <sheetFormatPr defaultColWidth="14.25" defaultRowHeight="13" customHeight="1" x14ac:dyDescent="0.3"/>
  <sheetData>
    <row r="1" spans="1:22" ht="13" customHeight="1" x14ac:dyDescent="0.3">
      <c r="A1" t="s">
        <v>7</v>
      </c>
      <c r="B1" t="s">
        <v>8</v>
      </c>
      <c r="C1" t="s">
        <v>70</v>
      </c>
      <c r="D1" t="s">
        <v>71</v>
      </c>
      <c r="E1" t="s">
        <v>5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2</v>
      </c>
      <c r="P1" s="19" t="s">
        <v>3</v>
      </c>
      <c r="Q1" s="19" t="s">
        <v>115</v>
      </c>
      <c r="R1" t="s">
        <v>81</v>
      </c>
      <c r="S1" s="19" t="s">
        <v>12</v>
      </c>
      <c r="T1" s="19" t="s">
        <v>82</v>
      </c>
      <c r="U1" s="19" t="s">
        <v>83</v>
      </c>
      <c r="V1" s="19" t="s">
        <v>84</v>
      </c>
    </row>
    <row r="2" spans="1:22" ht="14" x14ac:dyDescent="0.3">
      <c r="A2" t="s">
        <v>34</v>
      </c>
      <c r="B2" t="s">
        <v>34</v>
      </c>
      <c r="C2" t="s">
        <v>61</v>
      </c>
      <c r="D2" t="s">
        <v>41</v>
      </c>
      <c r="E2" t="s">
        <v>62</v>
      </c>
      <c r="I2" t="s">
        <v>44</v>
      </c>
      <c r="J2" t="s">
        <v>63</v>
      </c>
      <c r="K2" t="s">
        <v>64</v>
      </c>
      <c r="L2" t="s">
        <v>44</v>
      </c>
      <c r="M2" t="s">
        <v>44</v>
      </c>
      <c r="N2" t="s">
        <v>65</v>
      </c>
      <c r="O2">
        <v>2023</v>
      </c>
      <c r="P2">
        <v>2</v>
      </c>
      <c r="Q2" t="s">
        <v>66</v>
      </c>
      <c r="R2" t="s">
        <v>67</v>
      </c>
      <c r="S2" t="s">
        <v>68</v>
      </c>
      <c r="T2">
        <v>1</v>
      </c>
      <c r="U2" s="18">
        <v>44985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B9FE-439C-49A2-B0E4-11C936DDD001}">
  <dimension ref="A1:AJ2"/>
  <sheetViews>
    <sheetView topLeftCell="W1" workbookViewId="0">
      <selection activeCell="W1" sqref="A1:XFD1"/>
    </sheetView>
  </sheetViews>
  <sheetFormatPr defaultRowHeight="14" x14ac:dyDescent="0.3"/>
  <cols>
    <col min="1" max="1" width="14.5" bestFit="1" customWidth="1"/>
    <col min="2" max="2" width="19.83203125" bestFit="1" customWidth="1"/>
    <col min="3" max="3" width="10.1640625" bestFit="1" customWidth="1"/>
    <col min="4" max="4" width="14.5" bestFit="1" customWidth="1"/>
    <col min="5" max="5" width="9.1640625" bestFit="1" customWidth="1"/>
    <col min="6" max="6" width="11.25" bestFit="1" customWidth="1"/>
    <col min="7" max="8" width="26.58203125" bestFit="1" customWidth="1"/>
    <col min="9" max="9" width="26.33203125" bestFit="1" customWidth="1"/>
    <col min="10" max="10" width="27.33203125" bestFit="1" customWidth="1"/>
    <col min="11" max="11" width="19.83203125" bestFit="1" customWidth="1"/>
    <col min="12" max="13" width="26.58203125" bestFit="1" customWidth="1"/>
    <col min="14" max="14" width="27.33203125" bestFit="1" customWidth="1"/>
    <col min="15" max="15" width="26.33203125" bestFit="1" customWidth="1"/>
    <col min="16" max="16" width="25.25" bestFit="1" customWidth="1"/>
    <col min="17" max="17" width="24.58203125" bestFit="1" customWidth="1"/>
    <col min="18" max="19" width="26.58203125" bestFit="1" customWidth="1"/>
    <col min="20" max="20" width="26.33203125" bestFit="1" customWidth="1"/>
    <col min="21" max="21" width="26.58203125" bestFit="1" customWidth="1"/>
    <col min="22" max="22" width="26.33203125" bestFit="1" customWidth="1"/>
    <col min="23" max="23" width="25.25" bestFit="1" customWidth="1"/>
    <col min="24" max="24" width="24.58203125" bestFit="1" customWidth="1"/>
    <col min="25" max="25" width="23.08203125" bestFit="1" customWidth="1"/>
    <col min="26" max="26" width="25.25" bestFit="1" customWidth="1"/>
    <col min="27" max="27" width="11.25" bestFit="1" customWidth="1"/>
    <col min="28" max="28" width="18.75" bestFit="1" customWidth="1"/>
    <col min="29" max="29" width="6.1640625" bestFit="1" customWidth="1"/>
    <col min="30" max="30" width="7.1640625" bestFit="1" customWidth="1"/>
    <col min="31" max="31" width="9.1640625" bestFit="1" customWidth="1"/>
    <col min="32" max="32" width="14.5" bestFit="1" customWidth="1"/>
    <col min="33" max="33" width="8.5" bestFit="1" customWidth="1"/>
    <col min="34" max="34" width="5.1640625" bestFit="1" customWidth="1"/>
    <col min="35" max="35" width="11.08203125" bestFit="1" customWidth="1"/>
    <col min="36" max="36" width="9.1640625" bestFit="1" customWidth="1"/>
  </cols>
  <sheetData>
    <row r="1" spans="1:36" x14ac:dyDescent="0.3">
      <c r="A1" t="s">
        <v>7</v>
      </c>
      <c r="B1" t="s">
        <v>8</v>
      </c>
      <c r="C1" t="s">
        <v>85</v>
      </c>
      <c r="D1" t="s">
        <v>5</v>
      </c>
      <c r="E1" t="s">
        <v>71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81</v>
      </c>
      <c r="AG1" t="s">
        <v>12</v>
      </c>
      <c r="AH1" t="s">
        <v>82</v>
      </c>
      <c r="AI1" t="s">
        <v>83</v>
      </c>
      <c r="AJ1" s="19" t="s">
        <v>84</v>
      </c>
    </row>
    <row r="2" spans="1:36" x14ac:dyDescent="0.3">
      <c r="A2" t="s">
        <v>39</v>
      </c>
      <c r="B2" t="s">
        <v>39</v>
      </c>
      <c r="D2" t="s">
        <v>40</v>
      </c>
      <c r="E2" t="s">
        <v>41</v>
      </c>
      <c r="G2" t="s">
        <v>42</v>
      </c>
      <c r="H2" t="s">
        <v>43</v>
      </c>
      <c r="I2" t="s">
        <v>44</v>
      </c>
      <c r="J2" t="s">
        <v>44</v>
      </c>
      <c r="K2" t="s">
        <v>44</v>
      </c>
      <c r="L2" t="s">
        <v>45</v>
      </c>
      <c r="M2" t="s">
        <v>46</v>
      </c>
      <c r="N2" t="s">
        <v>44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44</v>
      </c>
      <c r="U2" t="s">
        <v>52</v>
      </c>
      <c r="V2" t="s">
        <v>53</v>
      </c>
      <c r="W2" t="s">
        <v>48</v>
      </c>
      <c r="X2" t="s">
        <v>54</v>
      </c>
      <c r="Y2" t="s">
        <v>55</v>
      </c>
      <c r="Z2" t="s">
        <v>56</v>
      </c>
      <c r="AA2" t="s">
        <v>57</v>
      </c>
      <c r="AB2" t="s">
        <v>44</v>
      </c>
      <c r="AC2">
        <v>2023</v>
      </c>
      <c r="AD2">
        <v>2</v>
      </c>
      <c r="AE2" t="s">
        <v>58</v>
      </c>
      <c r="AF2" t="s">
        <v>59</v>
      </c>
      <c r="AG2" t="s">
        <v>60</v>
      </c>
      <c r="AH2">
        <v>1</v>
      </c>
      <c r="AI2" s="18">
        <v>44985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6756-B691-44C0-A395-B003EC6D1910}">
  <dimension ref="A1:AD3"/>
  <sheetViews>
    <sheetView workbookViewId="0">
      <selection activeCell="F26" sqref="F26"/>
    </sheetView>
  </sheetViews>
  <sheetFormatPr defaultRowHeight="14" x14ac:dyDescent="0.3"/>
  <cols>
    <col min="1" max="1" width="5.33203125" bestFit="1" customWidth="1"/>
    <col min="2" max="4" width="9.33203125" bestFit="1" customWidth="1"/>
    <col min="5" max="6" width="10.4140625" bestFit="1" customWidth="1"/>
    <col min="7" max="7" width="6.6640625" bestFit="1" customWidth="1"/>
    <col min="8" max="9" width="12.33203125" bestFit="1" customWidth="1"/>
    <col min="10" max="10" width="9.33203125" bestFit="1" customWidth="1"/>
    <col min="11" max="11" width="13.58203125" bestFit="1" customWidth="1"/>
    <col min="12" max="12" width="15.75" bestFit="1" customWidth="1"/>
    <col min="13" max="13" width="9.33203125" bestFit="1" customWidth="1"/>
    <col min="14" max="14" width="12.4140625" bestFit="1" customWidth="1"/>
    <col min="15" max="17" width="12.33203125" bestFit="1" customWidth="1"/>
    <col min="18" max="22" width="12.4140625" bestFit="1" customWidth="1"/>
    <col min="23" max="30" width="12.33203125" bestFit="1" customWidth="1"/>
  </cols>
  <sheetData>
    <row r="1" spans="1:30" s="10" customFormat="1" ht="19.899999999999999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ht="19.899999999999999" customHeight="1" x14ac:dyDescent="0.3">
      <c r="A2" s="11">
        <v>1</v>
      </c>
      <c r="B2" s="11" t="s">
        <v>30</v>
      </c>
      <c r="C2" s="12">
        <v>2023</v>
      </c>
      <c r="D2" s="12">
        <v>2</v>
      </c>
      <c r="E2" s="13" t="s">
        <v>31</v>
      </c>
      <c r="F2" s="13" t="s">
        <v>32</v>
      </c>
      <c r="G2" s="14" t="s">
        <v>33</v>
      </c>
      <c r="H2" s="14" t="s">
        <v>34</v>
      </c>
      <c r="I2" s="14" t="s">
        <v>34</v>
      </c>
      <c r="J2" s="15">
        <f t="shared" ref="J2:J3" si="0">K2+L2</f>
        <v>6977.9187500000007</v>
      </c>
      <c r="K2" s="16">
        <v>6977.9187500000007</v>
      </c>
      <c r="L2" s="16"/>
      <c r="M2" t="s">
        <v>35</v>
      </c>
      <c r="N2" s="16">
        <v>576.6875</v>
      </c>
      <c r="O2" s="16">
        <v>1845.4</v>
      </c>
      <c r="P2" s="16">
        <v>2364.4187500000003</v>
      </c>
      <c r="Q2" s="16">
        <v>2191.4124999999999</v>
      </c>
    </row>
    <row r="3" spans="1:30" ht="19.899999999999999" customHeight="1" x14ac:dyDescent="0.3">
      <c r="A3" s="11">
        <v>1</v>
      </c>
      <c r="B3" s="11" t="s">
        <v>30</v>
      </c>
      <c r="C3" s="12">
        <v>2023</v>
      </c>
      <c r="D3" s="12">
        <v>2</v>
      </c>
      <c r="E3" s="13" t="s">
        <v>36</v>
      </c>
      <c r="F3" s="13" t="s">
        <v>37</v>
      </c>
      <c r="G3" s="17" t="s">
        <v>38</v>
      </c>
      <c r="H3" s="14" t="s">
        <v>34</v>
      </c>
      <c r="I3" s="14" t="s">
        <v>34</v>
      </c>
      <c r="J3" s="15">
        <f t="shared" si="0"/>
        <v>7177.6564583333338</v>
      </c>
      <c r="K3" s="16">
        <v>4376.619791666667</v>
      </c>
      <c r="L3" s="16">
        <v>2801.0366666666669</v>
      </c>
      <c r="M3" t="s">
        <v>35</v>
      </c>
      <c r="N3" s="16">
        <v>875.32395833333339</v>
      </c>
      <c r="O3" s="16">
        <v>1225.4535416666668</v>
      </c>
      <c r="P3" s="16">
        <v>1015.3757916666668</v>
      </c>
      <c r="Q3" s="16">
        <v>1260.4665000000002</v>
      </c>
    </row>
  </sheetData>
  <protectedRanges>
    <protectedRange sqref="G3" name="姓名_2"/>
  </protectedRanges>
  <phoneticPr fontId="3" type="noConversion"/>
  <conditionalFormatting sqref="G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4590-74EC-46A9-A350-ED2C87BC5B5B}">
  <dimension ref="A1:B4"/>
  <sheetViews>
    <sheetView workbookViewId="0">
      <selection activeCell="E32" sqref="E32"/>
    </sheetView>
  </sheetViews>
  <sheetFormatPr defaultRowHeight="14" x14ac:dyDescent="0.3"/>
  <cols>
    <col min="1" max="1" width="4" bestFit="1" customWidth="1"/>
    <col min="2" max="2" width="45.75" bestFit="1" customWidth="1"/>
  </cols>
  <sheetData>
    <row r="1" spans="1:2" x14ac:dyDescent="0.3">
      <c r="A1">
        <v>1</v>
      </c>
      <c r="B1" t="s">
        <v>112</v>
      </c>
    </row>
    <row r="2" spans="1:2" x14ac:dyDescent="0.3">
      <c r="A2">
        <v>2</v>
      </c>
      <c r="B2" t="s">
        <v>114</v>
      </c>
    </row>
    <row r="3" spans="1:2" x14ac:dyDescent="0.3">
      <c r="A3">
        <v>3</v>
      </c>
      <c r="B3" t="s">
        <v>69</v>
      </c>
    </row>
    <row r="4" spans="1:2" x14ac:dyDescent="0.3">
      <c r="A4">
        <v>4</v>
      </c>
      <c r="B4" t="s">
        <v>113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工资</vt:lpstr>
      <vt:lpstr>社保</vt:lpstr>
      <vt:lpstr>工时</vt:lpstr>
      <vt:lpstr>使用说明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zzy1</dc:creator>
  <cp:lastModifiedBy>zzy1</cp:lastModifiedBy>
  <dcterms:created xsi:type="dcterms:W3CDTF">2015-06-05T18:19:34Z</dcterms:created>
  <dcterms:modified xsi:type="dcterms:W3CDTF">2023-06-27T09:05:19Z</dcterms:modified>
</cp:coreProperties>
</file>