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R:\Дорожно-строительно управление\1. ПТО ДСУ\1. ЛИЧНЫЕ ПАПКИ\"/>
    </mc:Choice>
  </mc:AlternateContent>
  <xr:revisionPtr revIDLastSave="0" documentId="13_ncr:1_{1413DD0E-F7AC-481E-A904-3F7E0F719356}" xr6:coauthVersionLast="47" xr6:coauthVersionMax="47" xr10:uidLastSave="{00000000-0000-0000-0000-000000000000}"/>
  <bookViews>
    <workbookView xWindow="-28920" yWindow="-120" windowWidth="29040" windowHeight="15840" xr2:uid="{8B6E266C-BC83-4A7B-BFD6-FEBD67381AF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G5" i="1" s="1"/>
  <c r="H5" i="1" s="1"/>
  <c r="I5" i="1" s="1"/>
  <c r="K5" i="1" s="1"/>
  <c r="L5" i="1" s="1"/>
  <c r="M5" i="1" s="1"/>
  <c r="N5" i="1" s="1"/>
  <c r="O5" i="1" s="1"/>
  <c r="F4" i="1"/>
  <c r="G4" i="1" s="1"/>
  <c r="H4" i="1" s="1"/>
  <c r="I4" i="1" s="1"/>
  <c r="K4" i="1" s="1"/>
  <c r="L4" i="1" s="1"/>
  <c r="M4" i="1" s="1"/>
  <c r="N4" i="1" s="1"/>
  <c r="O4" i="1" s="1"/>
  <c r="E6" i="1" l="1"/>
  <c r="F6" i="1" s="1"/>
  <c r="G6" i="1" s="1"/>
  <c r="I6" i="1" s="1"/>
  <c r="J6" i="1" s="1"/>
  <c r="K6" i="1" s="1"/>
  <c r="L6" i="1" s="1"/>
  <c r="M6" i="1" s="1"/>
  <c r="N6" i="1" s="1"/>
  <c r="O6" i="1" s="1"/>
  <c r="E3" i="1"/>
  <c r="F3" i="1" s="1"/>
  <c r="H3" i="1" s="1"/>
  <c r="I3" i="1" s="1"/>
  <c r="J3" i="1" s="1"/>
  <c r="K3" i="1" s="1"/>
  <c r="L3" i="1" s="1"/>
  <c r="M3" i="1" s="1"/>
  <c r="N3" i="1" s="1"/>
</calcChain>
</file>

<file path=xl/sharedStrings.xml><?xml version="1.0" encoding="utf-8"?>
<sst xmlns="http://schemas.openxmlformats.org/spreadsheetml/2006/main" count="19" uniqueCount="18">
  <si>
    <t>ДСК</t>
  </si>
  <si>
    <t>апрель</t>
  </si>
  <si>
    <t>май</t>
  </si>
  <si>
    <t>июнь</t>
  </si>
  <si>
    <t>июль</t>
  </si>
  <si>
    <t>август</t>
  </si>
  <si>
    <t>сентябрь</t>
  </si>
  <si>
    <t>ноябрь</t>
  </si>
  <si>
    <t>декабрь</t>
  </si>
  <si>
    <t>январь</t>
  </si>
  <si>
    <t>октябрь</t>
  </si>
  <si>
    <t>ДСУ1,2</t>
  </si>
  <si>
    <t>Содер.</t>
  </si>
  <si>
    <t>ДСУ3,4</t>
  </si>
  <si>
    <t>февраль</t>
  </si>
  <si>
    <t>март</t>
  </si>
  <si>
    <t>дсу4 6.01.25</t>
  </si>
  <si>
    <t>дсу3 26.12.24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</si>
</sst>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2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0" xfId="0" applyNumberFormat="1"/>
    <xf numFmtId="164" fontId="2" fillId="0" borderId="1" xfId="0" applyNumberFormat="1" applyFont="1" applyBorder="1"/>
    <xf numFmtId="0" fontId="0" fillId="0" borderId="1" xfId="0" applyBorder="1"/>
    <xf numFmtId="164" fontId="2" fillId="0" borderId="6" xfId="0" applyNumberFormat="1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0" fontId="0" fillId="0" borderId="10" xfId="0" applyBorder="1"/>
    <xf numFmtId="164" fontId="2" fillId="0" borderId="4" xfId="0" applyNumberFormat="1" applyFont="1" applyBorder="1"/>
    <xf numFmtId="0" fontId="0" fillId="2" borderId="11" xfId="0" applyFill="1" applyBorder="1"/>
    <xf numFmtId="164" fontId="2" fillId="2" borderId="1" xfId="0" applyNumberFormat="1" applyFont="1" applyFill="1" applyBorder="1"/>
    <xf numFmtId="0" fontId="0" fillId="2" borderId="1" xfId="0" applyFill="1" applyBorder="1"/>
    <xf numFmtId="164" fontId="2" fillId="2" borderId="6" xfId="0" applyNumberFormat="1" applyFont="1" applyFill="1" applyBorder="1"/>
    <xf numFmtId="164" fontId="2" fillId="2" borderId="7" xfId="0" applyNumberFormat="1" applyFont="1" applyFill="1" applyBorder="1"/>
    <xf numFmtId="164" fontId="2" fillId="2" borderId="8" xfId="0" applyNumberFormat="1" applyFont="1" applyFill="1" applyBorder="1"/>
    <xf numFmtId="0" fontId="0" fillId="2" borderId="8" xfId="0" applyFill="1" applyBorder="1"/>
    <xf numFmtId="164" fontId="2" fillId="2" borderId="9" xfId="0" applyNumberFormat="1" applyFont="1" applyFill="1" applyBorder="1"/>
    <xf numFmtId="0" fontId="3" fillId="0" borderId="5" xfId="0" applyFont="1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/>
    <xf numFmtId="164" fontId="2" fillId="0" borderId="16" xfId="0" applyNumberFormat="1" applyFont="1" applyBorder="1"/>
    <xf numFmtId="164" fontId="2" fillId="2" borderId="17" xfId="0" applyNumberFormat="1" applyFont="1" applyFill="1" applyBorder="1"/>
    <xf numFmtId="164" fontId="2" fillId="2" borderId="18" xfId="0" applyNumberFormat="1" applyFont="1" applyFill="1" applyBorder="1"/>
    <xf numFmtId="0" fontId="2" fillId="0" borderId="19" xfId="0" applyFont="1" applyBorder="1"/>
    <xf numFmtId="0" fontId="2" fillId="2" borderId="19" xfId="0" applyFont="1" applyFill="1" applyBorder="1"/>
    <xf numFmtId="0" fontId="2" fillId="2" borderId="20" xfId="0" applyFont="1" applyFill="1" applyBorder="1"/>
    <xf numFmtId="0" fontId="2" fillId="0" borderId="21" xfId="0" applyFont="1" applyBorder="1"/>
    <xf numFmtId="0" fontId="2" fillId="0" borderId="12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B82F5-7251-4AA7-9BCF-79BE6D074D09}">
  <sheetPr>
    <pageSetUpPr fitToPage="1"/>
  </sheetPr>
  <dimension ref="B1:P6"/>
  <sheetViews>
    <sheetView tabSelected="1" zoomScale="85" zoomScaleNormal="85" workbookViewId="0">
      <selection activeCell="B2" sqref="B2:O6"/>
    </sheetView>
  </sheetViews>
  <sheetFormatPr defaultRowHeight="15" x14ac:dyDescent="0.25"/>
  <cols>
    <col min="2" max="2" width="17" bestFit="1" customWidth="1"/>
    <col min="3" max="8" width="20.140625" bestFit="1" customWidth="1"/>
    <col min="9" max="9" width="21.42578125" bestFit="1" customWidth="1"/>
    <col min="10" max="14" width="20.140625" bestFit="1" customWidth="1"/>
    <col min="15" max="15" width="19.7109375" bestFit="1" customWidth="1"/>
    <col min="16" max="16" width="10.140625" bestFit="1" customWidth="1"/>
  </cols>
  <sheetData>
    <row r="1" spans="2:16" ht="15.75" thickBot="1" x14ac:dyDescent="0.3"/>
    <row r="2" spans="2:16" ht="34.5" thickBot="1" x14ac:dyDescent="0.55000000000000004">
      <c r="B2" s="28"/>
      <c r="C2" s="20" t="s">
        <v>8</v>
      </c>
      <c r="D2" s="18" t="s">
        <v>9</v>
      </c>
      <c r="E2" s="18" t="s">
        <v>14</v>
      </c>
      <c r="F2" s="18" t="s">
        <v>15</v>
      </c>
      <c r="G2" s="18" t="s">
        <v>1</v>
      </c>
      <c r="H2" s="18" t="s">
        <v>2</v>
      </c>
      <c r="I2" s="18" t="s">
        <v>3</v>
      </c>
      <c r="J2" s="18" t="s">
        <v>4</v>
      </c>
      <c r="K2" s="18" t="s">
        <v>5</v>
      </c>
      <c r="L2" s="18" t="s">
        <v>6</v>
      </c>
      <c r="M2" s="18" t="s">
        <v>10</v>
      </c>
      <c r="N2" s="18" t="s">
        <v>7</v>
      </c>
      <c r="O2" s="19" t="s">
        <v>8</v>
      </c>
    </row>
    <row r="3" spans="2:16" ht="33.75" x14ac:dyDescent="0.5">
      <c r="B3" s="27" t="s">
        <v>0</v>
      </c>
      <c r="C3" s="21">
        <v>45633</v>
      </c>
      <c r="D3" s="5">
        <v>45675</v>
      </c>
      <c r="E3" s="6">
        <f>D3+35</f>
        <v>45710</v>
      </c>
      <c r="F3" s="6">
        <f t="shared" ref="F3:M3" si="0">E3+35</f>
        <v>45745</v>
      </c>
      <c r="G3" s="7"/>
      <c r="H3" s="6">
        <f>F3+35</f>
        <v>45780</v>
      </c>
      <c r="I3" s="6">
        <f>H3+35</f>
        <v>45815</v>
      </c>
      <c r="J3" s="6">
        <f>I3+35</f>
        <v>45850</v>
      </c>
      <c r="K3" s="6">
        <f>J3+35</f>
        <v>45885</v>
      </c>
      <c r="L3" s="6">
        <f t="shared" si="0"/>
        <v>45920</v>
      </c>
      <c r="M3" s="6">
        <f t="shared" si="0"/>
        <v>45955</v>
      </c>
      <c r="N3" s="6">
        <f t="shared" ref="N3" si="1">M3+35</f>
        <v>45990</v>
      </c>
      <c r="O3" s="8"/>
      <c r="P3" s="1"/>
    </row>
    <row r="4" spans="2:16" ht="33.75" x14ac:dyDescent="0.5">
      <c r="B4" s="25" t="s">
        <v>11</v>
      </c>
      <c r="C4" s="22">
        <v>45654</v>
      </c>
      <c r="D4" s="9"/>
      <c r="E4" s="10">
        <v>45696</v>
      </c>
      <c r="F4" s="10">
        <f>E4+35</f>
        <v>45731</v>
      </c>
      <c r="G4" s="10">
        <f t="shared" ref="G4:I5" si="2">F4+35</f>
        <v>45766</v>
      </c>
      <c r="H4" s="10">
        <f t="shared" si="2"/>
        <v>45801</v>
      </c>
      <c r="I4" s="10">
        <f t="shared" si="2"/>
        <v>45836</v>
      </c>
      <c r="J4" s="11"/>
      <c r="K4" s="10">
        <f>I4+35</f>
        <v>45871</v>
      </c>
      <c r="L4" s="10">
        <f>K4+35</f>
        <v>45906</v>
      </c>
      <c r="M4" s="10">
        <f>L4+35</f>
        <v>45941</v>
      </c>
      <c r="N4" s="10">
        <f>M4+35</f>
        <v>45976</v>
      </c>
      <c r="O4" s="12">
        <f>N4+35</f>
        <v>46011</v>
      </c>
    </row>
    <row r="5" spans="2:16" ht="33.75" x14ac:dyDescent="0.5">
      <c r="B5" s="24" t="s">
        <v>13</v>
      </c>
      <c r="C5" s="17" t="s">
        <v>17</v>
      </c>
      <c r="D5" s="17" t="s">
        <v>16</v>
      </c>
      <c r="E5" s="2">
        <v>45698</v>
      </c>
      <c r="F5" s="2">
        <f>E5+35</f>
        <v>45733</v>
      </c>
      <c r="G5" s="2">
        <f t="shared" si="2"/>
        <v>45768</v>
      </c>
      <c r="H5" s="2">
        <f t="shared" si="2"/>
        <v>45803</v>
      </c>
      <c r="I5" s="2">
        <f t="shared" si="2"/>
        <v>45838</v>
      </c>
      <c r="J5" s="3"/>
      <c r="K5" s="2">
        <f>I5+35</f>
        <v>45873</v>
      </c>
      <c r="L5" s="2">
        <f>K5+35</f>
        <v>45908</v>
      </c>
      <c r="M5" s="2">
        <f>L5+35</f>
        <v>45943</v>
      </c>
      <c r="N5" s="2">
        <f t="shared" ref="N5:O5" si="3">M5+35</f>
        <v>45978</v>
      </c>
      <c r="O5" s="4">
        <f t="shared" si="3"/>
        <v>46013</v>
      </c>
    </row>
    <row r="6" spans="2:16" ht="34.5" thickBot="1" x14ac:dyDescent="0.55000000000000004">
      <c r="B6" s="26" t="s">
        <v>12</v>
      </c>
      <c r="C6" s="23">
        <v>45630</v>
      </c>
      <c r="D6" s="13">
        <v>45672</v>
      </c>
      <c r="E6" s="14">
        <f>D6+35</f>
        <v>45707</v>
      </c>
      <c r="F6" s="14">
        <f t="shared" ref="F6:O6" si="4">E6+35</f>
        <v>45742</v>
      </c>
      <c r="G6" s="14">
        <f t="shared" si="4"/>
        <v>45777</v>
      </c>
      <c r="H6" s="15"/>
      <c r="I6" s="14">
        <f>G6+35</f>
        <v>45812</v>
      </c>
      <c r="J6" s="14">
        <f>I6+35</f>
        <v>45847</v>
      </c>
      <c r="K6" s="14">
        <f>J6+35</f>
        <v>45882</v>
      </c>
      <c r="L6" s="14">
        <f>K6+35</f>
        <v>45917</v>
      </c>
      <c r="M6" s="14">
        <f t="shared" si="4"/>
        <v>45952</v>
      </c>
      <c r="N6" s="14">
        <f t="shared" si="4"/>
        <v>45987</v>
      </c>
      <c r="O6" s="16">
        <f t="shared" si="4"/>
        <v>46022</v>
      </c>
    </row>
  </sheetData>
  <phoneticPr fontId="1" type="noConversion"/>
  <pageMargins left="0.25" right="0.25" top="0.75" bottom="0.75" header="0.3" footer="0.3"/>
  <pageSetup paperSize="9" scale="4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INK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Левченко Максим Сергеевич</dc:creator>
  <cp:lastModifiedBy>Левченко Максим Сергеевич</cp:lastModifiedBy>
  <cp:lastPrinted>2024-12-11T01:59:05Z</cp:lastPrinted>
  <dcterms:created xsi:type="dcterms:W3CDTF">2024-04-01T02:31:22Z</dcterms:created>
  <dcterms:modified xsi:type="dcterms:W3CDTF">2024-12-11T02:36:23Z</dcterms:modified>
</cp:coreProperties>
</file>