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filterPrivacy="1" hidePivotFieldList="1" defaultThemeVersion="124226"/>
  <xr:revisionPtr revIDLastSave="0" documentId="13_ncr:1_{5B0B6662-70B8-6646-B116-CD839475712E}" xr6:coauthVersionLast="47" xr6:coauthVersionMax="47" xr10:uidLastSave="{00000000-0000-0000-0000-000000000000}"/>
  <bookViews>
    <workbookView xWindow="0" yWindow="0" windowWidth="28800" windowHeight="18000" activeTab="3" xr2:uid="{00000000-000D-0000-FFFF-FFFF00000000}"/>
  </bookViews>
  <sheets>
    <sheet name="Homepage" sheetId="5" r:id="rId1"/>
    <sheet name="Dashboard" sheetId="3" r:id="rId2"/>
    <sheet name="Pivot Table" sheetId="2" r:id="rId3"/>
    <sheet name="Source Code" sheetId="1" r:id="rId4"/>
  </sheets>
  <definedNames>
    <definedName name="Slicer_Category">#N/A</definedName>
    <definedName name="Slicer_Country">#N/A</definedName>
    <definedName name="Slicer_Product">#N/A</definedName>
  </definedNames>
  <calcPr calcId="1222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<sst xmlns="http://schemas.openxmlformats.org/spreadsheetml/2006/main" count="780" uniqueCount="117">
  <si>
    <t>Order ID</t>
  </si>
  <si>
    <t>Product</t>
  </si>
  <si>
    <t>Category</t>
  </si>
  <si>
    <t>Amount</t>
  </si>
  <si>
    <t>Date</t>
  </si>
  <si>
    <t>Country</t>
  </si>
  <si>
    <t>Carrots</t>
  </si>
  <si>
    <t>Vegetables</t>
  </si>
  <si>
    <t>United States</t>
  </si>
  <si>
    <t>Broccoli</t>
  </si>
  <si>
    <t>United Kingdom</t>
  </si>
  <si>
    <t>Banana</t>
  </si>
  <si>
    <t>Fruit</t>
  </si>
  <si>
    <t>Canada</t>
  </si>
  <si>
    <t>Beans</t>
  </si>
  <si>
    <t>Germany</t>
  </si>
  <si>
    <t>Orange</t>
  </si>
  <si>
    <t>Australia</t>
  </si>
  <si>
    <t>New Zealand</t>
  </si>
  <si>
    <t>Apple</t>
  </si>
  <si>
    <t>France</t>
  </si>
  <si>
    <t>Mango</t>
  </si>
  <si>
    <t>1. Convert data into table if it is not already in a table form</t>
  </si>
  <si>
    <t>shortcut: CTRL T</t>
  </si>
  <si>
    <t>2. Give a name to the table</t>
  </si>
  <si>
    <t>select the table&gt;&gt; table design&gt;&gt; give a table name</t>
  </si>
  <si>
    <t>Insert&gt;&gt;Table &gt;&gt; If your data has header, click on checkbox to "include table header"</t>
  </si>
  <si>
    <t>Requirements for Dashboard:</t>
  </si>
  <si>
    <t>a) Category wise product wise total sales</t>
  </si>
  <si>
    <t>b) Country wise total sales</t>
  </si>
  <si>
    <t>c) month wise product total sales</t>
  </si>
  <si>
    <t>Once we have requirements we can create Pivot table</t>
  </si>
  <si>
    <t>3) Create Pivot Table</t>
  </si>
  <si>
    <t>ALT N V T</t>
  </si>
  <si>
    <t>4) Solve the first requirement</t>
  </si>
  <si>
    <t>Steps for inserting slicers:</t>
  </si>
  <si>
    <t>select any cell in pivot table&gt;&gt; go to pivot table analyze&gt;&gt; filter section&gt;&gt; insert slicers&gt;&gt; choose the fields on which we want to apply slicers.</t>
  </si>
  <si>
    <t>6) After adding slicers, arrange them and apply necessary formatting</t>
  </si>
  <si>
    <t>7) To add more than one pivot table in same sheet, copy the first pivot table created and paste it according to how many pivot tables you require and select pasted pivot table and make changes based on your subsequent requirements.</t>
  </si>
  <si>
    <t xml:space="preserve">8) Repeat the steps for all pivot tables </t>
  </si>
  <si>
    <t>shift+ down arroy key+ shift+space tab</t>
  </si>
  <si>
    <t>9) create a new sheet for dashboard and select first two rows for headers and color it.</t>
  </si>
  <si>
    <t>10) next select 8 rows for making space for adding slicers and color it.</t>
  </si>
  <si>
    <t>11) select next 40-50 rows for pivot table and color it.</t>
  </si>
  <si>
    <t>12) remove the gridlines</t>
  </si>
  <si>
    <t>5) Insert the slicers for important fields(product, category, country for above requirement)</t>
  </si>
  <si>
    <t>13) add bar chart for first pivot table: hide field buttons from pivot chat analyze, remove legend, remove gridlines too</t>
  </si>
  <si>
    <t>select access bar and make it bold and increase the size</t>
  </si>
  <si>
    <t>change the title according to requirement(category wise product wise total sales)</t>
  </si>
  <si>
    <t>14) cut the bar chart and paste it in dashboard sheet and align it.</t>
  </si>
  <si>
    <t>15) for next requirement select appropriate chart(in our case pie chart)</t>
  </si>
  <si>
    <t>make necessry formatting</t>
  </si>
  <si>
    <t xml:space="preserve"> use 3d pie chart</t>
  </si>
  <si>
    <t>16)3rd req. column chart</t>
  </si>
  <si>
    <t>remove value fields, gridlines and legends</t>
  </si>
  <si>
    <t>17) create line chart for 4th requirement</t>
  </si>
  <si>
    <t>remove gridlines, change style, add axis title and give name for titles according to req.</t>
  </si>
  <si>
    <t>also add chart title</t>
  </si>
  <si>
    <t>get rid of category in pivot table in 4th req. and keep only product</t>
  </si>
  <si>
    <t>bring values above to make it visible</t>
  </si>
  <si>
    <t>Optional: U can also create a background using ppt and save it as image (png format) and add it is custom background for ur dashboard</t>
  </si>
  <si>
    <t>18) Create another sheet (homepage) and create buttons for all the sheets , write description beside it and add a link on each button for their respective sheet by going to 1) insert&gt;&gt;links</t>
  </si>
  <si>
    <t xml:space="preserve">or 2) select button and rt. Click and add link </t>
  </si>
  <si>
    <t>or3)  select button and click ctrl+k to add link</t>
  </si>
  <si>
    <t>Row Labels</t>
  </si>
  <si>
    <t>Grand Total</t>
  </si>
  <si>
    <t>Total Sales</t>
  </si>
  <si>
    <t xml:space="preserve">Automation for </t>
  </si>
  <si>
    <t>VBA Automation:</t>
  </si>
  <si>
    <t>For any changes to the source code, those changes should reflect in dashboard as well. So we need to refresh the data</t>
  </si>
  <si>
    <t>for that we should automate the refresh using vba automation</t>
  </si>
  <si>
    <t>In VBA code, under source code sheet,select worksheet and and activate</t>
  </si>
  <si>
    <t>code:</t>
  </si>
  <si>
    <t>Private Sub Worksheet_Activate()</t>
  </si>
  <si>
    <t>ActiveWorkbook.RefreshAll</t>
  </si>
  <si>
    <t>End Sub</t>
  </si>
  <si>
    <t>save ur file as macro enabled file(xlm)</t>
  </si>
  <si>
    <t>it will automatically refersh ur pivot tables and charts that u have created</t>
  </si>
  <si>
    <t>Create a homepage button in each sheet to navigate back to homepage</t>
  </si>
  <si>
    <t>To remove ribbon tab and other changes to entire workbook, create a vba code for entire workbook</t>
  </si>
  <si>
    <t>""ribbon"" in coding is to tell excel that it is not a string but a tab (ribbon tab)</t>
  </si>
  <si>
    <t>Private Sub Workbook_Open()</t>
  </si>
  <si>
    <t>Worksheets("Homepage").Activate</t>
  </si>
  <si>
    <t>MsgBox "Welcome To Sales DashBoard"</t>
  </si>
  <si>
    <t>Application.DisplayFormulaBar = False</t>
  </si>
  <si>
    <t>ActiveWindow.DisplayGridlines= False</t>
  </si>
  <si>
    <t>ActiveWindow.DisplayHeadings= False</t>
  </si>
  <si>
    <t>Application.DisplayStatusBar = False</t>
  </si>
  <si>
    <t>ActiveWindow.DisplayWorkbookTabs= False</t>
  </si>
  <si>
    <t>Create thisworkbook to code for entire workbook</t>
  </si>
  <si>
    <t>to deactivate the above changes</t>
  </si>
  <si>
    <t>Application.ExecuteExcel4Macro "show.toolbar(""ribbon"",True),</t>
  </si>
  <si>
    <t>Application.ExecuteExcel4Macro "show.toolbar(""ribbon"",False),</t>
  </si>
  <si>
    <t>Application.DisplayFormulaBar = True</t>
  </si>
  <si>
    <t>ActiveWindow.DisplayGridlines= True</t>
  </si>
  <si>
    <t>ActiveWindow.DisplayHeadings= True</t>
  </si>
  <si>
    <t>Application.DisplayStatusBar = True</t>
  </si>
  <si>
    <t>ActiveWindow.DisplayWorkbookTabs= True</t>
  </si>
  <si>
    <t>Jan</t>
  </si>
  <si>
    <t>Feb</t>
  </si>
  <si>
    <t>Mar</t>
  </si>
  <si>
    <t>Apr</t>
  </si>
  <si>
    <t>May</t>
  </si>
  <si>
    <t>Jun</t>
  </si>
  <si>
    <t>Jul</t>
  </si>
  <si>
    <t>Aug</t>
  </si>
  <si>
    <t>Sep</t>
  </si>
  <si>
    <t>Oct</t>
  </si>
  <si>
    <t>Nov</t>
  </si>
  <si>
    <t>Dec</t>
  </si>
  <si>
    <t>Min. Sales</t>
  </si>
  <si>
    <t>Max. Sales</t>
  </si>
  <si>
    <t>Sales Dashboard</t>
  </si>
  <si>
    <t>d) Product wise Max and Min sales</t>
  </si>
  <si>
    <t>CLICK HERE TO NAVIGATE TO DASHBOARD</t>
  </si>
  <si>
    <t>CLICK HERE TO NAVIGATE TO PIVOT TABLE</t>
  </si>
  <si>
    <t>CLICK HERE TO NAVIGATE TO SOURCE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</si>
</sst>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Calibri"/>
      <family val="2"/>
      <scheme val="minor"/>
    </font>
    <font>
      <b/>
      <sz val="11"/>
      <color theme="1"/>
      <name val="Calibri"/>
      <family val="2"/>
      <scheme val="minor"/>
    </font>
    <font>
      <b/>
      <u/>
      <sz val="11"/>
      <color theme="1"/>
      <name val="Calibri (Body)"/>
    </font>
    <font>
      <b/>
      <sz val="36"/>
      <color theme="0"/>
      <name val="Times New Roman"/>
      <family val="1"/>
    </font>
    <font>
      <b/>
      <sz val="48"/>
      <color theme="0"/>
      <name val="Times New Roman"/>
      <family val="1"/>
    </font>
    <font>
      <sz val="20"/>
      <color theme="0"/>
      <name val="Calibri (Body)"/>
    </font>
  </fonts>
  <fills count="7">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9">
    <xf numFmtId="0" fontId="0" fillId="0" borderId="0" xfId="0"/>
    <xf numFmtId="0" fontId="0" fillId="0" borderId="1" xfId="0" applyBorder="1"/>
    <xf numFmtId="164" fontId="0" fillId="0" borderId="1" xfId="0" applyNumberFormat="1" applyBorder="1"/>
    <xf numFmtId="14" fontId="0" fillId="0" borderId="1" xfId="0" applyNumberFormat="1" applyBorder="1"/>
    <xf numFmtId="0" fontId="0" fillId="0" borderId="2" xfId="0" applyBorder="1" applyAlignment="1">
      <alignment horizontal="center"/>
    </xf>
    <xf numFmtId="0" fontId="0" fillId="0" borderId="3" xfId="0" applyBorder="1"/>
    <xf numFmtId="0" fontId="1" fillId="2" borderId="4" xfId="0" applyFont="1" applyFill="1" applyBorder="1" applyAlignment="1">
      <alignment horizontal="center"/>
    </xf>
    <xf numFmtId="0" fontId="1" fillId="2" borderId="5" xfId="0" applyFont="1" applyFill="1" applyBorder="1"/>
    <xf numFmtId="0" fontId="1" fillId="2" borderId="6" xfId="0" applyFont="1" applyFill="1" applyBorder="1"/>
    <xf numFmtId="0" fontId="0" fillId="0" borderId="7" xfId="0" applyBorder="1" applyAlignment="1">
      <alignment horizontal="center"/>
    </xf>
    <xf numFmtId="0" fontId="0" fillId="0" borderId="8" xfId="0" applyBorder="1"/>
    <xf numFmtId="164" fontId="0" fillId="0" borderId="8" xfId="0" applyNumberFormat="1" applyBorder="1"/>
    <xf numFmtId="14" fontId="0" fillId="0" borderId="8" xfId="0" applyNumberFormat="1" applyBorder="1"/>
    <xf numFmtId="0" fontId="0" fillId="0" borderId="9" xfId="0" applyBorder="1"/>
    <xf numFmtId="0" fontId="0" fillId="0" borderId="0" xfId="0" applyAlignment="1">
      <alignment wrapText="1"/>
    </xf>
    <xf numFmtId="0" fontId="0" fillId="0" borderId="0" xfId="0" applyAlignment="1">
      <alignmen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1" fillId="0" borderId="0" xfId="0" applyFont="1"/>
    <xf numFmtId="0" fontId="0" fillId="3" borderId="0" xfId="0" applyFill="1"/>
    <xf numFmtId="0" fontId="0" fillId="4" borderId="0" xfId="0" applyFill="1"/>
    <xf numFmtId="0" fontId="0" fillId="5" borderId="0" xfId="0" applyFill="1"/>
    <xf numFmtId="0" fontId="3" fillId="4" borderId="0" xfId="0" applyFont="1" applyFill="1" applyAlignment="1">
      <alignment horizontal="center" vertical="center"/>
    </xf>
    <xf numFmtId="0" fontId="0" fillId="0" borderId="0" xfId="0" applyNumberFormat="1"/>
    <xf numFmtId="0" fontId="0" fillId="6" borderId="0" xfId="0" applyFill="1"/>
    <xf numFmtId="0" fontId="4" fillId="4" borderId="0" xfId="0" applyFont="1" applyFill="1" applyAlignment="1">
      <alignment horizontal="center" vertical="center"/>
    </xf>
    <xf numFmtId="0" fontId="5" fillId="6" borderId="0" xfId="0" applyFont="1" applyFill="1" applyAlignment="1">
      <alignment horizontal="center"/>
    </xf>
  </cellXfs>
  <cellStyles count="1">
    <cellStyle name="Normal" xfId="0" builtinId="0"/>
  </cellStyles>
  <dxfs count="10">
    <dxf>
      <border diagonalUp="0" diagonalDown="0">
        <left style="thin">
          <color indexed="64"/>
        </left>
        <right/>
        <top style="thin">
          <color indexed="64"/>
        </top>
        <bottom style="thin">
          <color indexed="64"/>
        </bottom>
        <vertical/>
        <horizontal/>
      </border>
    </dxf>
    <dxf>
      <numFmt numFmtId="19" formatCode="dd/mm/yy"/>
      <border diagonalUp="0" diagonalDown="0">
        <left style="thin">
          <color indexed="64"/>
        </left>
        <right style="thin">
          <color indexed="64"/>
        </right>
        <top style="thin">
          <color indexed="64"/>
        </top>
        <bottom style="thin">
          <color indexed="64"/>
        </bottom>
        <vertical/>
        <horizontal/>
      </border>
    </dxf>
    <dxf>
      <numFmt numFmtId="164" formatCode="&quot;$&quot;#,##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s>
  <tableStyles count="0" defaultTableStyle="TableStyleMedium2" defaultPivotStyle="PivotStyleMedium9"/>
  <colors>
    <mruColors>
      <color rgb="FFA9E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Category</a:t>
            </a:r>
            <a:r>
              <a:rPr lang="en-GB" sz="1400" baseline="0"/>
              <a:t> Wise Product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Table'!$A$4:$A$13</c:f>
              <c:multiLvlStrCache>
                <c:ptCount val="7"/>
                <c:lvl>
                  <c:pt idx="0">
                    <c:v>Apple</c:v>
                  </c:pt>
                  <c:pt idx="1">
                    <c:v>Banana</c:v>
                  </c:pt>
                  <c:pt idx="2">
                    <c:v>Mango</c:v>
                  </c:pt>
                  <c:pt idx="3">
                    <c:v>Orange</c:v>
                  </c:pt>
                  <c:pt idx="4">
                    <c:v>Beans</c:v>
                  </c:pt>
                  <c:pt idx="5">
                    <c:v>Broccoli</c:v>
                  </c:pt>
                  <c:pt idx="6">
                    <c:v>Carrots</c:v>
                  </c:pt>
                </c:lvl>
                <c:lvl>
                  <c:pt idx="0">
                    <c:v>Fruit</c:v>
                  </c:pt>
                  <c:pt idx="4">
                    <c:v>Vegetables</c:v>
                  </c:pt>
                </c:lvl>
              </c:multiLvlStrCache>
            </c:multiLvlStrRef>
          </c:cat>
          <c:val>
            <c:numRef>
              <c:f>'Pivot Table'!$B$4:$B$13</c:f>
              <c:numCache>
                <c:formatCode>General</c:formatCode>
                <c:ptCount val="7"/>
                <c:pt idx="0">
                  <c:v>191257</c:v>
                </c:pt>
                <c:pt idx="1">
                  <c:v>340295</c:v>
                </c:pt>
                <c:pt idx="2">
                  <c:v>57079</c:v>
                </c:pt>
                <c:pt idx="3">
                  <c:v>104438</c:v>
                </c:pt>
                <c:pt idx="4">
                  <c:v>57281</c:v>
                </c:pt>
                <c:pt idx="5">
                  <c:v>142439</c:v>
                </c:pt>
                <c:pt idx="6">
                  <c:v>136945</c:v>
                </c:pt>
              </c:numCache>
            </c:numRef>
          </c:val>
          <c:extLst>
            <c:ext xmlns:c16="http://schemas.microsoft.com/office/drawing/2014/chart" uri="{C3380CC4-5D6E-409C-BE32-E72D297353CC}">
              <c16:uniqueId val="{00000000-FB26-2A44-9F5E-90B6F982C7F6}"/>
            </c:ext>
          </c:extLst>
        </c:ser>
        <c:dLbls>
          <c:showLegendKey val="0"/>
          <c:showVal val="0"/>
          <c:showCatName val="0"/>
          <c:showSerName val="0"/>
          <c:showPercent val="0"/>
          <c:showBubbleSize val="0"/>
        </c:dLbls>
        <c:gapWidth val="115"/>
        <c:overlap val="-20"/>
        <c:axId val="2128635024"/>
        <c:axId val="2129570672"/>
      </c:barChart>
      <c:catAx>
        <c:axId val="212863502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2129570672"/>
        <c:crosses val="autoZero"/>
        <c:auto val="1"/>
        <c:lblAlgn val="ctr"/>
        <c:lblOffset val="100"/>
        <c:noMultiLvlLbl val="0"/>
      </c:catAx>
      <c:valAx>
        <c:axId val="21295706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212863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[Sales_Report_Dashboard.xlsx]Pivot 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Countrywise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dLbl>
          <c:idx val="0"/>
          <c:tx>
            <c:rich>
              <a:bodyPr/>
              <a:lstStyle/>
              <a:p>
                <a:fld id="{D5FD6727-A9D2-134F-AE58-70CD50D1D2F4}"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dLbl>
          <c:idx val="0"/>
          <c:tx>
            <c:rich>
              <a:bodyPr/>
              <a:lstStyle/>
              <a:p>
                <a:fld id="{C701CDA5-8937-8F49-812B-4C1112C69BB5}"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A8A1DB0B-FBEF-2445-8876-9ED4B6728553}"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dLbl>
          <c:idx val="0"/>
          <c:tx>
            <c:rich>
              <a:bodyPr/>
              <a:lstStyle/>
              <a:p>
                <a:fld id="{5D681047-2BC7-4346-820B-C50C33DB9BDA}"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dLbl>
          <c:idx val="0"/>
          <c:tx>
            <c:rich>
              <a:bodyPr/>
              <a:lstStyle/>
              <a:p>
                <a:fld id="{E13704F7-7E65-5940-8959-64C21FE4AC42}"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dLbl>
          <c:idx val="0"/>
          <c:tx>
            <c:rich>
              <a:bodyPr/>
              <a:lstStyle/>
              <a:p>
                <a:fld id="{6B1316B1-C19B-1249-9B0A-B5065F99FD3E}"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dLbl>
          <c:idx val="0"/>
          <c:tx>
            <c:rich>
              <a:bodyPr/>
              <a:lstStyle/>
              <a:p>
                <a:fld id="{F8C5BE5A-99F4-1C4D-92B6-7C9333615C7D}"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dLbl>
          <c:idx val="0"/>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9"/>
        <c:dLbl>
          <c:idx val="0"/>
          <c:tx>
            <c:rich>
              <a:bodyPr/>
              <a:lstStyle/>
              <a:p>
                <a:fld id="{D5FD6727-A9D2-134F-AE58-70CD50D1D2F4}"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dLbl>
          <c:idx val="0"/>
          <c:tx>
            <c:rich>
              <a:bodyPr/>
              <a:lstStyle/>
              <a:p>
                <a:fld id="{C701CDA5-8937-8F49-812B-4C1112C69BB5}"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dLbl>
          <c:idx val="0"/>
          <c:tx>
            <c:rich>
              <a:bodyPr/>
              <a:lstStyle/>
              <a:p>
                <a:fld id="{A8A1DB0B-FBEF-2445-8876-9ED4B6728553}"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dLbl>
          <c:idx val="0"/>
          <c:tx>
            <c:rich>
              <a:bodyPr/>
              <a:lstStyle/>
              <a:p>
                <a:fld id="{5D681047-2BC7-4346-820B-C50C33DB9BDA}"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dLbl>
          <c:idx val="0"/>
          <c:tx>
            <c:rich>
              <a:bodyPr/>
              <a:lstStyle/>
              <a:p>
                <a:fld id="{E13704F7-7E65-5940-8959-64C21FE4AC42}"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dLbl>
          <c:idx val="0"/>
          <c:tx>
            <c:rich>
              <a:bodyPr/>
              <a:lstStyle/>
              <a:p>
                <a:fld id="{6B1316B1-C19B-1249-9B0A-B5065F99FD3E}"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dLbl>
          <c:idx val="0"/>
          <c:tx>
            <c:rich>
              <a:bodyPr/>
              <a:lstStyle/>
              <a:p>
                <a:fld id="{F8C5BE5A-99F4-1C4D-92B6-7C9333615C7D}"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7"/>
        <c:spPr>
          <a:gradFill rotWithShape="1">
            <a:gsLst>
              <a:gs pos="0">
                <a:schemeClr val="accent5">
                  <a:tint val="48000"/>
                  <a:shade val="51000"/>
                  <a:satMod val="130000"/>
                </a:schemeClr>
              </a:gs>
              <a:gs pos="80000">
                <a:schemeClr val="accent5">
                  <a:tint val="48000"/>
                  <a:shade val="93000"/>
                  <a:satMod val="130000"/>
                </a:schemeClr>
              </a:gs>
              <a:gs pos="100000">
                <a:schemeClr val="accent5">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B95362A7-3C18-094D-8759-8C388C899AF6}"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EED66F9-1AAB-CD44-ACE4-1DB19A32D4F5}"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gradFill rotWithShape="1">
            <a:gsLst>
              <a:gs pos="0">
                <a:schemeClr val="accent5">
                  <a:tint val="83000"/>
                  <a:shade val="51000"/>
                  <a:satMod val="130000"/>
                </a:schemeClr>
              </a:gs>
              <a:gs pos="80000">
                <a:schemeClr val="accent5">
                  <a:tint val="83000"/>
                  <a:shade val="93000"/>
                  <a:satMod val="130000"/>
                </a:schemeClr>
              </a:gs>
              <a:gs pos="100000">
                <a:schemeClr val="accent5">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B57E7C2-C03E-1640-8341-FC8EAA2CF3C7}"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AA0271A0-EDAC-AA4F-AA4B-D08EBB823C19}"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1"/>
        <c:spPr>
          <a:gradFill rotWithShape="1">
            <a:gsLst>
              <a:gs pos="0">
                <a:schemeClr val="accent5">
                  <a:shade val="82000"/>
                  <a:shade val="51000"/>
                  <a:satMod val="130000"/>
                </a:schemeClr>
              </a:gs>
              <a:gs pos="80000">
                <a:schemeClr val="accent5">
                  <a:shade val="82000"/>
                  <a:shade val="93000"/>
                  <a:satMod val="130000"/>
                </a:schemeClr>
              </a:gs>
              <a:gs pos="100000">
                <a:schemeClr val="accent5">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D76AA822-D113-5446-BE15-3866B6F467EE}"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2"/>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679CD41-ECEE-3343-9655-F9CED520D8FC}"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3"/>
        <c:spPr>
          <a:gradFill rotWithShape="1">
            <a:gsLst>
              <a:gs pos="0">
                <a:schemeClr val="accent5">
                  <a:shade val="47000"/>
                  <a:shade val="51000"/>
                  <a:satMod val="130000"/>
                </a:schemeClr>
              </a:gs>
              <a:gs pos="80000">
                <a:schemeClr val="accent5">
                  <a:shade val="47000"/>
                  <a:shade val="93000"/>
                  <a:satMod val="130000"/>
                </a:schemeClr>
              </a:gs>
              <a:gs pos="100000">
                <a:schemeClr val="accent5">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D9005EC-2153-1C4A-BD34-32F3373ABE39}" type="CELLRANGE">
                  <a:rPr lang="en-US"/>
                  <a:pPr>
                    <a:defRPr/>
                  </a:pPr>
                  <a:t>[CELLRANGE]</a:t>
                </a:fld>
                <a:endParaRPr lang="en-GB"/>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468088321973181E-3"/>
          <c:y val="0.19041738435039371"/>
          <c:w val="0.69407212054347334"/>
          <c:h val="0.69154804379921264"/>
        </c:manualLayout>
      </c:layout>
      <c:pie3DChart>
        <c:varyColors val="1"/>
        <c:ser>
          <c:idx val="0"/>
          <c:order val="0"/>
          <c:tx>
            <c:strRef>
              <c:f>'Pivot Table'!$E$4:$E$10</c:f>
              <c:strCache>
                <c:ptCount val="1"/>
                <c:pt idx="0">
                  <c:v>Total</c:v>
                </c:pt>
              </c:strCache>
            </c:strRef>
          </c:tx>
          <c:dPt>
            <c:idx val="0"/>
            <c:bubble3D val="0"/>
            <c:spPr>
              <a:gradFill rotWithShape="1">
                <a:gsLst>
                  <a:gs pos="0">
                    <a:schemeClr val="accent5">
                      <a:tint val="48000"/>
                      <a:shade val="51000"/>
                      <a:satMod val="130000"/>
                    </a:schemeClr>
                  </a:gs>
                  <a:gs pos="80000">
                    <a:schemeClr val="accent5">
                      <a:tint val="48000"/>
                      <a:shade val="93000"/>
                      <a:satMod val="130000"/>
                    </a:schemeClr>
                  </a:gs>
                  <a:gs pos="100000">
                    <a:schemeClr val="accent5">
                      <a:tint val="4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5AA-AE4E-BD4F-4FCC6EE31CED}"/>
              </c:ext>
            </c:extLst>
          </c:dPt>
          <c:dPt>
            <c:idx val="1"/>
            <c:bubble3D val="0"/>
            <c:spPr>
              <a:gradFill rotWithShape="1">
                <a:gsLst>
                  <a:gs pos="0">
                    <a:schemeClr val="accent5">
                      <a:tint val="65000"/>
                      <a:shade val="51000"/>
                      <a:satMod val="130000"/>
                    </a:schemeClr>
                  </a:gs>
                  <a:gs pos="80000">
                    <a:schemeClr val="accent5">
                      <a:tint val="65000"/>
                      <a:shade val="93000"/>
                      <a:satMod val="130000"/>
                    </a:schemeClr>
                  </a:gs>
                  <a:gs pos="100000">
                    <a:schemeClr val="accent5">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5AA-AE4E-BD4F-4FCC6EE31CED}"/>
              </c:ext>
            </c:extLst>
          </c:dPt>
          <c:dPt>
            <c:idx val="2"/>
            <c:bubble3D val="0"/>
            <c:spPr>
              <a:gradFill rotWithShape="1">
                <a:gsLst>
                  <a:gs pos="0">
                    <a:schemeClr val="accent5">
                      <a:tint val="83000"/>
                      <a:shade val="51000"/>
                      <a:satMod val="130000"/>
                    </a:schemeClr>
                  </a:gs>
                  <a:gs pos="80000">
                    <a:schemeClr val="accent5">
                      <a:tint val="83000"/>
                      <a:shade val="93000"/>
                      <a:satMod val="130000"/>
                    </a:schemeClr>
                  </a:gs>
                  <a:gs pos="100000">
                    <a:schemeClr val="accent5">
                      <a:tint val="8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5AA-AE4E-BD4F-4FCC6EE31CED}"/>
              </c:ext>
            </c:extLst>
          </c:dPt>
          <c:dPt>
            <c:idx val="3"/>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5AA-AE4E-BD4F-4FCC6EE31CED}"/>
              </c:ext>
            </c:extLst>
          </c:dPt>
          <c:dPt>
            <c:idx val="4"/>
            <c:bubble3D val="0"/>
            <c:spPr>
              <a:gradFill rotWithShape="1">
                <a:gsLst>
                  <a:gs pos="0">
                    <a:schemeClr val="accent5">
                      <a:shade val="82000"/>
                      <a:shade val="51000"/>
                      <a:satMod val="130000"/>
                    </a:schemeClr>
                  </a:gs>
                  <a:gs pos="80000">
                    <a:schemeClr val="accent5">
                      <a:shade val="82000"/>
                      <a:shade val="93000"/>
                      <a:satMod val="130000"/>
                    </a:schemeClr>
                  </a:gs>
                  <a:gs pos="100000">
                    <a:schemeClr val="accent5">
                      <a:shade val="82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5AA-AE4E-BD4F-4FCC6EE31CED}"/>
              </c:ext>
            </c:extLst>
          </c:dPt>
          <c:dPt>
            <c:idx val="5"/>
            <c:bubble3D val="0"/>
            <c:spPr>
              <a:gradFill rotWithShape="1">
                <a:gsLst>
                  <a:gs pos="0">
                    <a:schemeClr val="accent5">
                      <a:shade val="65000"/>
                      <a:shade val="51000"/>
                      <a:satMod val="130000"/>
                    </a:schemeClr>
                  </a:gs>
                  <a:gs pos="80000">
                    <a:schemeClr val="accent5">
                      <a:shade val="65000"/>
                      <a:shade val="93000"/>
                      <a:satMod val="130000"/>
                    </a:schemeClr>
                  </a:gs>
                  <a:gs pos="100000">
                    <a:schemeClr val="accent5">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55AA-AE4E-BD4F-4FCC6EE31CED}"/>
              </c:ext>
            </c:extLst>
          </c:dPt>
          <c:dPt>
            <c:idx val="6"/>
            <c:bubble3D val="0"/>
            <c:spPr>
              <a:gradFill rotWithShape="1">
                <a:gsLst>
                  <a:gs pos="0">
                    <a:schemeClr val="accent5">
                      <a:shade val="47000"/>
                      <a:shade val="51000"/>
                      <a:satMod val="130000"/>
                    </a:schemeClr>
                  </a:gs>
                  <a:gs pos="80000">
                    <a:schemeClr val="accent5">
                      <a:shade val="47000"/>
                      <a:shade val="93000"/>
                      <a:satMod val="130000"/>
                    </a:schemeClr>
                  </a:gs>
                  <a:gs pos="100000">
                    <a:schemeClr val="accent5">
                      <a:shade val="4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55AA-AE4E-BD4F-4FCC6EE31CED}"/>
              </c:ext>
            </c:extLst>
          </c:dPt>
          <c:dLbls>
            <c:dLbl>
              <c:idx val="0"/>
              <c:tx>
                <c:rich>
                  <a:bodyPr/>
                  <a:lstStyle/>
                  <a:p>
                    <a:fld id="{B95362A7-3C18-094D-8759-8C388C899AF6}"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5AA-AE4E-BD4F-4FCC6EE31CED}"/>
                </c:ext>
              </c:extLst>
            </c:dLbl>
            <c:dLbl>
              <c:idx val="1"/>
              <c:tx>
                <c:rich>
                  <a:bodyPr/>
                  <a:lstStyle/>
                  <a:p>
                    <a:fld id="{1EED66F9-1AAB-CD44-ACE4-1DB19A32D4F5}"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5AA-AE4E-BD4F-4FCC6EE31CED}"/>
                </c:ext>
              </c:extLst>
            </c:dLbl>
            <c:dLbl>
              <c:idx val="2"/>
              <c:tx>
                <c:rich>
                  <a:bodyPr/>
                  <a:lstStyle/>
                  <a:p>
                    <a:fld id="{3B57E7C2-C03E-1640-8341-FC8EAA2CF3C7}"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5AA-AE4E-BD4F-4FCC6EE31CED}"/>
                </c:ext>
              </c:extLst>
            </c:dLbl>
            <c:dLbl>
              <c:idx val="3"/>
              <c:tx>
                <c:rich>
                  <a:bodyPr/>
                  <a:lstStyle/>
                  <a:p>
                    <a:fld id="{AA0271A0-EDAC-AA4F-AA4B-D08EBB823C19}"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5AA-AE4E-BD4F-4FCC6EE31CED}"/>
                </c:ext>
              </c:extLst>
            </c:dLbl>
            <c:dLbl>
              <c:idx val="4"/>
              <c:tx>
                <c:rich>
                  <a:bodyPr/>
                  <a:lstStyle/>
                  <a:p>
                    <a:fld id="{D76AA822-D113-5446-BE15-3866B6F467EE}"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5AA-AE4E-BD4F-4FCC6EE31CED}"/>
                </c:ext>
              </c:extLst>
            </c:dLbl>
            <c:dLbl>
              <c:idx val="5"/>
              <c:tx>
                <c:rich>
                  <a:bodyPr/>
                  <a:lstStyle/>
                  <a:p>
                    <a:fld id="{1679CD41-ECEE-3343-9655-F9CED520D8FC}"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5AA-AE4E-BD4F-4FCC6EE31CED}"/>
                </c:ext>
              </c:extLst>
            </c:dLbl>
            <c:dLbl>
              <c:idx val="6"/>
              <c:tx>
                <c:rich>
                  <a:bodyPr/>
                  <a:lstStyle/>
                  <a:p>
                    <a:fld id="{7D9005EC-2153-1C4A-BD34-32F3373ABE39}"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5AA-AE4E-BD4F-4FCC6EE31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howDataLabelsRange val="1"/>
              </c:ext>
            </c:extLst>
          </c:dLbls>
          <c:cat>
            <c:strRef>
              <c:f>'Pivot Table'!$E$4:$E$10</c:f>
              <c:strCache>
                <c:ptCount val="7"/>
                <c:pt idx="0">
                  <c:v>Australia</c:v>
                </c:pt>
                <c:pt idx="1">
                  <c:v>Canada</c:v>
                </c:pt>
                <c:pt idx="2">
                  <c:v>France</c:v>
                </c:pt>
                <c:pt idx="3">
                  <c:v>Germany</c:v>
                </c:pt>
                <c:pt idx="4">
                  <c:v>New Zealand</c:v>
                </c:pt>
                <c:pt idx="5">
                  <c:v>United Kingdom</c:v>
                </c:pt>
                <c:pt idx="6">
                  <c:v>United States</c:v>
                </c:pt>
              </c:strCache>
            </c:strRef>
          </c:cat>
          <c:val>
            <c:numRef>
              <c:f>'Pivot Table'!$E$4:$E$10</c:f>
              <c:numCache>
                <c:formatCode>General</c:formatCode>
                <c:ptCount val="7"/>
                <c:pt idx="0">
                  <c:v>131713</c:v>
                </c:pt>
                <c:pt idx="1">
                  <c:v>94745</c:v>
                </c:pt>
                <c:pt idx="2">
                  <c:v>141056</c:v>
                </c:pt>
                <c:pt idx="3">
                  <c:v>155168</c:v>
                </c:pt>
                <c:pt idx="4">
                  <c:v>66782</c:v>
                </c:pt>
                <c:pt idx="5">
                  <c:v>173137</c:v>
                </c:pt>
                <c:pt idx="6">
                  <c:v>267133</c:v>
                </c:pt>
              </c:numCache>
            </c:numRef>
          </c:val>
          <c:extLst>
            <c:ext xmlns:c15="http://schemas.microsoft.com/office/drawing/2012/chart" uri="{02D57815-91ED-43cb-92C2-25804820EDAC}">
              <c15:datalabelsRange>
                <c15:f>'Pivot Table'!$E$4:$E$10</c15:f>
                <c15:dlblRangeCache>
                  <c:ptCount val="7"/>
                  <c:pt idx="0">
                    <c:v>131713</c:v>
                  </c:pt>
                  <c:pt idx="1">
                    <c:v>94745</c:v>
                  </c:pt>
                  <c:pt idx="2">
                    <c:v>141056</c:v>
                  </c:pt>
                  <c:pt idx="3">
                    <c:v>155168</c:v>
                  </c:pt>
                  <c:pt idx="4">
                    <c:v>66782</c:v>
                  </c:pt>
                  <c:pt idx="5">
                    <c:v>173137</c:v>
                  </c:pt>
                  <c:pt idx="6">
                    <c:v>267133</c:v>
                  </c:pt>
                </c15:dlblRangeCache>
              </c15:datalabelsRange>
            </c:ext>
            <c:ext xmlns:c16="http://schemas.microsoft.com/office/drawing/2014/chart" uri="{C3380CC4-5D6E-409C-BE32-E72D297353CC}">
              <c16:uniqueId val="{0000000E-55AA-AE4E-BD4F-4FCC6EE31CED}"/>
            </c:ext>
          </c:extLst>
        </c:ser>
        <c:dLbls>
          <c:dLblPos val="outEnd"/>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749296779361313"/>
          <c:y val="0.17083026416052832"/>
          <c:w val="0.24747230492541603"/>
          <c:h val="0.7225039985236220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A9EAFF"/>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[Sales_Report_Dashboard.xlsx]Pivot Table!PivotTable3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Monthwise Product Wise</a:t>
            </a:r>
            <a:r>
              <a:rPr lang="en-GB" sz="1400" baseline="0"/>
              <a:t> Sales</a:t>
            </a:r>
            <a:r>
              <a:rPr lang="en-GB" sz="1400"/>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rgbClr val="A9EAFF"/>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Table'!$G$4:$G$22</c:f>
              <c:multiLvlStrCache>
                <c:ptCount val="17"/>
                <c:lvl>
                  <c:pt idx="0">
                    <c:v>Apple</c:v>
                  </c:pt>
                  <c:pt idx="1">
                    <c:v>Banana</c:v>
                  </c:pt>
                  <c:pt idx="2">
                    <c:v>Beans</c:v>
                  </c:pt>
                  <c:pt idx="3">
                    <c:v>Broccoli</c:v>
                  </c:pt>
                  <c:pt idx="4">
                    <c:v>Carrots</c:v>
                  </c:pt>
                  <c:pt idx="5">
                    <c:v>Orange</c:v>
                  </c:pt>
                </c:lvl>
                <c:lvl>
                  <c:pt idx="0">
                    <c:v>Jan</c:v>
                  </c:pt>
                  <c:pt idx="6">
                    <c:v>Feb</c:v>
                  </c:pt>
                  <c:pt idx="7">
                    <c:v>Mar</c:v>
                  </c:pt>
                  <c:pt idx="8">
                    <c:v>Apr</c:v>
                  </c:pt>
                  <c:pt idx="9">
                    <c:v>May</c:v>
                  </c:pt>
                  <c:pt idx="10">
                    <c:v>Jun</c:v>
                  </c:pt>
                  <c:pt idx="11">
                    <c:v>Jul</c:v>
                  </c:pt>
                  <c:pt idx="12">
                    <c:v>Aug</c:v>
                  </c:pt>
                  <c:pt idx="13">
                    <c:v>Sep</c:v>
                  </c:pt>
                  <c:pt idx="14">
                    <c:v>Oct</c:v>
                  </c:pt>
                  <c:pt idx="15">
                    <c:v>Nov</c:v>
                  </c:pt>
                  <c:pt idx="16">
                    <c:v>Dec</c:v>
                  </c:pt>
                </c:lvl>
              </c:multiLvlStrCache>
            </c:multiLvlStrRef>
          </c:cat>
          <c:val>
            <c:numRef>
              <c:f>'Pivot Table'!$H$4:$H$22</c:f>
              <c:numCache>
                <c:formatCode>General</c:formatCode>
                <c:ptCount val="17"/>
                <c:pt idx="0">
                  <c:v>16794</c:v>
                </c:pt>
                <c:pt idx="1">
                  <c:v>29728</c:v>
                </c:pt>
                <c:pt idx="2">
                  <c:v>2626</c:v>
                </c:pt>
                <c:pt idx="3">
                  <c:v>30732</c:v>
                </c:pt>
                <c:pt idx="4">
                  <c:v>6173</c:v>
                </c:pt>
                <c:pt idx="5">
                  <c:v>3610</c:v>
                </c:pt>
                <c:pt idx="6">
                  <c:v>62762</c:v>
                </c:pt>
                <c:pt idx="7">
                  <c:v>104566</c:v>
                </c:pt>
                <c:pt idx="8">
                  <c:v>49474</c:v>
                </c:pt>
                <c:pt idx="9">
                  <c:v>203339</c:v>
                </c:pt>
                <c:pt idx="10">
                  <c:v>51600</c:v>
                </c:pt>
                <c:pt idx="11">
                  <c:v>80735</c:v>
                </c:pt>
                <c:pt idx="12">
                  <c:v>68994</c:v>
                </c:pt>
                <c:pt idx="13">
                  <c:v>102433</c:v>
                </c:pt>
                <c:pt idx="14">
                  <c:v>52615</c:v>
                </c:pt>
                <c:pt idx="15">
                  <c:v>73740</c:v>
                </c:pt>
                <c:pt idx="16">
                  <c:v>89813</c:v>
                </c:pt>
              </c:numCache>
            </c:numRef>
          </c:val>
          <c:extLst>
            <c:ext xmlns:c16="http://schemas.microsoft.com/office/drawing/2014/chart" uri="{C3380CC4-5D6E-409C-BE32-E72D297353CC}">
              <c16:uniqueId val="{00000000-BBF6-ED4A-A18A-E161982980E6}"/>
            </c:ext>
          </c:extLst>
        </c:ser>
        <c:dLbls>
          <c:showLegendKey val="0"/>
          <c:showVal val="0"/>
          <c:showCatName val="0"/>
          <c:showSerName val="0"/>
          <c:showPercent val="0"/>
          <c:showBubbleSize val="0"/>
        </c:dLbls>
        <c:gapWidth val="100"/>
        <c:overlap val="-24"/>
        <c:axId val="1760822624"/>
        <c:axId val="1762863600"/>
      </c:barChart>
      <c:catAx>
        <c:axId val="1760822624"/>
        <c:scaling>
          <c:orientation val="minMax"/>
        </c:scaling>
        <c:delete val="1"/>
        <c:axPos val="b"/>
        <c:numFmt formatCode="General" sourceLinked="1"/>
        <c:majorTickMark val="none"/>
        <c:minorTickMark val="none"/>
        <c:tickLblPos val="nextTo"/>
        <c:crossAx val="1762863600"/>
        <c:crosses val="autoZero"/>
        <c:auto val="1"/>
        <c:lblAlgn val="ctr"/>
        <c:lblOffset val="100"/>
        <c:noMultiLvlLbl val="0"/>
      </c:catAx>
      <c:valAx>
        <c:axId val="1762863600"/>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76082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[Sales_Report_Dashboard.xlsx]Pivot 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Productwise</a:t>
            </a:r>
            <a:r>
              <a:rPr lang="en-GB" sz="1400" baseline="0"/>
              <a:t> Max &amp; Min Sales</a:t>
            </a:r>
            <a:endParaRPr lang="en-GB"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34925" cap="rnd">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Table'!$K$3</c:f>
              <c:strCache>
                <c:ptCount val="1"/>
                <c:pt idx="0">
                  <c:v>Min. Sales</c:v>
                </c:pt>
              </c:strCache>
            </c:strRef>
          </c:tx>
          <c:spPr>
            <a:ln w="34925" cap="rnd">
              <a:solidFill>
                <a:schemeClr val="accent5">
                  <a:shade val="76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w="9525">
                <a:solidFill>
                  <a:schemeClr val="accent5">
                    <a:shade val="76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Table'!$J$4:$J$11</c:f>
              <c:strCache>
                <c:ptCount val="7"/>
                <c:pt idx="0">
                  <c:v>Apple</c:v>
                </c:pt>
                <c:pt idx="1">
                  <c:v>Banana</c:v>
                </c:pt>
                <c:pt idx="2">
                  <c:v>Beans</c:v>
                </c:pt>
                <c:pt idx="3">
                  <c:v>Broccoli</c:v>
                </c:pt>
                <c:pt idx="4">
                  <c:v>Carrots</c:v>
                </c:pt>
                <c:pt idx="5">
                  <c:v>Mango</c:v>
                </c:pt>
                <c:pt idx="6">
                  <c:v>Orange</c:v>
                </c:pt>
              </c:strCache>
            </c:strRef>
          </c:cat>
          <c:val>
            <c:numRef>
              <c:f>'Pivot Table'!$K$4:$K$11</c:f>
              <c:numCache>
                <c:formatCode>General</c:formatCode>
                <c:ptCount val="7"/>
                <c:pt idx="0">
                  <c:v>330</c:v>
                </c:pt>
                <c:pt idx="1">
                  <c:v>107</c:v>
                </c:pt>
                <c:pt idx="2">
                  <c:v>680</c:v>
                </c:pt>
                <c:pt idx="3">
                  <c:v>277</c:v>
                </c:pt>
                <c:pt idx="4">
                  <c:v>339</c:v>
                </c:pt>
                <c:pt idx="5">
                  <c:v>1641</c:v>
                </c:pt>
                <c:pt idx="6">
                  <c:v>220</c:v>
                </c:pt>
              </c:numCache>
            </c:numRef>
          </c:val>
          <c:smooth val="0"/>
          <c:extLst>
            <c:ext xmlns:c16="http://schemas.microsoft.com/office/drawing/2014/chart" uri="{C3380CC4-5D6E-409C-BE32-E72D297353CC}">
              <c16:uniqueId val="{00000000-4C93-0447-BE00-21B940BCF1C2}"/>
            </c:ext>
          </c:extLst>
        </c:ser>
        <c:ser>
          <c:idx val="1"/>
          <c:order val="1"/>
          <c:tx>
            <c:strRef>
              <c:f>'Pivot Table'!$L$3</c:f>
              <c:strCache>
                <c:ptCount val="1"/>
                <c:pt idx="0">
                  <c:v>Max. Sales</c:v>
                </c:pt>
              </c:strCache>
            </c:strRef>
          </c:tx>
          <c:spPr>
            <a:ln w="34925"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9525">
                <a:solidFill>
                  <a:schemeClr val="accent5">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Table'!$J$4:$J$11</c:f>
              <c:strCache>
                <c:ptCount val="7"/>
                <c:pt idx="0">
                  <c:v>Apple</c:v>
                </c:pt>
                <c:pt idx="1">
                  <c:v>Banana</c:v>
                </c:pt>
                <c:pt idx="2">
                  <c:v>Beans</c:v>
                </c:pt>
                <c:pt idx="3">
                  <c:v>Broccoli</c:v>
                </c:pt>
                <c:pt idx="4">
                  <c:v>Carrots</c:v>
                </c:pt>
                <c:pt idx="5">
                  <c:v>Mango</c:v>
                </c:pt>
                <c:pt idx="6">
                  <c:v>Orange</c:v>
                </c:pt>
              </c:strCache>
            </c:strRef>
          </c:cat>
          <c:val>
            <c:numRef>
              <c:f>'Pivot Table'!$L$4:$L$11</c:f>
              <c:numCache>
                <c:formatCode>General</c:formatCode>
                <c:ptCount val="7"/>
                <c:pt idx="0">
                  <c:v>8892</c:v>
                </c:pt>
                <c:pt idx="1">
                  <c:v>9543</c:v>
                </c:pt>
                <c:pt idx="2">
                  <c:v>8416</c:v>
                </c:pt>
                <c:pt idx="3">
                  <c:v>9630</c:v>
                </c:pt>
                <c:pt idx="4">
                  <c:v>9127</c:v>
                </c:pt>
                <c:pt idx="5">
                  <c:v>9333</c:v>
                </c:pt>
                <c:pt idx="6">
                  <c:v>9990</c:v>
                </c:pt>
              </c:numCache>
            </c:numRef>
          </c:val>
          <c:smooth val="0"/>
          <c:extLst>
            <c:ext xmlns:c16="http://schemas.microsoft.com/office/drawing/2014/chart" uri="{C3380CC4-5D6E-409C-BE32-E72D297353CC}">
              <c16:uniqueId val="{00000001-4C93-0447-BE00-21B940BCF1C2}"/>
            </c:ext>
          </c:extLst>
        </c:ser>
        <c:dLbls>
          <c:dLblPos val="ctr"/>
          <c:showLegendKey val="0"/>
          <c:showVal val="1"/>
          <c:showCatName val="0"/>
          <c:showSerName val="0"/>
          <c:showPercent val="0"/>
          <c:showBubbleSize val="0"/>
        </c:dLbls>
        <c:marker val="1"/>
        <c:smooth val="0"/>
        <c:axId val="1751339280"/>
        <c:axId val="1751869104"/>
      </c:lineChart>
      <c:catAx>
        <c:axId val="175133928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869104"/>
        <c:crosses val="autoZero"/>
        <c:auto val="1"/>
        <c:lblAlgn val="ctr"/>
        <c:lblOffset val="100"/>
        <c:noMultiLvlLbl val="0"/>
      </c:catAx>
      <c:valAx>
        <c:axId val="175186910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a:p>
                <a:pPr>
                  <a:defRPr/>
                </a:pP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5133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hyperlink" Target="#'Source Code'!A1"/><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omepage!A1"/><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hyperlink" Target="#Homepage!A1"/></Relationships>
</file>

<file path=xl/drawings/_rels/drawing4.xml.rels><?xml version="1.0" encoding="UTF-8" standalone="yes"?>
<Relationships xmlns="http://schemas.openxmlformats.org/package/2006/relationships"><Relationship Id="rId1" Type="http://schemas.openxmlformats.org/officeDocument/2006/relationships/hyperlink" Target="#Homepage!A1"/></Relationships>
</file>

<file path=xl/drawings/drawing1.xml><?xml version="1.0" encoding="utf-8"?>
<xdr:wsDr xmlns:xdr="http://schemas.openxmlformats.org/drawingml/2006/spreadsheetDrawing" xmlns:a="http://schemas.openxmlformats.org/drawingml/2006/main">
  <xdr:twoCellAnchor>
    <xdr:from>
      <xdr:col>10</xdr:col>
      <xdr:colOff>457200</xdr:colOff>
      <xdr:row>4</xdr:row>
      <xdr:rowOff>13068</xdr:rowOff>
    </xdr:from>
    <xdr:to>
      <xdr:col>16</xdr:col>
      <xdr:colOff>495300</xdr:colOff>
      <xdr:row>8</xdr:row>
      <xdr:rowOff>101233</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F0DDB5C-11BB-D996-09CE-0E57A17FBB0E}"/>
            </a:ext>
          </a:extLst>
        </xdr:cNvPr>
        <xdr:cNvSpPr/>
      </xdr:nvSpPr>
      <xdr:spPr>
        <a:xfrm>
          <a:off x="8712200" y="775068"/>
          <a:ext cx="4991100" cy="850165"/>
        </a:xfrm>
        <a:prstGeom prst="roundRect">
          <a:avLst/>
        </a:prstGeom>
        <a:solidFill>
          <a:srgbClr val="A9EAFF"/>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3600" b="1">
              <a:ln>
                <a:noFill/>
              </a:ln>
              <a:solidFill>
                <a:schemeClr val="tx1"/>
              </a:solidFill>
              <a:latin typeface="Times New Roman" panose="02020603050405020304" pitchFamily="18" charset="0"/>
              <a:cs typeface="Times New Roman" panose="02020603050405020304" pitchFamily="18" charset="0"/>
            </a:rPr>
            <a:t>DASHBOARD</a:t>
          </a:r>
        </a:p>
      </xdr:txBody>
    </xdr:sp>
    <xdr:clientData/>
  </xdr:twoCellAnchor>
  <xdr:twoCellAnchor>
    <xdr:from>
      <xdr:col>10</xdr:col>
      <xdr:colOff>533400</xdr:colOff>
      <xdr:row>25</xdr:row>
      <xdr:rowOff>13068</xdr:rowOff>
    </xdr:from>
    <xdr:to>
      <xdr:col>16</xdr:col>
      <xdr:colOff>571500</xdr:colOff>
      <xdr:row>29</xdr:row>
      <xdr:rowOff>101233</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FE2250BF-2377-3149-88EC-DB13C46E2F0B}"/>
            </a:ext>
          </a:extLst>
        </xdr:cNvPr>
        <xdr:cNvSpPr/>
      </xdr:nvSpPr>
      <xdr:spPr>
        <a:xfrm>
          <a:off x="8788400" y="4775568"/>
          <a:ext cx="4991100" cy="850165"/>
        </a:xfrm>
        <a:prstGeom prst="roundRect">
          <a:avLst/>
        </a:prstGeom>
        <a:solidFill>
          <a:srgbClr val="A9EAFF"/>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3600" b="1">
              <a:ln>
                <a:noFill/>
              </a:ln>
              <a:solidFill>
                <a:schemeClr val="tx1"/>
              </a:solidFill>
              <a:latin typeface="Times New Roman" panose="02020603050405020304" pitchFamily="18" charset="0"/>
              <a:cs typeface="Times New Roman" panose="02020603050405020304" pitchFamily="18" charset="0"/>
            </a:rPr>
            <a:t>SOURCE CODE</a:t>
          </a:r>
        </a:p>
      </xdr:txBody>
    </xdr:sp>
    <xdr:clientData/>
  </xdr:twoCellAnchor>
  <xdr:twoCellAnchor>
    <xdr:from>
      <xdr:col>10</xdr:col>
      <xdr:colOff>508000</xdr:colOff>
      <xdr:row>14</xdr:row>
      <xdr:rowOff>63868</xdr:rowOff>
    </xdr:from>
    <xdr:to>
      <xdr:col>16</xdr:col>
      <xdr:colOff>546100</xdr:colOff>
      <xdr:row>18</xdr:row>
      <xdr:rowOff>152033</xdr:rowOff>
    </xdr:to>
    <xdr:sp macro="" textlink="">
      <xdr:nvSpPr>
        <xdr:cNvPr id="4" name="Rounded Rectangle 3">
          <a:hlinkClick xmlns:r="http://schemas.openxmlformats.org/officeDocument/2006/relationships" r:id="rId3"/>
          <a:extLst>
            <a:ext uri="{FF2B5EF4-FFF2-40B4-BE49-F238E27FC236}">
              <a16:creationId xmlns:a16="http://schemas.microsoft.com/office/drawing/2014/main" id="{F83CBCAD-AE69-384D-9DCB-6231B86386B3}"/>
            </a:ext>
          </a:extLst>
        </xdr:cNvPr>
        <xdr:cNvSpPr/>
      </xdr:nvSpPr>
      <xdr:spPr>
        <a:xfrm>
          <a:off x="8763000" y="2730868"/>
          <a:ext cx="4991100" cy="850165"/>
        </a:xfrm>
        <a:prstGeom prst="roundRect">
          <a:avLst/>
        </a:prstGeom>
        <a:solidFill>
          <a:srgbClr val="A9EAFF"/>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3600" b="1">
              <a:ln>
                <a:noFill/>
              </a:ln>
              <a:solidFill>
                <a:schemeClr val="tx1"/>
              </a:solidFill>
              <a:latin typeface="Times New Roman" panose="02020603050405020304" pitchFamily="18" charset="0"/>
              <a:cs typeface="Times New Roman" panose="02020603050405020304" pitchFamily="18" charset="0"/>
            </a:rPr>
            <a:t>PIVOT</a:t>
          </a:r>
          <a:r>
            <a:rPr lang="en-GB" sz="3600" b="1" baseline="0">
              <a:ln>
                <a:noFill/>
              </a:ln>
              <a:solidFill>
                <a:schemeClr val="tx1"/>
              </a:solidFill>
              <a:latin typeface="Times New Roman" panose="02020603050405020304" pitchFamily="18" charset="0"/>
              <a:cs typeface="Times New Roman" panose="02020603050405020304" pitchFamily="18" charset="0"/>
            </a:rPr>
            <a:t> TABLE</a:t>
          </a:r>
          <a:endParaRPr lang="en-GB" sz="3600" b="1">
            <a:ln>
              <a:noFill/>
            </a:ln>
            <a:solidFill>
              <a:schemeClr val="tx1"/>
            </a:solidFill>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609600</xdr:colOff>
      <xdr:row>2</xdr:row>
      <xdr:rowOff>63500</xdr:rowOff>
    </xdr:from>
    <xdr:to>
      <xdr:col>6</xdr:col>
      <xdr:colOff>736600</xdr:colOff>
      <xdr:row>9</xdr:row>
      <xdr:rowOff>180848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561F2DD4-30D5-5F4F-914B-9494353B36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86100" y="723900"/>
              <a:ext cx="2603500" cy="14508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457197</xdr:colOff>
      <xdr:row>2</xdr:row>
      <xdr:rowOff>25399</xdr:rowOff>
    </xdr:from>
    <xdr:to>
      <xdr:col>12</xdr:col>
      <xdr:colOff>647700</xdr:colOff>
      <xdr:row>9</xdr:row>
      <xdr:rowOff>180848</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C1F0F417-F4F1-2946-BEA8-8A4C4110072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235697" y="685799"/>
              <a:ext cx="4165603" cy="1488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2</xdr:row>
      <xdr:rowOff>63499</xdr:rowOff>
    </xdr:from>
    <xdr:to>
      <xdr:col>18</xdr:col>
      <xdr:colOff>270763</xdr:colOff>
      <xdr:row>10</xdr:row>
      <xdr:rowOff>3048</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8D75EC85-8792-914C-AF53-540F066C306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807700" y="723899"/>
              <a:ext cx="4169663" cy="1463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571500</xdr:colOff>
      <xdr:row>10</xdr:row>
      <xdr:rowOff>38101</xdr:rowOff>
    </xdr:from>
    <xdr:to>
      <xdr:col>8</xdr:col>
      <xdr:colOff>508000</xdr:colOff>
      <xdr:row>24</xdr:row>
      <xdr:rowOff>133475</xdr:rowOff>
    </xdr:to>
    <xdr:graphicFrame macro="">
      <xdr:nvGraphicFramePr>
        <xdr:cNvPr id="11" name="Chart 10">
          <a:extLst>
            <a:ext uri="{FF2B5EF4-FFF2-40B4-BE49-F238E27FC236}">
              <a16:creationId xmlns:a16="http://schemas.microsoft.com/office/drawing/2014/main" id="{14E280BF-6FF0-7848-BE2A-4DF78FEDE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209550</xdr:colOff>
      <xdr:row>10</xdr:row>
      <xdr:rowOff>38101</xdr:rowOff>
    </xdr:from>
    <xdr:to>
      <xdr:col>18</xdr:col>
      <xdr:colOff>295910</xdr:colOff>
      <xdr:row>24</xdr:row>
      <xdr:rowOff>132589</xdr:rowOff>
    </xdr:to>
    <xdr:graphicFrame macro="">
      <xdr:nvGraphicFramePr>
        <xdr:cNvPr id="12" name="Chart 11">
          <a:extLst>
            <a:ext uri="{FF2B5EF4-FFF2-40B4-BE49-F238E27FC236}">
              <a16:creationId xmlns:a16="http://schemas.microsoft.com/office/drawing/2014/main" id="{354C5FF8-3B77-3941-9F8A-5436816A2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558800</xdr:colOff>
      <xdr:row>26</xdr:row>
      <xdr:rowOff>25401</xdr:rowOff>
    </xdr:from>
    <xdr:to>
      <xdr:col>8</xdr:col>
      <xdr:colOff>492760</xdr:colOff>
      <xdr:row>40</xdr:row>
      <xdr:rowOff>119889</xdr:rowOff>
    </xdr:to>
    <xdr:graphicFrame macro="">
      <xdr:nvGraphicFramePr>
        <xdr:cNvPr id="15" name="Chart 14">
          <a:extLst>
            <a:ext uri="{FF2B5EF4-FFF2-40B4-BE49-F238E27FC236}">
              <a16:creationId xmlns:a16="http://schemas.microsoft.com/office/drawing/2014/main" id="{A5B1B6C6-A946-584B-B5A5-1FFB1DEA7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215900</xdr:colOff>
      <xdr:row>26</xdr:row>
      <xdr:rowOff>25401</xdr:rowOff>
    </xdr:from>
    <xdr:to>
      <xdr:col>18</xdr:col>
      <xdr:colOff>302260</xdr:colOff>
      <xdr:row>40</xdr:row>
      <xdr:rowOff>119889</xdr:rowOff>
    </xdr:to>
    <xdr:graphicFrame macro="">
      <xdr:nvGraphicFramePr>
        <xdr:cNvPr id="16" name="Chart 15">
          <a:extLst>
            <a:ext uri="{FF2B5EF4-FFF2-40B4-BE49-F238E27FC236}">
              <a16:creationId xmlns:a16="http://schemas.microsoft.com/office/drawing/2014/main" id="{04214E0C-9768-9C47-970D-F69D9CBF8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12700</xdr:rowOff>
    </xdr:from>
    <xdr:to>
      <xdr:col>3</xdr:col>
      <xdr:colOff>215900</xdr:colOff>
      <xdr:row>9</xdr:row>
      <xdr:rowOff>170282</xdr:rowOff>
    </xdr:to>
    <xdr:pic>
      <xdr:nvPicPr>
        <xdr:cNvPr id="19" name="Picture 18">
          <a:extLst>
            <a:ext uri="{FF2B5EF4-FFF2-40B4-BE49-F238E27FC236}">
              <a16:creationId xmlns:a16="http://schemas.microsoft.com/office/drawing/2014/main" id="{323E7CE7-5951-243B-AF8B-2D4EDF9759D2}"/>
            </a:ext>
          </a:extLst>
        </xdr:cNvPr>
        <xdr:cNvPicPr>
          <a:picLocks noChangeAspect="1"/>
        </xdr:cNvPicPr>
      </xdr:nvPicPr>
      <xdr:blipFill rotWithShape="1">
        <a:blip xmlns:r="http://schemas.openxmlformats.org/officeDocument/2006/relationships" r:embed="rId5">
          <a:duotone>
            <a:schemeClr val="accent5">
              <a:shade val="45000"/>
              <a:satMod val="135000"/>
            </a:schemeClr>
            <a:prstClr val="white"/>
          </a:duotone>
        </a:blip>
        <a:srcRect l="-123" r="-232" b="21908"/>
        <a:stretch/>
      </xdr:blipFill>
      <xdr:spPr>
        <a:xfrm>
          <a:off x="0" y="12700"/>
          <a:ext cx="2692400" cy="2151482"/>
        </a:xfrm>
        <a:prstGeom prst="rect">
          <a:avLst/>
        </a:prstGeom>
      </xdr:spPr>
    </xdr:pic>
    <xdr:clientData/>
  </xdr:twoCellAnchor>
  <xdr:twoCellAnchor>
    <xdr:from>
      <xdr:col>19</xdr:col>
      <xdr:colOff>0</xdr:colOff>
      <xdr:row>3</xdr:row>
      <xdr:rowOff>0</xdr:rowOff>
    </xdr:from>
    <xdr:to>
      <xdr:col>21</xdr:col>
      <xdr:colOff>558800</xdr:colOff>
      <xdr:row>6</xdr:row>
      <xdr:rowOff>165100</xdr:rowOff>
    </xdr:to>
    <xdr:sp macro="" textlink="">
      <xdr:nvSpPr>
        <xdr:cNvPr id="20" name="Rounded Rectangle 19">
          <a:hlinkClick xmlns:r="http://schemas.openxmlformats.org/officeDocument/2006/relationships" r:id="rId6"/>
          <a:extLst>
            <a:ext uri="{FF2B5EF4-FFF2-40B4-BE49-F238E27FC236}">
              <a16:creationId xmlns:a16="http://schemas.microsoft.com/office/drawing/2014/main" id="{FF3293BC-4FC9-8646-8E47-729CCB7FE3CC}"/>
            </a:ext>
          </a:extLst>
        </xdr:cNvPr>
        <xdr:cNvSpPr/>
      </xdr:nvSpPr>
      <xdr:spPr>
        <a:xfrm>
          <a:off x="15532100" y="850900"/>
          <a:ext cx="2209800" cy="736600"/>
        </a:xfrm>
        <a:prstGeom prst="roundRect">
          <a:avLst/>
        </a:prstGeom>
        <a:solidFill>
          <a:schemeClr val="tx1"/>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2400" b="1">
              <a:ln>
                <a:solidFill>
                  <a:srgbClr val="A9EAFF"/>
                </a:solidFill>
              </a:ln>
              <a:solidFill>
                <a:srgbClr val="A9EAFF"/>
              </a:solidFill>
              <a:latin typeface="Times New Roman" panose="02020603050405020304" pitchFamily="18" charset="0"/>
              <a:cs typeface="Times New Roman" panose="02020603050405020304" pitchFamily="18" charset="0"/>
            </a:rPr>
            <a:t>HOMEPAGE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241300</xdr:colOff>
      <xdr:row>2</xdr:row>
      <xdr:rowOff>165100</xdr:rowOff>
    </xdr:from>
    <xdr:to>
      <xdr:col>18</xdr:col>
      <xdr:colOff>254000</xdr:colOff>
      <xdr:row>6</xdr:row>
      <xdr:rowOff>114300</xdr:rowOff>
    </xdr:to>
    <xdr:sp macro="" textlink="">
      <xdr:nvSpPr>
        <xdr:cNvPr id="11" name="Rounded Rectangle 10">
          <a:hlinkClick xmlns:r="http://schemas.openxmlformats.org/officeDocument/2006/relationships" r:id="rId1"/>
          <a:extLst>
            <a:ext uri="{FF2B5EF4-FFF2-40B4-BE49-F238E27FC236}">
              <a16:creationId xmlns:a16="http://schemas.microsoft.com/office/drawing/2014/main" id="{2A2FCB7F-396C-5D40-9E0C-A811A60DB0DE}"/>
            </a:ext>
          </a:extLst>
        </xdr:cNvPr>
        <xdr:cNvSpPr/>
      </xdr:nvSpPr>
      <xdr:spPr>
        <a:xfrm>
          <a:off x="11658600" y="546100"/>
          <a:ext cx="3314700" cy="711200"/>
        </a:xfrm>
        <a:prstGeom prst="roundRect">
          <a:avLst/>
        </a:prstGeom>
        <a:solidFill>
          <a:schemeClr val="tx1"/>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2800" b="1">
              <a:ln>
                <a:solidFill>
                  <a:srgbClr val="A9EAFF"/>
                </a:solidFill>
              </a:ln>
              <a:solidFill>
                <a:srgbClr val="A9EAFF"/>
              </a:solidFill>
              <a:latin typeface="Times New Roman" panose="02020603050405020304" pitchFamily="18" charset="0"/>
              <a:cs typeface="Times New Roman" panose="02020603050405020304" pitchFamily="18" charset="0"/>
            </a:rPr>
            <a:t>HOMEPAGE</a:t>
          </a:r>
          <a:endParaRPr lang="en-GB" sz="3600" b="1">
            <a:ln>
              <a:solidFill>
                <a:srgbClr val="A9EAFF"/>
              </a:solidFill>
            </a:ln>
            <a:solidFill>
              <a:srgbClr val="A9EAFF"/>
            </a:solidFill>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647701</xdr:colOff>
      <xdr:row>0</xdr:row>
      <xdr:rowOff>177800</xdr:rowOff>
    </xdr:from>
    <xdr:to>
      <xdr:col>16</xdr:col>
      <xdr:colOff>165101</xdr:colOff>
      <xdr:row>4</xdr:row>
      <xdr:rowOff>12700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375BDB9-C8AB-1843-A691-C43DCBF3B801}"/>
            </a:ext>
          </a:extLst>
        </xdr:cNvPr>
        <xdr:cNvSpPr/>
      </xdr:nvSpPr>
      <xdr:spPr>
        <a:xfrm>
          <a:off x="12001501" y="177800"/>
          <a:ext cx="2209800" cy="596900"/>
        </a:xfrm>
        <a:prstGeom prst="roundRect">
          <a:avLst/>
        </a:prstGeom>
        <a:solidFill>
          <a:schemeClr val="tx1"/>
        </a:solidFill>
        <a:ln>
          <a:solidFill>
            <a:schemeClr val="bg1"/>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3">
          <a:schemeClr val="lt1"/>
        </a:lnRef>
        <a:fillRef idx="1">
          <a:schemeClr val="dk1"/>
        </a:fillRef>
        <a:effectRef idx="1">
          <a:schemeClr val="dk1"/>
        </a:effectRef>
        <a:fontRef idx="minor">
          <a:schemeClr val="lt1"/>
        </a:fontRef>
      </xdr:style>
      <xdr:txBody>
        <a:bodyPr vertOverflow="clip" horzOverflow="clip" rtlCol="0" anchor="ctr"/>
        <a:lstStyle/>
        <a:p>
          <a:pPr algn="ctr"/>
          <a:r>
            <a:rPr lang="en-GB" sz="2400" b="1">
              <a:ln>
                <a:solidFill>
                  <a:srgbClr val="A9EAFF"/>
                </a:solidFill>
              </a:ln>
              <a:solidFill>
                <a:srgbClr val="A9EAFF"/>
              </a:solidFill>
              <a:latin typeface="Times New Roman" panose="02020603050405020304" pitchFamily="18" charset="0"/>
              <a:cs typeface="Times New Roman" panose="02020603050405020304" pitchFamily="18" charset="0"/>
            </a:rPr>
            <a:t>HOMEPAGE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48.893096759261" createdVersion="8" refreshedVersion="8" minRefreshableVersion="3" recordCount="213" xr:uid="{6861F190-C81B-834C-BA54-15FA7A51560D}">
  <cacheSource type="worksheet">
    <worksheetSource name="Sales_Report"/>
  </cacheSource>
  <cacheFields count="8">
    <cacheField name="Order ID" numFmtId="0">
      <sharedItems containsSemiMixedTypes="0" containsString="0" containsNumber="1" containsInteger="1" minValue="1" maxValue="213"/>
    </cacheField>
    <cacheField name="Product" numFmtId="0">
      <sharedItems count="7">
        <s v="Carrots"/>
        <s v="Broccoli"/>
        <s v="Banana"/>
        <s v="Beans"/>
        <s v="Orange"/>
        <s v="Apple"/>
        <s v="Mango"/>
      </sharedItems>
    </cacheField>
    <cacheField name="Category" numFmtId="0">
      <sharedItems count="2">
        <s v="Vegetables"/>
        <s v="Fruit"/>
      </sharedItems>
    </cacheField>
    <cacheField name="Amount" numFmtId="164">
      <sharedItems containsSemiMixedTypes="0" containsString="0" containsNumber="1" containsInteger="1" minValue="107" maxValue="9990"/>
    </cacheField>
    <cacheField name="Date" numFmtId="14">
      <sharedItems containsSemiMixedTypes="0" containsNonDate="0" containsDate="1" containsString="0" minDate="2012-01-06T00:00:00" maxDate="2012-12-31T00:00:00" count="150">
        <d v="2012-01-06T00:00:00"/>
        <d v="2012-01-07T00:00:00"/>
        <d v="2012-01-08T00:00:00"/>
        <d v="2012-01-10T00:00:00"/>
        <d v="2012-01-11T00:00:00"/>
        <d v="2012-01-16T00:00:00"/>
        <d v="2012-01-18T00:00:00"/>
        <d v="2012-01-20T00:00:00"/>
        <d v="2012-01-22T00:00:00"/>
        <d v="2012-01-24T00:00:00"/>
        <d v="2012-01-27T00:00:00"/>
        <d v="2012-01-28T00:00:00"/>
        <d v="2012-01-30T00:00:00"/>
        <d v="2012-02-02T00:00:00"/>
        <d v="2012-02-04T00:00:00"/>
        <d v="2012-02-11T00:00:00"/>
        <d v="2012-02-14T00:00:00"/>
        <d v="2012-02-17T00:00:00"/>
        <d v="2012-02-18T00:00:00"/>
        <d v="2012-02-20T00:00:00"/>
        <d v="2012-02-21T00:00:00"/>
        <d v="2012-02-22T00:00:00"/>
        <d v="2012-02-23T00:00:00"/>
        <d v="2012-02-29T00:00:00"/>
        <d v="2012-03-01T00:00:00"/>
        <d v="2012-03-04T00:00:00"/>
        <d v="2012-03-05T00:00:00"/>
        <d v="2012-03-15T00:00:00"/>
        <d v="2012-03-16T00:00:00"/>
        <d v="2012-03-19T00:00:00"/>
        <d v="2012-03-21T00:00:00"/>
        <d v="2012-03-22T00:00:00"/>
        <d v="2012-03-23T00:00:00"/>
        <d v="2012-03-24T00:00:00"/>
        <d v="2012-03-26T00:00:00"/>
        <d v="2012-03-29T00:00:00"/>
        <d v="2012-03-30T00:00:00"/>
        <d v="2012-04-01T00:00:00"/>
        <d v="2012-04-03T00:00:00"/>
        <d v="2012-04-06T00:00:00"/>
        <d v="2012-04-12T00:00:00"/>
        <d v="2012-04-17T00:00:00"/>
        <d v="2012-04-18T00:00:00"/>
        <d v="2012-04-21T00:00:00"/>
        <d v="2012-04-22T00:00:00"/>
        <d v="2012-04-23T00:00:00"/>
        <d v="2012-04-25T00:00:00"/>
        <d v="2012-04-27T00:00:00"/>
        <d v="2012-04-30T00:00:00"/>
        <d v="2012-05-01T00:00:00"/>
        <d v="2012-05-02T00:00:00"/>
        <d v="2012-05-03T00:00:00"/>
        <d v="2012-05-05T00:00:00"/>
        <d v="2012-05-06T00:00:00"/>
        <d v="2012-05-08T00:00:00"/>
        <d v="2012-05-12T00:00:00"/>
        <d v="2012-05-14T00:00:00"/>
        <d v="2012-05-15T00:00:00"/>
        <d v="2012-05-16T00:00:00"/>
        <d v="2012-05-18T00:00:00"/>
        <d v="2012-05-19T00:00:00"/>
        <d v="2012-05-20T00:00:00"/>
        <d v="2012-05-22T00:00:00"/>
        <d v="2012-05-23T00:00:00"/>
        <d v="2012-05-25T00:00:00"/>
        <d v="2012-05-26T00:00:00"/>
        <d v="2012-05-27T00:00:00"/>
        <d v="2012-05-28T00:00:00"/>
        <d v="2012-05-29T00:00:00"/>
        <d v="2012-05-30T00:00:00"/>
        <d v="2012-06-04T00:00:00"/>
        <d v="2012-06-10T00:00:00"/>
        <d v="2012-06-11T00:00:00"/>
        <d v="2012-06-20T00:00:00"/>
        <d v="2012-06-23T00:00:00"/>
        <d v="2012-06-25T00:00:00"/>
        <d v="2012-06-26T00:00:00"/>
        <d v="2012-06-27T00:00:00"/>
        <d v="2012-07-02T00:00:00"/>
        <d v="2012-07-05T00:00:00"/>
        <d v="2012-07-07T00:00:00"/>
        <d v="2012-07-11T00:00:00"/>
        <d v="2012-07-13T00:00:00"/>
        <d v="2012-07-20T00:00:00"/>
        <d v="2012-07-22T00:00:00"/>
        <d v="2012-07-23T00:00:00"/>
        <d v="2012-07-25T00:00:00"/>
        <d v="2012-07-28T00:00:00"/>
        <d v="2012-07-29T00:00:00"/>
        <d v="2012-07-30T00:00:00"/>
        <d v="2012-07-31T00:00:00"/>
        <d v="2012-08-01T00:00:00"/>
        <d v="2012-08-03T00:00:00"/>
        <d v="2012-08-12T00:00:00"/>
        <d v="2012-08-13T00:00:00"/>
        <d v="2012-08-19T00:00:00"/>
        <d v="2012-08-23T00:00:00"/>
        <d v="2012-08-24T00:00:00"/>
        <d v="2012-08-25T00:00:00"/>
        <d v="2012-08-27T00:00:00"/>
        <d v="2012-08-28T00:00:00"/>
        <d v="2012-08-29T00:00:00"/>
        <d v="2012-09-01T00:00:00"/>
        <d v="2012-09-02T00:00:00"/>
        <d v="2012-09-05T00:00:00"/>
        <d v="2012-09-07T00:00:00"/>
        <d v="2012-09-08T00:00:00"/>
        <d v="2012-09-09T00:00:00"/>
        <d v="2012-09-11T00:00:00"/>
        <d v="2012-09-15T00:00:00"/>
        <d v="2012-09-18T00:00:00"/>
        <d v="2012-09-19T00:00:00"/>
        <d v="2012-09-20T00:00:00"/>
        <d v="2012-09-25T00:00:00"/>
        <d v="2012-09-26T00:00:00"/>
        <d v="2012-09-27T00:00:00"/>
        <d v="2012-09-29T00:00:00"/>
        <d v="2012-10-03T00:00:00"/>
        <d v="2012-10-04T00:00:00"/>
        <d v="2012-10-07T00:00:00"/>
        <d v="2012-10-10T00:00:00"/>
        <d v="2012-10-16T00:00:00"/>
        <d v="2012-10-23T00:00:00"/>
        <d v="2012-10-25T00:00:00"/>
        <d v="2012-10-26T00:00:00"/>
        <d v="2012-11-02T00:00:00"/>
        <d v="2012-11-03T00:00:00"/>
        <d v="2012-11-09T00:00:00"/>
        <d v="2012-11-12T00:00:00"/>
        <d v="2012-11-15T00:00:00"/>
        <d v="2012-11-25T00:00:00"/>
        <d v="2012-11-26T00:00:00"/>
        <d v="2012-11-28T00:00:00"/>
        <d v="2012-11-29T00:00:00"/>
        <d v="2012-11-30T00:00:00"/>
        <d v="2012-12-02T00:00:00"/>
        <d v="2012-12-04T00:00:00"/>
        <d v="2012-12-05T00:00:00"/>
        <d v="2012-12-06T00:00:00"/>
        <d v="2012-12-12T00:00:00"/>
        <d v="2012-12-15T00:00:00"/>
        <d v="2012-12-16T00:00:00"/>
        <d v="2012-12-18T00:00:00"/>
        <d v="2012-12-19T00:00:00"/>
        <d v="2012-12-20T00:00:00"/>
        <d v="2012-12-22T00:00:00"/>
        <d v="2012-12-25T00:00:00"/>
        <d v="2012-12-28T00:00:00"/>
        <d v="2012-12-29T00:00:00"/>
        <d v="2012-12-30T00:00:00"/>
      </sharedItems>
      <fieldGroup par="7"/>
    </cacheField>
    <cacheField name="Country" numFmtId="0">
      <sharedItems count="7">
        <s v="United States"/>
        <s v="United Kingdom"/>
        <s v="Canada"/>
        <s v="Germany"/>
        <s v="Australia"/>
        <s v="New Zealand"/>
        <s v="France"/>
      </sharedItems>
    </cacheField>
    <cacheField name="Days (Date)" numFmtId="0" databaseField="0">
      <fieldGroup base="4">
        <rangePr groupBy="days" startDate="2012-01-06T00:00:00" endDate="2012-12-31T00:00:00"/>
        <groupItems count="368">
          <s v="&lt;06/01/1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12"/>
        </groupItems>
      </fieldGroup>
    </cacheField>
    <cacheField name="Months (Date)" numFmtId="0" databaseField="0">
      <fieldGroup base="4">
        <rangePr groupBy="months" startDate="2012-01-06T00:00:00" endDate="2012-12-31T00:00:00"/>
        <groupItems count="14">
          <s v="&lt;06/01/12"/>
          <s v="Jan"/>
          <s v="Feb"/>
          <s v="Mar"/>
          <s v="Apr"/>
          <s v="May"/>
          <s v="Jun"/>
          <s v="Jul"/>
          <s v="Aug"/>
          <s v="Sep"/>
          <s v="Oct"/>
          <s v="Nov"/>
          <s v="Dec"/>
          <s v="&gt;31/12/12"/>
        </groupItems>
      </fieldGroup>
    </cacheField>
  </cacheFields>
  <extLst>
    <ext xmlns:x14="http://schemas.microsoft.com/office/spreadsheetml/2009/9/main" uri="{725AE2AE-9491-48be-B2B4-4EB974FC3084}">
      <x14:pivotCacheDefinition pivotCacheId="2032333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x v="0"/>
    <x v="0"/>
    <n v="4270"/>
    <x v="0"/>
    <x v="0"/>
  </r>
  <r>
    <n v="2"/>
    <x v="1"/>
    <x v="0"/>
    <n v="8239"/>
    <x v="1"/>
    <x v="1"/>
  </r>
  <r>
    <n v="3"/>
    <x v="2"/>
    <x v="1"/>
    <n v="617"/>
    <x v="2"/>
    <x v="0"/>
  </r>
  <r>
    <n v="4"/>
    <x v="2"/>
    <x v="1"/>
    <n v="8384"/>
    <x v="3"/>
    <x v="2"/>
  </r>
  <r>
    <n v="5"/>
    <x v="3"/>
    <x v="0"/>
    <n v="2626"/>
    <x v="3"/>
    <x v="3"/>
  </r>
  <r>
    <n v="6"/>
    <x v="4"/>
    <x v="1"/>
    <n v="3610"/>
    <x v="4"/>
    <x v="0"/>
  </r>
  <r>
    <n v="7"/>
    <x v="1"/>
    <x v="0"/>
    <n v="9062"/>
    <x v="4"/>
    <x v="4"/>
  </r>
  <r>
    <n v="8"/>
    <x v="2"/>
    <x v="1"/>
    <n v="6906"/>
    <x v="5"/>
    <x v="5"/>
  </r>
  <r>
    <n v="9"/>
    <x v="5"/>
    <x v="1"/>
    <n v="2417"/>
    <x v="5"/>
    <x v="6"/>
  </r>
  <r>
    <n v="10"/>
    <x v="5"/>
    <x v="1"/>
    <n v="7431"/>
    <x v="5"/>
    <x v="2"/>
  </r>
  <r>
    <n v="11"/>
    <x v="2"/>
    <x v="1"/>
    <n v="8250"/>
    <x v="5"/>
    <x v="3"/>
  </r>
  <r>
    <n v="12"/>
    <x v="1"/>
    <x v="0"/>
    <n v="7012"/>
    <x v="6"/>
    <x v="0"/>
  </r>
  <r>
    <n v="13"/>
    <x v="0"/>
    <x v="0"/>
    <n v="1903"/>
    <x v="7"/>
    <x v="3"/>
  </r>
  <r>
    <n v="14"/>
    <x v="1"/>
    <x v="0"/>
    <n v="2824"/>
    <x v="8"/>
    <x v="2"/>
  </r>
  <r>
    <n v="15"/>
    <x v="5"/>
    <x v="1"/>
    <n v="6946"/>
    <x v="9"/>
    <x v="6"/>
  </r>
  <r>
    <n v="16"/>
    <x v="2"/>
    <x v="1"/>
    <n v="2320"/>
    <x v="10"/>
    <x v="1"/>
  </r>
  <r>
    <n v="17"/>
    <x v="2"/>
    <x v="1"/>
    <n v="2116"/>
    <x v="11"/>
    <x v="0"/>
  </r>
  <r>
    <n v="18"/>
    <x v="2"/>
    <x v="1"/>
    <n v="1135"/>
    <x v="12"/>
    <x v="1"/>
  </r>
  <r>
    <n v="19"/>
    <x v="1"/>
    <x v="0"/>
    <n v="3595"/>
    <x v="12"/>
    <x v="1"/>
  </r>
  <r>
    <n v="20"/>
    <x v="5"/>
    <x v="1"/>
    <n v="1161"/>
    <x v="13"/>
    <x v="0"/>
  </r>
  <r>
    <n v="21"/>
    <x v="4"/>
    <x v="1"/>
    <n v="2256"/>
    <x v="14"/>
    <x v="6"/>
  </r>
  <r>
    <n v="22"/>
    <x v="2"/>
    <x v="1"/>
    <n v="1004"/>
    <x v="15"/>
    <x v="5"/>
  </r>
  <r>
    <n v="23"/>
    <x v="2"/>
    <x v="1"/>
    <n v="3642"/>
    <x v="16"/>
    <x v="2"/>
  </r>
  <r>
    <n v="24"/>
    <x v="2"/>
    <x v="1"/>
    <n v="4582"/>
    <x v="17"/>
    <x v="0"/>
  </r>
  <r>
    <n v="25"/>
    <x v="3"/>
    <x v="0"/>
    <n v="3559"/>
    <x v="17"/>
    <x v="1"/>
  </r>
  <r>
    <n v="26"/>
    <x v="0"/>
    <x v="0"/>
    <n v="5154"/>
    <x v="17"/>
    <x v="4"/>
  </r>
  <r>
    <n v="27"/>
    <x v="6"/>
    <x v="1"/>
    <n v="7388"/>
    <x v="18"/>
    <x v="6"/>
  </r>
  <r>
    <n v="28"/>
    <x v="3"/>
    <x v="0"/>
    <n v="7163"/>
    <x v="18"/>
    <x v="0"/>
  </r>
  <r>
    <n v="29"/>
    <x v="3"/>
    <x v="0"/>
    <n v="5101"/>
    <x v="19"/>
    <x v="3"/>
  </r>
  <r>
    <n v="30"/>
    <x v="5"/>
    <x v="1"/>
    <n v="7602"/>
    <x v="20"/>
    <x v="6"/>
  </r>
  <r>
    <n v="31"/>
    <x v="6"/>
    <x v="1"/>
    <n v="1641"/>
    <x v="21"/>
    <x v="0"/>
  </r>
  <r>
    <n v="32"/>
    <x v="5"/>
    <x v="1"/>
    <n v="8892"/>
    <x v="22"/>
    <x v="4"/>
  </r>
  <r>
    <n v="33"/>
    <x v="5"/>
    <x v="1"/>
    <n v="2060"/>
    <x v="23"/>
    <x v="6"/>
  </r>
  <r>
    <n v="34"/>
    <x v="1"/>
    <x v="0"/>
    <n v="1557"/>
    <x v="23"/>
    <x v="3"/>
  </r>
  <r>
    <n v="35"/>
    <x v="5"/>
    <x v="1"/>
    <n v="6509"/>
    <x v="24"/>
    <x v="6"/>
  </r>
  <r>
    <n v="36"/>
    <x v="5"/>
    <x v="1"/>
    <n v="5718"/>
    <x v="25"/>
    <x v="4"/>
  </r>
  <r>
    <n v="37"/>
    <x v="5"/>
    <x v="1"/>
    <n v="7655"/>
    <x v="26"/>
    <x v="0"/>
  </r>
  <r>
    <n v="38"/>
    <x v="0"/>
    <x v="0"/>
    <n v="9116"/>
    <x v="26"/>
    <x v="1"/>
  </r>
  <r>
    <n v="39"/>
    <x v="2"/>
    <x v="1"/>
    <n v="2795"/>
    <x v="27"/>
    <x v="0"/>
  </r>
  <r>
    <n v="40"/>
    <x v="2"/>
    <x v="1"/>
    <n v="5084"/>
    <x v="27"/>
    <x v="0"/>
  </r>
  <r>
    <n v="41"/>
    <x v="0"/>
    <x v="0"/>
    <n v="8941"/>
    <x v="27"/>
    <x v="1"/>
  </r>
  <r>
    <n v="42"/>
    <x v="1"/>
    <x v="0"/>
    <n v="5341"/>
    <x v="28"/>
    <x v="6"/>
  </r>
  <r>
    <n v="43"/>
    <x v="2"/>
    <x v="1"/>
    <n v="135"/>
    <x v="29"/>
    <x v="2"/>
  </r>
  <r>
    <n v="44"/>
    <x v="2"/>
    <x v="1"/>
    <n v="9400"/>
    <x v="29"/>
    <x v="4"/>
  </r>
  <r>
    <n v="45"/>
    <x v="3"/>
    <x v="0"/>
    <n v="6045"/>
    <x v="30"/>
    <x v="3"/>
  </r>
  <r>
    <n v="46"/>
    <x v="5"/>
    <x v="1"/>
    <n v="5820"/>
    <x v="31"/>
    <x v="5"/>
  </r>
  <r>
    <n v="47"/>
    <x v="4"/>
    <x v="1"/>
    <n v="8887"/>
    <x v="32"/>
    <x v="3"/>
  </r>
  <r>
    <n v="48"/>
    <x v="4"/>
    <x v="1"/>
    <n v="6982"/>
    <x v="33"/>
    <x v="0"/>
  </r>
  <r>
    <n v="49"/>
    <x v="2"/>
    <x v="1"/>
    <n v="4029"/>
    <x v="34"/>
    <x v="4"/>
  </r>
  <r>
    <n v="50"/>
    <x v="0"/>
    <x v="0"/>
    <n v="3665"/>
    <x v="34"/>
    <x v="3"/>
  </r>
  <r>
    <n v="51"/>
    <x v="2"/>
    <x v="1"/>
    <n v="4781"/>
    <x v="35"/>
    <x v="6"/>
  </r>
  <r>
    <n v="52"/>
    <x v="6"/>
    <x v="1"/>
    <n v="3663"/>
    <x v="36"/>
    <x v="4"/>
  </r>
  <r>
    <n v="53"/>
    <x v="5"/>
    <x v="1"/>
    <n v="6331"/>
    <x v="37"/>
    <x v="6"/>
  </r>
  <r>
    <n v="54"/>
    <x v="5"/>
    <x v="1"/>
    <n v="4364"/>
    <x v="37"/>
    <x v="2"/>
  </r>
  <r>
    <n v="55"/>
    <x v="0"/>
    <x v="0"/>
    <n v="607"/>
    <x v="38"/>
    <x v="1"/>
  </r>
  <r>
    <n v="56"/>
    <x v="2"/>
    <x v="1"/>
    <n v="1054"/>
    <x v="39"/>
    <x v="5"/>
  </r>
  <r>
    <n v="57"/>
    <x v="0"/>
    <x v="0"/>
    <n v="7659"/>
    <x v="39"/>
    <x v="0"/>
  </r>
  <r>
    <n v="58"/>
    <x v="1"/>
    <x v="0"/>
    <n v="277"/>
    <x v="40"/>
    <x v="3"/>
  </r>
  <r>
    <n v="59"/>
    <x v="2"/>
    <x v="1"/>
    <n v="235"/>
    <x v="41"/>
    <x v="0"/>
  </r>
  <r>
    <n v="60"/>
    <x v="4"/>
    <x v="1"/>
    <n v="1113"/>
    <x v="42"/>
    <x v="4"/>
  </r>
  <r>
    <n v="61"/>
    <x v="5"/>
    <x v="1"/>
    <n v="1128"/>
    <x v="43"/>
    <x v="0"/>
  </r>
  <r>
    <n v="62"/>
    <x v="1"/>
    <x v="0"/>
    <n v="9231"/>
    <x v="44"/>
    <x v="2"/>
  </r>
  <r>
    <n v="63"/>
    <x v="2"/>
    <x v="1"/>
    <n v="4387"/>
    <x v="45"/>
    <x v="0"/>
  </r>
  <r>
    <n v="64"/>
    <x v="5"/>
    <x v="1"/>
    <n v="2763"/>
    <x v="46"/>
    <x v="2"/>
  </r>
  <r>
    <n v="65"/>
    <x v="2"/>
    <x v="1"/>
    <n v="7898"/>
    <x v="47"/>
    <x v="1"/>
  </r>
  <r>
    <n v="66"/>
    <x v="2"/>
    <x v="1"/>
    <n v="2427"/>
    <x v="48"/>
    <x v="6"/>
  </r>
  <r>
    <n v="67"/>
    <x v="2"/>
    <x v="1"/>
    <n v="8663"/>
    <x v="49"/>
    <x v="5"/>
  </r>
  <r>
    <n v="68"/>
    <x v="0"/>
    <x v="0"/>
    <n v="2789"/>
    <x v="49"/>
    <x v="3"/>
  </r>
  <r>
    <n v="69"/>
    <x v="2"/>
    <x v="1"/>
    <n v="4054"/>
    <x v="50"/>
    <x v="0"/>
  </r>
  <r>
    <n v="70"/>
    <x v="6"/>
    <x v="1"/>
    <n v="2262"/>
    <x v="50"/>
    <x v="0"/>
  </r>
  <r>
    <n v="71"/>
    <x v="6"/>
    <x v="1"/>
    <n v="5600"/>
    <x v="50"/>
    <x v="1"/>
  </r>
  <r>
    <n v="72"/>
    <x v="2"/>
    <x v="1"/>
    <n v="5787"/>
    <x v="51"/>
    <x v="0"/>
  </r>
  <r>
    <n v="73"/>
    <x v="4"/>
    <x v="1"/>
    <n v="6295"/>
    <x v="51"/>
    <x v="2"/>
  </r>
  <r>
    <n v="74"/>
    <x v="2"/>
    <x v="1"/>
    <n v="474"/>
    <x v="52"/>
    <x v="3"/>
  </r>
  <r>
    <n v="75"/>
    <x v="5"/>
    <x v="1"/>
    <n v="4325"/>
    <x v="52"/>
    <x v="6"/>
  </r>
  <r>
    <n v="76"/>
    <x v="2"/>
    <x v="1"/>
    <n v="592"/>
    <x v="53"/>
    <x v="0"/>
  </r>
  <r>
    <n v="77"/>
    <x v="4"/>
    <x v="1"/>
    <n v="4330"/>
    <x v="54"/>
    <x v="0"/>
  </r>
  <r>
    <n v="78"/>
    <x v="2"/>
    <x v="1"/>
    <n v="9405"/>
    <x v="54"/>
    <x v="1"/>
  </r>
  <r>
    <n v="79"/>
    <x v="5"/>
    <x v="1"/>
    <n v="7671"/>
    <x v="54"/>
    <x v="6"/>
  </r>
  <r>
    <n v="80"/>
    <x v="0"/>
    <x v="0"/>
    <n v="5791"/>
    <x v="54"/>
    <x v="1"/>
  </r>
  <r>
    <n v="81"/>
    <x v="2"/>
    <x v="1"/>
    <n v="6007"/>
    <x v="55"/>
    <x v="2"/>
  </r>
  <r>
    <n v="82"/>
    <x v="2"/>
    <x v="1"/>
    <n v="5030"/>
    <x v="56"/>
    <x v="3"/>
  </r>
  <r>
    <n v="83"/>
    <x v="0"/>
    <x v="0"/>
    <n v="6763"/>
    <x v="56"/>
    <x v="1"/>
  </r>
  <r>
    <n v="84"/>
    <x v="2"/>
    <x v="1"/>
    <n v="4248"/>
    <x v="57"/>
    <x v="4"/>
  </r>
  <r>
    <n v="85"/>
    <x v="2"/>
    <x v="1"/>
    <n v="9543"/>
    <x v="58"/>
    <x v="6"/>
  </r>
  <r>
    <n v="86"/>
    <x v="1"/>
    <x v="0"/>
    <n v="2054"/>
    <x v="58"/>
    <x v="1"/>
  </r>
  <r>
    <n v="87"/>
    <x v="3"/>
    <x v="0"/>
    <n v="7094"/>
    <x v="58"/>
    <x v="3"/>
  </r>
  <r>
    <n v="88"/>
    <x v="0"/>
    <x v="0"/>
    <n v="6087"/>
    <x v="59"/>
    <x v="0"/>
  </r>
  <r>
    <n v="89"/>
    <x v="5"/>
    <x v="1"/>
    <n v="4264"/>
    <x v="60"/>
    <x v="4"/>
  </r>
  <r>
    <n v="90"/>
    <x v="6"/>
    <x v="1"/>
    <n v="9333"/>
    <x v="61"/>
    <x v="0"/>
  </r>
  <r>
    <n v="91"/>
    <x v="6"/>
    <x v="1"/>
    <n v="8775"/>
    <x v="62"/>
    <x v="3"/>
  </r>
  <r>
    <n v="92"/>
    <x v="1"/>
    <x v="0"/>
    <n v="2011"/>
    <x v="63"/>
    <x v="1"/>
  </r>
  <r>
    <n v="93"/>
    <x v="2"/>
    <x v="1"/>
    <n v="5632"/>
    <x v="64"/>
    <x v="0"/>
  </r>
  <r>
    <n v="94"/>
    <x v="2"/>
    <x v="1"/>
    <n v="4904"/>
    <x v="64"/>
    <x v="5"/>
  </r>
  <r>
    <n v="95"/>
    <x v="3"/>
    <x v="0"/>
    <n v="1002"/>
    <x v="64"/>
    <x v="4"/>
  </r>
  <r>
    <n v="96"/>
    <x v="4"/>
    <x v="1"/>
    <n v="8141"/>
    <x v="65"/>
    <x v="1"/>
  </r>
  <r>
    <n v="97"/>
    <x v="4"/>
    <x v="1"/>
    <n v="3644"/>
    <x v="65"/>
    <x v="2"/>
  </r>
  <r>
    <n v="98"/>
    <x v="4"/>
    <x v="1"/>
    <n v="1380"/>
    <x v="65"/>
    <x v="4"/>
  </r>
  <r>
    <n v="99"/>
    <x v="1"/>
    <x v="0"/>
    <n v="8354"/>
    <x v="65"/>
    <x v="3"/>
  </r>
  <r>
    <n v="100"/>
    <x v="2"/>
    <x v="1"/>
    <n v="5182"/>
    <x v="66"/>
    <x v="0"/>
  </r>
  <r>
    <n v="101"/>
    <x v="5"/>
    <x v="1"/>
    <n v="2193"/>
    <x v="66"/>
    <x v="6"/>
  </r>
  <r>
    <n v="102"/>
    <x v="6"/>
    <x v="1"/>
    <n v="3647"/>
    <x v="67"/>
    <x v="0"/>
  </r>
  <r>
    <n v="103"/>
    <x v="5"/>
    <x v="1"/>
    <n v="4104"/>
    <x v="67"/>
    <x v="0"/>
  </r>
  <r>
    <n v="104"/>
    <x v="0"/>
    <x v="0"/>
    <n v="7457"/>
    <x v="67"/>
    <x v="0"/>
  </r>
  <r>
    <n v="105"/>
    <x v="6"/>
    <x v="1"/>
    <n v="3767"/>
    <x v="68"/>
    <x v="2"/>
  </r>
  <r>
    <n v="106"/>
    <x v="1"/>
    <x v="0"/>
    <n v="4685"/>
    <x v="69"/>
    <x v="3"/>
  </r>
  <r>
    <n v="107"/>
    <x v="2"/>
    <x v="1"/>
    <n v="3917"/>
    <x v="70"/>
    <x v="0"/>
  </r>
  <r>
    <n v="108"/>
    <x v="5"/>
    <x v="1"/>
    <n v="521"/>
    <x v="70"/>
    <x v="2"/>
  </r>
  <r>
    <n v="109"/>
    <x v="5"/>
    <x v="1"/>
    <n v="5605"/>
    <x v="71"/>
    <x v="6"/>
  </r>
  <r>
    <n v="110"/>
    <x v="1"/>
    <x v="0"/>
    <n v="9630"/>
    <x v="72"/>
    <x v="3"/>
  </r>
  <r>
    <n v="111"/>
    <x v="2"/>
    <x v="1"/>
    <n v="6941"/>
    <x v="73"/>
    <x v="2"/>
  </r>
  <r>
    <n v="112"/>
    <x v="1"/>
    <x v="0"/>
    <n v="7231"/>
    <x v="73"/>
    <x v="1"/>
  </r>
  <r>
    <n v="113"/>
    <x v="1"/>
    <x v="0"/>
    <n v="8891"/>
    <x v="74"/>
    <x v="4"/>
  </r>
  <r>
    <n v="114"/>
    <x v="2"/>
    <x v="1"/>
    <n v="107"/>
    <x v="75"/>
    <x v="6"/>
  </r>
  <r>
    <n v="115"/>
    <x v="2"/>
    <x v="1"/>
    <n v="4243"/>
    <x v="76"/>
    <x v="0"/>
  </r>
  <r>
    <n v="116"/>
    <x v="4"/>
    <x v="1"/>
    <n v="4514"/>
    <x v="77"/>
    <x v="0"/>
  </r>
  <r>
    <n v="117"/>
    <x v="6"/>
    <x v="1"/>
    <n v="5480"/>
    <x v="78"/>
    <x v="0"/>
  </r>
  <r>
    <n v="118"/>
    <x v="2"/>
    <x v="1"/>
    <n v="5002"/>
    <x v="78"/>
    <x v="6"/>
  </r>
  <r>
    <n v="119"/>
    <x v="2"/>
    <x v="1"/>
    <n v="8530"/>
    <x v="79"/>
    <x v="2"/>
  </r>
  <r>
    <n v="120"/>
    <x v="4"/>
    <x v="1"/>
    <n v="4819"/>
    <x v="80"/>
    <x v="5"/>
  </r>
  <r>
    <n v="121"/>
    <x v="1"/>
    <x v="0"/>
    <n v="6343"/>
    <x v="81"/>
    <x v="1"/>
  </r>
  <r>
    <n v="122"/>
    <x v="4"/>
    <x v="1"/>
    <n v="2318"/>
    <x v="82"/>
    <x v="1"/>
  </r>
  <r>
    <n v="123"/>
    <x v="4"/>
    <x v="1"/>
    <n v="220"/>
    <x v="83"/>
    <x v="1"/>
  </r>
  <r>
    <n v="124"/>
    <x v="4"/>
    <x v="1"/>
    <n v="6341"/>
    <x v="83"/>
    <x v="5"/>
  </r>
  <r>
    <n v="125"/>
    <x v="5"/>
    <x v="1"/>
    <n v="330"/>
    <x v="83"/>
    <x v="3"/>
  </r>
  <r>
    <n v="126"/>
    <x v="1"/>
    <x v="0"/>
    <n v="3027"/>
    <x v="83"/>
    <x v="1"/>
  </r>
  <r>
    <n v="127"/>
    <x v="4"/>
    <x v="1"/>
    <n v="850"/>
    <x v="84"/>
    <x v="5"/>
  </r>
  <r>
    <n v="128"/>
    <x v="2"/>
    <x v="1"/>
    <n v="8986"/>
    <x v="85"/>
    <x v="1"/>
  </r>
  <r>
    <n v="129"/>
    <x v="1"/>
    <x v="0"/>
    <n v="3800"/>
    <x v="86"/>
    <x v="0"/>
  </r>
  <r>
    <n v="130"/>
    <x v="0"/>
    <x v="0"/>
    <n v="5751"/>
    <x v="87"/>
    <x v="1"/>
  </r>
  <r>
    <n v="131"/>
    <x v="5"/>
    <x v="1"/>
    <n v="1704"/>
    <x v="88"/>
    <x v="1"/>
  </r>
  <r>
    <n v="132"/>
    <x v="2"/>
    <x v="1"/>
    <n v="7966"/>
    <x v="89"/>
    <x v="4"/>
  </r>
  <r>
    <n v="133"/>
    <x v="2"/>
    <x v="1"/>
    <n v="852"/>
    <x v="90"/>
    <x v="0"/>
  </r>
  <r>
    <n v="134"/>
    <x v="3"/>
    <x v="0"/>
    <n v="8416"/>
    <x v="90"/>
    <x v="4"/>
  </r>
  <r>
    <n v="135"/>
    <x v="2"/>
    <x v="1"/>
    <n v="7144"/>
    <x v="91"/>
    <x v="6"/>
  </r>
  <r>
    <n v="136"/>
    <x v="1"/>
    <x v="0"/>
    <n v="7854"/>
    <x v="91"/>
    <x v="0"/>
  </r>
  <r>
    <n v="137"/>
    <x v="4"/>
    <x v="1"/>
    <n v="859"/>
    <x v="92"/>
    <x v="0"/>
  </r>
  <r>
    <n v="138"/>
    <x v="1"/>
    <x v="0"/>
    <n v="8049"/>
    <x v="93"/>
    <x v="0"/>
  </r>
  <r>
    <n v="139"/>
    <x v="2"/>
    <x v="1"/>
    <n v="2836"/>
    <x v="94"/>
    <x v="3"/>
  </r>
  <r>
    <n v="140"/>
    <x v="0"/>
    <x v="0"/>
    <n v="1743"/>
    <x v="95"/>
    <x v="0"/>
  </r>
  <r>
    <n v="141"/>
    <x v="5"/>
    <x v="1"/>
    <n v="3844"/>
    <x v="96"/>
    <x v="6"/>
  </r>
  <r>
    <n v="142"/>
    <x v="5"/>
    <x v="1"/>
    <n v="7490"/>
    <x v="97"/>
    <x v="6"/>
  </r>
  <r>
    <n v="143"/>
    <x v="1"/>
    <x v="0"/>
    <n v="4483"/>
    <x v="98"/>
    <x v="3"/>
  </r>
  <r>
    <n v="144"/>
    <x v="5"/>
    <x v="1"/>
    <n v="7333"/>
    <x v="99"/>
    <x v="2"/>
  </r>
  <r>
    <n v="145"/>
    <x v="0"/>
    <x v="0"/>
    <n v="7654"/>
    <x v="100"/>
    <x v="0"/>
  </r>
  <r>
    <n v="146"/>
    <x v="5"/>
    <x v="1"/>
    <n v="3944"/>
    <x v="101"/>
    <x v="1"/>
  </r>
  <r>
    <n v="147"/>
    <x v="3"/>
    <x v="0"/>
    <n v="5761"/>
    <x v="101"/>
    <x v="3"/>
  </r>
  <r>
    <n v="148"/>
    <x v="2"/>
    <x v="1"/>
    <n v="6864"/>
    <x v="102"/>
    <x v="5"/>
  </r>
  <r>
    <n v="149"/>
    <x v="2"/>
    <x v="1"/>
    <n v="4016"/>
    <x v="102"/>
    <x v="3"/>
  </r>
  <r>
    <n v="150"/>
    <x v="2"/>
    <x v="1"/>
    <n v="1841"/>
    <x v="103"/>
    <x v="0"/>
  </r>
  <r>
    <n v="151"/>
    <x v="2"/>
    <x v="1"/>
    <n v="424"/>
    <x v="104"/>
    <x v="4"/>
  </r>
  <r>
    <n v="152"/>
    <x v="2"/>
    <x v="1"/>
    <n v="8765"/>
    <x v="105"/>
    <x v="1"/>
  </r>
  <r>
    <n v="153"/>
    <x v="2"/>
    <x v="1"/>
    <n v="5583"/>
    <x v="106"/>
    <x v="0"/>
  </r>
  <r>
    <n v="154"/>
    <x v="1"/>
    <x v="0"/>
    <n v="4390"/>
    <x v="107"/>
    <x v="5"/>
  </r>
  <r>
    <n v="155"/>
    <x v="1"/>
    <x v="0"/>
    <n v="352"/>
    <x v="107"/>
    <x v="2"/>
  </r>
  <r>
    <n v="156"/>
    <x v="5"/>
    <x v="1"/>
    <n v="8489"/>
    <x v="108"/>
    <x v="0"/>
  </r>
  <r>
    <n v="157"/>
    <x v="2"/>
    <x v="1"/>
    <n v="7090"/>
    <x v="108"/>
    <x v="6"/>
  </r>
  <r>
    <n v="158"/>
    <x v="2"/>
    <x v="1"/>
    <n v="7880"/>
    <x v="109"/>
    <x v="0"/>
  </r>
  <r>
    <n v="159"/>
    <x v="4"/>
    <x v="1"/>
    <n v="3861"/>
    <x v="110"/>
    <x v="0"/>
  </r>
  <r>
    <n v="160"/>
    <x v="1"/>
    <x v="0"/>
    <n v="7927"/>
    <x v="111"/>
    <x v="3"/>
  </r>
  <r>
    <n v="161"/>
    <x v="2"/>
    <x v="1"/>
    <n v="6162"/>
    <x v="112"/>
    <x v="0"/>
  </r>
  <r>
    <n v="162"/>
    <x v="6"/>
    <x v="1"/>
    <n v="5523"/>
    <x v="113"/>
    <x v="4"/>
  </r>
  <r>
    <n v="163"/>
    <x v="1"/>
    <x v="0"/>
    <n v="5936"/>
    <x v="113"/>
    <x v="1"/>
  </r>
  <r>
    <n v="164"/>
    <x v="0"/>
    <x v="0"/>
    <n v="7251"/>
    <x v="114"/>
    <x v="3"/>
  </r>
  <r>
    <n v="165"/>
    <x v="4"/>
    <x v="1"/>
    <n v="6187"/>
    <x v="115"/>
    <x v="4"/>
  </r>
  <r>
    <n v="166"/>
    <x v="2"/>
    <x v="1"/>
    <n v="3210"/>
    <x v="116"/>
    <x v="3"/>
  </r>
  <r>
    <n v="167"/>
    <x v="0"/>
    <x v="0"/>
    <n v="682"/>
    <x v="116"/>
    <x v="3"/>
  </r>
  <r>
    <n v="168"/>
    <x v="2"/>
    <x v="1"/>
    <n v="793"/>
    <x v="117"/>
    <x v="4"/>
  </r>
  <r>
    <n v="169"/>
    <x v="0"/>
    <x v="0"/>
    <n v="5346"/>
    <x v="118"/>
    <x v="3"/>
  </r>
  <r>
    <n v="170"/>
    <x v="2"/>
    <x v="1"/>
    <n v="7103"/>
    <x v="119"/>
    <x v="5"/>
  </r>
  <r>
    <n v="171"/>
    <x v="0"/>
    <x v="0"/>
    <n v="4603"/>
    <x v="120"/>
    <x v="0"/>
  </r>
  <r>
    <n v="172"/>
    <x v="5"/>
    <x v="1"/>
    <n v="8160"/>
    <x v="121"/>
    <x v="6"/>
  </r>
  <r>
    <n v="173"/>
    <x v="5"/>
    <x v="1"/>
    <n v="7171"/>
    <x v="122"/>
    <x v="1"/>
  </r>
  <r>
    <n v="174"/>
    <x v="2"/>
    <x v="1"/>
    <n v="3552"/>
    <x v="122"/>
    <x v="5"/>
  </r>
  <r>
    <n v="175"/>
    <x v="2"/>
    <x v="1"/>
    <n v="7273"/>
    <x v="123"/>
    <x v="4"/>
  </r>
  <r>
    <n v="176"/>
    <x v="2"/>
    <x v="1"/>
    <n v="2402"/>
    <x v="124"/>
    <x v="3"/>
  </r>
  <r>
    <n v="177"/>
    <x v="2"/>
    <x v="1"/>
    <n v="1197"/>
    <x v="124"/>
    <x v="4"/>
  </r>
  <r>
    <n v="178"/>
    <x v="3"/>
    <x v="0"/>
    <n v="5015"/>
    <x v="124"/>
    <x v="4"/>
  </r>
  <r>
    <n v="179"/>
    <x v="4"/>
    <x v="1"/>
    <n v="5818"/>
    <x v="125"/>
    <x v="0"/>
  </r>
  <r>
    <n v="180"/>
    <x v="2"/>
    <x v="1"/>
    <n v="4399"/>
    <x v="126"/>
    <x v="1"/>
  </r>
  <r>
    <n v="181"/>
    <x v="0"/>
    <x v="0"/>
    <n v="3011"/>
    <x v="126"/>
    <x v="0"/>
  </r>
  <r>
    <n v="182"/>
    <x v="5"/>
    <x v="1"/>
    <n v="4715"/>
    <x v="127"/>
    <x v="1"/>
  </r>
  <r>
    <n v="183"/>
    <x v="5"/>
    <x v="1"/>
    <n v="5321"/>
    <x v="128"/>
    <x v="6"/>
  </r>
  <r>
    <n v="184"/>
    <x v="2"/>
    <x v="1"/>
    <n v="8894"/>
    <x v="129"/>
    <x v="0"/>
  </r>
  <r>
    <n v="185"/>
    <x v="0"/>
    <x v="0"/>
    <n v="4846"/>
    <x v="130"/>
    <x v="1"/>
  </r>
  <r>
    <n v="186"/>
    <x v="1"/>
    <x v="0"/>
    <n v="284"/>
    <x v="130"/>
    <x v="3"/>
  </r>
  <r>
    <n v="187"/>
    <x v="4"/>
    <x v="1"/>
    <n v="8283"/>
    <x v="131"/>
    <x v="1"/>
  </r>
  <r>
    <n v="188"/>
    <x v="4"/>
    <x v="1"/>
    <n v="9990"/>
    <x v="132"/>
    <x v="2"/>
  </r>
  <r>
    <n v="189"/>
    <x v="2"/>
    <x v="1"/>
    <n v="9014"/>
    <x v="132"/>
    <x v="4"/>
  </r>
  <r>
    <n v="190"/>
    <x v="5"/>
    <x v="1"/>
    <n v="1942"/>
    <x v="133"/>
    <x v="6"/>
  </r>
  <r>
    <n v="191"/>
    <x v="2"/>
    <x v="1"/>
    <n v="7223"/>
    <x v="134"/>
    <x v="0"/>
  </r>
  <r>
    <n v="192"/>
    <x v="0"/>
    <x v="0"/>
    <n v="4673"/>
    <x v="135"/>
    <x v="0"/>
  </r>
  <r>
    <n v="193"/>
    <x v="0"/>
    <x v="0"/>
    <n v="9104"/>
    <x v="136"/>
    <x v="6"/>
  </r>
  <r>
    <n v="194"/>
    <x v="5"/>
    <x v="1"/>
    <n v="6078"/>
    <x v="137"/>
    <x v="0"/>
  </r>
  <r>
    <n v="195"/>
    <x v="3"/>
    <x v="0"/>
    <n v="3278"/>
    <x v="138"/>
    <x v="3"/>
  </r>
  <r>
    <n v="196"/>
    <x v="2"/>
    <x v="1"/>
    <n v="136"/>
    <x v="139"/>
    <x v="2"/>
  </r>
  <r>
    <n v="197"/>
    <x v="2"/>
    <x v="1"/>
    <n v="8377"/>
    <x v="139"/>
    <x v="4"/>
  </r>
  <r>
    <n v="198"/>
    <x v="2"/>
    <x v="1"/>
    <n v="2382"/>
    <x v="139"/>
    <x v="0"/>
  </r>
  <r>
    <n v="199"/>
    <x v="2"/>
    <x v="1"/>
    <n v="8702"/>
    <x v="140"/>
    <x v="3"/>
  </r>
  <r>
    <n v="200"/>
    <x v="2"/>
    <x v="1"/>
    <n v="5021"/>
    <x v="141"/>
    <x v="0"/>
  </r>
  <r>
    <n v="201"/>
    <x v="5"/>
    <x v="1"/>
    <n v="1760"/>
    <x v="141"/>
    <x v="4"/>
  </r>
  <r>
    <n v="202"/>
    <x v="2"/>
    <x v="1"/>
    <n v="4766"/>
    <x v="142"/>
    <x v="3"/>
  </r>
  <r>
    <n v="203"/>
    <x v="3"/>
    <x v="0"/>
    <n v="1541"/>
    <x v="143"/>
    <x v="1"/>
  </r>
  <r>
    <n v="204"/>
    <x v="4"/>
    <x v="1"/>
    <n v="2782"/>
    <x v="144"/>
    <x v="1"/>
  </r>
  <r>
    <n v="205"/>
    <x v="5"/>
    <x v="1"/>
    <n v="2455"/>
    <x v="144"/>
    <x v="2"/>
  </r>
  <r>
    <n v="206"/>
    <x v="5"/>
    <x v="1"/>
    <n v="4512"/>
    <x v="145"/>
    <x v="5"/>
  </r>
  <r>
    <n v="207"/>
    <x v="5"/>
    <x v="1"/>
    <n v="8752"/>
    <x v="145"/>
    <x v="3"/>
  </r>
  <r>
    <n v="208"/>
    <x v="0"/>
    <x v="0"/>
    <n v="9127"/>
    <x v="146"/>
    <x v="0"/>
  </r>
  <r>
    <n v="209"/>
    <x v="5"/>
    <x v="1"/>
    <n v="1777"/>
    <x v="147"/>
    <x v="6"/>
  </r>
  <r>
    <n v="210"/>
    <x v="3"/>
    <x v="0"/>
    <n v="680"/>
    <x v="147"/>
    <x v="6"/>
  </r>
  <r>
    <n v="211"/>
    <x v="4"/>
    <x v="1"/>
    <n v="958"/>
    <x v="148"/>
    <x v="0"/>
  </r>
  <r>
    <n v="212"/>
    <x v="0"/>
    <x v="0"/>
    <n v="2613"/>
    <x v="148"/>
    <x v="4"/>
  </r>
  <r>
    <n v="213"/>
    <x v="0"/>
    <x v="0"/>
    <n v="339"/>
    <x v="14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A8063F-C6E0-6646-B41E-17EA8ADBA6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L11" firstHeaderRow="0" firstDataRow="1"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8">
    <i>
      <x/>
    </i>
    <i>
      <x v="1"/>
    </i>
    <i>
      <x v="2"/>
    </i>
    <i>
      <x v="3"/>
    </i>
    <i>
      <x v="4"/>
    </i>
    <i>
      <x v="5"/>
    </i>
    <i>
      <x v="6"/>
    </i>
    <i t="grand">
      <x/>
    </i>
  </rowItems>
  <colFields count="1">
    <field x="-2"/>
  </colFields>
  <colItems count="2">
    <i>
      <x/>
    </i>
    <i i="1">
      <x v="1"/>
    </i>
  </colItems>
  <dataFields count="2">
    <dataField name="Min. Sales" fld="3" subtotal="min" baseField="0" baseItem="0"/>
    <dataField name="Max. Sales" fld="3" subtotal="max" baseField="0" baseItem="0"/>
  </dataField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48C0DB-61E1-B44C-ADC8-EA17B29F74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22" firstHeaderRow="1" firstDataRow="1" firstDataCol="1"/>
  <pivotFields count="8">
    <pivotField showAll="0"/>
    <pivotField axis="axisRow"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sd="0" x="2"/>
        <item sd="0" x="3"/>
        <item sd="0" x="4"/>
        <item sd="0" x="5"/>
        <item sd="0" x="6"/>
        <item sd="0" x="7"/>
        <item sd="0" x="8"/>
        <item sd="0" x="9"/>
        <item sd="0" x="10"/>
        <item sd="0" x="11"/>
        <item sd="0" x="12"/>
        <item sd="0" x="13"/>
        <item t="default"/>
      </items>
    </pivotField>
  </pivotFields>
  <rowFields count="2">
    <field x="7"/>
    <field x="1"/>
  </rowFields>
  <rowItems count="19">
    <i>
      <x v="1"/>
    </i>
    <i r="1">
      <x/>
    </i>
    <i r="1">
      <x v="1"/>
    </i>
    <i r="1">
      <x v="2"/>
    </i>
    <i r="1">
      <x v="3"/>
    </i>
    <i r="1">
      <x v="4"/>
    </i>
    <i r="1">
      <x v="6"/>
    </i>
    <i>
      <x v="2"/>
    </i>
    <i>
      <x v="3"/>
    </i>
    <i>
      <x v="4"/>
    </i>
    <i>
      <x v="5"/>
    </i>
    <i>
      <x v="6"/>
    </i>
    <i>
      <x v="7"/>
    </i>
    <i>
      <x v="8"/>
    </i>
    <i>
      <x v="9"/>
    </i>
    <i>
      <x v="10"/>
    </i>
    <i>
      <x v="11"/>
    </i>
    <i>
      <x v="12"/>
    </i>
    <i t="grand">
      <x/>
    </i>
  </rowItems>
  <colItems count="1">
    <i/>
  </colItems>
  <dataFields count="1">
    <dataField name="Total Sales"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467821-51DF-104A-AA67-90918B44B8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D3:E11" firstHeaderRow="1" firstDataRow="1" firstDataCol="1"/>
  <pivotFields count="8">
    <pivotField showAll="0"/>
    <pivotField showAll="0">
      <items count="8">
        <item x="5"/>
        <item x="2"/>
        <item x="3"/>
        <item x="1"/>
        <item x="0"/>
        <item x="6"/>
        <item x="4"/>
        <item t="default"/>
      </items>
    </pivotField>
    <pivotField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axis="axisRow"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8">
    <i>
      <x/>
    </i>
    <i>
      <x v="1"/>
    </i>
    <i>
      <x v="2"/>
    </i>
    <i>
      <x v="3"/>
    </i>
    <i>
      <x v="4"/>
    </i>
    <i>
      <x v="5"/>
    </i>
    <i>
      <x v="6"/>
    </i>
    <i t="grand">
      <x/>
    </i>
  </rowItems>
  <colItems count="1">
    <i/>
  </colItems>
  <dataFields count="1">
    <dataField name="Total Sales" fld="3" baseField="0" baseItem="0"/>
  </dataFields>
  <chartFormats count="8">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pivotArea type="data" outline="0" fieldPosition="0">
        <references count="2">
          <reference field="4294967294" count="1" selected="0">
            <x v="0"/>
          </reference>
          <reference field="5" count="1" selected="0">
            <x v="1"/>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 chart="6" format="2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2">
          <reference field="4294967294" count="1" selected="0">
            <x v="0"/>
          </reference>
          <reference field="5" count="1" selected="0">
            <x v="5"/>
          </reference>
        </references>
      </pivotArea>
    </chartFormat>
    <chartFormat chart="6" format="23">
      <pivotArea type="data" outline="0" fieldPosition="0">
        <references count="2">
          <reference field="4294967294" count="1" selected="0">
            <x v="0"/>
          </reference>
          <reference field="5" count="1" selected="0">
            <x v="6"/>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5FBF5F-7C0F-1047-8593-8EDF074BCF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8">
    <pivotField showAll="0"/>
    <pivotField axis="axisRow" showAll="0">
      <items count="8">
        <item x="5"/>
        <item x="2"/>
        <item x="3"/>
        <item x="1"/>
        <item x="0"/>
        <item x="6"/>
        <item x="4"/>
        <item t="default"/>
      </items>
    </pivotField>
    <pivotField axis="axisRow" showAll="0">
      <items count="3">
        <item x="1"/>
        <item x="0"/>
        <item t="default"/>
      </items>
    </pivotField>
    <pivotField dataField="1" numFmtId="164" showAll="0"/>
    <pivotField numFmtId="14"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8">
        <item x="4"/>
        <item x="2"/>
        <item x="6"/>
        <item x="3"/>
        <item x="5"/>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1"/>
  </rowFields>
  <rowItems count="10">
    <i>
      <x/>
    </i>
    <i r="1">
      <x/>
    </i>
    <i r="1">
      <x v="1"/>
    </i>
    <i r="1">
      <x v="5"/>
    </i>
    <i r="1">
      <x v="6"/>
    </i>
    <i>
      <x v="1"/>
    </i>
    <i r="1">
      <x v="2"/>
    </i>
    <i r="1">
      <x v="3"/>
    </i>
    <i r="1">
      <x v="4"/>
    </i>
    <i t="grand">
      <x/>
    </i>
  </rowItems>
  <colItems count="1">
    <i/>
  </colItems>
  <dataFields count="1">
    <dataField name="Total Sales" fld="3"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59E57E-C496-004E-807A-73E898BEABFF}" sourceName="Category">
  <pivotTables>
    <pivotTable tabId="2" name="PivotTable1"/>
    <pivotTable tabId="2" name="PivotTable2"/>
    <pivotTable tabId="2" name="PivotTable3"/>
    <pivotTable tabId="2" name="PivotTable4"/>
  </pivotTables>
  <data>
    <tabular pivotCacheId="20323332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0A3C62-7479-FE44-8BFD-E8520C677F40}" sourceName="Product">
  <pivotTables>
    <pivotTable tabId="2" name="PivotTable1"/>
    <pivotTable tabId="2" name="PivotTable2"/>
    <pivotTable tabId="2" name="PivotTable3"/>
    <pivotTable tabId="2" name="PivotTable4"/>
  </pivotTables>
  <data>
    <tabular pivotCacheId="2032333203">
      <items count="7">
        <i x="5" s="1"/>
        <i x="2" s="1"/>
        <i x="3" s="1"/>
        <i x="1" s="1"/>
        <i x="0"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57237D-1700-7546-B395-0DB22F60AB59}" sourceName="Country">
  <pivotTables>
    <pivotTable tabId="2" name="PivotTable1"/>
    <pivotTable tabId="2" name="PivotTable2"/>
    <pivotTable tabId="2" name="PivotTable3"/>
    <pivotTable tabId="2" name="PivotTable4"/>
  </pivotTables>
  <data>
    <tabular pivotCacheId="2032333203">
      <items count="7">
        <i x="4" s="1"/>
        <i x="2" s="1"/>
        <i x="6" s="1"/>
        <i x="3" s="1"/>
        <i x="5"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FA5E52F-640D-DB4A-B7B2-A380C977B3E9}" cache="Slicer_Category" caption="Category" style="SlicerStyleDark5" rowHeight="230716"/>
  <slicer name="Product" xr10:uid="{CEF861B9-5C2A-404A-9784-3E3F4BFAB088}" cache="Slicer_Product" caption="Product" columnCount="3" style="SlicerStyleDark5" rowHeight="230716"/>
  <slicer name="Country" xr10:uid="{33ACB154-0840-9E43-96B4-2DDEF40A07CB}" cache="Slicer_Country" caption="Country" columnCount="3" style="SlicerStyleDark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C22144-7F46-7F42-A98E-402CCC9B705B}" name="Sales_Report" displayName="Sales_Report" ref="A1:F214" totalsRowShown="0" headerRowDxfId="9" headerRowBorderDxfId="8" tableBorderDxfId="7" totalsRowBorderDxfId="6">
  <autoFilter ref="A1:F214" xr:uid="{5FC22144-7F46-7F42-A98E-402CCC9B705B}"/>
  <tableColumns count="6">
    <tableColumn id="1" xr3:uid="{39790929-AE84-5847-9432-07C0A81D056C}" name="Order ID" dataDxfId="5"/>
    <tableColumn id="2" xr3:uid="{84EE2903-57BE-DE45-8DD3-69F2F4E449CF}" name="Product" dataDxfId="4"/>
    <tableColumn id="3" xr3:uid="{36DC2E4A-A25E-A943-9502-00BCFB0CF846}" name="Category" dataDxfId="3"/>
    <tableColumn id="4" xr3:uid="{7FAE27A3-B0D6-7548-B680-11688F0EF822}" name="Amount" dataDxfId="2"/>
    <tableColumn id="5" xr3:uid="{6203A6C2-69CC-2643-90E7-63E45A72BC65}" name="Date" dataDxfId="1"/>
    <tableColumn id="6" xr3:uid="{D8325044-DFE9-EE4D-BBF1-531D0D5D59FB}" name="Country"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00EDD-5662-624E-A316-02C53FF00D4D}">
  <dimension ref="E7:J28"/>
  <sheetViews>
    <sheetView showGridLines="0" workbookViewId="0"/>
  </sheetViews>
  <sheetFormatPr baseColWidth="10" defaultRowHeight="15" x14ac:dyDescent="0.2"/>
  <cols>
    <col min="1" max="16384" width="10.83203125" style="26"/>
  </cols>
  <sheetData>
    <row r="7" spans="5:10" ht="26" x14ac:dyDescent="0.3">
      <c r="E7" s="28" t="s">
        <v>114</v>
      </c>
      <c r="F7" s="28"/>
      <c r="G7" s="28"/>
      <c r="H7" s="28"/>
      <c r="I7" s="28"/>
      <c r="J7" s="28"/>
    </row>
    <row r="17" spans="5:10" ht="26" x14ac:dyDescent="0.3">
      <c r="E17" s="28" t="s">
        <v>115</v>
      </c>
      <c r="F17" s="28"/>
      <c r="G17" s="28"/>
      <c r="H17" s="28"/>
      <c r="I17" s="28"/>
      <c r="J17" s="28"/>
    </row>
    <row r="28" spans="5:10" ht="26" x14ac:dyDescent="0.3">
      <c r="E28" s="28" t="s">
        <v>116</v>
      </c>
      <c r="F28" s="28"/>
      <c r="G28" s="28"/>
      <c r="H28" s="28"/>
      <c r="I28" s="28"/>
      <c r="J28" s="28"/>
    </row>
  </sheetData>
  <mergeCells count="3">
    <mergeCell ref="E7:J7"/>
    <mergeCell ref="E17:J17"/>
    <mergeCell ref="E28:J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76DC5-2243-9245-98D9-D26057F634D8}">
  <dimension ref="F1:Q70"/>
  <sheetViews>
    <sheetView showGridLines="0" zoomScaleNormal="100" workbookViewId="0"/>
  </sheetViews>
  <sheetFormatPr baseColWidth="10" defaultRowHeight="15" x14ac:dyDescent="0.2"/>
  <cols>
    <col min="11" max="11" width="8.83203125" bestFit="1" customWidth="1"/>
  </cols>
  <sheetData>
    <row r="1" spans="6:17" s="22" customFormat="1" ht="37" customHeight="1" x14ac:dyDescent="0.2">
      <c r="F1" s="27" t="s">
        <v>112</v>
      </c>
      <c r="G1" s="24"/>
      <c r="H1" s="24"/>
      <c r="I1" s="24"/>
      <c r="J1" s="24"/>
      <c r="K1" s="24"/>
      <c r="L1" s="24"/>
      <c r="M1" s="24"/>
      <c r="N1" s="24"/>
      <c r="O1" s="24"/>
      <c r="P1" s="24"/>
      <c r="Q1" s="24"/>
    </row>
    <row r="2" spans="6:17" s="22" customFormat="1" ht="15" customHeight="1" x14ac:dyDescent="0.2">
      <c r="F2" s="24"/>
      <c r="G2" s="24"/>
      <c r="H2" s="24"/>
      <c r="I2" s="24"/>
      <c r="J2" s="24"/>
      <c r="K2" s="24"/>
      <c r="L2" s="24"/>
      <c r="M2" s="24"/>
      <c r="N2" s="24"/>
      <c r="O2" s="24"/>
      <c r="P2" s="24"/>
      <c r="Q2" s="24"/>
    </row>
    <row r="3" spans="6:17" s="21" customFormat="1" x14ac:dyDescent="0.2"/>
    <row r="4" spans="6:17" s="21" customFormat="1" x14ac:dyDescent="0.2"/>
    <row r="5" spans="6:17" s="21" customFormat="1" x14ac:dyDescent="0.2"/>
    <row r="6" spans="6:17" s="21" customFormat="1" x14ac:dyDescent="0.2"/>
    <row r="7" spans="6:17" s="21" customFormat="1" x14ac:dyDescent="0.2"/>
    <row r="8" spans="6:17" s="21" customFormat="1" x14ac:dyDescent="0.2"/>
    <row r="9" spans="6:17" s="21" customFormat="1" x14ac:dyDescent="0.2"/>
    <row r="10" spans="6:17" s="21" customFormat="1" x14ac:dyDescent="0.2"/>
    <row r="11" spans="6:17" s="23" customFormat="1" x14ac:dyDescent="0.2"/>
    <row r="12" spans="6:17" s="23" customFormat="1" x14ac:dyDescent="0.2"/>
    <row r="13" spans="6:17" s="23" customFormat="1" x14ac:dyDescent="0.2"/>
    <row r="14" spans="6:17" s="23" customFormat="1" x14ac:dyDescent="0.2"/>
    <row r="15" spans="6:17" s="23" customFormat="1" x14ac:dyDescent="0.2"/>
    <row r="16" spans="6:17" s="23" customFormat="1" x14ac:dyDescent="0.2"/>
    <row r="17" s="23" customFormat="1" x14ac:dyDescent="0.2"/>
    <row r="18" s="23" customFormat="1" x14ac:dyDescent="0.2"/>
    <row r="19" s="23" customFormat="1" x14ac:dyDescent="0.2"/>
    <row r="20" s="23" customFormat="1" x14ac:dyDescent="0.2"/>
    <row r="21" s="23" customFormat="1" x14ac:dyDescent="0.2"/>
    <row r="22" s="23" customFormat="1" x14ac:dyDescent="0.2"/>
    <row r="23" s="23" customFormat="1" x14ac:dyDescent="0.2"/>
    <row r="24" s="23" customFormat="1" x14ac:dyDescent="0.2"/>
    <row r="25" s="23" customFormat="1" x14ac:dyDescent="0.2"/>
    <row r="26" s="23" customFormat="1" x14ac:dyDescent="0.2"/>
    <row r="27" s="23" customFormat="1" x14ac:dyDescent="0.2"/>
    <row r="28" s="23" customFormat="1" x14ac:dyDescent="0.2"/>
    <row r="29" s="23" customFormat="1" x14ac:dyDescent="0.2"/>
    <row r="30" s="23" customFormat="1" x14ac:dyDescent="0.2"/>
    <row r="31" s="23" customFormat="1" x14ac:dyDescent="0.2"/>
    <row r="32" s="23" customFormat="1" x14ac:dyDescent="0.2"/>
    <row r="33" s="23" customFormat="1" x14ac:dyDescent="0.2"/>
    <row r="34" s="23" customFormat="1" x14ac:dyDescent="0.2"/>
    <row r="35" s="23" customFormat="1" x14ac:dyDescent="0.2"/>
    <row r="36" s="23" customFormat="1" x14ac:dyDescent="0.2"/>
    <row r="37" s="23" customFormat="1" x14ac:dyDescent="0.2"/>
    <row r="38" s="23" customFormat="1" x14ac:dyDescent="0.2"/>
    <row r="39" s="23" customFormat="1" x14ac:dyDescent="0.2"/>
    <row r="40" s="23" customFormat="1" x14ac:dyDescent="0.2"/>
    <row r="41" s="23" customFormat="1" x14ac:dyDescent="0.2"/>
    <row r="42" s="23" customFormat="1" x14ac:dyDescent="0.2"/>
    <row r="43" s="23" customFormat="1" x14ac:dyDescent="0.2"/>
    <row r="44" s="23" customFormat="1" x14ac:dyDescent="0.2"/>
    <row r="45" s="23" customFormat="1" x14ac:dyDescent="0.2"/>
    <row r="46" s="23" customFormat="1" x14ac:dyDescent="0.2"/>
    <row r="47" s="23" customFormat="1" x14ac:dyDescent="0.2"/>
    <row r="48" s="23" customFormat="1" x14ac:dyDescent="0.2"/>
    <row r="49" s="23" customFormat="1" x14ac:dyDescent="0.2"/>
    <row r="50" s="23" customFormat="1" x14ac:dyDescent="0.2"/>
    <row r="51" s="23" customFormat="1" x14ac:dyDescent="0.2"/>
    <row r="52" s="23" customFormat="1" x14ac:dyDescent="0.2"/>
    <row r="53" s="23" customFormat="1" x14ac:dyDescent="0.2"/>
    <row r="54" s="23" customFormat="1" x14ac:dyDescent="0.2"/>
    <row r="55" s="23" customFormat="1" x14ac:dyDescent="0.2"/>
    <row r="56" s="23" customFormat="1" x14ac:dyDescent="0.2"/>
    <row r="57" s="23" customFormat="1" x14ac:dyDescent="0.2"/>
    <row r="58" s="23" customFormat="1" x14ac:dyDescent="0.2"/>
    <row r="59" s="23" customFormat="1" x14ac:dyDescent="0.2"/>
    <row r="60" s="23" customFormat="1" x14ac:dyDescent="0.2"/>
    <row r="61" s="23" customFormat="1" x14ac:dyDescent="0.2"/>
    <row r="62" s="23" customFormat="1" x14ac:dyDescent="0.2"/>
    <row r="63" s="23" customFormat="1" x14ac:dyDescent="0.2"/>
    <row r="64" s="23" customFormat="1" x14ac:dyDescent="0.2"/>
    <row r="65" s="23" customFormat="1" x14ac:dyDescent="0.2"/>
    <row r="66" s="23" customFormat="1" x14ac:dyDescent="0.2"/>
    <row r="67" s="23" customFormat="1" x14ac:dyDescent="0.2"/>
    <row r="68" s="23" customFormat="1" x14ac:dyDescent="0.2"/>
    <row r="69" s="23" customFormat="1" x14ac:dyDescent="0.2"/>
    <row r="70" s="23" customFormat="1" x14ac:dyDescent="0.2"/>
  </sheetData>
  <mergeCells count="1">
    <mergeCell ref="F1:Q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99951-C88D-144B-8193-E124AED46C79}">
  <dimension ref="A3:L22"/>
  <sheetViews>
    <sheetView showGridLines="0" workbookViewId="0"/>
  </sheetViews>
  <sheetFormatPr baseColWidth="10" defaultRowHeight="15" x14ac:dyDescent="0.2"/>
  <cols>
    <col min="1" max="1" width="12.1640625" bestFit="1" customWidth="1"/>
    <col min="2" max="2" width="9.1640625" bestFit="1" customWidth="1"/>
    <col min="4" max="4" width="13.5" bestFit="1" customWidth="1"/>
    <col min="5" max="5" width="9.1640625" bestFit="1" customWidth="1"/>
    <col min="7" max="7" width="12.1640625" bestFit="1" customWidth="1"/>
    <col min="8" max="8" width="9.1640625" bestFit="1" customWidth="1"/>
    <col min="10" max="10" width="12.1640625" bestFit="1" customWidth="1"/>
    <col min="11" max="11" width="9" bestFit="1" customWidth="1"/>
    <col min="12" max="12" width="9.1640625" bestFit="1" customWidth="1"/>
  </cols>
  <sheetData>
    <row r="3" spans="1:12" x14ac:dyDescent="0.2">
      <c r="A3" s="16" t="s">
        <v>64</v>
      </c>
      <c r="B3" t="s">
        <v>66</v>
      </c>
      <c r="D3" s="16" t="s">
        <v>5</v>
      </c>
      <c r="E3" t="s">
        <v>66</v>
      </c>
      <c r="G3" s="16" t="s">
        <v>64</v>
      </c>
      <c r="H3" t="s">
        <v>66</v>
      </c>
      <c r="J3" s="16" t="s">
        <v>64</v>
      </c>
      <c r="K3" t="s">
        <v>110</v>
      </c>
      <c r="L3" t="s">
        <v>111</v>
      </c>
    </row>
    <row r="4" spans="1:12" x14ac:dyDescent="0.2">
      <c r="A4" s="17" t="s">
        <v>12</v>
      </c>
      <c r="B4" s="25">
        <v>693069</v>
      </c>
      <c r="D4" s="17" t="s">
        <v>17</v>
      </c>
      <c r="E4" s="25">
        <v>131713</v>
      </c>
      <c r="G4" s="17" t="s">
        <v>98</v>
      </c>
      <c r="H4" s="25">
        <v>89663</v>
      </c>
      <c r="J4" s="17" t="s">
        <v>19</v>
      </c>
      <c r="K4" s="25">
        <v>330</v>
      </c>
      <c r="L4" s="25">
        <v>8892</v>
      </c>
    </row>
    <row r="5" spans="1:12" x14ac:dyDescent="0.2">
      <c r="A5" s="18" t="s">
        <v>19</v>
      </c>
      <c r="B5" s="25">
        <v>191257</v>
      </c>
      <c r="D5" s="17" t="s">
        <v>13</v>
      </c>
      <c r="E5" s="25">
        <v>94745</v>
      </c>
      <c r="G5" s="18" t="s">
        <v>19</v>
      </c>
      <c r="H5" s="25">
        <v>16794</v>
      </c>
      <c r="J5" s="17" t="s">
        <v>11</v>
      </c>
      <c r="K5" s="25">
        <v>107</v>
      </c>
      <c r="L5" s="25">
        <v>9543</v>
      </c>
    </row>
    <row r="6" spans="1:12" x14ac:dyDescent="0.2">
      <c r="A6" s="18" t="s">
        <v>11</v>
      </c>
      <c r="B6" s="25">
        <v>340295</v>
      </c>
      <c r="D6" s="17" t="s">
        <v>20</v>
      </c>
      <c r="E6" s="25">
        <v>141056</v>
      </c>
      <c r="G6" s="18" t="s">
        <v>11</v>
      </c>
      <c r="H6" s="25">
        <v>29728</v>
      </c>
      <c r="J6" s="17" t="s">
        <v>14</v>
      </c>
      <c r="K6" s="25">
        <v>680</v>
      </c>
      <c r="L6" s="25">
        <v>8416</v>
      </c>
    </row>
    <row r="7" spans="1:12" x14ac:dyDescent="0.2">
      <c r="A7" s="18" t="s">
        <v>21</v>
      </c>
      <c r="B7" s="25">
        <v>57079</v>
      </c>
      <c r="D7" s="17" t="s">
        <v>15</v>
      </c>
      <c r="E7" s="25">
        <v>155168</v>
      </c>
      <c r="G7" s="18" t="s">
        <v>14</v>
      </c>
      <c r="H7" s="25">
        <v>2626</v>
      </c>
      <c r="J7" s="17" t="s">
        <v>9</v>
      </c>
      <c r="K7" s="25">
        <v>277</v>
      </c>
      <c r="L7" s="25">
        <v>9630</v>
      </c>
    </row>
    <row r="8" spans="1:12" x14ac:dyDescent="0.2">
      <c r="A8" s="18" t="s">
        <v>16</v>
      </c>
      <c r="B8" s="25">
        <v>104438</v>
      </c>
      <c r="D8" s="17" t="s">
        <v>18</v>
      </c>
      <c r="E8" s="25">
        <v>66782</v>
      </c>
      <c r="G8" s="18" t="s">
        <v>9</v>
      </c>
      <c r="H8" s="25">
        <v>30732</v>
      </c>
      <c r="J8" s="17" t="s">
        <v>6</v>
      </c>
      <c r="K8" s="25">
        <v>339</v>
      </c>
      <c r="L8" s="25">
        <v>9127</v>
      </c>
    </row>
    <row r="9" spans="1:12" x14ac:dyDescent="0.2">
      <c r="A9" s="17" t="s">
        <v>7</v>
      </c>
      <c r="B9" s="25">
        <v>336665</v>
      </c>
      <c r="D9" s="17" t="s">
        <v>10</v>
      </c>
      <c r="E9" s="25">
        <v>173137</v>
      </c>
      <c r="G9" s="18" t="s">
        <v>6</v>
      </c>
      <c r="H9" s="25">
        <v>6173</v>
      </c>
      <c r="J9" s="17" t="s">
        <v>21</v>
      </c>
      <c r="K9" s="25">
        <v>1641</v>
      </c>
      <c r="L9" s="25">
        <v>9333</v>
      </c>
    </row>
    <row r="10" spans="1:12" x14ac:dyDescent="0.2">
      <c r="A10" s="18" t="s">
        <v>14</v>
      </c>
      <c r="B10" s="25">
        <v>57281</v>
      </c>
      <c r="D10" s="17" t="s">
        <v>8</v>
      </c>
      <c r="E10" s="25">
        <v>267133</v>
      </c>
      <c r="G10" s="18" t="s">
        <v>16</v>
      </c>
      <c r="H10" s="25">
        <v>3610</v>
      </c>
      <c r="J10" s="17" t="s">
        <v>16</v>
      </c>
      <c r="K10" s="25">
        <v>220</v>
      </c>
      <c r="L10" s="25">
        <v>9990</v>
      </c>
    </row>
    <row r="11" spans="1:12" x14ac:dyDescent="0.2">
      <c r="A11" s="18" t="s">
        <v>9</v>
      </c>
      <c r="B11" s="25">
        <v>142439</v>
      </c>
      <c r="D11" s="17" t="s">
        <v>65</v>
      </c>
      <c r="E11" s="25">
        <v>1029734</v>
      </c>
      <c r="G11" s="17" t="s">
        <v>99</v>
      </c>
      <c r="H11" s="25">
        <v>62762</v>
      </c>
      <c r="J11" s="17" t="s">
        <v>65</v>
      </c>
      <c r="K11" s="25">
        <v>107</v>
      </c>
      <c r="L11" s="25">
        <v>9990</v>
      </c>
    </row>
    <row r="12" spans="1:12" x14ac:dyDescent="0.2">
      <c r="A12" s="18" t="s">
        <v>6</v>
      </c>
      <c r="B12" s="25">
        <v>136945</v>
      </c>
      <c r="G12" s="17" t="s">
        <v>100</v>
      </c>
      <c r="H12" s="25">
        <v>104566</v>
      </c>
    </row>
    <row r="13" spans="1:12" x14ac:dyDescent="0.2">
      <c r="A13" s="17" t="s">
        <v>65</v>
      </c>
      <c r="B13" s="25">
        <v>1029734</v>
      </c>
      <c r="G13" s="17" t="s">
        <v>101</v>
      </c>
      <c r="H13" s="25">
        <v>49474</v>
      </c>
    </row>
    <row r="14" spans="1:12" x14ac:dyDescent="0.2">
      <c r="G14" s="17" t="s">
        <v>102</v>
      </c>
      <c r="H14" s="25">
        <v>203339</v>
      </c>
    </row>
    <row r="15" spans="1:12" x14ac:dyDescent="0.2">
      <c r="G15" s="17" t="s">
        <v>103</v>
      </c>
      <c r="H15" s="25">
        <v>51600</v>
      </c>
    </row>
    <row r="16" spans="1:12" x14ac:dyDescent="0.2">
      <c r="G16" s="17" t="s">
        <v>104</v>
      </c>
      <c r="H16" s="25">
        <v>80735</v>
      </c>
    </row>
    <row r="17" spans="7:8" x14ac:dyDescent="0.2">
      <c r="G17" s="17" t="s">
        <v>105</v>
      </c>
      <c r="H17" s="25">
        <v>68994</v>
      </c>
    </row>
    <row r="18" spans="7:8" x14ac:dyDescent="0.2">
      <c r="G18" s="17" t="s">
        <v>106</v>
      </c>
      <c r="H18" s="25">
        <v>102433</v>
      </c>
    </row>
    <row r="19" spans="7:8" x14ac:dyDescent="0.2">
      <c r="G19" s="17" t="s">
        <v>107</v>
      </c>
      <c r="H19" s="25">
        <v>52615</v>
      </c>
    </row>
    <row r="20" spans="7:8" x14ac:dyDescent="0.2">
      <c r="G20" s="17" t="s">
        <v>108</v>
      </c>
      <c r="H20" s="25">
        <v>73740</v>
      </c>
    </row>
    <row r="21" spans="7:8" x14ac:dyDescent="0.2">
      <c r="G21" s="17" t="s">
        <v>109</v>
      </c>
      <c r="H21" s="25">
        <v>89813</v>
      </c>
    </row>
    <row r="22" spans="7:8" x14ac:dyDescent="0.2">
      <c r="G22" s="17" t="s">
        <v>65</v>
      </c>
      <c r="H22" s="25">
        <v>1029734</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4"/>
  <sheetViews>
    <sheetView tabSelected="1" topLeftCell="A47" zoomScaleNormal="100" workbookViewId="0">
      <selection activeCell="H69" sqref="H69"/>
    </sheetView>
  </sheetViews>
  <sheetFormatPr baseColWidth="10" defaultColWidth="8.83203125" defaultRowHeight="15" x14ac:dyDescent="0.2"/>
  <cols>
    <col min="1" max="1" width="10.5" customWidth="1"/>
    <col min="2" max="2" width="14.33203125" customWidth="1"/>
    <col min="3" max="3" width="13" customWidth="1"/>
    <col min="4" max="4" width="11.33203125" customWidth="1"/>
    <col min="5" max="5" width="14.5" customWidth="1"/>
    <col min="6" max="6" width="15.5" bestFit="1" customWidth="1"/>
    <col min="8" max="8" width="25.6640625" customWidth="1"/>
  </cols>
  <sheetData>
    <row r="1" spans="1:8" x14ac:dyDescent="0.2">
      <c r="A1" s="6" t="s">
        <v>0</v>
      </c>
      <c r="B1" s="7" t="s">
        <v>1</v>
      </c>
      <c r="C1" s="7" t="s">
        <v>2</v>
      </c>
      <c r="D1" s="7" t="s">
        <v>3</v>
      </c>
      <c r="E1" s="7" t="s">
        <v>4</v>
      </c>
      <c r="F1" s="8" t="s">
        <v>5</v>
      </c>
    </row>
    <row r="2" spans="1:8" x14ac:dyDescent="0.2">
      <c r="A2" s="4">
        <v>1</v>
      </c>
      <c r="B2" s="1" t="s">
        <v>6</v>
      </c>
      <c r="C2" s="1" t="s">
        <v>7</v>
      </c>
      <c r="D2" s="2">
        <v>4270</v>
      </c>
      <c r="E2" s="3">
        <v>40914</v>
      </c>
      <c r="F2" s="5" t="s">
        <v>8</v>
      </c>
      <c r="H2" t="s">
        <v>22</v>
      </c>
    </row>
    <row r="3" spans="1:8" x14ac:dyDescent="0.2">
      <c r="A3" s="4">
        <v>2</v>
      </c>
      <c r="B3" s="1" t="s">
        <v>9</v>
      </c>
      <c r="C3" s="1" t="s">
        <v>7</v>
      </c>
      <c r="D3" s="2">
        <v>8239</v>
      </c>
      <c r="E3" s="3">
        <v>40915</v>
      </c>
      <c r="F3" s="5" t="s">
        <v>10</v>
      </c>
      <c r="H3" t="s">
        <v>26</v>
      </c>
    </row>
    <row r="4" spans="1:8" x14ac:dyDescent="0.2">
      <c r="A4" s="4">
        <v>3</v>
      </c>
      <c r="B4" s="1" t="s">
        <v>11</v>
      </c>
      <c r="C4" s="1" t="s">
        <v>12</v>
      </c>
      <c r="D4" s="2">
        <v>617</v>
      </c>
      <c r="E4" s="3">
        <v>40916</v>
      </c>
      <c r="F4" s="5" t="s">
        <v>8</v>
      </c>
      <c r="H4" t="s">
        <v>23</v>
      </c>
    </row>
    <row r="5" spans="1:8" x14ac:dyDescent="0.2">
      <c r="A5" s="4">
        <v>4</v>
      </c>
      <c r="B5" s="1" t="s">
        <v>11</v>
      </c>
      <c r="C5" s="1" t="s">
        <v>12</v>
      </c>
      <c r="D5" s="2">
        <v>8384</v>
      </c>
      <c r="E5" s="3">
        <v>40918</v>
      </c>
      <c r="F5" s="5" t="s">
        <v>13</v>
      </c>
    </row>
    <row r="6" spans="1:8" x14ac:dyDescent="0.2">
      <c r="A6" s="4">
        <v>5</v>
      </c>
      <c r="B6" s="1" t="s">
        <v>14</v>
      </c>
      <c r="C6" s="1" t="s">
        <v>7</v>
      </c>
      <c r="D6" s="2">
        <v>2626</v>
      </c>
      <c r="E6" s="3">
        <v>40918</v>
      </c>
      <c r="F6" s="5" t="s">
        <v>15</v>
      </c>
      <c r="H6" t="s">
        <v>24</v>
      </c>
    </row>
    <row r="7" spans="1:8" x14ac:dyDescent="0.2">
      <c r="A7" s="4">
        <v>6</v>
      </c>
      <c r="B7" s="1" t="s">
        <v>16</v>
      </c>
      <c r="C7" s="1" t="s">
        <v>12</v>
      </c>
      <c r="D7" s="2">
        <v>3610</v>
      </c>
      <c r="E7" s="3">
        <v>40919</v>
      </c>
      <c r="F7" s="5" t="s">
        <v>8</v>
      </c>
      <c r="H7" t="s">
        <v>25</v>
      </c>
    </row>
    <row r="8" spans="1:8" x14ac:dyDescent="0.2">
      <c r="A8" s="4">
        <v>7</v>
      </c>
      <c r="B8" s="1" t="s">
        <v>9</v>
      </c>
      <c r="C8" s="1" t="s">
        <v>7</v>
      </c>
      <c r="D8" s="2">
        <v>9062</v>
      </c>
      <c r="E8" s="3">
        <v>40919</v>
      </c>
      <c r="F8" s="5" t="s">
        <v>17</v>
      </c>
    </row>
    <row r="9" spans="1:8" x14ac:dyDescent="0.2">
      <c r="A9" s="4">
        <v>8</v>
      </c>
      <c r="B9" s="1" t="s">
        <v>11</v>
      </c>
      <c r="C9" s="1" t="s">
        <v>12</v>
      </c>
      <c r="D9" s="2">
        <v>6906</v>
      </c>
      <c r="E9" s="3">
        <v>40924</v>
      </c>
      <c r="F9" s="5" t="s">
        <v>18</v>
      </c>
      <c r="H9" t="s">
        <v>27</v>
      </c>
    </row>
    <row r="10" spans="1:8" x14ac:dyDescent="0.2">
      <c r="A10" s="4">
        <v>9</v>
      </c>
      <c r="B10" s="1" t="s">
        <v>19</v>
      </c>
      <c r="C10" s="1" t="s">
        <v>12</v>
      </c>
      <c r="D10" s="2">
        <v>2417</v>
      </c>
      <c r="E10" s="3">
        <v>40924</v>
      </c>
      <c r="F10" s="5" t="s">
        <v>20</v>
      </c>
      <c r="H10" t="s">
        <v>28</v>
      </c>
    </row>
    <row r="11" spans="1:8" x14ac:dyDescent="0.2">
      <c r="A11" s="4">
        <v>10</v>
      </c>
      <c r="B11" s="1" t="s">
        <v>19</v>
      </c>
      <c r="C11" s="1" t="s">
        <v>12</v>
      </c>
      <c r="D11" s="2">
        <v>7431</v>
      </c>
      <c r="E11" s="3">
        <v>40924</v>
      </c>
      <c r="F11" s="5" t="s">
        <v>13</v>
      </c>
      <c r="H11" t="s">
        <v>29</v>
      </c>
    </row>
    <row r="12" spans="1:8" x14ac:dyDescent="0.2">
      <c r="A12" s="4">
        <v>11</v>
      </c>
      <c r="B12" s="1" t="s">
        <v>11</v>
      </c>
      <c r="C12" s="1" t="s">
        <v>12</v>
      </c>
      <c r="D12" s="2">
        <v>8250</v>
      </c>
      <c r="E12" s="3">
        <v>40924</v>
      </c>
      <c r="F12" s="5" t="s">
        <v>15</v>
      </c>
      <c r="H12" t="s">
        <v>30</v>
      </c>
    </row>
    <row r="13" spans="1:8" x14ac:dyDescent="0.2">
      <c r="A13" s="4">
        <v>12</v>
      </c>
      <c r="B13" s="1" t="s">
        <v>9</v>
      </c>
      <c r="C13" s="1" t="s">
        <v>7</v>
      </c>
      <c r="D13" s="2">
        <v>7012</v>
      </c>
      <c r="E13" s="3">
        <v>40926</v>
      </c>
      <c r="F13" s="5" t="s">
        <v>8</v>
      </c>
      <c r="H13" t="s">
        <v>113</v>
      </c>
    </row>
    <row r="14" spans="1:8" x14ac:dyDescent="0.2">
      <c r="A14" s="4">
        <v>13</v>
      </c>
      <c r="B14" s="1" t="s">
        <v>6</v>
      </c>
      <c r="C14" s="1" t="s">
        <v>7</v>
      </c>
      <c r="D14" s="2">
        <v>1903</v>
      </c>
      <c r="E14" s="3">
        <v>40928</v>
      </c>
      <c r="F14" s="5" t="s">
        <v>15</v>
      </c>
    </row>
    <row r="15" spans="1:8" x14ac:dyDescent="0.2">
      <c r="A15" s="4">
        <v>14</v>
      </c>
      <c r="B15" s="1" t="s">
        <v>9</v>
      </c>
      <c r="C15" s="1" t="s">
        <v>7</v>
      </c>
      <c r="D15" s="2">
        <v>2824</v>
      </c>
      <c r="E15" s="3">
        <v>40930</v>
      </c>
      <c r="F15" s="5" t="s">
        <v>13</v>
      </c>
      <c r="H15" t="s">
        <v>31</v>
      </c>
    </row>
    <row r="16" spans="1:8" x14ac:dyDescent="0.2">
      <c r="A16" s="4">
        <v>15</v>
      </c>
      <c r="B16" s="1" t="s">
        <v>19</v>
      </c>
      <c r="C16" s="1" t="s">
        <v>12</v>
      </c>
      <c r="D16" s="2">
        <v>6946</v>
      </c>
      <c r="E16" s="3">
        <v>40932</v>
      </c>
      <c r="F16" s="5" t="s">
        <v>20</v>
      </c>
    </row>
    <row r="17" spans="1:8" x14ac:dyDescent="0.2">
      <c r="A17" s="4">
        <v>16</v>
      </c>
      <c r="B17" s="1" t="s">
        <v>11</v>
      </c>
      <c r="C17" s="1" t="s">
        <v>12</v>
      </c>
      <c r="D17" s="2">
        <v>2320</v>
      </c>
      <c r="E17" s="3">
        <v>40935</v>
      </c>
      <c r="F17" s="5" t="s">
        <v>10</v>
      </c>
      <c r="H17" t="s">
        <v>32</v>
      </c>
    </row>
    <row r="18" spans="1:8" x14ac:dyDescent="0.2">
      <c r="A18" s="4">
        <v>17</v>
      </c>
      <c r="B18" s="1" t="s">
        <v>11</v>
      </c>
      <c r="C18" s="1" t="s">
        <v>12</v>
      </c>
      <c r="D18" s="2">
        <v>2116</v>
      </c>
      <c r="E18" s="3">
        <v>40936</v>
      </c>
      <c r="F18" s="5" t="s">
        <v>8</v>
      </c>
      <c r="H18" t="s">
        <v>33</v>
      </c>
    </row>
    <row r="19" spans="1:8" x14ac:dyDescent="0.2">
      <c r="A19" s="4">
        <v>18</v>
      </c>
      <c r="B19" s="1" t="s">
        <v>11</v>
      </c>
      <c r="C19" s="1" t="s">
        <v>12</v>
      </c>
      <c r="D19" s="2">
        <v>1135</v>
      </c>
      <c r="E19" s="3">
        <v>40938</v>
      </c>
      <c r="F19" s="5" t="s">
        <v>10</v>
      </c>
    </row>
    <row r="20" spans="1:8" x14ac:dyDescent="0.2">
      <c r="A20" s="4">
        <v>19</v>
      </c>
      <c r="B20" s="1" t="s">
        <v>9</v>
      </c>
      <c r="C20" s="1" t="s">
        <v>7</v>
      </c>
      <c r="D20" s="2">
        <v>3595</v>
      </c>
      <c r="E20" s="3">
        <v>40938</v>
      </c>
      <c r="F20" s="5" t="s">
        <v>10</v>
      </c>
      <c r="H20" t="s">
        <v>34</v>
      </c>
    </row>
    <row r="21" spans="1:8" x14ac:dyDescent="0.2">
      <c r="A21" s="4">
        <v>20</v>
      </c>
      <c r="B21" s="1" t="s">
        <v>19</v>
      </c>
      <c r="C21" s="1" t="s">
        <v>12</v>
      </c>
      <c r="D21" s="2">
        <v>1161</v>
      </c>
      <c r="E21" s="3">
        <v>40941</v>
      </c>
      <c r="F21" s="5" t="s">
        <v>8</v>
      </c>
      <c r="H21" t="s">
        <v>45</v>
      </c>
    </row>
    <row r="22" spans="1:8" x14ac:dyDescent="0.2">
      <c r="A22" s="4">
        <v>21</v>
      </c>
      <c r="B22" s="1" t="s">
        <v>16</v>
      </c>
      <c r="C22" s="1" t="s">
        <v>12</v>
      </c>
      <c r="D22" s="2">
        <v>2256</v>
      </c>
      <c r="E22" s="3">
        <v>40943</v>
      </c>
      <c r="F22" s="5" t="s">
        <v>20</v>
      </c>
    </row>
    <row r="23" spans="1:8" x14ac:dyDescent="0.2">
      <c r="A23" s="4">
        <v>22</v>
      </c>
      <c r="B23" s="1" t="s">
        <v>11</v>
      </c>
      <c r="C23" s="1" t="s">
        <v>12</v>
      </c>
      <c r="D23" s="2">
        <v>1004</v>
      </c>
      <c r="E23" s="3">
        <v>40950</v>
      </c>
      <c r="F23" s="5" t="s">
        <v>18</v>
      </c>
      <c r="H23" t="s">
        <v>35</v>
      </c>
    </row>
    <row r="24" spans="1:8" ht="80" x14ac:dyDescent="0.2">
      <c r="A24" s="4">
        <v>23</v>
      </c>
      <c r="B24" s="1" t="s">
        <v>11</v>
      </c>
      <c r="C24" s="1" t="s">
        <v>12</v>
      </c>
      <c r="D24" s="2">
        <v>3642</v>
      </c>
      <c r="E24" s="3">
        <v>40953</v>
      </c>
      <c r="F24" s="5" t="s">
        <v>13</v>
      </c>
      <c r="H24" s="15" t="s">
        <v>36</v>
      </c>
    </row>
    <row r="25" spans="1:8" x14ac:dyDescent="0.2">
      <c r="A25" s="4">
        <v>24</v>
      </c>
      <c r="B25" s="1" t="s">
        <v>11</v>
      </c>
      <c r="C25" s="1" t="s">
        <v>12</v>
      </c>
      <c r="D25" s="2">
        <v>4582</v>
      </c>
      <c r="E25" s="3">
        <v>40956</v>
      </c>
      <c r="F25" s="5" t="s">
        <v>8</v>
      </c>
    </row>
    <row r="26" spans="1:8" ht="48" x14ac:dyDescent="0.2">
      <c r="A26" s="4">
        <v>25</v>
      </c>
      <c r="B26" s="1" t="s">
        <v>14</v>
      </c>
      <c r="C26" s="1" t="s">
        <v>7</v>
      </c>
      <c r="D26" s="2">
        <v>3559</v>
      </c>
      <c r="E26" s="3">
        <v>40956</v>
      </c>
      <c r="F26" s="5" t="s">
        <v>10</v>
      </c>
      <c r="H26" s="14" t="s">
        <v>37</v>
      </c>
    </row>
    <row r="27" spans="1:8" x14ac:dyDescent="0.2">
      <c r="A27" s="4">
        <v>26</v>
      </c>
      <c r="B27" s="1" t="s">
        <v>6</v>
      </c>
      <c r="C27" s="1" t="s">
        <v>7</v>
      </c>
      <c r="D27" s="2">
        <v>5154</v>
      </c>
      <c r="E27" s="3">
        <v>40956</v>
      </c>
      <c r="F27" s="5" t="s">
        <v>17</v>
      </c>
    </row>
    <row r="28" spans="1:8" ht="128" x14ac:dyDescent="0.2">
      <c r="A28" s="4">
        <v>27</v>
      </c>
      <c r="B28" s="1" t="s">
        <v>21</v>
      </c>
      <c r="C28" s="1" t="s">
        <v>12</v>
      </c>
      <c r="D28" s="2">
        <v>7388</v>
      </c>
      <c r="E28" s="3">
        <v>40957</v>
      </c>
      <c r="F28" s="5" t="s">
        <v>20</v>
      </c>
      <c r="H28" s="15" t="s">
        <v>38</v>
      </c>
    </row>
    <row r="29" spans="1:8" x14ac:dyDescent="0.2">
      <c r="A29" s="4">
        <v>28</v>
      </c>
      <c r="B29" s="1" t="s">
        <v>14</v>
      </c>
      <c r="C29" s="1" t="s">
        <v>7</v>
      </c>
      <c r="D29" s="2">
        <v>7163</v>
      </c>
      <c r="E29" s="3">
        <v>40957</v>
      </c>
      <c r="F29" s="5" t="s">
        <v>8</v>
      </c>
    </row>
    <row r="30" spans="1:8" x14ac:dyDescent="0.2">
      <c r="A30" s="4">
        <v>29</v>
      </c>
      <c r="B30" s="1" t="s">
        <v>14</v>
      </c>
      <c r="C30" s="1" t="s">
        <v>7</v>
      </c>
      <c r="D30" s="2">
        <v>5101</v>
      </c>
      <c r="E30" s="3">
        <v>40959</v>
      </c>
      <c r="F30" s="5" t="s">
        <v>15</v>
      </c>
      <c r="H30" t="s">
        <v>39</v>
      </c>
    </row>
    <row r="31" spans="1:8" x14ac:dyDescent="0.2">
      <c r="A31" s="4">
        <v>30</v>
      </c>
      <c r="B31" s="1" t="s">
        <v>19</v>
      </c>
      <c r="C31" s="1" t="s">
        <v>12</v>
      </c>
      <c r="D31" s="2">
        <v>7602</v>
      </c>
      <c r="E31" s="3">
        <v>40960</v>
      </c>
      <c r="F31" s="5" t="s">
        <v>20</v>
      </c>
    </row>
    <row r="32" spans="1:8" x14ac:dyDescent="0.2">
      <c r="A32" s="4">
        <v>31</v>
      </c>
      <c r="B32" s="1" t="s">
        <v>21</v>
      </c>
      <c r="C32" s="1" t="s">
        <v>12</v>
      </c>
      <c r="D32" s="2">
        <v>1641</v>
      </c>
      <c r="E32" s="3">
        <v>40961</v>
      </c>
      <c r="F32" s="5" t="s">
        <v>8</v>
      </c>
      <c r="H32" t="s">
        <v>41</v>
      </c>
    </row>
    <row r="33" spans="1:8" x14ac:dyDescent="0.2">
      <c r="A33" s="4">
        <v>32</v>
      </c>
      <c r="B33" s="1" t="s">
        <v>19</v>
      </c>
      <c r="C33" s="1" t="s">
        <v>12</v>
      </c>
      <c r="D33" s="2">
        <v>8892</v>
      </c>
      <c r="E33" s="3">
        <v>40962</v>
      </c>
      <c r="F33" s="5" t="s">
        <v>17</v>
      </c>
      <c r="H33" t="s">
        <v>40</v>
      </c>
    </row>
    <row r="34" spans="1:8" x14ac:dyDescent="0.2">
      <c r="A34" s="4">
        <v>33</v>
      </c>
      <c r="B34" s="1" t="s">
        <v>19</v>
      </c>
      <c r="C34" s="1" t="s">
        <v>12</v>
      </c>
      <c r="D34" s="2">
        <v>2060</v>
      </c>
      <c r="E34" s="3">
        <v>40968</v>
      </c>
      <c r="F34" s="5" t="s">
        <v>20</v>
      </c>
    </row>
    <row r="35" spans="1:8" x14ac:dyDescent="0.2">
      <c r="A35" s="4">
        <v>34</v>
      </c>
      <c r="B35" s="1" t="s">
        <v>9</v>
      </c>
      <c r="C35" s="1" t="s">
        <v>7</v>
      </c>
      <c r="D35" s="2">
        <v>1557</v>
      </c>
      <c r="E35" s="3">
        <v>40968</v>
      </c>
      <c r="F35" s="5" t="s">
        <v>15</v>
      </c>
      <c r="H35" t="s">
        <v>42</v>
      </c>
    </row>
    <row r="36" spans="1:8" x14ac:dyDescent="0.2">
      <c r="A36" s="4">
        <v>35</v>
      </c>
      <c r="B36" s="1" t="s">
        <v>19</v>
      </c>
      <c r="C36" s="1" t="s">
        <v>12</v>
      </c>
      <c r="D36" s="2">
        <v>6509</v>
      </c>
      <c r="E36" s="3">
        <v>40969</v>
      </c>
      <c r="F36" s="5" t="s">
        <v>20</v>
      </c>
    </row>
    <row r="37" spans="1:8" x14ac:dyDescent="0.2">
      <c r="A37" s="4">
        <v>36</v>
      </c>
      <c r="B37" s="1" t="s">
        <v>19</v>
      </c>
      <c r="C37" s="1" t="s">
        <v>12</v>
      </c>
      <c r="D37" s="2">
        <v>5718</v>
      </c>
      <c r="E37" s="3">
        <v>40972</v>
      </c>
      <c r="F37" s="5" t="s">
        <v>17</v>
      </c>
      <c r="H37" t="s">
        <v>43</v>
      </c>
    </row>
    <row r="38" spans="1:8" x14ac:dyDescent="0.2">
      <c r="A38" s="4">
        <v>37</v>
      </c>
      <c r="B38" s="1" t="s">
        <v>19</v>
      </c>
      <c r="C38" s="1" t="s">
        <v>12</v>
      </c>
      <c r="D38" s="2">
        <v>7655</v>
      </c>
      <c r="E38" s="3">
        <v>40973</v>
      </c>
      <c r="F38" s="5" t="s">
        <v>8</v>
      </c>
    </row>
    <row r="39" spans="1:8" x14ac:dyDescent="0.2">
      <c r="A39" s="4">
        <v>38</v>
      </c>
      <c r="B39" s="1" t="s">
        <v>6</v>
      </c>
      <c r="C39" s="1" t="s">
        <v>7</v>
      </c>
      <c r="D39" s="2">
        <v>9116</v>
      </c>
      <c r="E39" s="3">
        <v>40973</v>
      </c>
      <c r="F39" s="5" t="s">
        <v>10</v>
      </c>
      <c r="H39" t="s">
        <v>44</v>
      </c>
    </row>
    <row r="40" spans="1:8" x14ac:dyDescent="0.2">
      <c r="A40" s="4">
        <v>39</v>
      </c>
      <c r="B40" s="1" t="s">
        <v>11</v>
      </c>
      <c r="C40" s="1" t="s">
        <v>12</v>
      </c>
      <c r="D40" s="2">
        <v>2795</v>
      </c>
      <c r="E40" s="3">
        <v>40983</v>
      </c>
      <c r="F40" s="5" t="s">
        <v>8</v>
      </c>
    </row>
    <row r="41" spans="1:8" x14ac:dyDescent="0.2">
      <c r="A41" s="4">
        <v>40</v>
      </c>
      <c r="B41" s="1" t="s">
        <v>11</v>
      </c>
      <c r="C41" s="1" t="s">
        <v>12</v>
      </c>
      <c r="D41" s="2">
        <v>5084</v>
      </c>
      <c r="E41" s="3">
        <v>40983</v>
      </c>
      <c r="F41" s="5" t="s">
        <v>8</v>
      </c>
      <c r="H41" t="s">
        <v>46</v>
      </c>
    </row>
    <row r="42" spans="1:8" x14ac:dyDescent="0.2">
      <c r="A42" s="4">
        <v>41</v>
      </c>
      <c r="B42" s="1" t="s">
        <v>6</v>
      </c>
      <c r="C42" s="1" t="s">
        <v>7</v>
      </c>
      <c r="D42" s="2">
        <v>8941</v>
      </c>
      <c r="E42" s="3">
        <v>40983</v>
      </c>
      <c r="F42" s="5" t="s">
        <v>10</v>
      </c>
      <c r="H42" t="s">
        <v>47</v>
      </c>
    </row>
    <row r="43" spans="1:8" x14ac:dyDescent="0.2">
      <c r="A43" s="4">
        <v>42</v>
      </c>
      <c r="B43" s="1" t="s">
        <v>9</v>
      </c>
      <c r="C43" s="1" t="s">
        <v>7</v>
      </c>
      <c r="D43" s="2">
        <v>5341</v>
      </c>
      <c r="E43" s="3">
        <v>40984</v>
      </c>
      <c r="F43" s="5" t="s">
        <v>20</v>
      </c>
      <c r="H43" t="s">
        <v>48</v>
      </c>
    </row>
    <row r="44" spans="1:8" x14ac:dyDescent="0.2">
      <c r="A44" s="4">
        <v>43</v>
      </c>
      <c r="B44" s="1" t="s">
        <v>11</v>
      </c>
      <c r="C44" s="1" t="s">
        <v>12</v>
      </c>
      <c r="D44" s="2">
        <v>135</v>
      </c>
      <c r="E44" s="3">
        <v>40987</v>
      </c>
      <c r="F44" s="5" t="s">
        <v>13</v>
      </c>
    </row>
    <row r="45" spans="1:8" x14ac:dyDescent="0.2">
      <c r="A45" s="4">
        <v>44</v>
      </c>
      <c r="B45" s="1" t="s">
        <v>11</v>
      </c>
      <c r="C45" s="1" t="s">
        <v>12</v>
      </c>
      <c r="D45" s="2">
        <v>9400</v>
      </c>
      <c r="E45" s="3">
        <v>40987</v>
      </c>
      <c r="F45" s="5" t="s">
        <v>17</v>
      </c>
      <c r="H45" t="s">
        <v>49</v>
      </c>
    </row>
    <row r="46" spans="1:8" x14ac:dyDescent="0.2">
      <c r="A46" s="4">
        <v>45</v>
      </c>
      <c r="B46" s="1" t="s">
        <v>14</v>
      </c>
      <c r="C46" s="1" t="s">
        <v>7</v>
      </c>
      <c r="D46" s="2">
        <v>6045</v>
      </c>
      <c r="E46" s="3">
        <v>40989</v>
      </c>
      <c r="F46" s="5" t="s">
        <v>15</v>
      </c>
      <c r="H46" t="s">
        <v>50</v>
      </c>
    </row>
    <row r="47" spans="1:8" x14ac:dyDescent="0.2">
      <c r="A47" s="4">
        <v>46</v>
      </c>
      <c r="B47" s="1" t="s">
        <v>19</v>
      </c>
      <c r="C47" s="1" t="s">
        <v>12</v>
      </c>
      <c r="D47" s="2">
        <v>5820</v>
      </c>
      <c r="E47" s="3">
        <v>40990</v>
      </c>
      <c r="F47" s="5" t="s">
        <v>18</v>
      </c>
      <c r="H47" t="s">
        <v>51</v>
      </c>
    </row>
    <row r="48" spans="1:8" x14ac:dyDescent="0.2">
      <c r="A48" s="4">
        <v>47</v>
      </c>
      <c r="B48" s="1" t="s">
        <v>16</v>
      </c>
      <c r="C48" s="1" t="s">
        <v>12</v>
      </c>
      <c r="D48" s="2">
        <v>8887</v>
      </c>
      <c r="E48" s="3">
        <v>40991</v>
      </c>
      <c r="F48" s="5" t="s">
        <v>15</v>
      </c>
      <c r="H48" t="s">
        <v>52</v>
      </c>
    </row>
    <row r="49" spans="1:8" x14ac:dyDescent="0.2">
      <c r="A49" s="4">
        <v>48</v>
      </c>
      <c r="B49" s="1" t="s">
        <v>16</v>
      </c>
      <c r="C49" s="1" t="s">
        <v>12</v>
      </c>
      <c r="D49" s="2">
        <v>6982</v>
      </c>
      <c r="E49" s="3">
        <v>40992</v>
      </c>
      <c r="F49" s="5" t="s">
        <v>8</v>
      </c>
      <c r="H49" t="s">
        <v>53</v>
      </c>
    </row>
    <row r="50" spans="1:8" x14ac:dyDescent="0.2">
      <c r="A50" s="4">
        <v>49</v>
      </c>
      <c r="B50" s="1" t="s">
        <v>11</v>
      </c>
      <c r="C50" s="1" t="s">
        <v>12</v>
      </c>
      <c r="D50" s="2">
        <v>4029</v>
      </c>
      <c r="E50" s="3">
        <v>40994</v>
      </c>
      <c r="F50" s="5" t="s">
        <v>17</v>
      </c>
      <c r="H50" t="s">
        <v>54</v>
      </c>
    </row>
    <row r="51" spans="1:8" x14ac:dyDescent="0.2">
      <c r="A51" s="4">
        <v>50</v>
      </c>
      <c r="B51" s="1" t="s">
        <v>6</v>
      </c>
      <c r="C51" s="1" t="s">
        <v>7</v>
      </c>
      <c r="D51" s="2">
        <v>3665</v>
      </c>
      <c r="E51" s="3">
        <v>40994</v>
      </c>
      <c r="F51" s="5" t="s">
        <v>15</v>
      </c>
    </row>
    <row r="52" spans="1:8" x14ac:dyDescent="0.2">
      <c r="A52" s="4">
        <v>51</v>
      </c>
      <c r="B52" s="1" t="s">
        <v>11</v>
      </c>
      <c r="C52" s="1" t="s">
        <v>12</v>
      </c>
      <c r="D52" s="2">
        <v>4781</v>
      </c>
      <c r="E52" s="3">
        <v>40997</v>
      </c>
      <c r="F52" s="5" t="s">
        <v>20</v>
      </c>
      <c r="H52" t="s">
        <v>55</v>
      </c>
    </row>
    <row r="53" spans="1:8" x14ac:dyDescent="0.2">
      <c r="A53" s="4">
        <v>52</v>
      </c>
      <c r="B53" s="1" t="s">
        <v>21</v>
      </c>
      <c r="C53" s="1" t="s">
        <v>12</v>
      </c>
      <c r="D53" s="2">
        <v>3663</v>
      </c>
      <c r="E53" s="3">
        <v>40998</v>
      </c>
      <c r="F53" s="5" t="s">
        <v>17</v>
      </c>
      <c r="H53" t="s">
        <v>56</v>
      </c>
    </row>
    <row r="54" spans="1:8" x14ac:dyDescent="0.2">
      <c r="A54" s="4">
        <v>53</v>
      </c>
      <c r="B54" s="1" t="s">
        <v>19</v>
      </c>
      <c r="C54" s="1" t="s">
        <v>12</v>
      </c>
      <c r="D54" s="2">
        <v>6331</v>
      </c>
      <c r="E54" s="3">
        <v>41000</v>
      </c>
      <c r="F54" s="5" t="s">
        <v>20</v>
      </c>
      <c r="H54" t="s">
        <v>57</v>
      </c>
    </row>
    <row r="55" spans="1:8" x14ac:dyDescent="0.2">
      <c r="A55" s="4">
        <v>54</v>
      </c>
      <c r="B55" s="1" t="s">
        <v>19</v>
      </c>
      <c r="C55" s="1" t="s">
        <v>12</v>
      </c>
      <c r="D55" s="2">
        <v>4364</v>
      </c>
      <c r="E55" s="3">
        <v>41000</v>
      </c>
      <c r="F55" s="5" t="s">
        <v>13</v>
      </c>
      <c r="H55" t="s">
        <v>58</v>
      </c>
    </row>
    <row r="56" spans="1:8" x14ac:dyDescent="0.2">
      <c r="A56" s="4">
        <v>55</v>
      </c>
      <c r="B56" s="1" t="s">
        <v>6</v>
      </c>
      <c r="C56" s="1" t="s">
        <v>7</v>
      </c>
      <c r="D56" s="2">
        <v>607</v>
      </c>
      <c r="E56" s="3">
        <v>41002</v>
      </c>
      <c r="F56" s="5" t="s">
        <v>10</v>
      </c>
      <c r="H56" t="s">
        <v>59</v>
      </c>
    </row>
    <row r="57" spans="1:8" x14ac:dyDescent="0.2">
      <c r="A57" s="4">
        <v>56</v>
      </c>
      <c r="B57" s="1" t="s">
        <v>11</v>
      </c>
      <c r="C57" s="1" t="s">
        <v>12</v>
      </c>
      <c r="D57" s="2">
        <v>1054</v>
      </c>
      <c r="E57" s="3">
        <v>41005</v>
      </c>
      <c r="F57" s="5" t="s">
        <v>18</v>
      </c>
    </row>
    <row r="58" spans="1:8" x14ac:dyDescent="0.2">
      <c r="A58" s="4">
        <v>57</v>
      </c>
      <c r="B58" s="1" t="s">
        <v>6</v>
      </c>
      <c r="C58" s="1" t="s">
        <v>7</v>
      </c>
      <c r="D58" s="2">
        <v>7659</v>
      </c>
      <c r="E58" s="3">
        <v>41005</v>
      </c>
      <c r="F58" s="5" t="s">
        <v>8</v>
      </c>
      <c r="H58" t="s">
        <v>60</v>
      </c>
    </row>
    <row r="59" spans="1:8" x14ac:dyDescent="0.2">
      <c r="A59" s="4">
        <v>58</v>
      </c>
      <c r="B59" s="1" t="s">
        <v>9</v>
      </c>
      <c r="C59" s="1" t="s">
        <v>7</v>
      </c>
      <c r="D59" s="2">
        <v>277</v>
      </c>
      <c r="E59" s="3">
        <v>41011</v>
      </c>
      <c r="F59" s="5" t="s">
        <v>15</v>
      </c>
    </row>
    <row r="60" spans="1:8" x14ac:dyDescent="0.2">
      <c r="A60" s="4">
        <v>59</v>
      </c>
      <c r="B60" s="1" t="s">
        <v>11</v>
      </c>
      <c r="C60" s="1" t="s">
        <v>12</v>
      </c>
      <c r="D60" s="2">
        <v>235</v>
      </c>
      <c r="E60" s="3">
        <v>41016</v>
      </c>
      <c r="F60" s="5" t="s">
        <v>8</v>
      </c>
      <c r="H60" t="s">
        <v>67</v>
      </c>
    </row>
    <row r="61" spans="1:8" ht="112" x14ac:dyDescent="0.2">
      <c r="A61" s="4">
        <v>60</v>
      </c>
      <c r="B61" s="1" t="s">
        <v>16</v>
      </c>
      <c r="C61" s="1" t="s">
        <v>12</v>
      </c>
      <c r="D61" s="2">
        <v>1113</v>
      </c>
      <c r="E61" s="3">
        <v>41017</v>
      </c>
      <c r="F61" s="5" t="s">
        <v>17</v>
      </c>
      <c r="H61" s="15" t="s">
        <v>61</v>
      </c>
    </row>
    <row r="62" spans="1:8" x14ac:dyDescent="0.2">
      <c r="A62" s="4">
        <v>61</v>
      </c>
      <c r="B62" s="1" t="s">
        <v>19</v>
      </c>
      <c r="C62" s="1" t="s">
        <v>12</v>
      </c>
      <c r="D62" s="2">
        <v>1128</v>
      </c>
      <c r="E62" s="3">
        <v>41020</v>
      </c>
      <c r="F62" s="5" t="s">
        <v>8</v>
      </c>
      <c r="H62" t="s">
        <v>62</v>
      </c>
    </row>
    <row r="63" spans="1:8" x14ac:dyDescent="0.2">
      <c r="A63" s="4">
        <v>62</v>
      </c>
      <c r="B63" s="1" t="s">
        <v>9</v>
      </c>
      <c r="C63" s="1" t="s">
        <v>7</v>
      </c>
      <c r="D63" s="2">
        <v>9231</v>
      </c>
      <c r="E63" s="3">
        <v>41021</v>
      </c>
      <c r="F63" s="5" t="s">
        <v>13</v>
      </c>
      <c r="H63" t="s">
        <v>63</v>
      </c>
    </row>
    <row r="64" spans="1:8" x14ac:dyDescent="0.2">
      <c r="A64" s="4">
        <v>63</v>
      </c>
      <c r="B64" s="1" t="s">
        <v>11</v>
      </c>
      <c r="C64" s="1" t="s">
        <v>12</v>
      </c>
      <c r="D64" s="2">
        <v>4387</v>
      </c>
      <c r="E64" s="3">
        <v>41022</v>
      </c>
      <c r="F64" s="5" t="s">
        <v>8</v>
      </c>
    </row>
    <row r="65" spans="1:8" x14ac:dyDescent="0.2">
      <c r="A65" s="4">
        <v>64</v>
      </c>
      <c r="B65" s="1" t="s">
        <v>19</v>
      </c>
      <c r="C65" s="1" t="s">
        <v>12</v>
      </c>
      <c r="D65" s="2">
        <v>2763</v>
      </c>
      <c r="E65" s="3">
        <v>41024</v>
      </c>
      <c r="F65" s="5" t="s">
        <v>13</v>
      </c>
    </row>
    <row r="66" spans="1:8" x14ac:dyDescent="0.2">
      <c r="A66" s="4">
        <v>65</v>
      </c>
      <c r="B66" s="1" t="s">
        <v>11</v>
      </c>
      <c r="C66" s="1" t="s">
        <v>12</v>
      </c>
      <c r="D66" s="2">
        <v>7898</v>
      </c>
      <c r="E66" s="3">
        <v>41026</v>
      </c>
      <c r="F66" s="5" t="s">
        <v>10</v>
      </c>
      <c r="H66" s="19" t="s">
        <v>68</v>
      </c>
    </row>
    <row r="67" spans="1:8" x14ac:dyDescent="0.2">
      <c r="A67" s="4">
        <v>66</v>
      </c>
      <c r="B67" s="1" t="s">
        <v>11</v>
      </c>
      <c r="C67" s="1" t="s">
        <v>12</v>
      </c>
      <c r="D67" s="2">
        <v>2427</v>
      </c>
      <c r="E67" s="3">
        <v>41029</v>
      </c>
      <c r="F67" s="5" t="s">
        <v>20</v>
      </c>
      <c r="H67" t="s">
        <v>69</v>
      </c>
    </row>
    <row r="68" spans="1:8" x14ac:dyDescent="0.2">
      <c r="A68" s="4">
        <v>67</v>
      </c>
      <c r="B68" s="1" t="s">
        <v>11</v>
      </c>
      <c r="C68" s="1" t="s">
        <v>12</v>
      </c>
      <c r="D68" s="2">
        <v>8663</v>
      </c>
      <c r="E68" s="3">
        <v>41030</v>
      </c>
      <c r="F68" s="5" t="s">
        <v>18</v>
      </c>
    </row>
    <row r="69" spans="1:8" x14ac:dyDescent="0.2">
      <c r="A69" s="4">
        <v>68</v>
      </c>
      <c r="B69" s="1" t="s">
        <v>6</v>
      </c>
      <c r="C69" s="1" t="s">
        <v>7</v>
      </c>
      <c r="D69" s="2">
        <v>2789</v>
      </c>
      <c r="E69" s="3">
        <v>41030</v>
      </c>
      <c r="F69" s="5" t="s">
        <v>15</v>
      </c>
      <c r="H69" t="s">
        <v>70</v>
      </c>
    </row>
    <row r="70" spans="1:8" x14ac:dyDescent="0.2">
      <c r="A70" s="4">
        <v>69</v>
      </c>
      <c r="B70" s="1" t="s">
        <v>11</v>
      </c>
      <c r="C70" s="1" t="s">
        <v>12</v>
      </c>
      <c r="D70" s="2">
        <v>4054</v>
      </c>
      <c r="E70" s="3">
        <v>41031</v>
      </c>
      <c r="F70" s="5" t="s">
        <v>8</v>
      </c>
    </row>
    <row r="71" spans="1:8" x14ac:dyDescent="0.2">
      <c r="A71" s="4">
        <v>70</v>
      </c>
      <c r="B71" s="1" t="s">
        <v>21</v>
      </c>
      <c r="C71" s="1" t="s">
        <v>12</v>
      </c>
      <c r="D71" s="2">
        <v>2262</v>
      </c>
      <c r="E71" s="3">
        <v>41031</v>
      </c>
      <c r="F71" s="5" t="s">
        <v>8</v>
      </c>
      <c r="H71" t="s">
        <v>71</v>
      </c>
    </row>
    <row r="72" spans="1:8" x14ac:dyDescent="0.2">
      <c r="A72" s="4">
        <v>71</v>
      </c>
      <c r="B72" s="1" t="s">
        <v>21</v>
      </c>
      <c r="C72" s="1" t="s">
        <v>12</v>
      </c>
      <c r="D72" s="2">
        <v>5600</v>
      </c>
      <c r="E72" s="3">
        <v>41031</v>
      </c>
      <c r="F72" s="5" t="s">
        <v>10</v>
      </c>
    </row>
    <row r="73" spans="1:8" x14ac:dyDescent="0.2">
      <c r="A73" s="4">
        <v>72</v>
      </c>
      <c r="B73" s="1" t="s">
        <v>11</v>
      </c>
      <c r="C73" s="1" t="s">
        <v>12</v>
      </c>
      <c r="D73" s="2">
        <v>5787</v>
      </c>
      <c r="E73" s="3">
        <v>41032</v>
      </c>
      <c r="F73" s="5" t="s">
        <v>8</v>
      </c>
      <c r="H73" t="s">
        <v>72</v>
      </c>
    </row>
    <row r="74" spans="1:8" x14ac:dyDescent="0.2">
      <c r="A74" s="4">
        <v>73</v>
      </c>
      <c r="B74" s="1" t="s">
        <v>16</v>
      </c>
      <c r="C74" s="1" t="s">
        <v>12</v>
      </c>
      <c r="D74" s="2">
        <v>6295</v>
      </c>
      <c r="E74" s="3">
        <v>41032</v>
      </c>
      <c r="F74" s="5" t="s">
        <v>13</v>
      </c>
      <c r="H74" s="20" t="s">
        <v>73</v>
      </c>
    </row>
    <row r="75" spans="1:8" x14ac:dyDescent="0.2">
      <c r="A75" s="4">
        <v>74</v>
      </c>
      <c r="B75" s="1" t="s">
        <v>11</v>
      </c>
      <c r="C75" s="1" t="s">
        <v>12</v>
      </c>
      <c r="D75" s="2">
        <v>474</v>
      </c>
      <c r="E75" s="3">
        <v>41034</v>
      </c>
      <c r="F75" s="5" t="s">
        <v>15</v>
      </c>
      <c r="H75" s="20" t="s">
        <v>74</v>
      </c>
    </row>
    <row r="76" spans="1:8" x14ac:dyDescent="0.2">
      <c r="A76" s="4">
        <v>75</v>
      </c>
      <c r="B76" s="1" t="s">
        <v>19</v>
      </c>
      <c r="C76" s="1" t="s">
        <v>12</v>
      </c>
      <c r="D76" s="2">
        <v>4325</v>
      </c>
      <c r="E76" s="3">
        <v>41034</v>
      </c>
      <c r="F76" s="5" t="s">
        <v>20</v>
      </c>
      <c r="H76" s="20" t="s">
        <v>75</v>
      </c>
    </row>
    <row r="77" spans="1:8" x14ac:dyDescent="0.2">
      <c r="A77" s="4">
        <v>76</v>
      </c>
      <c r="B77" s="1" t="s">
        <v>11</v>
      </c>
      <c r="C77" s="1" t="s">
        <v>12</v>
      </c>
      <c r="D77" s="2">
        <v>592</v>
      </c>
      <c r="E77" s="3">
        <v>41035</v>
      </c>
      <c r="F77" s="5" t="s">
        <v>8</v>
      </c>
    </row>
    <row r="78" spans="1:8" x14ac:dyDescent="0.2">
      <c r="A78" s="4">
        <v>77</v>
      </c>
      <c r="B78" s="1" t="s">
        <v>16</v>
      </c>
      <c r="C78" s="1" t="s">
        <v>12</v>
      </c>
      <c r="D78" s="2">
        <v>4330</v>
      </c>
      <c r="E78" s="3">
        <v>41037</v>
      </c>
      <c r="F78" s="5" t="s">
        <v>8</v>
      </c>
    </row>
    <row r="79" spans="1:8" x14ac:dyDescent="0.2">
      <c r="A79" s="4">
        <v>78</v>
      </c>
      <c r="B79" s="1" t="s">
        <v>11</v>
      </c>
      <c r="C79" s="1" t="s">
        <v>12</v>
      </c>
      <c r="D79" s="2">
        <v>9405</v>
      </c>
      <c r="E79" s="3">
        <v>41037</v>
      </c>
      <c r="F79" s="5" t="s">
        <v>10</v>
      </c>
      <c r="H79" t="s">
        <v>76</v>
      </c>
    </row>
    <row r="80" spans="1:8" x14ac:dyDescent="0.2">
      <c r="A80" s="4">
        <v>79</v>
      </c>
      <c r="B80" s="1" t="s">
        <v>19</v>
      </c>
      <c r="C80" s="1" t="s">
        <v>12</v>
      </c>
      <c r="D80" s="2">
        <v>7671</v>
      </c>
      <c r="E80" s="3">
        <v>41037</v>
      </c>
      <c r="F80" s="5" t="s">
        <v>20</v>
      </c>
    </row>
    <row r="81" spans="1:8" x14ac:dyDescent="0.2">
      <c r="A81" s="4">
        <v>80</v>
      </c>
      <c r="B81" s="1" t="s">
        <v>6</v>
      </c>
      <c r="C81" s="1" t="s">
        <v>7</v>
      </c>
      <c r="D81" s="2">
        <v>5791</v>
      </c>
      <c r="E81" s="3">
        <v>41037</v>
      </c>
      <c r="F81" s="5" t="s">
        <v>10</v>
      </c>
      <c r="H81" t="s">
        <v>77</v>
      </c>
    </row>
    <row r="82" spans="1:8" x14ac:dyDescent="0.2">
      <c r="A82" s="4">
        <v>81</v>
      </c>
      <c r="B82" s="1" t="s">
        <v>11</v>
      </c>
      <c r="C82" s="1" t="s">
        <v>12</v>
      </c>
      <c r="D82" s="2">
        <v>6007</v>
      </c>
      <c r="E82" s="3">
        <v>41041</v>
      </c>
      <c r="F82" s="5" t="s">
        <v>13</v>
      </c>
    </row>
    <row r="83" spans="1:8" x14ac:dyDescent="0.2">
      <c r="A83" s="4">
        <v>82</v>
      </c>
      <c r="B83" s="1" t="s">
        <v>11</v>
      </c>
      <c r="C83" s="1" t="s">
        <v>12</v>
      </c>
      <c r="D83" s="2">
        <v>5030</v>
      </c>
      <c r="E83" s="3">
        <v>41043</v>
      </c>
      <c r="F83" s="5" t="s">
        <v>15</v>
      </c>
      <c r="H83" t="s">
        <v>78</v>
      </c>
    </row>
    <row r="84" spans="1:8" x14ac:dyDescent="0.2">
      <c r="A84" s="4">
        <v>83</v>
      </c>
      <c r="B84" s="1" t="s">
        <v>6</v>
      </c>
      <c r="C84" s="1" t="s">
        <v>7</v>
      </c>
      <c r="D84" s="2">
        <v>6763</v>
      </c>
      <c r="E84" s="3">
        <v>41043</v>
      </c>
      <c r="F84" s="5" t="s">
        <v>10</v>
      </c>
    </row>
    <row r="85" spans="1:8" x14ac:dyDescent="0.2">
      <c r="A85" s="4">
        <v>84</v>
      </c>
      <c r="B85" s="1" t="s">
        <v>11</v>
      </c>
      <c r="C85" s="1" t="s">
        <v>12</v>
      </c>
      <c r="D85" s="2">
        <v>4248</v>
      </c>
      <c r="E85" s="3">
        <v>41044</v>
      </c>
      <c r="F85" s="5" t="s">
        <v>17</v>
      </c>
      <c r="H85" t="s">
        <v>79</v>
      </c>
    </row>
    <row r="86" spans="1:8" x14ac:dyDescent="0.2">
      <c r="A86" s="4">
        <v>85</v>
      </c>
      <c r="B86" s="1" t="s">
        <v>11</v>
      </c>
      <c r="C86" s="1" t="s">
        <v>12</v>
      </c>
      <c r="D86" s="2">
        <v>9543</v>
      </c>
      <c r="E86" s="3">
        <v>41045</v>
      </c>
      <c r="F86" s="5" t="s">
        <v>20</v>
      </c>
    </row>
    <row r="87" spans="1:8" x14ac:dyDescent="0.2">
      <c r="A87" s="4">
        <v>86</v>
      </c>
      <c r="B87" s="1" t="s">
        <v>9</v>
      </c>
      <c r="C87" s="1" t="s">
        <v>7</v>
      </c>
      <c r="D87" s="2">
        <v>2054</v>
      </c>
      <c r="E87" s="3">
        <v>41045</v>
      </c>
      <c r="F87" s="5" t="s">
        <v>10</v>
      </c>
      <c r="H87" t="s">
        <v>80</v>
      </c>
    </row>
    <row r="88" spans="1:8" x14ac:dyDescent="0.2">
      <c r="A88" s="4">
        <v>87</v>
      </c>
      <c r="B88" s="1" t="s">
        <v>14</v>
      </c>
      <c r="C88" s="1" t="s">
        <v>7</v>
      </c>
      <c r="D88" s="2">
        <v>7094</v>
      </c>
      <c r="E88" s="3">
        <v>41045</v>
      </c>
      <c r="F88" s="5" t="s">
        <v>15</v>
      </c>
      <c r="H88" t="s">
        <v>89</v>
      </c>
    </row>
    <row r="89" spans="1:8" x14ac:dyDescent="0.2">
      <c r="A89" s="4">
        <v>88</v>
      </c>
      <c r="B89" s="1" t="s">
        <v>6</v>
      </c>
      <c r="C89" s="1" t="s">
        <v>7</v>
      </c>
      <c r="D89" s="2">
        <v>6087</v>
      </c>
      <c r="E89" s="3">
        <v>41047</v>
      </c>
      <c r="F89" s="5" t="s">
        <v>8</v>
      </c>
      <c r="H89" s="20" t="s">
        <v>81</v>
      </c>
    </row>
    <row r="90" spans="1:8" x14ac:dyDescent="0.2">
      <c r="A90" s="4">
        <v>89</v>
      </c>
      <c r="B90" s="1" t="s">
        <v>19</v>
      </c>
      <c r="C90" s="1" t="s">
        <v>12</v>
      </c>
      <c r="D90" s="2">
        <v>4264</v>
      </c>
      <c r="E90" s="3">
        <v>41048</v>
      </c>
      <c r="F90" s="5" t="s">
        <v>17</v>
      </c>
      <c r="H90" s="20" t="s">
        <v>82</v>
      </c>
    </row>
    <row r="91" spans="1:8" x14ac:dyDescent="0.2">
      <c r="A91" s="4">
        <v>90</v>
      </c>
      <c r="B91" s="1" t="s">
        <v>21</v>
      </c>
      <c r="C91" s="1" t="s">
        <v>12</v>
      </c>
      <c r="D91" s="2">
        <v>9333</v>
      </c>
      <c r="E91" s="3">
        <v>41049</v>
      </c>
      <c r="F91" s="5" t="s">
        <v>8</v>
      </c>
      <c r="H91" s="20" t="s">
        <v>83</v>
      </c>
    </row>
    <row r="92" spans="1:8" x14ac:dyDescent="0.2">
      <c r="A92" s="4">
        <v>91</v>
      </c>
      <c r="B92" s="1" t="s">
        <v>21</v>
      </c>
      <c r="C92" s="1" t="s">
        <v>12</v>
      </c>
      <c r="D92" s="2">
        <v>8775</v>
      </c>
      <c r="E92" s="3">
        <v>41051</v>
      </c>
      <c r="F92" s="5" t="s">
        <v>15</v>
      </c>
      <c r="H92" s="20" t="s">
        <v>92</v>
      </c>
    </row>
    <row r="93" spans="1:8" x14ac:dyDescent="0.2">
      <c r="A93" s="4">
        <v>92</v>
      </c>
      <c r="B93" s="1" t="s">
        <v>9</v>
      </c>
      <c r="C93" s="1" t="s">
        <v>7</v>
      </c>
      <c r="D93" s="2">
        <v>2011</v>
      </c>
      <c r="E93" s="3">
        <v>41052</v>
      </c>
      <c r="F93" s="5" t="s">
        <v>10</v>
      </c>
      <c r="H93" s="20" t="s">
        <v>84</v>
      </c>
    </row>
    <row r="94" spans="1:8" x14ac:dyDescent="0.2">
      <c r="A94" s="4">
        <v>93</v>
      </c>
      <c r="B94" s="1" t="s">
        <v>11</v>
      </c>
      <c r="C94" s="1" t="s">
        <v>12</v>
      </c>
      <c r="D94" s="2">
        <v>5632</v>
      </c>
      <c r="E94" s="3">
        <v>41054</v>
      </c>
      <c r="F94" s="5" t="s">
        <v>8</v>
      </c>
      <c r="H94" s="20" t="s">
        <v>85</v>
      </c>
    </row>
    <row r="95" spans="1:8" x14ac:dyDescent="0.2">
      <c r="A95" s="4">
        <v>94</v>
      </c>
      <c r="B95" s="1" t="s">
        <v>11</v>
      </c>
      <c r="C95" s="1" t="s">
        <v>12</v>
      </c>
      <c r="D95" s="2">
        <v>4904</v>
      </c>
      <c r="E95" s="3">
        <v>41054</v>
      </c>
      <c r="F95" s="5" t="s">
        <v>18</v>
      </c>
      <c r="H95" s="20" t="s">
        <v>86</v>
      </c>
    </row>
    <row r="96" spans="1:8" x14ac:dyDescent="0.2">
      <c r="A96" s="4">
        <v>95</v>
      </c>
      <c r="B96" s="1" t="s">
        <v>14</v>
      </c>
      <c r="C96" s="1" t="s">
        <v>7</v>
      </c>
      <c r="D96" s="2">
        <v>1002</v>
      </c>
      <c r="E96" s="3">
        <v>41054</v>
      </c>
      <c r="F96" s="5" t="s">
        <v>17</v>
      </c>
      <c r="H96" s="20" t="s">
        <v>87</v>
      </c>
    </row>
    <row r="97" spans="1:9" x14ac:dyDescent="0.2">
      <c r="A97" s="4">
        <v>96</v>
      </c>
      <c r="B97" s="1" t="s">
        <v>16</v>
      </c>
      <c r="C97" s="1" t="s">
        <v>12</v>
      </c>
      <c r="D97" s="2">
        <v>8141</v>
      </c>
      <c r="E97" s="3">
        <v>41055</v>
      </c>
      <c r="F97" s="5" t="s">
        <v>10</v>
      </c>
      <c r="H97" s="20" t="s">
        <v>88</v>
      </c>
    </row>
    <row r="98" spans="1:9" x14ac:dyDescent="0.2">
      <c r="A98" s="4">
        <v>97</v>
      </c>
      <c r="B98" s="1" t="s">
        <v>16</v>
      </c>
      <c r="C98" s="1" t="s">
        <v>12</v>
      </c>
      <c r="D98" s="2">
        <v>3644</v>
      </c>
      <c r="E98" s="3">
        <v>41055</v>
      </c>
      <c r="F98" s="5" t="s">
        <v>13</v>
      </c>
      <c r="H98" s="20" t="s">
        <v>75</v>
      </c>
    </row>
    <row r="99" spans="1:9" x14ac:dyDescent="0.2">
      <c r="A99" s="4">
        <v>98</v>
      </c>
      <c r="B99" s="1" t="s">
        <v>16</v>
      </c>
      <c r="C99" s="1" t="s">
        <v>12</v>
      </c>
      <c r="D99" s="2">
        <v>1380</v>
      </c>
      <c r="E99" s="3">
        <v>41055</v>
      </c>
      <c r="F99" s="5" t="s">
        <v>17</v>
      </c>
    </row>
    <row r="100" spans="1:9" x14ac:dyDescent="0.2">
      <c r="A100" s="4">
        <v>99</v>
      </c>
      <c r="B100" s="1" t="s">
        <v>9</v>
      </c>
      <c r="C100" s="1" t="s">
        <v>7</v>
      </c>
      <c r="D100" s="2">
        <v>8354</v>
      </c>
      <c r="E100" s="3">
        <v>41055</v>
      </c>
      <c r="F100" s="5" t="s">
        <v>15</v>
      </c>
      <c r="H100" s="20" t="s">
        <v>81</v>
      </c>
      <c r="I100" t="s">
        <v>90</v>
      </c>
    </row>
    <row r="101" spans="1:9" x14ac:dyDescent="0.2">
      <c r="A101" s="4">
        <v>100</v>
      </c>
      <c r="B101" s="1" t="s">
        <v>11</v>
      </c>
      <c r="C101" s="1" t="s">
        <v>12</v>
      </c>
      <c r="D101" s="2">
        <v>5182</v>
      </c>
      <c r="E101" s="3">
        <v>41056</v>
      </c>
      <c r="F101" s="5" t="s">
        <v>8</v>
      </c>
      <c r="H101" s="20" t="s">
        <v>91</v>
      </c>
    </row>
    <row r="102" spans="1:9" x14ac:dyDescent="0.2">
      <c r="A102" s="4">
        <v>101</v>
      </c>
      <c r="B102" s="1" t="s">
        <v>19</v>
      </c>
      <c r="C102" s="1" t="s">
        <v>12</v>
      </c>
      <c r="D102" s="2">
        <v>2193</v>
      </c>
      <c r="E102" s="3">
        <v>41056</v>
      </c>
      <c r="F102" s="5" t="s">
        <v>20</v>
      </c>
      <c r="H102" s="20" t="s">
        <v>93</v>
      </c>
    </row>
    <row r="103" spans="1:9" x14ac:dyDescent="0.2">
      <c r="A103" s="4">
        <v>102</v>
      </c>
      <c r="B103" s="1" t="s">
        <v>21</v>
      </c>
      <c r="C103" s="1" t="s">
        <v>12</v>
      </c>
      <c r="D103" s="2">
        <v>3647</v>
      </c>
      <c r="E103" s="3">
        <v>41057</v>
      </c>
      <c r="F103" s="5" t="s">
        <v>8</v>
      </c>
      <c r="H103" s="20" t="s">
        <v>94</v>
      </c>
    </row>
    <row r="104" spans="1:9" x14ac:dyDescent="0.2">
      <c r="A104" s="4">
        <v>103</v>
      </c>
      <c r="B104" s="1" t="s">
        <v>19</v>
      </c>
      <c r="C104" s="1" t="s">
        <v>12</v>
      </c>
      <c r="D104" s="2">
        <v>4104</v>
      </c>
      <c r="E104" s="3">
        <v>41057</v>
      </c>
      <c r="F104" s="5" t="s">
        <v>8</v>
      </c>
      <c r="H104" s="20" t="s">
        <v>95</v>
      </c>
    </row>
    <row r="105" spans="1:9" x14ac:dyDescent="0.2">
      <c r="A105" s="4">
        <v>104</v>
      </c>
      <c r="B105" s="1" t="s">
        <v>6</v>
      </c>
      <c r="C105" s="1" t="s">
        <v>7</v>
      </c>
      <c r="D105" s="2">
        <v>7457</v>
      </c>
      <c r="E105" s="3">
        <v>41057</v>
      </c>
      <c r="F105" s="5" t="s">
        <v>8</v>
      </c>
      <c r="H105" s="20" t="s">
        <v>96</v>
      </c>
    </row>
    <row r="106" spans="1:9" x14ac:dyDescent="0.2">
      <c r="A106" s="4">
        <v>105</v>
      </c>
      <c r="B106" s="1" t="s">
        <v>21</v>
      </c>
      <c r="C106" s="1" t="s">
        <v>12</v>
      </c>
      <c r="D106" s="2">
        <v>3767</v>
      </c>
      <c r="E106" s="3">
        <v>41058</v>
      </c>
      <c r="F106" s="5" t="s">
        <v>13</v>
      </c>
      <c r="H106" s="20" t="s">
        <v>97</v>
      </c>
    </row>
    <row r="107" spans="1:9" x14ac:dyDescent="0.2">
      <c r="A107" s="4">
        <v>106</v>
      </c>
      <c r="B107" s="1" t="s">
        <v>9</v>
      </c>
      <c r="C107" s="1" t="s">
        <v>7</v>
      </c>
      <c r="D107" s="2">
        <v>4685</v>
      </c>
      <c r="E107" s="3">
        <v>41059</v>
      </c>
      <c r="F107" s="5" t="s">
        <v>15</v>
      </c>
      <c r="H107" s="20" t="s">
        <v>75</v>
      </c>
    </row>
    <row r="108" spans="1:9" x14ac:dyDescent="0.2">
      <c r="A108" s="4">
        <v>107</v>
      </c>
      <c r="B108" s="1" t="s">
        <v>11</v>
      </c>
      <c r="C108" s="1" t="s">
        <v>12</v>
      </c>
      <c r="D108" s="2">
        <v>3917</v>
      </c>
      <c r="E108" s="3">
        <v>41064</v>
      </c>
      <c r="F108" s="5" t="s">
        <v>8</v>
      </c>
    </row>
    <row r="109" spans="1:9" x14ac:dyDescent="0.2">
      <c r="A109" s="4">
        <v>108</v>
      </c>
      <c r="B109" s="1" t="s">
        <v>19</v>
      </c>
      <c r="C109" s="1" t="s">
        <v>12</v>
      </c>
      <c r="D109" s="2">
        <v>521</v>
      </c>
      <c r="E109" s="3">
        <v>41064</v>
      </c>
      <c r="F109" s="5" t="s">
        <v>13</v>
      </c>
    </row>
    <row r="110" spans="1:9" x14ac:dyDescent="0.2">
      <c r="A110" s="4">
        <v>109</v>
      </c>
      <c r="B110" s="1" t="s">
        <v>19</v>
      </c>
      <c r="C110" s="1" t="s">
        <v>12</v>
      </c>
      <c r="D110" s="2">
        <v>5605</v>
      </c>
      <c r="E110" s="3">
        <v>41070</v>
      </c>
      <c r="F110" s="5" t="s">
        <v>20</v>
      </c>
    </row>
    <row r="111" spans="1:9" x14ac:dyDescent="0.2">
      <c r="A111" s="4">
        <v>110</v>
      </c>
      <c r="B111" s="1" t="s">
        <v>9</v>
      </c>
      <c r="C111" s="1" t="s">
        <v>7</v>
      </c>
      <c r="D111" s="2">
        <v>9630</v>
      </c>
      <c r="E111" s="3">
        <v>41071</v>
      </c>
      <c r="F111" s="5" t="s">
        <v>15</v>
      </c>
    </row>
    <row r="112" spans="1:9" x14ac:dyDescent="0.2">
      <c r="A112" s="4">
        <v>111</v>
      </c>
      <c r="B112" s="1" t="s">
        <v>11</v>
      </c>
      <c r="C112" s="1" t="s">
        <v>12</v>
      </c>
      <c r="D112" s="2">
        <v>6941</v>
      </c>
      <c r="E112" s="3">
        <v>41080</v>
      </c>
      <c r="F112" s="5" t="s">
        <v>13</v>
      </c>
    </row>
    <row r="113" spans="1:6" x14ac:dyDescent="0.2">
      <c r="A113" s="4">
        <v>112</v>
      </c>
      <c r="B113" s="1" t="s">
        <v>9</v>
      </c>
      <c r="C113" s="1" t="s">
        <v>7</v>
      </c>
      <c r="D113" s="2">
        <v>7231</v>
      </c>
      <c r="E113" s="3">
        <v>41080</v>
      </c>
      <c r="F113" s="5" t="s">
        <v>10</v>
      </c>
    </row>
    <row r="114" spans="1:6" x14ac:dyDescent="0.2">
      <c r="A114" s="4">
        <v>113</v>
      </c>
      <c r="B114" s="1" t="s">
        <v>9</v>
      </c>
      <c r="C114" s="1" t="s">
        <v>7</v>
      </c>
      <c r="D114" s="2">
        <v>8891</v>
      </c>
      <c r="E114" s="3">
        <v>41083</v>
      </c>
      <c r="F114" s="5" t="s">
        <v>17</v>
      </c>
    </row>
    <row r="115" spans="1:6" x14ac:dyDescent="0.2">
      <c r="A115" s="4">
        <v>114</v>
      </c>
      <c r="B115" s="1" t="s">
        <v>11</v>
      </c>
      <c r="C115" s="1" t="s">
        <v>12</v>
      </c>
      <c r="D115" s="2">
        <v>107</v>
      </c>
      <c r="E115" s="3">
        <v>41085</v>
      </c>
      <c r="F115" s="5" t="s">
        <v>20</v>
      </c>
    </row>
    <row r="116" spans="1:6" x14ac:dyDescent="0.2">
      <c r="A116" s="4">
        <v>115</v>
      </c>
      <c r="B116" s="1" t="s">
        <v>11</v>
      </c>
      <c r="C116" s="1" t="s">
        <v>12</v>
      </c>
      <c r="D116" s="2">
        <v>4243</v>
      </c>
      <c r="E116" s="3">
        <v>41086</v>
      </c>
      <c r="F116" s="5" t="s">
        <v>8</v>
      </c>
    </row>
    <row r="117" spans="1:6" x14ac:dyDescent="0.2">
      <c r="A117" s="4">
        <v>116</v>
      </c>
      <c r="B117" s="1" t="s">
        <v>16</v>
      </c>
      <c r="C117" s="1" t="s">
        <v>12</v>
      </c>
      <c r="D117" s="2">
        <v>4514</v>
      </c>
      <c r="E117" s="3">
        <v>41087</v>
      </c>
      <c r="F117" s="5" t="s">
        <v>8</v>
      </c>
    </row>
    <row r="118" spans="1:6" x14ac:dyDescent="0.2">
      <c r="A118" s="4">
        <v>117</v>
      </c>
      <c r="B118" s="1" t="s">
        <v>21</v>
      </c>
      <c r="C118" s="1" t="s">
        <v>12</v>
      </c>
      <c r="D118" s="2">
        <v>5480</v>
      </c>
      <c r="E118" s="3">
        <v>41092</v>
      </c>
      <c r="F118" s="5" t="s">
        <v>8</v>
      </c>
    </row>
    <row r="119" spans="1:6" x14ac:dyDescent="0.2">
      <c r="A119" s="4">
        <v>118</v>
      </c>
      <c r="B119" s="1" t="s">
        <v>11</v>
      </c>
      <c r="C119" s="1" t="s">
        <v>12</v>
      </c>
      <c r="D119" s="2">
        <v>5002</v>
      </c>
      <c r="E119" s="3">
        <v>41092</v>
      </c>
      <c r="F119" s="5" t="s">
        <v>20</v>
      </c>
    </row>
    <row r="120" spans="1:6" x14ac:dyDescent="0.2">
      <c r="A120" s="4">
        <v>119</v>
      </c>
      <c r="B120" s="1" t="s">
        <v>11</v>
      </c>
      <c r="C120" s="1" t="s">
        <v>12</v>
      </c>
      <c r="D120" s="2">
        <v>8530</v>
      </c>
      <c r="E120" s="3">
        <v>41095</v>
      </c>
      <c r="F120" s="5" t="s">
        <v>13</v>
      </c>
    </row>
    <row r="121" spans="1:6" x14ac:dyDescent="0.2">
      <c r="A121" s="4">
        <v>120</v>
      </c>
      <c r="B121" s="1" t="s">
        <v>16</v>
      </c>
      <c r="C121" s="1" t="s">
        <v>12</v>
      </c>
      <c r="D121" s="2">
        <v>4819</v>
      </c>
      <c r="E121" s="3">
        <v>41097</v>
      </c>
      <c r="F121" s="5" t="s">
        <v>18</v>
      </c>
    </row>
    <row r="122" spans="1:6" x14ac:dyDescent="0.2">
      <c r="A122" s="4">
        <v>121</v>
      </c>
      <c r="B122" s="1" t="s">
        <v>9</v>
      </c>
      <c r="C122" s="1" t="s">
        <v>7</v>
      </c>
      <c r="D122" s="2">
        <v>6343</v>
      </c>
      <c r="E122" s="3">
        <v>41101</v>
      </c>
      <c r="F122" s="5" t="s">
        <v>10</v>
      </c>
    </row>
    <row r="123" spans="1:6" x14ac:dyDescent="0.2">
      <c r="A123" s="4">
        <v>122</v>
      </c>
      <c r="B123" s="1" t="s">
        <v>16</v>
      </c>
      <c r="C123" s="1" t="s">
        <v>12</v>
      </c>
      <c r="D123" s="2">
        <v>2318</v>
      </c>
      <c r="E123" s="3">
        <v>41103</v>
      </c>
      <c r="F123" s="5" t="s">
        <v>10</v>
      </c>
    </row>
    <row r="124" spans="1:6" x14ac:dyDescent="0.2">
      <c r="A124" s="4">
        <v>123</v>
      </c>
      <c r="B124" s="1" t="s">
        <v>16</v>
      </c>
      <c r="C124" s="1" t="s">
        <v>12</v>
      </c>
      <c r="D124" s="2">
        <v>220</v>
      </c>
      <c r="E124" s="3">
        <v>41110</v>
      </c>
      <c r="F124" s="5" t="s">
        <v>10</v>
      </c>
    </row>
    <row r="125" spans="1:6" x14ac:dyDescent="0.2">
      <c r="A125" s="4">
        <v>124</v>
      </c>
      <c r="B125" s="1" t="s">
        <v>16</v>
      </c>
      <c r="C125" s="1" t="s">
        <v>12</v>
      </c>
      <c r="D125" s="2">
        <v>6341</v>
      </c>
      <c r="E125" s="3">
        <v>41110</v>
      </c>
      <c r="F125" s="5" t="s">
        <v>18</v>
      </c>
    </row>
    <row r="126" spans="1:6" x14ac:dyDescent="0.2">
      <c r="A126" s="4">
        <v>125</v>
      </c>
      <c r="B126" s="1" t="s">
        <v>19</v>
      </c>
      <c r="C126" s="1" t="s">
        <v>12</v>
      </c>
      <c r="D126" s="2">
        <v>330</v>
      </c>
      <c r="E126" s="3">
        <v>41110</v>
      </c>
      <c r="F126" s="5" t="s">
        <v>15</v>
      </c>
    </row>
    <row r="127" spans="1:6" x14ac:dyDescent="0.2">
      <c r="A127" s="4">
        <v>126</v>
      </c>
      <c r="B127" s="1" t="s">
        <v>9</v>
      </c>
      <c r="C127" s="1" t="s">
        <v>7</v>
      </c>
      <c r="D127" s="2">
        <v>3027</v>
      </c>
      <c r="E127" s="3">
        <v>41110</v>
      </c>
      <c r="F127" s="5" t="s">
        <v>10</v>
      </c>
    </row>
    <row r="128" spans="1:6" x14ac:dyDescent="0.2">
      <c r="A128" s="4">
        <v>127</v>
      </c>
      <c r="B128" s="1" t="s">
        <v>16</v>
      </c>
      <c r="C128" s="1" t="s">
        <v>12</v>
      </c>
      <c r="D128" s="2">
        <v>850</v>
      </c>
      <c r="E128" s="3">
        <v>41112</v>
      </c>
      <c r="F128" s="5" t="s">
        <v>18</v>
      </c>
    </row>
    <row r="129" spans="1:6" x14ac:dyDescent="0.2">
      <c r="A129" s="4">
        <v>128</v>
      </c>
      <c r="B129" s="1" t="s">
        <v>11</v>
      </c>
      <c r="C129" s="1" t="s">
        <v>12</v>
      </c>
      <c r="D129" s="2">
        <v>8986</v>
      </c>
      <c r="E129" s="3">
        <v>41113</v>
      </c>
      <c r="F129" s="5" t="s">
        <v>10</v>
      </c>
    </row>
    <row r="130" spans="1:6" x14ac:dyDescent="0.2">
      <c r="A130" s="4">
        <v>129</v>
      </c>
      <c r="B130" s="1" t="s">
        <v>9</v>
      </c>
      <c r="C130" s="1" t="s">
        <v>7</v>
      </c>
      <c r="D130" s="2">
        <v>3800</v>
      </c>
      <c r="E130" s="3">
        <v>41115</v>
      </c>
      <c r="F130" s="5" t="s">
        <v>8</v>
      </c>
    </row>
    <row r="131" spans="1:6" x14ac:dyDescent="0.2">
      <c r="A131" s="4">
        <v>130</v>
      </c>
      <c r="B131" s="1" t="s">
        <v>6</v>
      </c>
      <c r="C131" s="1" t="s">
        <v>7</v>
      </c>
      <c r="D131" s="2">
        <v>5751</v>
      </c>
      <c r="E131" s="3">
        <v>41118</v>
      </c>
      <c r="F131" s="5" t="s">
        <v>10</v>
      </c>
    </row>
    <row r="132" spans="1:6" x14ac:dyDescent="0.2">
      <c r="A132" s="4">
        <v>131</v>
      </c>
      <c r="B132" s="1" t="s">
        <v>19</v>
      </c>
      <c r="C132" s="1" t="s">
        <v>12</v>
      </c>
      <c r="D132" s="2">
        <v>1704</v>
      </c>
      <c r="E132" s="3">
        <v>41119</v>
      </c>
      <c r="F132" s="5" t="s">
        <v>10</v>
      </c>
    </row>
    <row r="133" spans="1:6" x14ac:dyDescent="0.2">
      <c r="A133" s="4">
        <v>132</v>
      </c>
      <c r="B133" s="1" t="s">
        <v>11</v>
      </c>
      <c r="C133" s="1" t="s">
        <v>12</v>
      </c>
      <c r="D133" s="2">
        <v>7966</v>
      </c>
      <c r="E133" s="3">
        <v>41120</v>
      </c>
      <c r="F133" s="5" t="s">
        <v>17</v>
      </c>
    </row>
    <row r="134" spans="1:6" x14ac:dyDescent="0.2">
      <c r="A134" s="4">
        <v>133</v>
      </c>
      <c r="B134" s="1" t="s">
        <v>11</v>
      </c>
      <c r="C134" s="1" t="s">
        <v>12</v>
      </c>
      <c r="D134" s="2">
        <v>852</v>
      </c>
      <c r="E134" s="3">
        <v>41121</v>
      </c>
      <c r="F134" s="5" t="s">
        <v>8</v>
      </c>
    </row>
    <row r="135" spans="1:6" x14ac:dyDescent="0.2">
      <c r="A135" s="4">
        <v>134</v>
      </c>
      <c r="B135" s="1" t="s">
        <v>14</v>
      </c>
      <c r="C135" s="1" t="s">
        <v>7</v>
      </c>
      <c r="D135" s="2">
        <v>8416</v>
      </c>
      <c r="E135" s="3">
        <v>41121</v>
      </c>
      <c r="F135" s="5" t="s">
        <v>17</v>
      </c>
    </row>
    <row r="136" spans="1:6" x14ac:dyDescent="0.2">
      <c r="A136" s="4">
        <v>135</v>
      </c>
      <c r="B136" s="1" t="s">
        <v>11</v>
      </c>
      <c r="C136" s="1" t="s">
        <v>12</v>
      </c>
      <c r="D136" s="2">
        <v>7144</v>
      </c>
      <c r="E136" s="3">
        <v>41122</v>
      </c>
      <c r="F136" s="5" t="s">
        <v>20</v>
      </c>
    </row>
    <row r="137" spans="1:6" x14ac:dyDescent="0.2">
      <c r="A137" s="4">
        <v>136</v>
      </c>
      <c r="B137" s="1" t="s">
        <v>9</v>
      </c>
      <c r="C137" s="1" t="s">
        <v>7</v>
      </c>
      <c r="D137" s="2">
        <v>7854</v>
      </c>
      <c r="E137" s="3">
        <v>41122</v>
      </c>
      <c r="F137" s="5" t="s">
        <v>8</v>
      </c>
    </row>
    <row r="138" spans="1:6" x14ac:dyDescent="0.2">
      <c r="A138" s="4">
        <v>137</v>
      </c>
      <c r="B138" s="1" t="s">
        <v>16</v>
      </c>
      <c r="C138" s="1" t="s">
        <v>12</v>
      </c>
      <c r="D138" s="2">
        <v>859</v>
      </c>
      <c r="E138" s="3">
        <v>41124</v>
      </c>
      <c r="F138" s="5" t="s">
        <v>8</v>
      </c>
    </row>
    <row r="139" spans="1:6" x14ac:dyDescent="0.2">
      <c r="A139" s="4">
        <v>138</v>
      </c>
      <c r="B139" s="1" t="s">
        <v>9</v>
      </c>
      <c r="C139" s="1" t="s">
        <v>7</v>
      </c>
      <c r="D139" s="2">
        <v>8049</v>
      </c>
      <c r="E139" s="3">
        <v>41133</v>
      </c>
      <c r="F139" s="5" t="s">
        <v>8</v>
      </c>
    </row>
    <row r="140" spans="1:6" x14ac:dyDescent="0.2">
      <c r="A140" s="4">
        <v>139</v>
      </c>
      <c r="B140" s="1" t="s">
        <v>11</v>
      </c>
      <c r="C140" s="1" t="s">
        <v>12</v>
      </c>
      <c r="D140" s="2">
        <v>2836</v>
      </c>
      <c r="E140" s="3">
        <v>41134</v>
      </c>
      <c r="F140" s="5" t="s">
        <v>15</v>
      </c>
    </row>
    <row r="141" spans="1:6" x14ac:dyDescent="0.2">
      <c r="A141" s="4">
        <v>140</v>
      </c>
      <c r="B141" s="1" t="s">
        <v>6</v>
      </c>
      <c r="C141" s="1" t="s">
        <v>7</v>
      </c>
      <c r="D141" s="2">
        <v>1743</v>
      </c>
      <c r="E141" s="3">
        <v>41140</v>
      </c>
      <c r="F141" s="5" t="s">
        <v>8</v>
      </c>
    </row>
    <row r="142" spans="1:6" x14ac:dyDescent="0.2">
      <c r="A142" s="4">
        <v>141</v>
      </c>
      <c r="B142" s="1" t="s">
        <v>19</v>
      </c>
      <c r="C142" s="1" t="s">
        <v>12</v>
      </c>
      <c r="D142" s="2">
        <v>3844</v>
      </c>
      <c r="E142" s="3">
        <v>41144</v>
      </c>
      <c r="F142" s="5" t="s">
        <v>20</v>
      </c>
    </row>
    <row r="143" spans="1:6" x14ac:dyDescent="0.2">
      <c r="A143" s="4">
        <v>142</v>
      </c>
      <c r="B143" s="1" t="s">
        <v>19</v>
      </c>
      <c r="C143" s="1" t="s">
        <v>12</v>
      </c>
      <c r="D143" s="2">
        <v>7490</v>
      </c>
      <c r="E143" s="3">
        <v>41145</v>
      </c>
      <c r="F143" s="5" t="s">
        <v>20</v>
      </c>
    </row>
    <row r="144" spans="1:6" x14ac:dyDescent="0.2">
      <c r="A144" s="4">
        <v>143</v>
      </c>
      <c r="B144" s="1" t="s">
        <v>9</v>
      </c>
      <c r="C144" s="1" t="s">
        <v>7</v>
      </c>
      <c r="D144" s="2">
        <v>4483</v>
      </c>
      <c r="E144" s="3">
        <v>41146</v>
      </c>
      <c r="F144" s="5" t="s">
        <v>15</v>
      </c>
    </row>
    <row r="145" spans="1:6" x14ac:dyDescent="0.2">
      <c r="A145" s="4">
        <v>144</v>
      </c>
      <c r="B145" s="1" t="s">
        <v>19</v>
      </c>
      <c r="C145" s="1" t="s">
        <v>12</v>
      </c>
      <c r="D145" s="2">
        <v>7333</v>
      </c>
      <c r="E145" s="3">
        <v>41148</v>
      </c>
      <c r="F145" s="5" t="s">
        <v>13</v>
      </c>
    </row>
    <row r="146" spans="1:6" x14ac:dyDescent="0.2">
      <c r="A146" s="4">
        <v>145</v>
      </c>
      <c r="B146" s="1" t="s">
        <v>6</v>
      </c>
      <c r="C146" s="1" t="s">
        <v>7</v>
      </c>
      <c r="D146" s="2">
        <v>7654</v>
      </c>
      <c r="E146" s="3">
        <v>41149</v>
      </c>
      <c r="F146" s="5" t="s">
        <v>8</v>
      </c>
    </row>
    <row r="147" spans="1:6" x14ac:dyDescent="0.2">
      <c r="A147" s="4">
        <v>146</v>
      </c>
      <c r="B147" s="1" t="s">
        <v>19</v>
      </c>
      <c r="C147" s="1" t="s">
        <v>12</v>
      </c>
      <c r="D147" s="2">
        <v>3944</v>
      </c>
      <c r="E147" s="3">
        <v>41150</v>
      </c>
      <c r="F147" s="5" t="s">
        <v>10</v>
      </c>
    </row>
    <row r="148" spans="1:6" x14ac:dyDescent="0.2">
      <c r="A148" s="4">
        <v>147</v>
      </c>
      <c r="B148" s="1" t="s">
        <v>14</v>
      </c>
      <c r="C148" s="1" t="s">
        <v>7</v>
      </c>
      <c r="D148" s="2">
        <v>5761</v>
      </c>
      <c r="E148" s="3">
        <v>41150</v>
      </c>
      <c r="F148" s="5" t="s">
        <v>15</v>
      </c>
    </row>
    <row r="149" spans="1:6" x14ac:dyDescent="0.2">
      <c r="A149" s="4">
        <v>148</v>
      </c>
      <c r="B149" s="1" t="s">
        <v>11</v>
      </c>
      <c r="C149" s="1" t="s">
        <v>12</v>
      </c>
      <c r="D149" s="2">
        <v>6864</v>
      </c>
      <c r="E149" s="3">
        <v>41153</v>
      </c>
      <c r="F149" s="5" t="s">
        <v>18</v>
      </c>
    </row>
    <row r="150" spans="1:6" x14ac:dyDescent="0.2">
      <c r="A150" s="4">
        <v>149</v>
      </c>
      <c r="B150" s="1" t="s">
        <v>11</v>
      </c>
      <c r="C150" s="1" t="s">
        <v>12</v>
      </c>
      <c r="D150" s="2">
        <v>4016</v>
      </c>
      <c r="E150" s="3">
        <v>41153</v>
      </c>
      <c r="F150" s="5" t="s">
        <v>15</v>
      </c>
    </row>
    <row r="151" spans="1:6" x14ac:dyDescent="0.2">
      <c r="A151" s="4">
        <v>150</v>
      </c>
      <c r="B151" s="1" t="s">
        <v>11</v>
      </c>
      <c r="C151" s="1" t="s">
        <v>12</v>
      </c>
      <c r="D151" s="2">
        <v>1841</v>
      </c>
      <c r="E151" s="3">
        <v>41154</v>
      </c>
      <c r="F151" s="5" t="s">
        <v>8</v>
      </c>
    </row>
    <row r="152" spans="1:6" x14ac:dyDescent="0.2">
      <c r="A152" s="4">
        <v>151</v>
      </c>
      <c r="B152" s="1" t="s">
        <v>11</v>
      </c>
      <c r="C152" s="1" t="s">
        <v>12</v>
      </c>
      <c r="D152" s="2">
        <v>424</v>
      </c>
      <c r="E152" s="3">
        <v>41157</v>
      </c>
      <c r="F152" s="5" t="s">
        <v>17</v>
      </c>
    </row>
    <row r="153" spans="1:6" x14ac:dyDescent="0.2">
      <c r="A153" s="4">
        <v>152</v>
      </c>
      <c r="B153" s="1" t="s">
        <v>11</v>
      </c>
      <c r="C153" s="1" t="s">
        <v>12</v>
      </c>
      <c r="D153" s="2">
        <v>8765</v>
      </c>
      <c r="E153" s="3">
        <v>41159</v>
      </c>
      <c r="F153" s="5" t="s">
        <v>10</v>
      </c>
    </row>
    <row r="154" spans="1:6" x14ac:dyDescent="0.2">
      <c r="A154" s="4">
        <v>153</v>
      </c>
      <c r="B154" s="1" t="s">
        <v>11</v>
      </c>
      <c r="C154" s="1" t="s">
        <v>12</v>
      </c>
      <c r="D154" s="2">
        <v>5583</v>
      </c>
      <c r="E154" s="3">
        <v>41160</v>
      </c>
      <c r="F154" s="5" t="s">
        <v>8</v>
      </c>
    </row>
    <row r="155" spans="1:6" x14ac:dyDescent="0.2">
      <c r="A155" s="4">
        <v>154</v>
      </c>
      <c r="B155" s="1" t="s">
        <v>9</v>
      </c>
      <c r="C155" s="1" t="s">
        <v>7</v>
      </c>
      <c r="D155" s="2">
        <v>4390</v>
      </c>
      <c r="E155" s="3">
        <v>41161</v>
      </c>
      <c r="F155" s="5" t="s">
        <v>18</v>
      </c>
    </row>
    <row r="156" spans="1:6" x14ac:dyDescent="0.2">
      <c r="A156" s="4">
        <v>155</v>
      </c>
      <c r="B156" s="1" t="s">
        <v>9</v>
      </c>
      <c r="C156" s="1" t="s">
        <v>7</v>
      </c>
      <c r="D156" s="2">
        <v>352</v>
      </c>
      <c r="E156" s="3">
        <v>41161</v>
      </c>
      <c r="F156" s="5" t="s">
        <v>13</v>
      </c>
    </row>
    <row r="157" spans="1:6" x14ac:dyDescent="0.2">
      <c r="A157" s="4">
        <v>156</v>
      </c>
      <c r="B157" s="1" t="s">
        <v>19</v>
      </c>
      <c r="C157" s="1" t="s">
        <v>12</v>
      </c>
      <c r="D157" s="2">
        <v>8489</v>
      </c>
      <c r="E157" s="3">
        <v>41163</v>
      </c>
      <c r="F157" s="5" t="s">
        <v>8</v>
      </c>
    </row>
    <row r="158" spans="1:6" x14ac:dyDescent="0.2">
      <c r="A158" s="4">
        <v>157</v>
      </c>
      <c r="B158" s="1" t="s">
        <v>11</v>
      </c>
      <c r="C158" s="1" t="s">
        <v>12</v>
      </c>
      <c r="D158" s="2">
        <v>7090</v>
      </c>
      <c r="E158" s="3">
        <v>41163</v>
      </c>
      <c r="F158" s="5" t="s">
        <v>20</v>
      </c>
    </row>
    <row r="159" spans="1:6" x14ac:dyDescent="0.2">
      <c r="A159" s="4">
        <v>158</v>
      </c>
      <c r="B159" s="1" t="s">
        <v>11</v>
      </c>
      <c r="C159" s="1" t="s">
        <v>12</v>
      </c>
      <c r="D159" s="2">
        <v>7880</v>
      </c>
      <c r="E159" s="3">
        <v>41167</v>
      </c>
      <c r="F159" s="5" t="s">
        <v>8</v>
      </c>
    </row>
    <row r="160" spans="1:6" x14ac:dyDescent="0.2">
      <c r="A160" s="4">
        <v>159</v>
      </c>
      <c r="B160" s="1" t="s">
        <v>16</v>
      </c>
      <c r="C160" s="1" t="s">
        <v>12</v>
      </c>
      <c r="D160" s="2">
        <v>3861</v>
      </c>
      <c r="E160" s="3">
        <v>41170</v>
      </c>
      <c r="F160" s="5" t="s">
        <v>8</v>
      </c>
    </row>
    <row r="161" spans="1:6" x14ac:dyDescent="0.2">
      <c r="A161" s="4">
        <v>160</v>
      </c>
      <c r="B161" s="1" t="s">
        <v>9</v>
      </c>
      <c r="C161" s="1" t="s">
        <v>7</v>
      </c>
      <c r="D161" s="2">
        <v>7927</v>
      </c>
      <c r="E161" s="3">
        <v>41171</v>
      </c>
      <c r="F161" s="5" t="s">
        <v>15</v>
      </c>
    </row>
    <row r="162" spans="1:6" x14ac:dyDescent="0.2">
      <c r="A162" s="4">
        <v>161</v>
      </c>
      <c r="B162" s="1" t="s">
        <v>11</v>
      </c>
      <c r="C162" s="1" t="s">
        <v>12</v>
      </c>
      <c r="D162" s="2">
        <v>6162</v>
      </c>
      <c r="E162" s="3">
        <v>41172</v>
      </c>
      <c r="F162" s="5" t="s">
        <v>8</v>
      </c>
    </row>
    <row r="163" spans="1:6" x14ac:dyDescent="0.2">
      <c r="A163" s="4">
        <v>162</v>
      </c>
      <c r="B163" s="1" t="s">
        <v>21</v>
      </c>
      <c r="C163" s="1" t="s">
        <v>12</v>
      </c>
      <c r="D163" s="2">
        <v>5523</v>
      </c>
      <c r="E163" s="3">
        <v>41177</v>
      </c>
      <c r="F163" s="5" t="s">
        <v>17</v>
      </c>
    </row>
    <row r="164" spans="1:6" x14ac:dyDescent="0.2">
      <c r="A164" s="4">
        <v>163</v>
      </c>
      <c r="B164" s="1" t="s">
        <v>9</v>
      </c>
      <c r="C164" s="1" t="s">
        <v>7</v>
      </c>
      <c r="D164" s="2">
        <v>5936</v>
      </c>
      <c r="E164" s="3">
        <v>41177</v>
      </c>
      <c r="F164" s="5" t="s">
        <v>10</v>
      </c>
    </row>
    <row r="165" spans="1:6" x14ac:dyDescent="0.2">
      <c r="A165" s="4">
        <v>164</v>
      </c>
      <c r="B165" s="1" t="s">
        <v>6</v>
      </c>
      <c r="C165" s="1" t="s">
        <v>7</v>
      </c>
      <c r="D165" s="2">
        <v>7251</v>
      </c>
      <c r="E165" s="3">
        <v>41178</v>
      </c>
      <c r="F165" s="5" t="s">
        <v>15</v>
      </c>
    </row>
    <row r="166" spans="1:6" x14ac:dyDescent="0.2">
      <c r="A166" s="4">
        <v>165</v>
      </c>
      <c r="B166" s="1" t="s">
        <v>16</v>
      </c>
      <c r="C166" s="1" t="s">
        <v>12</v>
      </c>
      <c r="D166" s="2">
        <v>6187</v>
      </c>
      <c r="E166" s="3">
        <v>41179</v>
      </c>
      <c r="F166" s="5" t="s">
        <v>17</v>
      </c>
    </row>
    <row r="167" spans="1:6" x14ac:dyDescent="0.2">
      <c r="A167" s="4">
        <v>166</v>
      </c>
      <c r="B167" s="1" t="s">
        <v>11</v>
      </c>
      <c r="C167" s="1" t="s">
        <v>12</v>
      </c>
      <c r="D167" s="2">
        <v>3210</v>
      </c>
      <c r="E167" s="3">
        <v>41181</v>
      </c>
      <c r="F167" s="5" t="s">
        <v>15</v>
      </c>
    </row>
    <row r="168" spans="1:6" x14ac:dyDescent="0.2">
      <c r="A168" s="4">
        <v>167</v>
      </c>
      <c r="B168" s="1" t="s">
        <v>6</v>
      </c>
      <c r="C168" s="1" t="s">
        <v>7</v>
      </c>
      <c r="D168" s="2">
        <v>682</v>
      </c>
      <c r="E168" s="3">
        <v>41181</v>
      </c>
      <c r="F168" s="5" t="s">
        <v>15</v>
      </c>
    </row>
    <row r="169" spans="1:6" x14ac:dyDescent="0.2">
      <c r="A169" s="4">
        <v>168</v>
      </c>
      <c r="B169" s="1" t="s">
        <v>11</v>
      </c>
      <c r="C169" s="1" t="s">
        <v>12</v>
      </c>
      <c r="D169" s="2">
        <v>793</v>
      </c>
      <c r="E169" s="3">
        <v>41185</v>
      </c>
      <c r="F169" s="5" t="s">
        <v>17</v>
      </c>
    </row>
    <row r="170" spans="1:6" x14ac:dyDescent="0.2">
      <c r="A170" s="4">
        <v>169</v>
      </c>
      <c r="B170" s="1" t="s">
        <v>6</v>
      </c>
      <c r="C170" s="1" t="s">
        <v>7</v>
      </c>
      <c r="D170" s="2">
        <v>5346</v>
      </c>
      <c r="E170" s="3">
        <v>41186</v>
      </c>
      <c r="F170" s="5" t="s">
        <v>15</v>
      </c>
    </row>
    <row r="171" spans="1:6" x14ac:dyDescent="0.2">
      <c r="A171" s="4">
        <v>170</v>
      </c>
      <c r="B171" s="1" t="s">
        <v>11</v>
      </c>
      <c r="C171" s="1" t="s">
        <v>12</v>
      </c>
      <c r="D171" s="2">
        <v>7103</v>
      </c>
      <c r="E171" s="3">
        <v>41189</v>
      </c>
      <c r="F171" s="5" t="s">
        <v>18</v>
      </c>
    </row>
    <row r="172" spans="1:6" x14ac:dyDescent="0.2">
      <c r="A172" s="4">
        <v>171</v>
      </c>
      <c r="B172" s="1" t="s">
        <v>6</v>
      </c>
      <c r="C172" s="1" t="s">
        <v>7</v>
      </c>
      <c r="D172" s="2">
        <v>4603</v>
      </c>
      <c r="E172" s="3">
        <v>41192</v>
      </c>
      <c r="F172" s="5" t="s">
        <v>8</v>
      </c>
    </row>
    <row r="173" spans="1:6" x14ac:dyDescent="0.2">
      <c r="A173" s="4">
        <v>172</v>
      </c>
      <c r="B173" s="1" t="s">
        <v>19</v>
      </c>
      <c r="C173" s="1" t="s">
        <v>12</v>
      </c>
      <c r="D173" s="2">
        <v>8160</v>
      </c>
      <c r="E173" s="3">
        <v>41198</v>
      </c>
      <c r="F173" s="5" t="s">
        <v>20</v>
      </c>
    </row>
    <row r="174" spans="1:6" x14ac:dyDescent="0.2">
      <c r="A174" s="4">
        <v>173</v>
      </c>
      <c r="B174" s="1" t="s">
        <v>19</v>
      </c>
      <c r="C174" s="1" t="s">
        <v>12</v>
      </c>
      <c r="D174" s="2">
        <v>7171</v>
      </c>
      <c r="E174" s="3">
        <v>41205</v>
      </c>
      <c r="F174" s="5" t="s">
        <v>10</v>
      </c>
    </row>
    <row r="175" spans="1:6" x14ac:dyDescent="0.2">
      <c r="A175" s="4">
        <v>174</v>
      </c>
      <c r="B175" s="1" t="s">
        <v>11</v>
      </c>
      <c r="C175" s="1" t="s">
        <v>12</v>
      </c>
      <c r="D175" s="2">
        <v>3552</v>
      </c>
      <c r="E175" s="3">
        <v>41205</v>
      </c>
      <c r="F175" s="5" t="s">
        <v>18</v>
      </c>
    </row>
    <row r="176" spans="1:6" x14ac:dyDescent="0.2">
      <c r="A176" s="4">
        <v>175</v>
      </c>
      <c r="B176" s="1" t="s">
        <v>11</v>
      </c>
      <c r="C176" s="1" t="s">
        <v>12</v>
      </c>
      <c r="D176" s="2">
        <v>7273</v>
      </c>
      <c r="E176" s="3">
        <v>41207</v>
      </c>
      <c r="F176" s="5" t="s">
        <v>17</v>
      </c>
    </row>
    <row r="177" spans="1:6" x14ac:dyDescent="0.2">
      <c r="A177" s="4">
        <v>176</v>
      </c>
      <c r="B177" s="1" t="s">
        <v>11</v>
      </c>
      <c r="C177" s="1" t="s">
        <v>12</v>
      </c>
      <c r="D177" s="2">
        <v>2402</v>
      </c>
      <c r="E177" s="3">
        <v>41208</v>
      </c>
      <c r="F177" s="5" t="s">
        <v>15</v>
      </c>
    </row>
    <row r="178" spans="1:6" x14ac:dyDescent="0.2">
      <c r="A178" s="4">
        <v>177</v>
      </c>
      <c r="B178" s="1" t="s">
        <v>11</v>
      </c>
      <c r="C178" s="1" t="s">
        <v>12</v>
      </c>
      <c r="D178" s="2">
        <v>1197</v>
      </c>
      <c r="E178" s="3">
        <v>41208</v>
      </c>
      <c r="F178" s="5" t="s">
        <v>17</v>
      </c>
    </row>
    <row r="179" spans="1:6" x14ac:dyDescent="0.2">
      <c r="A179" s="4">
        <v>178</v>
      </c>
      <c r="B179" s="1" t="s">
        <v>14</v>
      </c>
      <c r="C179" s="1" t="s">
        <v>7</v>
      </c>
      <c r="D179" s="2">
        <v>5015</v>
      </c>
      <c r="E179" s="3">
        <v>41208</v>
      </c>
      <c r="F179" s="5" t="s">
        <v>17</v>
      </c>
    </row>
    <row r="180" spans="1:6" x14ac:dyDescent="0.2">
      <c r="A180" s="4">
        <v>179</v>
      </c>
      <c r="B180" s="1" t="s">
        <v>16</v>
      </c>
      <c r="C180" s="1" t="s">
        <v>12</v>
      </c>
      <c r="D180" s="2">
        <v>5818</v>
      </c>
      <c r="E180" s="3">
        <v>41215</v>
      </c>
      <c r="F180" s="5" t="s">
        <v>8</v>
      </c>
    </row>
    <row r="181" spans="1:6" x14ac:dyDescent="0.2">
      <c r="A181" s="4">
        <v>180</v>
      </c>
      <c r="B181" s="1" t="s">
        <v>11</v>
      </c>
      <c r="C181" s="1" t="s">
        <v>12</v>
      </c>
      <c r="D181" s="2">
        <v>4399</v>
      </c>
      <c r="E181" s="3">
        <v>41216</v>
      </c>
      <c r="F181" s="5" t="s">
        <v>10</v>
      </c>
    </row>
    <row r="182" spans="1:6" x14ac:dyDescent="0.2">
      <c r="A182" s="4">
        <v>181</v>
      </c>
      <c r="B182" s="1" t="s">
        <v>6</v>
      </c>
      <c r="C182" s="1" t="s">
        <v>7</v>
      </c>
      <c r="D182" s="2">
        <v>3011</v>
      </c>
      <c r="E182" s="3">
        <v>41216</v>
      </c>
      <c r="F182" s="5" t="s">
        <v>8</v>
      </c>
    </row>
    <row r="183" spans="1:6" x14ac:dyDescent="0.2">
      <c r="A183" s="4">
        <v>182</v>
      </c>
      <c r="B183" s="1" t="s">
        <v>19</v>
      </c>
      <c r="C183" s="1" t="s">
        <v>12</v>
      </c>
      <c r="D183" s="2">
        <v>4715</v>
      </c>
      <c r="E183" s="3">
        <v>41222</v>
      </c>
      <c r="F183" s="5" t="s">
        <v>10</v>
      </c>
    </row>
    <row r="184" spans="1:6" x14ac:dyDescent="0.2">
      <c r="A184" s="4">
        <v>183</v>
      </c>
      <c r="B184" s="1" t="s">
        <v>19</v>
      </c>
      <c r="C184" s="1" t="s">
        <v>12</v>
      </c>
      <c r="D184" s="2">
        <v>5321</v>
      </c>
      <c r="E184" s="3">
        <v>41225</v>
      </c>
      <c r="F184" s="5" t="s">
        <v>20</v>
      </c>
    </row>
    <row r="185" spans="1:6" x14ac:dyDescent="0.2">
      <c r="A185" s="4">
        <v>184</v>
      </c>
      <c r="B185" s="1" t="s">
        <v>11</v>
      </c>
      <c r="C185" s="1" t="s">
        <v>12</v>
      </c>
      <c r="D185" s="2">
        <v>8894</v>
      </c>
      <c r="E185" s="3">
        <v>41228</v>
      </c>
      <c r="F185" s="5" t="s">
        <v>8</v>
      </c>
    </row>
    <row r="186" spans="1:6" x14ac:dyDescent="0.2">
      <c r="A186" s="4">
        <v>185</v>
      </c>
      <c r="B186" s="1" t="s">
        <v>6</v>
      </c>
      <c r="C186" s="1" t="s">
        <v>7</v>
      </c>
      <c r="D186" s="2">
        <v>4846</v>
      </c>
      <c r="E186" s="3">
        <v>41238</v>
      </c>
      <c r="F186" s="5" t="s">
        <v>10</v>
      </c>
    </row>
    <row r="187" spans="1:6" x14ac:dyDescent="0.2">
      <c r="A187" s="4">
        <v>186</v>
      </c>
      <c r="B187" s="1" t="s">
        <v>9</v>
      </c>
      <c r="C187" s="1" t="s">
        <v>7</v>
      </c>
      <c r="D187" s="2">
        <v>284</v>
      </c>
      <c r="E187" s="3">
        <v>41238</v>
      </c>
      <c r="F187" s="5" t="s">
        <v>15</v>
      </c>
    </row>
    <row r="188" spans="1:6" x14ac:dyDescent="0.2">
      <c r="A188" s="4">
        <v>187</v>
      </c>
      <c r="B188" s="1" t="s">
        <v>16</v>
      </c>
      <c r="C188" s="1" t="s">
        <v>12</v>
      </c>
      <c r="D188" s="2">
        <v>8283</v>
      </c>
      <c r="E188" s="3">
        <v>41239</v>
      </c>
      <c r="F188" s="5" t="s">
        <v>10</v>
      </c>
    </row>
    <row r="189" spans="1:6" x14ac:dyDescent="0.2">
      <c r="A189" s="4">
        <v>188</v>
      </c>
      <c r="B189" s="1" t="s">
        <v>16</v>
      </c>
      <c r="C189" s="1" t="s">
        <v>12</v>
      </c>
      <c r="D189" s="2">
        <v>9990</v>
      </c>
      <c r="E189" s="3">
        <v>41241</v>
      </c>
      <c r="F189" s="5" t="s">
        <v>13</v>
      </c>
    </row>
    <row r="190" spans="1:6" x14ac:dyDescent="0.2">
      <c r="A190" s="4">
        <v>189</v>
      </c>
      <c r="B190" s="1" t="s">
        <v>11</v>
      </c>
      <c r="C190" s="1" t="s">
        <v>12</v>
      </c>
      <c r="D190" s="2">
        <v>9014</v>
      </c>
      <c r="E190" s="3">
        <v>41241</v>
      </c>
      <c r="F190" s="5" t="s">
        <v>17</v>
      </c>
    </row>
    <row r="191" spans="1:6" x14ac:dyDescent="0.2">
      <c r="A191" s="4">
        <v>190</v>
      </c>
      <c r="B191" s="1" t="s">
        <v>19</v>
      </c>
      <c r="C191" s="1" t="s">
        <v>12</v>
      </c>
      <c r="D191" s="2">
        <v>1942</v>
      </c>
      <c r="E191" s="3">
        <v>41242</v>
      </c>
      <c r="F191" s="5" t="s">
        <v>20</v>
      </c>
    </row>
    <row r="192" spans="1:6" x14ac:dyDescent="0.2">
      <c r="A192" s="4">
        <v>191</v>
      </c>
      <c r="B192" s="1" t="s">
        <v>11</v>
      </c>
      <c r="C192" s="1" t="s">
        <v>12</v>
      </c>
      <c r="D192" s="2">
        <v>7223</v>
      </c>
      <c r="E192" s="3">
        <v>41243</v>
      </c>
      <c r="F192" s="5" t="s">
        <v>8</v>
      </c>
    </row>
    <row r="193" spans="1:6" x14ac:dyDescent="0.2">
      <c r="A193" s="4">
        <v>192</v>
      </c>
      <c r="B193" s="1" t="s">
        <v>6</v>
      </c>
      <c r="C193" s="1" t="s">
        <v>7</v>
      </c>
      <c r="D193" s="2">
        <v>4673</v>
      </c>
      <c r="E193" s="3">
        <v>41245</v>
      </c>
      <c r="F193" s="5" t="s">
        <v>8</v>
      </c>
    </row>
    <row r="194" spans="1:6" x14ac:dyDescent="0.2">
      <c r="A194" s="4">
        <v>193</v>
      </c>
      <c r="B194" s="1" t="s">
        <v>6</v>
      </c>
      <c r="C194" s="1" t="s">
        <v>7</v>
      </c>
      <c r="D194" s="2">
        <v>9104</v>
      </c>
      <c r="E194" s="3">
        <v>41247</v>
      </c>
      <c r="F194" s="5" t="s">
        <v>20</v>
      </c>
    </row>
    <row r="195" spans="1:6" x14ac:dyDescent="0.2">
      <c r="A195" s="4">
        <v>194</v>
      </c>
      <c r="B195" s="1" t="s">
        <v>19</v>
      </c>
      <c r="C195" s="1" t="s">
        <v>12</v>
      </c>
      <c r="D195" s="2">
        <v>6078</v>
      </c>
      <c r="E195" s="3">
        <v>41248</v>
      </c>
      <c r="F195" s="5" t="s">
        <v>8</v>
      </c>
    </row>
    <row r="196" spans="1:6" x14ac:dyDescent="0.2">
      <c r="A196" s="4">
        <v>195</v>
      </c>
      <c r="B196" s="1" t="s">
        <v>14</v>
      </c>
      <c r="C196" s="1" t="s">
        <v>7</v>
      </c>
      <c r="D196" s="2">
        <v>3278</v>
      </c>
      <c r="E196" s="3">
        <v>41249</v>
      </c>
      <c r="F196" s="5" t="s">
        <v>15</v>
      </c>
    </row>
    <row r="197" spans="1:6" x14ac:dyDescent="0.2">
      <c r="A197" s="4">
        <v>196</v>
      </c>
      <c r="B197" s="1" t="s">
        <v>11</v>
      </c>
      <c r="C197" s="1" t="s">
        <v>12</v>
      </c>
      <c r="D197" s="2">
        <v>136</v>
      </c>
      <c r="E197" s="3">
        <v>41255</v>
      </c>
      <c r="F197" s="5" t="s">
        <v>13</v>
      </c>
    </row>
    <row r="198" spans="1:6" x14ac:dyDescent="0.2">
      <c r="A198" s="4">
        <v>197</v>
      </c>
      <c r="B198" s="1" t="s">
        <v>11</v>
      </c>
      <c r="C198" s="1" t="s">
        <v>12</v>
      </c>
      <c r="D198" s="2">
        <v>8377</v>
      </c>
      <c r="E198" s="3">
        <v>41255</v>
      </c>
      <c r="F198" s="5" t="s">
        <v>17</v>
      </c>
    </row>
    <row r="199" spans="1:6" x14ac:dyDescent="0.2">
      <c r="A199" s="4">
        <v>198</v>
      </c>
      <c r="B199" s="1" t="s">
        <v>11</v>
      </c>
      <c r="C199" s="1" t="s">
        <v>12</v>
      </c>
      <c r="D199" s="2">
        <v>2382</v>
      </c>
      <c r="E199" s="3">
        <v>41255</v>
      </c>
      <c r="F199" s="5" t="s">
        <v>8</v>
      </c>
    </row>
    <row r="200" spans="1:6" x14ac:dyDescent="0.2">
      <c r="A200" s="4">
        <v>199</v>
      </c>
      <c r="B200" s="1" t="s">
        <v>11</v>
      </c>
      <c r="C200" s="1" t="s">
        <v>12</v>
      </c>
      <c r="D200" s="2">
        <v>8702</v>
      </c>
      <c r="E200" s="3">
        <v>41258</v>
      </c>
      <c r="F200" s="5" t="s">
        <v>15</v>
      </c>
    </row>
    <row r="201" spans="1:6" x14ac:dyDescent="0.2">
      <c r="A201" s="4">
        <v>200</v>
      </c>
      <c r="B201" s="1" t="s">
        <v>11</v>
      </c>
      <c r="C201" s="1" t="s">
        <v>12</v>
      </c>
      <c r="D201" s="2">
        <v>5021</v>
      </c>
      <c r="E201" s="3">
        <v>41259</v>
      </c>
      <c r="F201" s="5" t="s">
        <v>8</v>
      </c>
    </row>
    <row r="202" spans="1:6" x14ac:dyDescent="0.2">
      <c r="A202" s="4">
        <v>201</v>
      </c>
      <c r="B202" s="1" t="s">
        <v>19</v>
      </c>
      <c r="C202" s="1" t="s">
        <v>12</v>
      </c>
      <c r="D202" s="2">
        <v>1760</v>
      </c>
      <c r="E202" s="3">
        <v>41259</v>
      </c>
      <c r="F202" s="5" t="s">
        <v>17</v>
      </c>
    </row>
    <row r="203" spans="1:6" x14ac:dyDescent="0.2">
      <c r="A203" s="4">
        <v>202</v>
      </c>
      <c r="B203" s="1" t="s">
        <v>11</v>
      </c>
      <c r="C203" s="1" t="s">
        <v>12</v>
      </c>
      <c r="D203" s="2">
        <v>4766</v>
      </c>
      <c r="E203" s="3">
        <v>41261</v>
      </c>
      <c r="F203" s="5" t="s">
        <v>15</v>
      </c>
    </row>
    <row r="204" spans="1:6" x14ac:dyDescent="0.2">
      <c r="A204" s="4">
        <v>203</v>
      </c>
      <c r="B204" s="1" t="s">
        <v>14</v>
      </c>
      <c r="C204" s="1" t="s">
        <v>7</v>
      </c>
      <c r="D204" s="2">
        <v>1541</v>
      </c>
      <c r="E204" s="3">
        <v>41262</v>
      </c>
      <c r="F204" s="5" t="s">
        <v>10</v>
      </c>
    </row>
    <row r="205" spans="1:6" x14ac:dyDescent="0.2">
      <c r="A205" s="4">
        <v>204</v>
      </c>
      <c r="B205" s="1" t="s">
        <v>16</v>
      </c>
      <c r="C205" s="1" t="s">
        <v>12</v>
      </c>
      <c r="D205" s="2">
        <v>2782</v>
      </c>
      <c r="E205" s="3">
        <v>41263</v>
      </c>
      <c r="F205" s="5" t="s">
        <v>10</v>
      </c>
    </row>
    <row r="206" spans="1:6" x14ac:dyDescent="0.2">
      <c r="A206" s="4">
        <v>205</v>
      </c>
      <c r="B206" s="1" t="s">
        <v>19</v>
      </c>
      <c r="C206" s="1" t="s">
        <v>12</v>
      </c>
      <c r="D206" s="2">
        <v>2455</v>
      </c>
      <c r="E206" s="3">
        <v>41263</v>
      </c>
      <c r="F206" s="5" t="s">
        <v>13</v>
      </c>
    </row>
    <row r="207" spans="1:6" x14ac:dyDescent="0.2">
      <c r="A207" s="4">
        <v>206</v>
      </c>
      <c r="B207" s="1" t="s">
        <v>19</v>
      </c>
      <c r="C207" s="1" t="s">
        <v>12</v>
      </c>
      <c r="D207" s="2">
        <v>4512</v>
      </c>
      <c r="E207" s="3">
        <v>41265</v>
      </c>
      <c r="F207" s="5" t="s">
        <v>18</v>
      </c>
    </row>
    <row r="208" spans="1:6" x14ac:dyDescent="0.2">
      <c r="A208" s="4">
        <v>207</v>
      </c>
      <c r="B208" s="1" t="s">
        <v>19</v>
      </c>
      <c r="C208" s="1" t="s">
        <v>12</v>
      </c>
      <c r="D208" s="2">
        <v>8752</v>
      </c>
      <c r="E208" s="3">
        <v>41265</v>
      </c>
      <c r="F208" s="5" t="s">
        <v>15</v>
      </c>
    </row>
    <row r="209" spans="1:6" x14ac:dyDescent="0.2">
      <c r="A209" s="4">
        <v>208</v>
      </c>
      <c r="B209" s="1" t="s">
        <v>6</v>
      </c>
      <c r="C209" s="1" t="s">
        <v>7</v>
      </c>
      <c r="D209" s="2">
        <v>9127</v>
      </c>
      <c r="E209" s="3">
        <v>41268</v>
      </c>
      <c r="F209" s="5" t="s">
        <v>8</v>
      </c>
    </row>
    <row r="210" spans="1:6" x14ac:dyDescent="0.2">
      <c r="A210" s="4">
        <v>209</v>
      </c>
      <c r="B210" s="1" t="s">
        <v>19</v>
      </c>
      <c r="C210" s="1" t="s">
        <v>12</v>
      </c>
      <c r="D210" s="2">
        <v>1777</v>
      </c>
      <c r="E210" s="3">
        <v>41271</v>
      </c>
      <c r="F210" s="5" t="s">
        <v>20</v>
      </c>
    </row>
    <row r="211" spans="1:6" x14ac:dyDescent="0.2">
      <c r="A211" s="4">
        <v>210</v>
      </c>
      <c r="B211" s="1" t="s">
        <v>14</v>
      </c>
      <c r="C211" s="1" t="s">
        <v>7</v>
      </c>
      <c r="D211" s="2">
        <v>680</v>
      </c>
      <c r="E211" s="3">
        <v>41271</v>
      </c>
      <c r="F211" s="5" t="s">
        <v>20</v>
      </c>
    </row>
    <row r="212" spans="1:6" x14ac:dyDescent="0.2">
      <c r="A212" s="4">
        <v>211</v>
      </c>
      <c r="B212" s="1" t="s">
        <v>16</v>
      </c>
      <c r="C212" s="1" t="s">
        <v>12</v>
      </c>
      <c r="D212" s="2">
        <v>958</v>
      </c>
      <c r="E212" s="3">
        <v>41272</v>
      </c>
      <c r="F212" s="5" t="s">
        <v>8</v>
      </c>
    </row>
    <row r="213" spans="1:6" x14ac:dyDescent="0.2">
      <c r="A213" s="4">
        <v>212</v>
      </c>
      <c r="B213" s="1" t="s">
        <v>6</v>
      </c>
      <c r="C213" s="1" t="s">
        <v>7</v>
      </c>
      <c r="D213" s="2">
        <v>2613</v>
      </c>
      <c r="E213" s="3">
        <v>41272</v>
      </c>
      <c r="F213" s="5" t="s">
        <v>17</v>
      </c>
    </row>
    <row r="214" spans="1:6" x14ac:dyDescent="0.2">
      <c r="A214" s="9">
        <v>213</v>
      </c>
      <c r="B214" s="10" t="s">
        <v>6</v>
      </c>
      <c r="C214" s="10" t="s">
        <v>7</v>
      </c>
      <c r="D214" s="11">
        <v>339</v>
      </c>
      <c r="E214" s="12">
        <v>41273</v>
      </c>
      <c r="F214" s="13" t="s">
        <v>17</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Homepage</vt:lpstr>
      <vt:lpstr>Dashboard</vt:lpstr>
      <vt:lpstr>Pivot Table</vt:lpstr>
      <vt:lpstr>Source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2026-05-07T13:23:21Z</dcterms:modified>
</cp:coreProperties>
</file>