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u\Desktop\"/>
    </mc:Choice>
  </mc:AlternateContent>
  <xr:revisionPtr revIDLastSave="0" documentId="8_{CF65052B-4FEA-7C4F-B2BD-249558B247FA}" xr6:coauthVersionLast="47" xr6:coauthVersionMax="47" xr10:uidLastSave="{00000000-0000-0000-0000-000000000000}"/>
  <bookViews>
    <workbookView xWindow="0" yWindow="0" windowWidth="19200" windowHeight="7050" activeTab="1" xr2:uid="{00000000-000D-0000-FFFF-FFFF00000000}"/>
  </bookViews>
  <sheets>
    <sheet name="Sheet3" sheetId="3" r:id="rId1"/>
    <sheet name="Sheet1" sheetId="1" r:id="rId2"/>
  </sheet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<sst xmlns="http://schemas.openxmlformats.org/spreadsheetml/2006/main" count="466" uniqueCount="289">
  <si>
    <t>Employee ID</t>
  </si>
  <si>
    <t>Name</t>
  </si>
  <si>
    <t>Department</t>
  </si>
  <si>
    <t>Job Title</t>
  </si>
  <si>
    <t>Date of Joining</t>
  </si>
  <si>
    <t>Age</t>
  </si>
  <si>
    <t>Gender</t>
  </si>
  <si>
    <t>Salary</t>
  </si>
  <si>
    <t>Performance Rating</t>
  </si>
  <si>
    <t>Last Promotion Date</t>
  </si>
  <si>
    <t>Training Hours</t>
  </si>
  <si>
    <t>Absences</t>
  </si>
  <si>
    <t>Manager ID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</si>
  <si>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</si>
  <si>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</si>
  <si>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</si>
  <si>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</si>
  <si>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</si>
  <si>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</si>
  <si>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</si>
  <si>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</si>
  <si>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</si>
  <si>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</si>
  <si>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</si>
  <si>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</si>
  <si>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</si>
  <si>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</si>
  <si>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</si>
  <si>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</si>
  <si>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</si>
  <si>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</si>
  <si>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</si>
  <si>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</si>
  <si>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</si>
  <si>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</si>
  <si>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</si>
  <si>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</si>
  <si>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</si>
  <si>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</si>
  <si>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</si>
  <si>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</si>
  <si>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</si>
  <si>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</si>
  <si>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</si>
  <si>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</si>
  <si>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</si>
  <si>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</si>
  <si>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</si>
  <si>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</si>
  <si>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</si>
  <si>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</si>
  <si>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</si>
  <si>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</si>
  <si>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</si>
  <si>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</si>
  <si>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</si>
  <si>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</si>
  <si>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</si>
  <si>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</si>
  <si>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</si>
  <si>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</si>
  <si>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</si>
  <si>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</si>
  <si>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</si>
  <si>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</si>
  <si>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</si>
  <si>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</si>
  <si>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</si>
  <si>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</si>
  <si>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</si>
  <si>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</si>
  <si>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</si>
  <si>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</si>
  <si>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</si>
  <si>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</si>
  <si>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</si>
  <si>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</si>
  <si>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</si>
  <si>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</si>
  <si>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</si>
  <si>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</si>
  <si>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</si>
  <si>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</si>
  <si>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</si>
  <si>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</si>
  <si>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</si>
  <si>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</si>
  <si>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</si>
  <si>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</si>
  <si>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</si>
  <si>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</si>
  <si>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</si>
  <si>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</si>
  <si>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</si>
  <si>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</si>
  <si>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</si>
  <si>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</si>
  <si>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</si>
  <si>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</si>
  <si>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</si>
  <si>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</si>
  <si>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</si>
  <si>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</si>
  <si>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</si>
  <si>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</si>
  <si>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</si>
  <si>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</si>
  <si>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</si>
  <si>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</si>
  <si>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</si>
  <si>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</si>
  <si>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</si>
  <si>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</si>
  <si>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Sales</t>
  </si>
  <si>
    <t>HR</t>
  </si>
  <si>
    <t>IT</t>
  </si>
  <si>
    <t>Operations</t>
  </si>
  <si>
    <t>Marketing</t>
  </si>
  <si>
    <t>Finance</t>
  </si>
  <si>
    <t>Specialist</t>
  </si>
  <si>
    <t>Analyst</t>
  </si>
  <si>
    <t>Coordinator</t>
  </si>
  <si>
    <t>Manager</t>
  </si>
  <si>
    <t>Engineer</t>
  </si>
  <si>
    <t>Executive</t>
  </si>
  <si>
    <t>10/02/2014</t>
  </si>
  <si>
    <t>04/04/2017</t>
  </si>
  <si>
    <t>02/03/2010</t>
  </si>
  <si>
    <t>27/07/2018</t>
  </si>
  <si>
    <t>03/07/2012</t>
  </si>
  <si>
    <t>20/05/2015</t>
  </si>
  <si>
    <t>02/04/2016</t>
  </si>
  <si>
    <t>09/12/2014</t>
  </si>
  <si>
    <t>07/01/2019</t>
  </si>
  <si>
    <t>22/07/2018</t>
  </si>
  <si>
    <t>25/05/2014</t>
  </si>
  <si>
    <t>07/08/2010</t>
  </si>
  <si>
    <t>07/02/2013</t>
  </si>
  <si>
    <t>01/07/2018</t>
  </si>
  <si>
    <t>22/10/2016</t>
  </si>
  <si>
    <t>25/08/2019</t>
  </si>
  <si>
    <t>18/09/2017</t>
  </si>
  <si>
    <t>22/03/2011</t>
  </si>
  <si>
    <t>16/02/2019</t>
  </si>
  <si>
    <t>24/01/2011</t>
  </si>
  <si>
    <t>07/09/2016</t>
  </si>
  <si>
    <t>28/05/2010</t>
  </si>
  <si>
    <t>23/07/2015</t>
  </si>
  <si>
    <t>07/09/2017</t>
  </si>
  <si>
    <t>18/08/2018</t>
  </si>
  <si>
    <t>03/10/2012</t>
  </si>
  <si>
    <t>16/03/2015</t>
  </si>
  <si>
    <t>23/11/2010</t>
  </si>
  <si>
    <t>16/09/2011</t>
  </si>
  <si>
    <t>01/09/2010</t>
  </si>
  <si>
    <t>18/05/2015</t>
  </si>
  <si>
    <t>26/10/2016</t>
  </si>
  <si>
    <t>05/12/2010</t>
  </si>
  <si>
    <t>15/08/2015</t>
  </si>
  <si>
    <t>12/02/2019</t>
  </si>
  <si>
    <t>01/03/2010</t>
  </si>
  <si>
    <t>24/05/2013</t>
  </si>
  <si>
    <t>09/07/2017</t>
  </si>
  <si>
    <t>01/04/2019</t>
  </si>
  <si>
    <t>16/04/2014</t>
  </si>
  <si>
    <t>02/05/2016</t>
  </si>
  <si>
    <t>17/02/2010</t>
  </si>
  <si>
    <t>20/08/2017</t>
  </si>
  <si>
    <t>23/04/2015</t>
  </si>
  <si>
    <t>18/04/2013</t>
  </si>
  <si>
    <t>08/04/2014</t>
  </si>
  <si>
    <t>10/11/2016</t>
  </si>
  <si>
    <t>23/06/2011</t>
  </si>
  <si>
    <t>25/07/2013</t>
  </si>
  <si>
    <t>27/03/2019</t>
  </si>
  <si>
    <t>Male</t>
  </si>
  <si>
    <t>Female</t>
  </si>
  <si>
    <t>12/09/2022</t>
  </si>
  <si>
    <t>04/02/2020</t>
  </si>
  <si>
    <t>21/02/2020</t>
  </si>
  <si>
    <t>10/11/2022</t>
  </si>
  <si>
    <t>14/05/2021</t>
  </si>
  <si>
    <t>02/04/2023</t>
  </si>
  <si>
    <t>24/02/2021</t>
  </si>
  <si>
    <t>07/05/2023</t>
  </si>
  <si>
    <t>17/01/2020</t>
  </si>
  <si>
    <t>22/09/2022</t>
  </si>
  <si>
    <t>17/11/2020</t>
  </si>
  <si>
    <t>15/10/2020</t>
  </si>
  <si>
    <t>07/03/2021</t>
  </si>
  <si>
    <t>14/01/2020</t>
  </si>
  <si>
    <t>01/03/2022</t>
  </si>
  <si>
    <t>07/08/2020</t>
  </si>
  <si>
    <t>01/09/2020</t>
  </si>
  <si>
    <t>20/12/2021</t>
  </si>
  <si>
    <t>22/06/2020</t>
  </si>
  <si>
    <t>24/02/2020</t>
  </si>
  <si>
    <t>23/04/2021</t>
  </si>
  <si>
    <t>02/04/2022</t>
  </si>
  <si>
    <t>21/06/2022</t>
  </si>
  <si>
    <t>20/06/2021</t>
  </si>
  <si>
    <t>10/06/2020</t>
  </si>
  <si>
    <t>13/12/2022</t>
  </si>
  <si>
    <t>24/11/2022</t>
  </si>
  <si>
    <t>24/05/2021</t>
  </si>
  <si>
    <t>10/07/2020</t>
  </si>
  <si>
    <t>09/07/2021</t>
  </si>
  <si>
    <t>18/06/2021</t>
  </si>
  <si>
    <t>06/08/2020</t>
  </si>
  <si>
    <t>22/10/2021</t>
  </si>
  <si>
    <t>27/05/2023</t>
  </si>
  <si>
    <t>09/04/2020</t>
  </si>
  <si>
    <t>26/08/2022</t>
  </si>
  <si>
    <t>19/02/2022</t>
  </si>
  <si>
    <t>20/05/2020</t>
  </si>
  <si>
    <t>03/11/2020</t>
  </si>
  <si>
    <t>04/07/2021</t>
  </si>
  <si>
    <t>15/12/2021</t>
  </si>
  <si>
    <t>02/02/2020</t>
  </si>
  <si>
    <t>11/10/2021</t>
  </si>
  <si>
    <t>17/11/2022</t>
  </si>
  <si>
    <t>19/03/2021</t>
  </si>
  <si>
    <t>01/06/2021</t>
  </si>
  <si>
    <t>01/04/2023</t>
  </si>
  <si>
    <t>18/02/2023</t>
  </si>
  <si>
    <t>21/02/2023</t>
  </si>
  <si>
    <t>M006</t>
  </si>
  <si>
    <t>M008</t>
  </si>
  <si>
    <t>M007</t>
  </si>
  <si>
    <t>M005</t>
  </si>
  <si>
    <t>M001</t>
  </si>
  <si>
    <t>M004</t>
  </si>
  <si>
    <t>M009</t>
  </si>
  <si>
    <t>M003</t>
  </si>
  <si>
    <t>M010</t>
  </si>
  <si>
    <t>M002</t>
  </si>
  <si>
    <t>Row Labels</t>
  </si>
  <si>
    <t>Grand Total</t>
  </si>
  <si>
    <t>Sum of Performance Rating</t>
  </si>
  <si>
    <t>Reshma</t>
  </si>
  <si>
    <t>Barkavi</t>
  </si>
  <si>
    <t>Sumithra</t>
  </si>
  <si>
    <t>Renuka</t>
  </si>
  <si>
    <t>Gayathri</t>
  </si>
  <si>
    <t>Hemavathy</t>
  </si>
  <si>
    <t>Selvaraj</t>
  </si>
  <si>
    <t>Babu</t>
  </si>
  <si>
    <t>Kumar</t>
  </si>
  <si>
    <t>Kousalya</t>
  </si>
  <si>
    <t>Arun</t>
  </si>
  <si>
    <t>Harish</t>
  </si>
  <si>
    <t>Aravind</t>
  </si>
  <si>
    <t>Kavitha</t>
  </si>
  <si>
    <t>Anitha</t>
  </si>
  <si>
    <t>Uma</t>
  </si>
  <si>
    <t>Shankar</t>
  </si>
  <si>
    <t>Rajkumar</t>
  </si>
  <si>
    <t>Prabakar</t>
  </si>
  <si>
    <t>Suresh</t>
  </si>
  <si>
    <t>Akash</t>
  </si>
  <si>
    <t>Parvathi</t>
  </si>
  <si>
    <t>Gokila</t>
  </si>
  <si>
    <t>Ananthi</t>
  </si>
  <si>
    <t>Arumugam</t>
  </si>
  <si>
    <t>Senthil</t>
  </si>
  <si>
    <t>Anu</t>
  </si>
  <si>
    <t>Arjun</t>
  </si>
  <si>
    <t>Shalini</t>
  </si>
  <si>
    <t>Akshaya</t>
  </si>
  <si>
    <t>Narmatha</t>
  </si>
  <si>
    <t>Niharika</t>
  </si>
  <si>
    <t>Sumaiya</t>
  </si>
  <si>
    <t>Rithu</t>
  </si>
  <si>
    <t>Naira</t>
  </si>
  <si>
    <t>Sirat</t>
  </si>
  <si>
    <t>Aarohi</t>
  </si>
  <si>
    <t>Akshara</t>
  </si>
  <si>
    <t>Usha</t>
  </si>
  <si>
    <t>Tamilvanan</t>
  </si>
  <si>
    <t>Sundar</t>
  </si>
  <si>
    <t>Manohar</t>
  </si>
  <si>
    <t>Padma</t>
  </si>
  <si>
    <t>Saraswathy</t>
  </si>
  <si>
    <t>Swathi</t>
  </si>
  <si>
    <t>Ruhi</t>
  </si>
  <si>
    <t>Selvi</t>
  </si>
  <si>
    <t>Yuvaraj</t>
  </si>
  <si>
    <t>Regina</t>
  </si>
  <si>
    <t>Abhimanyu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</si>
</sst>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[NM excel.xlsx]Sheet3!PivotTable2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Sheet3!$A$4:$A$54</c:f>
              <c:strCache>
                <c:ptCount val="50"/>
                <c:pt idx="0">
                  <c:v>Reshma</c:v>
                </c:pt>
                <c:pt idx="1">
                  <c:v>Barkavi</c:v>
                </c:pt>
                <c:pt idx="2">
                  <c:v>Sumithra</c:v>
                </c:pt>
                <c:pt idx="3">
                  <c:v>Renuka</c:v>
                </c:pt>
                <c:pt idx="4">
                  <c:v>Gayathri</c:v>
                </c:pt>
                <c:pt idx="5">
                  <c:v>Hemavathy</c:v>
                </c:pt>
                <c:pt idx="6">
                  <c:v>Selvaraj</c:v>
                </c:pt>
                <c:pt idx="7">
                  <c:v>Babu</c:v>
                </c:pt>
                <c:pt idx="8">
                  <c:v>Kumar</c:v>
                </c:pt>
                <c:pt idx="9">
                  <c:v>Kousalya</c:v>
                </c:pt>
                <c:pt idx="10">
                  <c:v>Arun</c:v>
                </c:pt>
                <c:pt idx="11">
                  <c:v>Harish</c:v>
                </c:pt>
                <c:pt idx="12">
                  <c:v>Aravind</c:v>
                </c:pt>
                <c:pt idx="13">
                  <c:v>Kavitha</c:v>
                </c:pt>
                <c:pt idx="14">
                  <c:v>Anitha</c:v>
                </c:pt>
                <c:pt idx="15">
                  <c:v>Uma</c:v>
                </c:pt>
                <c:pt idx="16">
                  <c:v>Shankar</c:v>
                </c:pt>
                <c:pt idx="17">
                  <c:v>Rajkumar</c:v>
                </c:pt>
                <c:pt idx="18">
                  <c:v>Prabakar</c:v>
                </c:pt>
                <c:pt idx="19">
                  <c:v>Suresh</c:v>
                </c:pt>
                <c:pt idx="20">
                  <c:v>Akash</c:v>
                </c:pt>
                <c:pt idx="21">
                  <c:v>Parvathi</c:v>
                </c:pt>
                <c:pt idx="22">
                  <c:v>Gokila</c:v>
                </c:pt>
                <c:pt idx="23">
                  <c:v>Ananthi</c:v>
                </c:pt>
                <c:pt idx="24">
                  <c:v>Arumugam</c:v>
                </c:pt>
                <c:pt idx="25">
                  <c:v>Senthil</c:v>
                </c:pt>
                <c:pt idx="26">
                  <c:v>Anu</c:v>
                </c:pt>
                <c:pt idx="27">
                  <c:v>Arjun</c:v>
                </c:pt>
                <c:pt idx="28">
                  <c:v>Shalini</c:v>
                </c:pt>
                <c:pt idx="29">
                  <c:v>Akshaya</c:v>
                </c:pt>
                <c:pt idx="30">
                  <c:v>Narmatha</c:v>
                </c:pt>
                <c:pt idx="31">
                  <c:v>Niharika</c:v>
                </c:pt>
                <c:pt idx="32">
                  <c:v>Sumaiya</c:v>
                </c:pt>
                <c:pt idx="33">
                  <c:v>Rithu</c:v>
                </c:pt>
                <c:pt idx="34">
                  <c:v>Naira</c:v>
                </c:pt>
                <c:pt idx="35">
                  <c:v>Sirat</c:v>
                </c:pt>
                <c:pt idx="36">
                  <c:v>Aarohi</c:v>
                </c:pt>
                <c:pt idx="37">
                  <c:v>Akshara</c:v>
                </c:pt>
                <c:pt idx="38">
                  <c:v>Usha</c:v>
                </c:pt>
                <c:pt idx="39">
                  <c:v>Tamilvanan</c:v>
                </c:pt>
                <c:pt idx="40">
                  <c:v>Sundar</c:v>
                </c:pt>
                <c:pt idx="41">
                  <c:v>Manohar</c:v>
                </c:pt>
                <c:pt idx="42">
                  <c:v>Padma</c:v>
                </c:pt>
                <c:pt idx="43">
                  <c:v>Saraswathy</c:v>
                </c:pt>
                <c:pt idx="44">
                  <c:v>Swathi</c:v>
                </c:pt>
                <c:pt idx="45">
                  <c:v>Ruhi</c:v>
                </c:pt>
                <c:pt idx="46">
                  <c:v>Selvi</c:v>
                </c:pt>
                <c:pt idx="47">
                  <c:v>Yuvaraj</c:v>
                </c:pt>
                <c:pt idx="48">
                  <c:v>Regina</c:v>
                </c:pt>
                <c:pt idx="49">
                  <c:v>Abhimanyu</c:v>
                </c:pt>
              </c:strCache>
            </c:strRef>
          </c:cat>
          <c:val>
            <c:numRef>
              <c:f>Sheet3!$B$4:$B$54</c:f>
              <c:numCache>
                <c:formatCode>General</c:formatCode>
                <c:ptCount val="50"/>
                <c:pt idx="0">
                  <c:v>4.4000000000000004</c:v>
                </c:pt>
                <c:pt idx="1">
                  <c:v>4.7</c:v>
                </c:pt>
                <c:pt idx="2">
                  <c:v>3.1</c:v>
                </c:pt>
                <c:pt idx="3">
                  <c:v>4</c:v>
                </c:pt>
                <c:pt idx="4">
                  <c:v>3.7</c:v>
                </c:pt>
                <c:pt idx="5">
                  <c:v>4.0999999999999996</c:v>
                </c:pt>
                <c:pt idx="6">
                  <c:v>4.2</c:v>
                </c:pt>
                <c:pt idx="7">
                  <c:v>3.4</c:v>
                </c:pt>
                <c:pt idx="8">
                  <c:v>3.9</c:v>
                </c:pt>
                <c:pt idx="9">
                  <c:v>4.7</c:v>
                </c:pt>
                <c:pt idx="10">
                  <c:v>3.8</c:v>
                </c:pt>
                <c:pt idx="11">
                  <c:v>4.4000000000000004</c:v>
                </c:pt>
                <c:pt idx="12">
                  <c:v>3.9</c:v>
                </c:pt>
                <c:pt idx="13">
                  <c:v>4.0999999999999996</c:v>
                </c:pt>
                <c:pt idx="14">
                  <c:v>3.5</c:v>
                </c:pt>
                <c:pt idx="15">
                  <c:v>3.7</c:v>
                </c:pt>
                <c:pt idx="16">
                  <c:v>4.2</c:v>
                </c:pt>
                <c:pt idx="17">
                  <c:v>4.0999999999999996</c:v>
                </c:pt>
                <c:pt idx="18">
                  <c:v>4.9000000000000004</c:v>
                </c:pt>
                <c:pt idx="19">
                  <c:v>4.5</c:v>
                </c:pt>
                <c:pt idx="20">
                  <c:v>4.7</c:v>
                </c:pt>
                <c:pt idx="21">
                  <c:v>3.8</c:v>
                </c:pt>
                <c:pt idx="22">
                  <c:v>4.9000000000000004</c:v>
                </c:pt>
                <c:pt idx="23">
                  <c:v>3.8</c:v>
                </c:pt>
                <c:pt idx="24">
                  <c:v>4.7</c:v>
                </c:pt>
                <c:pt idx="25">
                  <c:v>3.8</c:v>
                </c:pt>
                <c:pt idx="26">
                  <c:v>3.7</c:v>
                </c:pt>
                <c:pt idx="27">
                  <c:v>4.4000000000000004</c:v>
                </c:pt>
                <c:pt idx="28">
                  <c:v>4.7</c:v>
                </c:pt>
                <c:pt idx="29">
                  <c:v>4.8</c:v>
                </c:pt>
                <c:pt idx="30">
                  <c:v>3.7</c:v>
                </c:pt>
                <c:pt idx="31">
                  <c:v>4.5</c:v>
                </c:pt>
                <c:pt idx="32">
                  <c:v>4.5999999999999996</c:v>
                </c:pt>
                <c:pt idx="33">
                  <c:v>4.5999999999999996</c:v>
                </c:pt>
                <c:pt idx="34">
                  <c:v>3.4</c:v>
                </c:pt>
                <c:pt idx="35">
                  <c:v>3.7</c:v>
                </c:pt>
                <c:pt idx="36">
                  <c:v>3.9</c:v>
                </c:pt>
                <c:pt idx="37">
                  <c:v>3.6</c:v>
                </c:pt>
                <c:pt idx="38">
                  <c:v>3.7</c:v>
                </c:pt>
                <c:pt idx="39">
                  <c:v>4.2</c:v>
                </c:pt>
                <c:pt idx="40">
                  <c:v>3.5</c:v>
                </c:pt>
                <c:pt idx="41">
                  <c:v>3.7</c:v>
                </c:pt>
                <c:pt idx="42">
                  <c:v>3.4</c:v>
                </c:pt>
                <c:pt idx="43">
                  <c:v>3.2</c:v>
                </c:pt>
                <c:pt idx="44">
                  <c:v>3.4</c:v>
                </c:pt>
                <c:pt idx="45">
                  <c:v>3.6</c:v>
                </c:pt>
                <c:pt idx="46">
                  <c:v>3.7</c:v>
                </c:pt>
                <c:pt idx="47">
                  <c:v>4.7</c:v>
                </c:pt>
                <c:pt idx="48">
                  <c:v>4</c:v>
                </c:pt>
                <c:pt idx="49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B3-4DC3-A79F-A6F6DA04E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3368096"/>
        <c:axId val="1673365600"/>
      </c:barChart>
      <c:catAx>
        <c:axId val="167336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365600"/>
        <c:crosses val="autoZero"/>
        <c:auto val="1"/>
        <c:lblAlgn val="ctr"/>
        <c:lblOffset val="100"/>
        <c:noMultiLvlLbl val="0"/>
      </c:catAx>
      <c:valAx>
        <c:axId val="167336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36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174625</xdr:colOff>
      <xdr:row>6</xdr:row>
      <xdr:rowOff>22225</xdr:rowOff>
    </xdr:from>
    <xdr:to>
      <xdr:col>9</xdr:col>
      <xdr:colOff>479425</xdr:colOff>
      <xdr:row>21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bu" refreshedDate="45535.879252430554" createdVersion="6" refreshedVersion="6" minRefreshableVersion="3" recordCount="50" xr:uid="{00000000-000A-0000-FFFF-FFFF06000000}">
  <cacheSource type="worksheet">
    <worksheetSource ref="A1:M51" sheet="Sheet1"/>
  </cacheSource>
  <cacheFields count="13">
    <cacheField name="Employee ID" numFmtId="0">
      <sharedItems/>
    </cacheField>
    <cacheField name="Name" numFmtId="0">
      <sharedItems count="50">
        <s v="Employee 1"/>
        <s v="Employee 2"/>
        <s v="Employee 3"/>
        <s v="Employee 4"/>
        <s v="Employee 5"/>
        <s v="Employee 6"/>
        <s v="Employee 7"/>
        <s v="Employee 8"/>
        <s v="Employee 9"/>
        <s v="Employee 10"/>
        <s v="Employee 11"/>
        <s v="Employee 12"/>
        <s v="Employee 13"/>
        <s v="Employee 14"/>
        <s v="Employee 15"/>
        <s v="Employee 16"/>
        <s v="Employee 17"/>
        <s v="Employee 18"/>
        <s v="Employee 19"/>
        <s v="Employee 20"/>
        <s v="Employee 21"/>
        <s v="Employee 22"/>
        <s v="Employee 23"/>
        <s v="Employee 24"/>
        <s v="Employee 25"/>
        <s v="Employee 26"/>
        <s v="Employee 27"/>
        <s v="Employee 28"/>
        <s v="Employee 29"/>
        <s v="Employee 30"/>
        <s v="Employee 31"/>
        <s v="Employee 32"/>
        <s v="Employee 33"/>
        <s v="Employee 34"/>
        <s v="Employee 35"/>
        <s v="Employee 36"/>
        <s v="Employee 37"/>
        <s v="Employee 38"/>
        <s v="Employee 39"/>
        <s v="Employee 40"/>
        <s v="Employee 41"/>
        <s v="Employee 42"/>
        <s v="Employee 43"/>
        <s v="Employee 44"/>
        <s v="Employee 45"/>
        <s v="Employee 46"/>
        <s v="Employee 47"/>
        <s v="Employee 48"/>
        <s v="Employee 49"/>
        <s v="Employee 50"/>
      </sharedItems>
    </cacheField>
    <cacheField name="Department" numFmtId="0">
      <sharedItems/>
    </cacheField>
    <cacheField name="Job Title" numFmtId="0">
      <sharedItems/>
    </cacheField>
    <cacheField name="Date of Joining" numFmtId="0">
      <sharedItems/>
    </cacheField>
    <cacheField name="Age" numFmtId="0">
      <sharedItems containsSemiMixedTypes="0" containsString="0" containsNumber="1" containsInteger="1" minValue="22" maxValue="49"/>
    </cacheField>
    <cacheField name="Gender" numFmtId="0">
      <sharedItems/>
    </cacheField>
    <cacheField name="Salary" numFmtId="0">
      <sharedItems containsSemiMixedTypes="0" containsString="0" containsNumber="1" containsInteger="1" minValue="30000" maxValue="95000"/>
    </cacheField>
    <cacheField name="Performance Rating" numFmtId="0">
      <sharedItems containsSemiMixedTypes="0" containsString="0" containsNumber="1" minValue="3.1" maxValue="4.9000000000000004"/>
    </cacheField>
    <cacheField name="Last Promotion Date" numFmtId="0">
      <sharedItems/>
    </cacheField>
    <cacheField name="Training Hours" numFmtId="0">
      <sharedItems containsSemiMixedTypes="0" containsString="0" containsNumber="1" containsInteger="1" minValue="10" maxValue="45"/>
    </cacheField>
    <cacheField name="Absences" numFmtId="0">
      <sharedItems containsSemiMixedTypes="0" containsString="0" containsNumber="1" containsInteger="1" minValue="0" maxValue="9"/>
    </cacheField>
    <cacheField name="Manage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s v="E001"/>
    <x v="0"/>
    <s v="Sales"/>
    <s v="Specialist"/>
    <s v="10/02/2014"/>
    <n v="28"/>
    <s v="Male"/>
    <n v="80000"/>
    <n v="4.4000000000000004"/>
    <s v="12/09/2022"/>
    <n v="30"/>
    <n v="5"/>
    <s v="M006"/>
  </r>
  <r>
    <s v="E002"/>
    <x v="1"/>
    <s v="HR"/>
    <s v="Analyst"/>
    <s v="04/04/2017"/>
    <n v="27"/>
    <s v="Female"/>
    <n v="90000"/>
    <n v="4.4000000000000004"/>
    <s v="04/02/2020"/>
    <n v="45"/>
    <n v="7"/>
    <s v="M008"/>
  </r>
  <r>
    <s v="E003"/>
    <x v="2"/>
    <s v="IT"/>
    <s v="Analyst"/>
    <s v="02/03/2010"/>
    <n v="37"/>
    <s v="Male"/>
    <n v="40000"/>
    <n v="4.9000000000000004"/>
    <s v="21/02/2020"/>
    <n v="20"/>
    <n v="0"/>
    <s v="M008"/>
  </r>
  <r>
    <s v="E004"/>
    <x v="3"/>
    <s v="Operations"/>
    <s v="Coordinator"/>
    <s v="27/07/2018"/>
    <n v="28"/>
    <s v="Female"/>
    <n v="35000"/>
    <n v="4.5999999999999996"/>
    <s v="10/11/2022"/>
    <n v="25"/>
    <n v="1"/>
    <s v="M007"/>
  </r>
  <r>
    <s v="E005"/>
    <x v="4"/>
    <s v="Sales"/>
    <s v="Specialist"/>
    <s v="03/07/2012"/>
    <n v="29"/>
    <s v="Male"/>
    <n v="75000"/>
    <n v="3.4"/>
    <s v="14/05/2021"/>
    <n v="40"/>
    <n v="6"/>
    <s v="M005"/>
  </r>
  <r>
    <s v="E006"/>
    <x v="5"/>
    <s v="Marketing"/>
    <s v="Coordinator"/>
    <s v="20/05/2015"/>
    <n v="49"/>
    <s v="Male"/>
    <n v="50000"/>
    <n v="3.7"/>
    <s v="02/04/2023"/>
    <n v="20"/>
    <n v="5"/>
    <s v="M001"/>
  </r>
  <r>
    <s v="E007"/>
    <x v="6"/>
    <s v="Operations"/>
    <s v="Manager"/>
    <s v="02/04/2016"/>
    <n v="38"/>
    <s v="Male"/>
    <n v="40000"/>
    <n v="4.7"/>
    <s v="24/02/2021"/>
    <n v="35"/>
    <n v="5"/>
    <s v="M004"/>
  </r>
  <r>
    <s v="E008"/>
    <x v="7"/>
    <s v="IT"/>
    <s v="Engineer"/>
    <s v="09/12/2014"/>
    <n v="29"/>
    <s v="Female"/>
    <n v="65000"/>
    <n v="4"/>
    <s v="07/05/2023"/>
    <n v="15"/>
    <n v="7"/>
    <s v="M004"/>
  </r>
  <r>
    <s v="E009"/>
    <x v="8"/>
    <s v="Sales"/>
    <s v="Executive"/>
    <s v="07/01/2019"/>
    <n v="22"/>
    <s v="Male"/>
    <n v="55000"/>
    <n v="4.2"/>
    <s v="17/01/2020"/>
    <n v="20"/>
    <n v="4"/>
    <s v="M009"/>
  </r>
  <r>
    <s v="E010"/>
    <x v="9"/>
    <s v="Operations"/>
    <s v="Executive"/>
    <s v="22/07/2018"/>
    <n v="27"/>
    <s v="Male"/>
    <n v="70000"/>
    <n v="4.7"/>
    <s v="22/09/2022"/>
    <n v="40"/>
    <n v="8"/>
    <s v="M004"/>
  </r>
  <r>
    <s v="E011"/>
    <x v="10"/>
    <s v="Sales"/>
    <s v="Executive"/>
    <s v="25/05/2014"/>
    <n v="25"/>
    <s v="Female"/>
    <n v="65000"/>
    <n v="3.1"/>
    <s v="17/11/2020"/>
    <n v="20"/>
    <n v="0"/>
    <s v="M007"/>
  </r>
  <r>
    <s v="E012"/>
    <x v="11"/>
    <s v="Operations"/>
    <s v="Analyst"/>
    <s v="07/08/2010"/>
    <n v="44"/>
    <s v="Female"/>
    <n v="40000"/>
    <n v="4"/>
    <s v="15/10/2020"/>
    <n v="45"/>
    <n v="9"/>
    <s v="M007"/>
  </r>
  <r>
    <s v="E013"/>
    <x v="12"/>
    <s v="Finance"/>
    <s v="Analyst"/>
    <s v="07/02/2013"/>
    <n v="32"/>
    <s v="Male"/>
    <n v="30000"/>
    <n v="3.7"/>
    <s v="07/03/2021"/>
    <n v="30"/>
    <n v="8"/>
    <s v="M009"/>
  </r>
  <r>
    <s v="E014"/>
    <x v="13"/>
    <s v="Sales"/>
    <s v="Manager"/>
    <s v="01/07/2018"/>
    <n v="31"/>
    <s v="Female"/>
    <n v="85000"/>
    <n v="4.0999999999999996"/>
    <s v="14/01/2020"/>
    <n v="10"/>
    <n v="0"/>
    <s v="M003"/>
  </r>
  <r>
    <s v="E015"/>
    <x v="14"/>
    <s v="Sales"/>
    <s v="Analyst"/>
    <s v="22/10/2016"/>
    <n v="23"/>
    <s v="Male"/>
    <n v="55000"/>
    <n v="4.2"/>
    <s v="01/03/2022"/>
    <n v="20"/>
    <n v="4"/>
    <s v="M001"/>
  </r>
  <r>
    <s v="E016"/>
    <x v="15"/>
    <s v="Operations"/>
    <s v="Engineer"/>
    <s v="25/08/2019"/>
    <n v="38"/>
    <s v="Female"/>
    <n v="40000"/>
    <n v="3.4"/>
    <s v="07/08/2020"/>
    <n v="25"/>
    <n v="3"/>
    <s v="M008"/>
  </r>
  <r>
    <s v="E017"/>
    <x v="16"/>
    <s v="Sales"/>
    <s v="Manager"/>
    <s v="18/09/2017"/>
    <n v="44"/>
    <s v="Female"/>
    <n v="40000"/>
    <n v="3.9"/>
    <s v="01/09/2020"/>
    <n v="25"/>
    <n v="5"/>
    <s v="M004"/>
  </r>
  <r>
    <s v="E018"/>
    <x v="17"/>
    <s v="IT"/>
    <s v="Manager"/>
    <s v="22/03/2011"/>
    <n v="22"/>
    <s v="Female"/>
    <n v="75000"/>
    <n v="4.7"/>
    <s v="20/12/2021"/>
    <n v="20"/>
    <n v="2"/>
    <s v="M004"/>
  </r>
  <r>
    <s v="E019"/>
    <x v="18"/>
    <s v="IT"/>
    <s v="Specialist"/>
    <s v="16/02/2019"/>
    <n v="36"/>
    <s v="Male"/>
    <n v="90000"/>
    <n v="3.8"/>
    <s v="22/06/2020"/>
    <n v="20"/>
    <n v="7"/>
    <s v="M009"/>
  </r>
  <r>
    <s v="E020"/>
    <x v="19"/>
    <s v="Finance"/>
    <s v="Analyst"/>
    <s v="24/01/2011"/>
    <n v="44"/>
    <s v="Male"/>
    <n v="70000"/>
    <n v="3.9"/>
    <s v="24/02/2020"/>
    <n v="10"/>
    <n v="0"/>
    <s v="M008"/>
  </r>
  <r>
    <s v="E021"/>
    <x v="20"/>
    <s v="Sales"/>
    <s v="Manager"/>
    <s v="07/09/2016"/>
    <n v="34"/>
    <s v="Female"/>
    <n v="70000"/>
    <n v="4.0999999999999996"/>
    <s v="23/04/2021"/>
    <n v="35"/>
    <n v="6"/>
    <s v="M003"/>
  </r>
  <r>
    <s v="E022"/>
    <x v="21"/>
    <s v="HR"/>
    <s v="Specialist"/>
    <s v="28/05/2010"/>
    <n v="30"/>
    <s v="Female"/>
    <n v="35000"/>
    <n v="3.5"/>
    <s v="02/04/2022"/>
    <n v="10"/>
    <n v="8"/>
    <s v="M007"/>
  </r>
  <r>
    <s v="E023"/>
    <x v="22"/>
    <s v="Operations"/>
    <s v="Coordinator"/>
    <s v="23/07/2015"/>
    <n v="49"/>
    <s v="Female"/>
    <n v="65000"/>
    <n v="3.7"/>
    <s v="21/06/2022"/>
    <n v="30"/>
    <n v="3"/>
    <s v="M005"/>
  </r>
  <r>
    <s v="E024"/>
    <x v="23"/>
    <s v="IT"/>
    <s v="Specialist"/>
    <s v="07/09/2017"/>
    <n v="36"/>
    <s v="Female"/>
    <n v="45000"/>
    <n v="4.2"/>
    <s v="20/06/2021"/>
    <n v="25"/>
    <n v="8"/>
    <s v="M004"/>
  </r>
  <r>
    <s v="E025"/>
    <x v="24"/>
    <s v="IT"/>
    <s v="Coordinator"/>
    <s v="18/08/2018"/>
    <n v="27"/>
    <s v="Male"/>
    <n v="30000"/>
    <n v="4.0999999999999996"/>
    <s v="10/06/2020"/>
    <n v="45"/>
    <n v="4"/>
    <s v="M007"/>
  </r>
  <r>
    <s v="E026"/>
    <x v="25"/>
    <s v="Sales"/>
    <s v="Specialist"/>
    <s v="03/10/2012"/>
    <n v="32"/>
    <s v="Male"/>
    <n v="90000"/>
    <n v="4.9000000000000004"/>
    <s v="13/12/2022"/>
    <n v="45"/>
    <n v="1"/>
    <s v="M001"/>
  </r>
  <r>
    <s v="E027"/>
    <x v="26"/>
    <s v="Marketing"/>
    <s v="Manager"/>
    <s v="16/03/2015"/>
    <n v="26"/>
    <s v="Male"/>
    <n v="60000"/>
    <n v="4.5"/>
    <s v="24/11/2022"/>
    <n v="30"/>
    <n v="5"/>
    <s v="M010"/>
  </r>
  <r>
    <s v="E028"/>
    <x v="27"/>
    <s v="Marketing"/>
    <s v="Engineer"/>
    <s v="23/11/2010"/>
    <n v="31"/>
    <s v="Male"/>
    <n v="95000"/>
    <n v="4.7"/>
    <s v="24/05/2021"/>
    <n v="35"/>
    <n v="2"/>
    <s v="M002"/>
  </r>
  <r>
    <s v="E029"/>
    <x v="28"/>
    <s v="Finance"/>
    <s v="Manager"/>
    <s v="16/09/2011"/>
    <n v="43"/>
    <s v="Female"/>
    <n v="35000"/>
    <n v="3.8"/>
    <s v="10/07/2020"/>
    <n v="30"/>
    <n v="8"/>
    <s v="M005"/>
  </r>
  <r>
    <s v="E030"/>
    <x v="29"/>
    <s v="Sales"/>
    <s v="Analyst"/>
    <s v="01/09/2010"/>
    <n v="43"/>
    <s v="Male"/>
    <n v="55000"/>
    <n v="3.8"/>
    <s v="09/07/2021"/>
    <n v="25"/>
    <n v="1"/>
    <s v="M003"/>
  </r>
  <r>
    <s v="E031"/>
    <x v="30"/>
    <s v="Operations"/>
    <s v="Executive"/>
    <s v="18/05/2015"/>
    <n v="49"/>
    <s v="Male"/>
    <n v="60000"/>
    <n v="4.7"/>
    <s v="18/06/2021"/>
    <n v="40"/>
    <n v="3"/>
    <s v="M003"/>
  </r>
  <r>
    <s v="E032"/>
    <x v="31"/>
    <s v="IT"/>
    <s v="Engineer"/>
    <s v="26/10/2016"/>
    <n v="26"/>
    <s v="Male"/>
    <n v="50000"/>
    <n v="3.8"/>
    <s v="06/08/2020"/>
    <n v="10"/>
    <n v="9"/>
    <s v="M006"/>
  </r>
  <r>
    <s v="E033"/>
    <x v="32"/>
    <s v="Sales"/>
    <s v="Coordinator"/>
    <s v="05/12/2010"/>
    <n v="40"/>
    <s v="Male"/>
    <n v="60000"/>
    <n v="3.7"/>
    <s v="22/10/2021"/>
    <n v="25"/>
    <n v="7"/>
    <s v="M004"/>
  </r>
  <r>
    <s v="E034"/>
    <x v="33"/>
    <s v="Marketing"/>
    <s v="Specialist"/>
    <s v="15/08/2015"/>
    <n v="40"/>
    <s v="Female"/>
    <n v="70000"/>
    <n v="4.4000000000000004"/>
    <s v="27/05/2023"/>
    <n v="25"/>
    <n v="5"/>
    <s v="M010"/>
  </r>
  <r>
    <s v="E035"/>
    <x v="34"/>
    <s v="Sales"/>
    <s v="Specialist"/>
    <s v="12/02/2019"/>
    <n v="35"/>
    <s v="Female"/>
    <n v="85000"/>
    <n v="4.7"/>
    <s v="09/04/2020"/>
    <n v="10"/>
    <n v="7"/>
    <s v="M001"/>
  </r>
  <r>
    <s v="E036"/>
    <x v="35"/>
    <s v="Sales"/>
    <s v="Executive"/>
    <s v="01/03/2010"/>
    <n v="34"/>
    <s v="Male"/>
    <n v="55000"/>
    <n v="4.8"/>
    <s v="26/08/2022"/>
    <n v="35"/>
    <n v="8"/>
    <s v="M004"/>
  </r>
  <r>
    <s v="E037"/>
    <x v="36"/>
    <s v="Marketing"/>
    <s v="Engineer"/>
    <s v="24/05/2013"/>
    <n v="29"/>
    <s v="Female"/>
    <n v="75000"/>
    <n v="3.7"/>
    <s v="19/02/2022"/>
    <n v="45"/>
    <n v="1"/>
    <s v="M005"/>
  </r>
  <r>
    <s v="E038"/>
    <x v="37"/>
    <s v="Finance"/>
    <s v="Analyst"/>
    <s v="09/07/2017"/>
    <n v="33"/>
    <s v="Female"/>
    <n v="50000"/>
    <n v="4.5"/>
    <s v="20/05/2020"/>
    <n v="40"/>
    <n v="3"/>
    <s v="M006"/>
  </r>
  <r>
    <s v="E039"/>
    <x v="38"/>
    <s v="IT"/>
    <s v="Manager"/>
    <s v="01/04/2019"/>
    <n v="39"/>
    <s v="Male"/>
    <n v="60000"/>
    <n v="4.5999999999999996"/>
    <s v="03/11/2020"/>
    <n v="30"/>
    <n v="0"/>
    <s v="M008"/>
  </r>
  <r>
    <s v="E040"/>
    <x v="39"/>
    <s v="IT"/>
    <s v="Engineer"/>
    <s v="16/04/2014"/>
    <n v="32"/>
    <s v="Male"/>
    <n v="30000"/>
    <n v="3.4"/>
    <s v="04/07/2021"/>
    <n v="10"/>
    <n v="6"/>
    <s v="M005"/>
  </r>
  <r>
    <s v="E041"/>
    <x v="40"/>
    <s v="IT"/>
    <s v="Specialist"/>
    <s v="02/05/2016"/>
    <n v="22"/>
    <s v="Male"/>
    <n v="65000"/>
    <n v="3.7"/>
    <s v="15/12/2021"/>
    <n v="25"/>
    <n v="0"/>
    <s v="M001"/>
  </r>
  <r>
    <s v="E042"/>
    <x v="41"/>
    <s v="IT"/>
    <s v="Coordinator"/>
    <s v="17/02/2010"/>
    <n v="48"/>
    <s v="Male"/>
    <n v="40000"/>
    <n v="3.9"/>
    <s v="02/02/2020"/>
    <n v="15"/>
    <n v="5"/>
    <s v="M001"/>
  </r>
  <r>
    <s v="E043"/>
    <x v="42"/>
    <s v="HR"/>
    <s v="Analyst"/>
    <s v="20/08/2017"/>
    <n v="24"/>
    <s v="Female"/>
    <n v="30000"/>
    <n v="3.6"/>
    <s v="11/10/2021"/>
    <n v="30"/>
    <n v="2"/>
    <s v="M001"/>
  </r>
  <r>
    <s v="E044"/>
    <x v="43"/>
    <s v="Marketing"/>
    <s v="Executive"/>
    <s v="23/04/2015"/>
    <n v="41"/>
    <s v="Male"/>
    <n v="70000"/>
    <n v="3.7"/>
    <s v="18/06/2021"/>
    <n v="35"/>
    <n v="5"/>
    <s v="M009"/>
  </r>
  <r>
    <s v="E045"/>
    <x v="44"/>
    <s v="IT"/>
    <s v="Executive"/>
    <s v="18/04/2013"/>
    <n v="41"/>
    <s v="Male"/>
    <n v="35000"/>
    <n v="4.2"/>
    <s v="17/11/2022"/>
    <n v="10"/>
    <n v="2"/>
    <s v="M007"/>
  </r>
  <r>
    <s v="E046"/>
    <x v="45"/>
    <s v="Finance"/>
    <s v="Specialist"/>
    <s v="08/04/2014"/>
    <n v="46"/>
    <s v="Female"/>
    <n v="50000"/>
    <n v="3.5"/>
    <s v="19/03/2021"/>
    <n v="20"/>
    <n v="3"/>
    <s v="M008"/>
  </r>
  <r>
    <s v="E047"/>
    <x v="46"/>
    <s v="HR"/>
    <s v="Analyst"/>
    <s v="10/11/2016"/>
    <n v="45"/>
    <s v="Male"/>
    <n v="95000"/>
    <n v="3.7"/>
    <s v="01/06/2021"/>
    <n v="35"/>
    <n v="1"/>
    <s v="M002"/>
  </r>
  <r>
    <s v="E048"/>
    <x v="47"/>
    <s v="IT"/>
    <s v="Manager"/>
    <s v="23/06/2011"/>
    <n v="38"/>
    <s v="Male"/>
    <n v="40000"/>
    <n v="3.4"/>
    <s v="01/04/2023"/>
    <n v="45"/>
    <n v="3"/>
    <s v="M006"/>
  </r>
  <r>
    <s v="E049"/>
    <x v="48"/>
    <s v="IT"/>
    <s v="Executive"/>
    <s v="25/07/2013"/>
    <n v="30"/>
    <s v="Male"/>
    <n v="60000"/>
    <n v="3.2"/>
    <s v="18/02/2023"/>
    <n v="10"/>
    <n v="2"/>
    <s v="M003"/>
  </r>
  <r>
    <s v="E050"/>
    <x v="49"/>
    <s v="IT"/>
    <s v="Specialist"/>
    <s v="27/03/2019"/>
    <n v="25"/>
    <s v="Male"/>
    <n v="90000"/>
    <n v="3.6"/>
    <s v="21/02/2023"/>
    <n v="20"/>
    <n v="8"/>
    <s v="M0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54" firstHeaderRow="1" firstDataRow="1" firstDataCol="1"/>
  <pivotFields count="13">
    <pivotField showAll="0"/>
    <pivotField axis="axisRow" showAll="0">
      <items count="51">
        <item n="Reshma" x="0"/>
        <item n="Barkavi" x="9"/>
        <item n="Sumithra" x="10"/>
        <item n="Renuka" x="11"/>
        <item n="Gayathri" x="12"/>
        <item n="Hemavathy" x="13"/>
        <item n="Selvaraj" x="14"/>
        <item n="Babu" x="15"/>
        <item n="Kumar" x="16"/>
        <item n="Kousalya" x="17"/>
        <item n="Arun" x="18"/>
        <item n="Harish" x="1"/>
        <item n="Aravind" x="19"/>
        <item n="Kavitha" x="20"/>
        <item n="Anitha" x="21"/>
        <item n="Uma" x="22"/>
        <item n="Shankar" x="23"/>
        <item n="Rajkumar" x="24"/>
        <item n="Prabakar" x="25"/>
        <item n="Suresh" x="26"/>
        <item n="Akash" x="27"/>
        <item n="Parvathi" x="28"/>
        <item n="Gokila" x="2"/>
        <item n="Ananthi" x="29"/>
        <item n="Arumugam" x="30"/>
        <item n="Senthil" x="31"/>
        <item n="Anu" x="32"/>
        <item n="Arjun" x="33"/>
        <item n="Shalini" x="34"/>
        <item n="Akshaya" x="35"/>
        <item n="Narmatha" x="36"/>
        <item n="Niharika" x="37"/>
        <item n="Sumaiya" x="38"/>
        <item n="Rithu" x="3"/>
        <item n="Naira" x="39"/>
        <item n="Sirat" x="40"/>
        <item n="Aarohi" x="41"/>
        <item n="Akshara" x="42"/>
        <item n="Usha" x="43"/>
        <item n="Tamilvanan" x="44"/>
        <item n="Sundar" x="45"/>
        <item n="Manohar" x="46"/>
        <item n="Padma" x="47"/>
        <item n="Saraswathy" x="48"/>
        <item n="Swathi" x="4"/>
        <item n="Ruhi" x="49"/>
        <item n="Selvi" x="5"/>
        <item n="Yuvaraj" x="6"/>
        <item n="Regina" x="7"/>
        <item n="Abhimanyu" x="8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Sum of Performance Rating" fld="8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54"/>
  <sheetViews>
    <sheetView topLeftCell="A3" workbookViewId="0">
      <selection activeCell="A4" sqref="A3:B54"/>
    </sheetView>
  </sheetViews>
  <sheetFormatPr defaultRowHeight="15" x14ac:dyDescent="0.2"/>
  <cols>
    <col min="1" max="1" width="12.375" bestFit="1" customWidth="1"/>
    <col min="2" max="2" width="23.9453125" bestFit="1" customWidth="1"/>
  </cols>
  <sheetData>
    <row r="3" spans="1:2" x14ac:dyDescent="0.2">
      <c r="A3" s="2" t="s">
        <v>236</v>
      </c>
      <c r="B3" t="s">
        <v>238</v>
      </c>
    </row>
    <row r="4" spans="1:2" x14ac:dyDescent="0.2">
      <c r="A4" s="3" t="s">
        <v>239</v>
      </c>
      <c r="B4" s="4">
        <v>4.4000000000000004</v>
      </c>
    </row>
    <row r="5" spans="1:2" x14ac:dyDescent="0.2">
      <c r="A5" s="3" t="s">
        <v>240</v>
      </c>
      <c r="B5" s="4">
        <v>4.7</v>
      </c>
    </row>
    <row r="6" spans="1:2" x14ac:dyDescent="0.2">
      <c r="A6" s="3" t="s">
        <v>241</v>
      </c>
      <c r="B6" s="4">
        <v>3.1</v>
      </c>
    </row>
    <row r="7" spans="1:2" x14ac:dyDescent="0.2">
      <c r="A7" s="3" t="s">
        <v>242</v>
      </c>
      <c r="B7" s="4">
        <v>4</v>
      </c>
    </row>
    <row r="8" spans="1:2" x14ac:dyDescent="0.2">
      <c r="A8" s="3" t="s">
        <v>243</v>
      </c>
      <c r="B8" s="4">
        <v>3.7</v>
      </c>
    </row>
    <row r="9" spans="1:2" x14ac:dyDescent="0.2">
      <c r="A9" s="3" t="s">
        <v>244</v>
      </c>
      <c r="B9" s="4">
        <v>4.0999999999999996</v>
      </c>
    </row>
    <row r="10" spans="1:2" x14ac:dyDescent="0.2">
      <c r="A10" s="3" t="s">
        <v>245</v>
      </c>
      <c r="B10" s="4">
        <v>4.2</v>
      </c>
    </row>
    <row r="11" spans="1:2" x14ac:dyDescent="0.2">
      <c r="A11" s="3" t="s">
        <v>246</v>
      </c>
      <c r="B11" s="4">
        <v>3.4</v>
      </c>
    </row>
    <row r="12" spans="1:2" x14ac:dyDescent="0.2">
      <c r="A12" s="3" t="s">
        <v>247</v>
      </c>
      <c r="B12" s="4">
        <v>3.9</v>
      </c>
    </row>
    <row r="13" spans="1:2" x14ac:dyDescent="0.2">
      <c r="A13" s="3" t="s">
        <v>248</v>
      </c>
      <c r="B13" s="4">
        <v>4.7</v>
      </c>
    </row>
    <row r="14" spans="1:2" x14ac:dyDescent="0.2">
      <c r="A14" s="3" t="s">
        <v>249</v>
      </c>
      <c r="B14" s="4">
        <v>3.8</v>
      </c>
    </row>
    <row r="15" spans="1:2" x14ac:dyDescent="0.2">
      <c r="A15" s="3" t="s">
        <v>250</v>
      </c>
      <c r="B15" s="4">
        <v>4.4000000000000004</v>
      </c>
    </row>
    <row r="16" spans="1:2" x14ac:dyDescent="0.2">
      <c r="A16" s="3" t="s">
        <v>251</v>
      </c>
      <c r="B16" s="4">
        <v>3.9</v>
      </c>
    </row>
    <row r="17" spans="1:2" x14ac:dyDescent="0.2">
      <c r="A17" s="3" t="s">
        <v>252</v>
      </c>
      <c r="B17" s="4">
        <v>4.0999999999999996</v>
      </c>
    </row>
    <row r="18" spans="1:2" x14ac:dyDescent="0.2">
      <c r="A18" s="3" t="s">
        <v>253</v>
      </c>
      <c r="B18" s="4">
        <v>3.5</v>
      </c>
    </row>
    <row r="19" spans="1:2" x14ac:dyDescent="0.2">
      <c r="A19" s="3" t="s">
        <v>254</v>
      </c>
      <c r="B19" s="4">
        <v>3.7</v>
      </c>
    </row>
    <row r="20" spans="1:2" x14ac:dyDescent="0.2">
      <c r="A20" s="3" t="s">
        <v>255</v>
      </c>
      <c r="B20" s="4">
        <v>4.2</v>
      </c>
    </row>
    <row r="21" spans="1:2" x14ac:dyDescent="0.2">
      <c r="A21" s="3" t="s">
        <v>256</v>
      </c>
      <c r="B21" s="4">
        <v>4.0999999999999996</v>
      </c>
    </row>
    <row r="22" spans="1:2" x14ac:dyDescent="0.2">
      <c r="A22" s="3" t="s">
        <v>257</v>
      </c>
      <c r="B22" s="4">
        <v>4.9000000000000004</v>
      </c>
    </row>
    <row r="23" spans="1:2" x14ac:dyDescent="0.2">
      <c r="A23" s="3" t="s">
        <v>258</v>
      </c>
      <c r="B23" s="4">
        <v>4.5</v>
      </c>
    </row>
    <row r="24" spans="1:2" x14ac:dyDescent="0.2">
      <c r="A24" s="3" t="s">
        <v>259</v>
      </c>
      <c r="B24" s="4">
        <v>4.7</v>
      </c>
    </row>
    <row r="25" spans="1:2" x14ac:dyDescent="0.2">
      <c r="A25" s="3" t="s">
        <v>260</v>
      </c>
      <c r="B25" s="4">
        <v>3.8</v>
      </c>
    </row>
    <row r="26" spans="1:2" x14ac:dyDescent="0.2">
      <c r="A26" s="3" t="s">
        <v>261</v>
      </c>
      <c r="B26" s="4">
        <v>4.9000000000000004</v>
      </c>
    </row>
    <row r="27" spans="1:2" x14ac:dyDescent="0.2">
      <c r="A27" s="3" t="s">
        <v>262</v>
      </c>
      <c r="B27" s="4">
        <v>3.8</v>
      </c>
    </row>
    <row r="28" spans="1:2" x14ac:dyDescent="0.2">
      <c r="A28" s="3" t="s">
        <v>263</v>
      </c>
      <c r="B28" s="4">
        <v>4.7</v>
      </c>
    </row>
    <row r="29" spans="1:2" x14ac:dyDescent="0.2">
      <c r="A29" s="3" t="s">
        <v>264</v>
      </c>
      <c r="B29" s="4">
        <v>3.8</v>
      </c>
    </row>
    <row r="30" spans="1:2" x14ac:dyDescent="0.2">
      <c r="A30" s="3" t="s">
        <v>265</v>
      </c>
      <c r="B30" s="4">
        <v>3.7</v>
      </c>
    </row>
    <row r="31" spans="1:2" x14ac:dyDescent="0.2">
      <c r="A31" s="3" t="s">
        <v>266</v>
      </c>
      <c r="B31" s="4">
        <v>4.4000000000000004</v>
      </c>
    </row>
    <row r="32" spans="1:2" x14ac:dyDescent="0.2">
      <c r="A32" s="3" t="s">
        <v>267</v>
      </c>
      <c r="B32" s="4">
        <v>4.7</v>
      </c>
    </row>
    <row r="33" spans="1:2" x14ac:dyDescent="0.2">
      <c r="A33" s="3" t="s">
        <v>268</v>
      </c>
      <c r="B33" s="4">
        <v>4.8</v>
      </c>
    </row>
    <row r="34" spans="1:2" x14ac:dyDescent="0.2">
      <c r="A34" s="3" t="s">
        <v>269</v>
      </c>
      <c r="B34" s="4">
        <v>3.7</v>
      </c>
    </row>
    <row r="35" spans="1:2" x14ac:dyDescent="0.2">
      <c r="A35" s="3" t="s">
        <v>270</v>
      </c>
      <c r="B35" s="4">
        <v>4.5</v>
      </c>
    </row>
    <row r="36" spans="1:2" x14ac:dyDescent="0.2">
      <c r="A36" s="3" t="s">
        <v>271</v>
      </c>
      <c r="B36" s="4">
        <v>4.5999999999999996</v>
      </c>
    </row>
    <row r="37" spans="1:2" x14ac:dyDescent="0.2">
      <c r="A37" s="3" t="s">
        <v>272</v>
      </c>
      <c r="B37" s="4">
        <v>4.5999999999999996</v>
      </c>
    </row>
    <row r="38" spans="1:2" x14ac:dyDescent="0.2">
      <c r="A38" s="3" t="s">
        <v>273</v>
      </c>
      <c r="B38" s="4">
        <v>3.4</v>
      </c>
    </row>
    <row r="39" spans="1:2" x14ac:dyDescent="0.2">
      <c r="A39" s="3" t="s">
        <v>274</v>
      </c>
      <c r="B39" s="4">
        <v>3.7</v>
      </c>
    </row>
    <row r="40" spans="1:2" x14ac:dyDescent="0.2">
      <c r="A40" s="3" t="s">
        <v>275</v>
      </c>
      <c r="B40" s="4">
        <v>3.9</v>
      </c>
    </row>
    <row r="41" spans="1:2" x14ac:dyDescent="0.2">
      <c r="A41" s="3" t="s">
        <v>276</v>
      </c>
      <c r="B41" s="4">
        <v>3.6</v>
      </c>
    </row>
    <row r="42" spans="1:2" x14ac:dyDescent="0.2">
      <c r="A42" s="3" t="s">
        <v>277</v>
      </c>
      <c r="B42" s="4">
        <v>3.7</v>
      </c>
    </row>
    <row r="43" spans="1:2" x14ac:dyDescent="0.2">
      <c r="A43" s="3" t="s">
        <v>278</v>
      </c>
      <c r="B43" s="4">
        <v>4.2</v>
      </c>
    </row>
    <row r="44" spans="1:2" x14ac:dyDescent="0.2">
      <c r="A44" s="3" t="s">
        <v>279</v>
      </c>
      <c r="B44" s="4">
        <v>3.5</v>
      </c>
    </row>
    <row r="45" spans="1:2" x14ac:dyDescent="0.2">
      <c r="A45" s="3" t="s">
        <v>280</v>
      </c>
      <c r="B45" s="4">
        <v>3.7</v>
      </c>
    </row>
    <row r="46" spans="1:2" x14ac:dyDescent="0.2">
      <c r="A46" s="3" t="s">
        <v>281</v>
      </c>
      <c r="B46" s="4">
        <v>3.4</v>
      </c>
    </row>
    <row r="47" spans="1:2" x14ac:dyDescent="0.2">
      <c r="A47" s="3" t="s">
        <v>282</v>
      </c>
      <c r="B47" s="4">
        <v>3.2</v>
      </c>
    </row>
    <row r="48" spans="1:2" x14ac:dyDescent="0.2">
      <c r="A48" s="3" t="s">
        <v>283</v>
      </c>
      <c r="B48" s="4">
        <v>3.4</v>
      </c>
    </row>
    <row r="49" spans="1:2" x14ac:dyDescent="0.2">
      <c r="A49" s="3" t="s">
        <v>284</v>
      </c>
      <c r="B49" s="4">
        <v>3.6</v>
      </c>
    </row>
    <row r="50" spans="1:2" x14ac:dyDescent="0.2">
      <c r="A50" s="3" t="s">
        <v>285</v>
      </c>
      <c r="B50" s="4">
        <v>3.7</v>
      </c>
    </row>
    <row r="51" spans="1:2" x14ac:dyDescent="0.2">
      <c r="A51" s="3" t="s">
        <v>286</v>
      </c>
      <c r="B51" s="4">
        <v>4.7</v>
      </c>
    </row>
    <row r="52" spans="1:2" x14ac:dyDescent="0.2">
      <c r="A52" s="3" t="s">
        <v>287</v>
      </c>
      <c r="B52" s="4">
        <v>4</v>
      </c>
    </row>
    <row r="53" spans="1:2" x14ac:dyDescent="0.2">
      <c r="A53" s="3" t="s">
        <v>288</v>
      </c>
      <c r="B53" s="4">
        <v>4.2</v>
      </c>
    </row>
    <row r="54" spans="1:2" x14ac:dyDescent="0.2">
      <c r="A54" s="3" t="s">
        <v>237</v>
      </c>
      <c r="B54" s="4">
        <v>201.89999999999992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1"/>
  <sheetViews>
    <sheetView tabSelected="1" workbookViewId="0">
      <selection activeCell="H1" sqref="H1:H1048576"/>
    </sheetView>
  </sheetViews>
  <sheetFormatPr defaultRowHeight="15" x14ac:dyDescent="0.2"/>
  <cols>
    <col min="1" max="1" width="11.43359375" customWidth="1"/>
    <col min="2" max="2" width="11.56640625" customWidth="1"/>
    <col min="3" max="3" width="10.89453125" customWidth="1"/>
    <col min="4" max="4" width="11.02734375" customWidth="1"/>
    <col min="5" max="5" width="13.85546875" customWidth="1"/>
    <col min="9" max="9" width="17.75390625" customWidth="1"/>
    <col min="10" max="10" width="18.4296875" customWidth="1"/>
    <col min="11" max="11" width="13.855468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63</v>
      </c>
      <c r="C2" t="s">
        <v>113</v>
      </c>
      <c r="D2" t="s">
        <v>119</v>
      </c>
      <c r="E2" t="s">
        <v>125</v>
      </c>
      <c r="F2">
        <v>28</v>
      </c>
      <c r="G2" t="s">
        <v>175</v>
      </c>
      <c r="H2">
        <v>80000</v>
      </c>
      <c r="I2">
        <v>4.4000000000000004</v>
      </c>
      <c r="J2" t="s">
        <v>177</v>
      </c>
      <c r="K2">
        <v>30</v>
      </c>
      <c r="L2">
        <v>5</v>
      </c>
      <c r="M2" t="s">
        <v>226</v>
      </c>
    </row>
    <row r="3" spans="1:13" x14ac:dyDescent="0.2">
      <c r="A3" t="s">
        <v>14</v>
      </c>
      <c r="B3" t="s">
        <v>64</v>
      </c>
      <c r="C3" t="s">
        <v>114</v>
      </c>
      <c r="D3" t="s">
        <v>120</v>
      </c>
      <c r="E3" t="s">
        <v>126</v>
      </c>
      <c r="F3">
        <v>27</v>
      </c>
      <c r="G3" t="s">
        <v>176</v>
      </c>
      <c r="H3">
        <v>90000</v>
      </c>
      <c r="I3">
        <v>4.4000000000000004</v>
      </c>
      <c r="J3" t="s">
        <v>178</v>
      </c>
      <c r="K3">
        <v>45</v>
      </c>
      <c r="L3">
        <v>7</v>
      </c>
      <c r="M3" t="s">
        <v>227</v>
      </c>
    </row>
    <row r="4" spans="1:13" x14ac:dyDescent="0.2">
      <c r="A4" t="s">
        <v>15</v>
      </c>
      <c r="B4" t="s">
        <v>65</v>
      </c>
      <c r="C4" t="s">
        <v>115</v>
      </c>
      <c r="D4" t="s">
        <v>120</v>
      </c>
      <c r="E4" t="s">
        <v>127</v>
      </c>
      <c r="F4">
        <v>37</v>
      </c>
      <c r="G4" t="s">
        <v>175</v>
      </c>
      <c r="H4">
        <v>40000</v>
      </c>
      <c r="I4">
        <v>4.9000000000000004</v>
      </c>
      <c r="J4" t="s">
        <v>179</v>
      </c>
      <c r="K4">
        <v>20</v>
      </c>
      <c r="L4">
        <v>0</v>
      </c>
      <c r="M4" t="s">
        <v>227</v>
      </c>
    </row>
    <row r="5" spans="1:13" x14ac:dyDescent="0.2">
      <c r="A5" t="s">
        <v>16</v>
      </c>
      <c r="B5" t="s">
        <v>66</v>
      </c>
      <c r="C5" t="s">
        <v>116</v>
      </c>
      <c r="D5" t="s">
        <v>121</v>
      </c>
      <c r="E5" t="s">
        <v>128</v>
      </c>
      <c r="F5">
        <v>28</v>
      </c>
      <c r="G5" t="s">
        <v>176</v>
      </c>
      <c r="H5">
        <v>35000</v>
      </c>
      <c r="I5">
        <v>4.5999999999999996</v>
      </c>
      <c r="J5" t="s">
        <v>180</v>
      </c>
      <c r="K5">
        <v>25</v>
      </c>
      <c r="L5">
        <v>1</v>
      </c>
      <c r="M5" t="s">
        <v>228</v>
      </c>
    </row>
    <row r="6" spans="1:13" x14ac:dyDescent="0.2">
      <c r="A6" t="s">
        <v>17</v>
      </c>
      <c r="B6" t="s">
        <v>67</v>
      </c>
      <c r="C6" t="s">
        <v>113</v>
      </c>
      <c r="D6" t="s">
        <v>119</v>
      </c>
      <c r="E6" t="s">
        <v>129</v>
      </c>
      <c r="F6">
        <v>29</v>
      </c>
      <c r="G6" t="s">
        <v>175</v>
      </c>
      <c r="H6">
        <v>75000</v>
      </c>
      <c r="I6">
        <v>3.4</v>
      </c>
      <c r="J6" t="s">
        <v>181</v>
      </c>
      <c r="K6">
        <v>40</v>
      </c>
      <c r="L6">
        <v>6</v>
      </c>
      <c r="M6" t="s">
        <v>229</v>
      </c>
    </row>
    <row r="7" spans="1:13" x14ac:dyDescent="0.2">
      <c r="A7" t="s">
        <v>18</v>
      </c>
      <c r="B7" t="s">
        <v>68</v>
      </c>
      <c r="C7" t="s">
        <v>117</v>
      </c>
      <c r="D7" t="s">
        <v>121</v>
      </c>
      <c r="E7" t="s">
        <v>130</v>
      </c>
      <c r="F7">
        <v>49</v>
      </c>
      <c r="G7" t="s">
        <v>175</v>
      </c>
      <c r="H7">
        <v>50000</v>
      </c>
      <c r="I7">
        <v>3.7</v>
      </c>
      <c r="J7" t="s">
        <v>182</v>
      </c>
      <c r="K7">
        <v>20</v>
      </c>
      <c r="L7">
        <v>5</v>
      </c>
      <c r="M7" t="s">
        <v>230</v>
      </c>
    </row>
    <row r="8" spans="1:13" x14ac:dyDescent="0.2">
      <c r="A8" t="s">
        <v>19</v>
      </c>
      <c r="B8" t="s">
        <v>69</v>
      </c>
      <c r="C8" t="s">
        <v>116</v>
      </c>
      <c r="D8" t="s">
        <v>122</v>
      </c>
      <c r="E8" t="s">
        <v>131</v>
      </c>
      <c r="F8">
        <v>38</v>
      </c>
      <c r="G8" t="s">
        <v>175</v>
      </c>
      <c r="H8">
        <v>40000</v>
      </c>
      <c r="I8">
        <v>4.7</v>
      </c>
      <c r="J8" t="s">
        <v>183</v>
      </c>
      <c r="K8">
        <v>35</v>
      </c>
      <c r="L8">
        <v>5</v>
      </c>
      <c r="M8" t="s">
        <v>231</v>
      </c>
    </row>
    <row r="9" spans="1:13" x14ac:dyDescent="0.2">
      <c r="A9" t="s">
        <v>20</v>
      </c>
      <c r="B9" t="s">
        <v>70</v>
      </c>
      <c r="C9" t="s">
        <v>115</v>
      </c>
      <c r="D9" t="s">
        <v>123</v>
      </c>
      <c r="E9" t="s">
        <v>132</v>
      </c>
      <c r="F9">
        <v>29</v>
      </c>
      <c r="G9" t="s">
        <v>176</v>
      </c>
      <c r="H9">
        <v>65000</v>
      </c>
      <c r="I9">
        <v>4</v>
      </c>
      <c r="J9" t="s">
        <v>184</v>
      </c>
      <c r="K9">
        <v>15</v>
      </c>
      <c r="L9">
        <v>7</v>
      </c>
      <c r="M9" t="s">
        <v>231</v>
      </c>
    </row>
    <row r="10" spans="1:13" x14ac:dyDescent="0.2">
      <c r="A10" t="s">
        <v>21</v>
      </c>
      <c r="B10" t="s">
        <v>71</v>
      </c>
      <c r="C10" t="s">
        <v>113</v>
      </c>
      <c r="D10" t="s">
        <v>124</v>
      </c>
      <c r="E10" t="s">
        <v>133</v>
      </c>
      <c r="F10">
        <v>22</v>
      </c>
      <c r="G10" t="s">
        <v>175</v>
      </c>
      <c r="H10">
        <v>55000</v>
      </c>
      <c r="I10">
        <v>4.2</v>
      </c>
      <c r="J10" t="s">
        <v>185</v>
      </c>
      <c r="K10">
        <v>20</v>
      </c>
      <c r="L10">
        <v>4</v>
      </c>
      <c r="M10" t="s">
        <v>232</v>
      </c>
    </row>
    <row r="11" spans="1:13" x14ac:dyDescent="0.2">
      <c r="A11" t="s">
        <v>22</v>
      </c>
      <c r="B11" t="s">
        <v>72</v>
      </c>
      <c r="C11" t="s">
        <v>116</v>
      </c>
      <c r="D11" t="s">
        <v>124</v>
      </c>
      <c r="E11" t="s">
        <v>134</v>
      </c>
      <c r="F11">
        <v>27</v>
      </c>
      <c r="G11" t="s">
        <v>175</v>
      </c>
      <c r="H11">
        <v>70000</v>
      </c>
      <c r="I11">
        <v>4.7</v>
      </c>
      <c r="J11" t="s">
        <v>186</v>
      </c>
      <c r="K11">
        <v>40</v>
      </c>
      <c r="L11">
        <v>8</v>
      </c>
      <c r="M11" t="s">
        <v>231</v>
      </c>
    </row>
    <row r="12" spans="1:13" x14ac:dyDescent="0.2">
      <c r="A12" t="s">
        <v>23</v>
      </c>
      <c r="B12" t="s">
        <v>73</v>
      </c>
      <c r="C12" t="s">
        <v>113</v>
      </c>
      <c r="D12" t="s">
        <v>124</v>
      </c>
      <c r="E12" t="s">
        <v>135</v>
      </c>
      <c r="F12">
        <v>25</v>
      </c>
      <c r="G12" t="s">
        <v>176</v>
      </c>
      <c r="H12">
        <v>65000</v>
      </c>
      <c r="I12">
        <v>3.1</v>
      </c>
      <c r="J12" t="s">
        <v>187</v>
      </c>
      <c r="K12">
        <v>20</v>
      </c>
      <c r="L12">
        <v>0</v>
      </c>
      <c r="M12" t="s">
        <v>228</v>
      </c>
    </row>
    <row r="13" spans="1:13" x14ac:dyDescent="0.2">
      <c r="A13" t="s">
        <v>24</v>
      </c>
      <c r="B13" t="s">
        <v>74</v>
      </c>
      <c r="C13" t="s">
        <v>116</v>
      </c>
      <c r="D13" t="s">
        <v>120</v>
      </c>
      <c r="E13" t="s">
        <v>136</v>
      </c>
      <c r="F13">
        <v>44</v>
      </c>
      <c r="G13" t="s">
        <v>176</v>
      </c>
      <c r="H13">
        <v>40000</v>
      </c>
      <c r="I13">
        <v>4</v>
      </c>
      <c r="J13" t="s">
        <v>188</v>
      </c>
      <c r="K13">
        <v>45</v>
      </c>
      <c r="L13">
        <v>9</v>
      </c>
      <c r="M13" t="s">
        <v>228</v>
      </c>
    </row>
    <row r="14" spans="1:13" x14ac:dyDescent="0.2">
      <c r="A14" t="s">
        <v>25</v>
      </c>
      <c r="B14" t="s">
        <v>75</v>
      </c>
      <c r="C14" t="s">
        <v>118</v>
      </c>
      <c r="D14" t="s">
        <v>120</v>
      </c>
      <c r="E14" t="s">
        <v>137</v>
      </c>
      <c r="F14">
        <v>32</v>
      </c>
      <c r="G14" t="s">
        <v>175</v>
      </c>
      <c r="H14">
        <v>30000</v>
      </c>
      <c r="I14">
        <v>3.7</v>
      </c>
      <c r="J14" t="s">
        <v>189</v>
      </c>
      <c r="K14">
        <v>30</v>
      </c>
      <c r="L14">
        <v>8</v>
      </c>
      <c r="M14" t="s">
        <v>232</v>
      </c>
    </row>
    <row r="15" spans="1:13" x14ac:dyDescent="0.2">
      <c r="A15" t="s">
        <v>26</v>
      </c>
      <c r="B15" t="s">
        <v>76</v>
      </c>
      <c r="C15" t="s">
        <v>113</v>
      </c>
      <c r="D15" t="s">
        <v>122</v>
      </c>
      <c r="E15" t="s">
        <v>138</v>
      </c>
      <c r="F15">
        <v>31</v>
      </c>
      <c r="G15" t="s">
        <v>176</v>
      </c>
      <c r="H15">
        <v>85000</v>
      </c>
      <c r="I15">
        <v>4.0999999999999996</v>
      </c>
      <c r="J15" t="s">
        <v>190</v>
      </c>
      <c r="K15">
        <v>10</v>
      </c>
      <c r="L15">
        <v>0</v>
      </c>
      <c r="M15" t="s">
        <v>233</v>
      </c>
    </row>
    <row r="16" spans="1:13" x14ac:dyDescent="0.2">
      <c r="A16" t="s">
        <v>27</v>
      </c>
      <c r="B16" t="s">
        <v>77</v>
      </c>
      <c r="C16" t="s">
        <v>113</v>
      </c>
      <c r="D16" t="s">
        <v>120</v>
      </c>
      <c r="E16" t="s">
        <v>139</v>
      </c>
      <c r="F16">
        <v>23</v>
      </c>
      <c r="G16" t="s">
        <v>175</v>
      </c>
      <c r="H16">
        <v>55000</v>
      </c>
      <c r="I16">
        <v>4.2</v>
      </c>
      <c r="J16" t="s">
        <v>191</v>
      </c>
      <c r="K16">
        <v>20</v>
      </c>
      <c r="L16">
        <v>4</v>
      </c>
      <c r="M16" t="s">
        <v>230</v>
      </c>
    </row>
    <row r="17" spans="1:13" x14ac:dyDescent="0.2">
      <c r="A17" t="s">
        <v>28</v>
      </c>
      <c r="B17" t="s">
        <v>78</v>
      </c>
      <c r="C17" t="s">
        <v>116</v>
      </c>
      <c r="D17" t="s">
        <v>123</v>
      </c>
      <c r="E17" t="s">
        <v>140</v>
      </c>
      <c r="F17">
        <v>38</v>
      </c>
      <c r="G17" t="s">
        <v>176</v>
      </c>
      <c r="H17">
        <v>40000</v>
      </c>
      <c r="I17">
        <v>3.4</v>
      </c>
      <c r="J17" t="s">
        <v>192</v>
      </c>
      <c r="K17">
        <v>25</v>
      </c>
      <c r="L17">
        <v>3</v>
      </c>
      <c r="M17" t="s">
        <v>227</v>
      </c>
    </row>
    <row r="18" spans="1:13" x14ac:dyDescent="0.2">
      <c r="A18" t="s">
        <v>29</v>
      </c>
      <c r="B18" t="s">
        <v>79</v>
      </c>
      <c r="C18" t="s">
        <v>113</v>
      </c>
      <c r="D18" t="s">
        <v>122</v>
      </c>
      <c r="E18" t="s">
        <v>141</v>
      </c>
      <c r="F18">
        <v>44</v>
      </c>
      <c r="G18" t="s">
        <v>176</v>
      </c>
      <c r="H18">
        <v>40000</v>
      </c>
      <c r="I18">
        <v>3.9</v>
      </c>
      <c r="J18" t="s">
        <v>193</v>
      </c>
      <c r="K18">
        <v>25</v>
      </c>
      <c r="L18">
        <v>5</v>
      </c>
      <c r="M18" t="s">
        <v>231</v>
      </c>
    </row>
    <row r="19" spans="1:13" x14ac:dyDescent="0.2">
      <c r="A19" t="s">
        <v>30</v>
      </c>
      <c r="B19" t="s">
        <v>80</v>
      </c>
      <c r="C19" t="s">
        <v>115</v>
      </c>
      <c r="D19" t="s">
        <v>122</v>
      </c>
      <c r="E19" t="s">
        <v>142</v>
      </c>
      <c r="F19">
        <v>22</v>
      </c>
      <c r="G19" t="s">
        <v>176</v>
      </c>
      <c r="H19">
        <v>75000</v>
      </c>
      <c r="I19">
        <v>4.7</v>
      </c>
      <c r="J19" t="s">
        <v>194</v>
      </c>
      <c r="K19">
        <v>20</v>
      </c>
      <c r="L19">
        <v>2</v>
      </c>
      <c r="M19" t="s">
        <v>231</v>
      </c>
    </row>
    <row r="20" spans="1:13" x14ac:dyDescent="0.2">
      <c r="A20" t="s">
        <v>31</v>
      </c>
      <c r="B20" t="s">
        <v>81</v>
      </c>
      <c r="C20" t="s">
        <v>115</v>
      </c>
      <c r="D20" t="s">
        <v>119</v>
      </c>
      <c r="E20" t="s">
        <v>143</v>
      </c>
      <c r="F20">
        <v>36</v>
      </c>
      <c r="G20" t="s">
        <v>175</v>
      </c>
      <c r="H20">
        <v>90000</v>
      </c>
      <c r="I20">
        <v>3.8</v>
      </c>
      <c r="J20" t="s">
        <v>195</v>
      </c>
      <c r="K20">
        <v>20</v>
      </c>
      <c r="L20">
        <v>7</v>
      </c>
      <c r="M20" t="s">
        <v>232</v>
      </c>
    </row>
    <row r="21" spans="1:13" x14ac:dyDescent="0.2">
      <c r="A21" t="s">
        <v>32</v>
      </c>
      <c r="B21" t="s">
        <v>82</v>
      </c>
      <c r="C21" t="s">
        <v>118</v>
      </c>
      <c r="D21" t="s">
        <v>120</v>
      </c>
      <c r="E21" t="s">
        <v>144</v>
      </c>
      <c r="F21">
        <v>44</v>
      </c>
      <c r="G21" t="s">
        <v>175</v>
      </c>
      <c r="H21">
        <v>70000</v>
      </c>
      <c r="I21">
        <v>3.9</v>
      </c>
      <c r="J21" t="s">
        <v>196</v>
      </c>
      <c r="K21">
        <v>10</v>
      </c>
      <c r="L21">
        <v>0</v>
      </c>
      <c r="M21" t="s">
        <v>227</v>
      </c>
    </row>
    <row r="22" spans="1:13" x14ac:dyDescent="0.2">
      <c r="A22" t="s">
        <v>33</v>
      </c>
      <c r="B22" t="s">
        <v>83</v>
      </c>
      <c r="C22" t="s">
        <v>113</v>
      </c>
      <c r="D22" t="s">
        <v>122</v>
      </c>
      <c r="E22" t="s">
        <v>145</v>
      </c>
      <c r="F22">
        <v>34</v>
      </c>
      <c r="G22" t="s">
        <v>176</v>
      </c>
      <c r="H22">
        <v>70000</v>
      </c>
      <c r="I22">
        <v>4.0999999999999996</v>
      </c>
      <c r="J22" t="s">
        <v>197</v>
      </c>
      <c r="K22">
        <v>35</v>
      </c>
      <c r="L22">
        <v>6</v>
      </c>
      <c r="M22" t="s">
        <v>233</v>
      </c>
    </row>
    <row r="23" spans="1:13" x14ac:dyDescent="0.2">
      <c r="A23" t="s">
        <v>34</v>
      </c>
      <c r="B23" t="s">
        <v>84</v>
      </c>
      <c r="C23" t="s">
        <v>114</v>
      </c>
      <c r="D23" t="s">
        <v>119</v>
      </c>
      <c r="E23" t="s">
        <v>146</v>
      </c>
      <c r="F23">
        <v>30</v>
      </c>
      <c r="G23" t="s">
        <v>176</v>
      </c>
      <c r="H23">
        <v>35000</v>
      </c>
      <c r="I23">
        <v>3.5</v>
      </c>
      <c r="J23" t="s">
        <v>198</v>
      </c>
      <c r="K23">
        <v>10</v>
      </c>
      <c r="L23">
        <v>8</v>
      </c>
      <c r="M23" t="s">
        <v>228</v>
      </c>
    </row>
    <row r="24" spans="1:13" x14ac:dyDescent="0.2">
      <c r="A24" t="s">
        <v>35</v>
      </c>
      <c r="B24" t="s">
        <v>85</v>
      </c>
      <c r="C24" t="s">
        <v>116</v>
      </c>
      <c r="D24" t="s">
        <v>121</v>
      </c>
      <c r="E24" t="s">
        <v>147</v>
      </c>
      <c r="F24">
        <v>49</v>
      </c>
      <c r="G24" t="s">
        <v>176</v>
      </c>
      <c r="H24">
        <v>65000</v>
      </c>
      <c r="I24">
        <v>3.7</v>
      </c>
      <c r="J24" t="s">
        <v>199</v>
      </c>
      <c r="K24">
        <v>30</v>
      </c>
      <c r="L24">
        <v>3</v>
      </c>
      <c r="M24" t="s">
        <v>229</v>
      </c>
    </row>
    <row r="25" spans="1:13" x14ac:dyDescent="0.2">
      <c r="A25" t="s">
        <v>36</v>
      </c>
      <c r="B25" t="s">
        <v>86</v>
      </c>
      <c r="C25" t="s">
        <v>115</v>
      </c>
      <c r="D25" t="s">
        <v>119</v>
      </c>
      <c r="E25" t="s">
        <v>148</v>
      </c>
      <c r="F25">
        <v>36</v>
      </c>
      <c r="G25" t="s">
        <v>176</v>
      </c>
      <c r="H25">
        <v>45000</v>
      </c>
      <c r="I25">
        <v>4.2</v>
      </c>
      <c r="J25" t="s">
        <v>200</v>
      </c>
      <c r="K25">
        <v>25</v>
      </c>
      <c r="L25">
        <v>8</v>
      </c>
      <c r="M25" t="s">
        <v>231</v>
      </c>
    </row>
    <row r="26" spans="1:13" x14ac:dyDescent="0.2">
      <c r="A26" t="s">
        <v>37</v>
      </c>
      <c r="B26" t="s">
        <v>87</v>
      </c>
      <c r="C26" t="s">
        <v>115</v>
      </c>
      <c r="D26" t="s">
        <v>121</v>
      </c>
      <c r="E26" t="s">
        <v>149</v>
      </c>
      <c r="F26">
        <v>27</v>
      </c>
      <c r="G26" t="s">
        <v>175</v>
      </c>
      <c r="H26">
        <v>30000</v>
      </c>
      <c r="I26">
        <v>4.0999999999999996</v>
      </c>
      <c r="J26" t="s">
        <v>201</v>
      </c>
      <c r="K26">
        <v>45</v>
      </c>
      <c r="L26">
        <v>4</v>
      </c>
      <c r="M26" t="s">
        <v>228</v>
      </c>
    </row>
    <row r="27" spans="1:13" x14ac:dyDescent="0.2">
      <c r="A27" t="s">
        <v>38</v>
      </c>
      <c r="B27" t="s">
        <v>88</v>
      </c>
      <c r="C27" t="s">
        <v>113</v>
      </c>
      <c r="D27" t="s">
        <v>119</v>
      </c>
      <c r="E27" t="s">
        <v>150</v>
      </c>
      <c r="F27">
        <v>32</v>
      </c>
      <c r="G27" t="s">
        <v>175</v>
      </c>
      <c r="H27">
        <v>90000</v>
      </c>
      <c r="I27">
        <v>4.9000000000000004</v>
      </c>
      <c r="J27" t="s">
        <v>202</v>
      </c>
      <c r="K27">
        <v>45</v>
      </c>
      <c r="L27">
        <v>1</v>
      </c>
      <c r="M27" t="s">
        <v>230</v>
      </c>
    </row>
    <row r="28" spans="1:13" x14ac:dyDescent="0.2">
      <c r="A28" t="s">
        <v>39</v>
      </c>
      <c r="B28" t="s">
        <v>89</v>
      </c>
      <c r="C28" t="s">
        <v>117</v>
      </c>
      <c r="D28" t="s">
        <v>122</v>
      </c>
      <c r="E28" t="s">
        <v>151</v>
      </c>
      <c r="F28">
        <v>26</v>
      </c>
      <c r="G28" t="s">
        <v>175</v>
      </c>
      <c r="H28">
        <v>60000</v>
      </c>
      <c r="I28">
        <v>4.5</v>
      </c>
      <c r="J28" t="s">
        <v>203</v>
      </c>
      <c r="K28">
        <v>30</v>
      </c>
      <c r="L28">
        <v>5</v>
      </c>
      <c r="M28" t="s">
        <v>234</v>
      </c>
    </row>
    <row r="29" spans="1:13" x14ac:dyDescent="0.2">
      <c r="A29" t="s">
        <v>40</v>
      </c>
      <c r="B29" t="s">
        <v>90</v>
      </c>
      <c r="C29" t="s">
        <v>117</v>
      </c>
      <c r="D29" t="s">
        <v>123</v>
      </c>
      <c r="E29" t="s">
        <v>152</v>
      </c>
      <c r="F29">
        <v>31</v>
      </c>
      <c r="G29" t="s">
        <v>175</v>
      </c>
      <c r="H29">
        <v>95000</v>
      </c>
      <c r="I29">
        <v>4.7</v>
      </c>
      <c r="J29" t="s">
        <v>204</v>
      </c>
      <c r="K29">
        <v>35</v>
      </c>
      <c r="L29">
        <v>2</v>
      </c>
      <c r="M29" t="s">
        <v>235</v>
      </c>
    </row>
    <row r="30" spans="1:13" x14ac:dyDescent="0.2">
      <c r="A30" t="s">
        <v>41</v>
      </c>
      <c r="B30" t="s">
        <v>91</v>
      </c>
      <c r="C30" t="s">
        <v>118</v>
      </c>
      <c r="D30" t="s">
        <v>122</v>
      </c>
      <c r="E30" t="s">
        <v>153</v>
      </c>
      <c r="F30">
        <v>43</v>
      </c>
      <c r="G30" t="s">
        <v>176</v>
      </c>
      <c r="H30">
        <v>35000</v>
      </c>
      <c r="I30">
        <v>3.8</v>
      </c>
      <c r="J30" t="s">
        <v>205</v>
      </c>
      <c r="K30">
        <v>30</v>
      </c>
      <c r="L30">
        <v>8</v>
      </c>
      <c r="M30" t="s">
        <v>229</v>
      </c>
    </row>
    <row r="31" spans="1:13" x14ac:dyDescent="0.2">
      <c r="A31" t="s">
        <v>42</v>
      </c>
      <c r="B31" t="s">
        <v>92</v>
      </c>
      <c r="C31" t="s">
        <v>113</v>
      </c>
      <c r="D31" t="s">
        <v>120</v>
      </c>
      <c r="E31" t="s">
        <v>154</v>
      </c>
      <c r="F31">
        <v>43</v>
      </c>
      <c r="G31" t="s">
        <v>175</v>
      </c>
      <c r="H31">
        <v>55000</v>
      </c>
      <c r="I31">
        <v>3.8</v>
      </c>
      <c r="J31" t="s">
        <v>206</v>
      </c>
      <c r="K31">
        <v>25</v>
      </c>
      <c r="L31">
        <v>1</v>
      </c>
      <c r="M31" t="s">
        <v>233</v>
      </c>
    </row>
    <row r="32" spans="1:13" x14ac:dyDescent="0.2">
      <c r="A32" t="s">
        <v>43</v>
      </c>
      <c r="B32" t="s">
        <v>93</v>
      </c>
      <c r="C32" t="s">
        <v>116</v>
      </c>
      <c r="D32" t="s">
        <v>124</v>
      </c>
      <c r="E32" t="s">
        <v>155</v>
      </c>
      <c r="F32">
        <v>49</v>
      </c>
      <c r="G32" t="s">
        <v>175</v>
      </c>
      <c r="H32">
        <v>60000</v>
      </c>
      <c r="I32">
        <v>4.7</v>
      </c>
      <c r="J32" t="s">
        <v>207</v>
      </c>
      <c r="K32">
        <v>40</v>
      </c>
      <c r="L32">
        <v>3</v>
      </c>
      <c r="M32" t="s">
        <v>233</v>
      </c>
    </row>
    <row r="33" spans="1:13" x14ac:dyDescent="0.2">
      <c r="A33" t="s">
        <v>44</v>
      </c>
      <c r="B33" t="s">
        <v>94</v>
      </c>
      <c r="C33" t="s">
        <v>115</v>
      </c>
      <c r="D33" t="s">
        <v>123</v>
      </c>
      <c r="E33" t="s">
        <v>156</v>
      </c>
      <c r="F33">
        <v>26</v>
      </c>
      <c r="G33" t="s">
        <v>175</v>
      </c>
      <c r="H33">
        <v>50000</v>
      </c>
      <c r="I33">
        <v>3.8</v>
      </c>
      <c r="J33" t="s">
        <v>208</v>
      </c>
      <c r="K33">
        <v>10</v>
      </c>
      <c r="L33">
        <v>9</v>
      </c>
      <c r="M33" t="s">
        <v>226</v>
      </c>
    </row>
    <row r="34" spans="1:13" x14ac:dyDescent="0.2">
      <c r="A34" t="s">
        <v>45</v>
      </c>
      <c r="B34" t="s">
        <v>95</v>
      </c>
      <c r="C34" t="s">
        <v>113</v>
      </c>
      <c r="D34" t="s">
        <v>121</v>
      </c>
      <c r="E34" t="s">
        <v>157</v>
      </c>
      <c r="F34">
        <v>40</v>
      </c>
      <c r="G34" t="s">
        <v>175</v>
      </c>
      <c r="H34">
        <v>60000</v>
      </c>
      <c r="I34">
        <v>3.7</v>
      </c>
      <c r="J34" t="s">
        <v>209</v>
      </c>
      <c r="K34">
        <v>25</v>
      </c>
      <c r="L34">
        <v>7</v>
      </c>
      <c r="M34" t="s">
        <v>231</v>
      </c>
    </row>
    <row r="35" spans="1:13" x14ac:dyDescent="0.2">
      <c r="A35" t="s">
        <v>46</v>
      </c>
      <c r="B35" t="s">
        <v>96</v>
      </c>
      <c r="C35" t="s">
        <v>117</v>
      </c>
      <c r="D35" t="s">
        <v>119</v>
      </c>
      <c r="E35" t="s">
        <v>158</v>
      </c>
      <c r="F35">
        <v>40</v>
      </c>
      <c r="G35" t="s">
        <v>176</v>
      </c>
      <c r="H35">
        <v>70000</v>
      </c>
      <c r="I35">
        <v>4.4000000000000004</v>
      </c>
      <c r="J35" t="s">
        <v>210</v>
      </c>
      <c r="K35">
        <v>25</v>
      </c>
      <c r="L35">
        <v>5</v>
      </c>
      <c r="M35" t="s">
        <v>234</v>
      </c>
    </row>
    <row r="36" spans="1:13" x14ac:dyDescent="0.2">
      <c r="A36" t="s">
        <v>47</v>
      </c>
      <c r="B36" t="s">
        <v>97</v>
      </c>
      <c r="C36" t="s">
        <v>113</v>
      </c>
      <c r="D36" t="s">
        <v>119</v>
      </c>
      <c r="E36" t="s">
        <v>159</v>
      </c>
      <c r="F36">
        <v>35</v>
      </c>
      <c r="G36" t="s">
        <v>176</v>
      </c>
      <c r="H36">
        <v>85000</v>
      </c>
      <c r="I36">
        <v>4.7</v>
      </c>
      <c r="J36" t="s">
        <v>211</v>
      </c>
      <c r="K36">
        <v>10</v>
      </c>
      <c r="L36">
        <v>7</v>
      </c>
      <c r="M36" t="s">
        <v>230</v>
      </c>
    </row>
    <row r="37" spans="1:13" x14ac:dyDescent="0.2">
      <c r="A37" t="s">
        <v>48</v>
      </c>
      <c r="B37" t="s">
        <v>98</v>
      </c>
      <c r="C37" t="s">
        <v>113</v>
      </c>
      <c r="D37" t="s">
        <v>124</v>
      </c>
      <c r="E37" t="s">
        <v>160</v>
      </c>
      <c r="F37">
        <v>34</v>
      </c>
      <c r="G37" t="s">
        <v>175</v>
      </c>
      <c r="H37">
        <v>55000</v>
      </c>
      <c r="I37">
        <v>4.8</v>
      </c>
      <c r="J37" t="s">
        <v>212</v>
      </c>
      <c r="K37">
        <v>35</v>
      </c>
      <c r="L37">
        <v>8</v>
      </c>
      <c r="M37" t="s">
        <v>231</v>
      </c>
    </row>
    <row r="38" spans="1:13" x14ac:dyDescent="0.2">
      <c r="A38" t="s">
        <v>49</v>
      </c>
      <c r="B38" t="s">
        <v>99</v>
      </c>
      <c r="C38" t="s">
        <v>117</v>
      </c>
      <c r="D38" t="s">
        <v>123</v>
      </c>
      <c r="E38" t="s">
        <v>161</v>
      </c>
      <c r="F38">
        <v>29</v>
      </c>
      <c r="G38" t="s">
        <v>176</v>
      </c>
      <c r="H38">
        <v>75000</v>
      </c>
      <c r="I38">
        <v>3.7</v>
      </c>
      <c r="J38" t="s">
        <v>213</v>
      </c>
      <c r="K38">
        <v>45</v>
      </c>
      <c r="L38">
        <v>1</v>
      </c>
      <c r="M38" t="s">
        <v>229</v>
      </c>
    </row>
    <row r="39" spans="1:13" x14ac:dyDescent="0.2">
      <c r="A39" t="s">
        <v>50</v>
      </c>
      <c r="B39" t="s">
        <v>100</v>
      </c>
      <c r="C39" t="s">
        <v>118</v>
      </c>
      <c r="D39" t="s">
        <v>120</v>
      </c>
      <c r="E39" t="s">
        <v>162</v>
      </c>
      <c r="F39">
        <v>33</v>
      </c>
      <c r="G39" t="s">
        <v>176</v>
      </c>
      <c r="H39">
        <v>50000</v>
      </c>
      <c r="I39">
        <v>4.5</v>
      </c>
      <c r="J39" t="s">
        <v>214</v>
      </c>
      <c r="K39">
        <v>40</v>
      </c>
      <c r="L39">
        <v>3</v>
      </c>
      <c r="M39" t="s">
        <v>226</v>
      </c>
    </row>
    <row r="40" spans="1:13" x14ac:dyDescent="0.2">
      <c r="A40" t="s">
        <v>51</v>
      </c>
      <c r="B40" t="s">
        <v>101</v>
      </c>
      <c r="C40" t="s">
        <v>115</v>
      </c>
      <c r="D40" t="s">
        <v>122</v>
      </c>
      <c r="E40" t="s">
        <v>163</v>
      </c>
      <c r="F40">
        <v>39</v>
      </c>
      <c r="G40" t="s">
        <v>175</v>
      </c>
      <c r="H40">
        <v>60000</v>
      </c>
      <c r="I40">
        <v>4.5999999999999996</v>
      </c>
      <c r="J40" t="s">
        <v>215</v>
      </c>
      <c r="K40">
        <v>30</v>
      </c>
      <c r="L40">
        <v>0</v>
      </c>
      <c r="M40" t="s">
        <v>227</v>
      </c>
    </row>
    <row r="41" spans="1:13" x14ac:dyDescent="0.2">
      <c r="A41" t="s">
        <v>52</v>
      </c>
      <c r="B41" t="s">
        <v>102</v>
      </c>
      <c r="C41" t="s">
        <v>115</v>
      </c>
      <c r="D41" t="s">
        <v>123</v>
      </c>
      <c r="E41" t="s">
        <v>164</v>
      </c>
      <c r="F41">
        <v>32</v>
      </c>
      <c r="G41" t="s">
        <v>175</v>
      </c>
      <c r="H41">
        <v>30000</v>
      </c>
      <c r="I41">
        <v>3.4</v>
      </c>
      <c r="J41" t="s">
        <v>216</v>
      </c>
      <c r="K41">
        <v>10</v>
      </c>
      <c r="L41">
        <v>6</v>
      </c>
      <c r="M41" t="s">
        <v>229</v>
      </c>
    </row>
    <row r="42" spans="1:13" x14ac:dyDescent="0.2">
      <c r="A42" t="s">
        <v>53</v>
      </c>
      <c r="B42" t="s">
        <v>103</v>
      </c>
      <c r="C42" t="s">
        <v>115</v>
      </c>
      <c r="D42" t="s">
        <v>119</v>
      </c>
      <c r="E42" t="s">
        <v>165</v>
      </c>
      <c r="F42">
        <v>22</v>
      </c>
      <c r="G42" t="s">
        <v>175</v>
      </c>
      <c r="H42">
        <v>65000</v>
      </c>
      <c r="I42">
        <v>3.7</v>
      </c>
      <c r="J42" t="s">
        <v>217</v>
      </c>
      <c r="K42">
        <v>25</v>
      </c>
      <c r="L42">
        <v>0</v>
      </c>
      <c r="M42" t="s">
        <v>230</v>
      </c>
    </row>
    <row r="43" spans="1:13" x14ac:dyDescent="0.2">
      <c r="A43" t="s">
        <v>54</v>
      </c>
      <c r="B43" t="s">
        <v>104</v>
      </c>
      <c r="C43" t="s">
        <v>115</v>
      </c>
      <c r="D43" t="s">
        <v>121</v>
      </c>
      <c r="E43" t="s">
        <v>166</v>
      </c>
      <c r="F43">
        <v>48</v>
      </c>
      <c r="G43" t="s">
        <v>175</v>
      </c>
      <c r="H43">
        <v>40000</v>
      </c>
      <c r="I43">
        <v>3.9</v>
      </c>
      <c r="J43" t="s">
        <v>218</v>
      </c>
      <c r="K43">
        <v>15</v>
      </c>
      <c r="L43">
        <v>5</v>
      </c>
      <c r="M43" t="s">
        <v>230</v>
      </c>
    </row>
    <row r="44" spans="1:13" x14ac:dyDescent="0.2">
      <c r="A44" t="s">
        <v>55</v>
      </c>
      <c r="B44" t="s">
        <v>105</v>
      </c>
      <c r="C44" t="s">
        <v>114</v>
      </c>
      <c r="D44" t="s">
        <v>120</v>
      </c>
      <c r="E44" t="s">
        <v>167</v>
      </c>
      <c r="F44">
        <v>24</v>
      </c>
      <c r="G44" t="s">
        <v>176</v>
      </c>
      <c r="H44">
        <v>30000</v>
      </c>
      <c r="I44">
        <v>3.6</v>
      </c>
      <c r="J44" t="s">
        <v>219</v>
      </c>
      <c r="K44">
        <v>30</v>
      </c>
      <c r="L44">
        <v>2</v>
      </c>
      <c r="M44" t="s">
        <v>230</v>
      </c>
    </row>
    <row r="45" spans="1:13" x14ac:dyDescent="0.2">
      <c r="A45" t="s">
        <v>56</v>
      </c>
      <c r="B45" t="s">
        <v>106</v>
      </c>
      <c r="C45" t="s">
        <v>117</v>
      </c>
      <c r="D45" t="s">
        <v>124</v>
      </c>
      <c r="E45" t="s">
        <v>168</v>
      </c>
      <c r="F45">
        <v>41</v>
      </c>
      <c r="G45" t="s">
        <v>175</v>
      </c>
      <c r="H45">
        <v>70000</v>
      </c>
      <c r="I45">
        <v>3.7</v>
      </c>
      <c r="J45" t="s">
        <v>207</v>
      </c>
      <c r="K45">
        <v>35</v>
      </c>
      <c r="L45">
        <v>5</v>
      </c>
      <c r="M45" t="s">
        <v>232</v>
      </c>
    </row>
    <row r="46" spans="1:13" x14ac:dyDescent="0.2">
      <c r="A46" t="s">
        <v>57</v>
      </c>
      <c r="B46" t="s">
        <v>107</v>
      </c>
      <c r="C46" t="s">
        <v>115</v>
      </c>
      <c r="D46" t="s">
        <v>124</v>
      </c>
      <c r="E46" t="s">
        <v>169</v>
      </c>
      <c r="F46">
        <v>41</v>
      </c>
      <c r="G46" t="s">
        <v>175</v>
      </c>
      <c r="H46">
        <v>35000</v>
      </c>
      <c r="I46">
        <v>4.2</v>
      </c>
      <c r="J46" t="s">
        <v>220</v>
      </c>
      <c r="K46">
        <v>10</v>
      </c>
      <c r="L46">
        <v>2</v>
      </c>
      <c r="M46" t="s">
        <v>228</v>
      </c>
    </row>
    <row r="47" spans="1:13" x14ac:dyDescent="0.2">
      <c r="A47" t="s">
        <v>58</v>
      </c>
      <c r="B47" t="s">
        <v>108</v>
      </c>
      <c r="C47" t="s">
        <v>118</v>
      </c>
      <c r="D47" t="s">
        <v>119</v>
      </c>
      <c r="E47" t="s">
        <v>170</v>
      </c>
      <c r="F47">
        <v>46</v>
      </c>
      <c r="G47" t="s">
        <v>176</v>
      </c>
      <c r="H47">
        <v>50000</v>
      </c>
      <c r="I47">
        <v>3.5</v>
      </c>
      <c r="J47" t="s">
        <v>221</v>
      </c>
      <c r="K47">
        <v>20</v>
      </c>
      <c r="L47">
        <v>3</v>
      </c>
      <c r="M47" t="s">
        <v>227</v>
      </c>
    </row>
    <row r="48" spans="1:13" x14ac:dyDescent="0.2">
      <c r="A48" t="s">
        <v>59</v>
      </c>
      <c r="B48" t="s">
        <v>109</v>
      </c>
      <c r="C48" t="s">
        <v>114</v>
      </c>
      <c r="D48" t="s">
        <v>120</v>
      </c>
      <c r="E48" t="s">
        <v>171</v>
      </c>
      <c r="F48">
        <v>45</v>
      </c>
      <c r="G48" t="s">
        <v>175</v>
      </c>
      <c r="H48">
        <v>95000</v>
      </c>
      <c r="I48">
        <v>3.7</v>
      </c>
      <c r="J48" t="s">
        <v>222</v>
      </c>
      <c r="K48">
        <v>35</v>
      </c>
      <c r="L48">
        <v>1</v>
      </c>
      <c r="M48" t="s">
        <v>235</v>
      </c>
    </row>
    <row r="49" spans="1:13" x14ac:dyDescent="0.2">
      <c r="A49" t="s">
        <v>60</v>
      </c>
      <c r="B49" t="s">
        <v>110</v>
      </c>
      <c r="C49" t="s">
        <v>115</v>
      </c>
      <c r="D49" t="s">
        <v>122</v>
      </c>
      <c r="E49" t="s">
        <v>172</v>
      </c>
      <c r="F49">
        <v>38</v>
      </c>
      <c r="G49" t="s">
        <v>175</v>
      </c>
      <c r="H49">
        <v>40000</v>
      </c>
      <c r="I49">
        <v>3.4</v>
      </c>
      <c r="J49" t="s">
        <v>223</v>
      </c>
      <c r="K49">
        <v>45</v>
      </c>
      <c r="L49">
        <v>3</v>
      </c>
      <c r="M49" t="s">
        <v>226</v>
      </c>
    </row>
    <row r="50" spans="1:13" x14ac:dyDescent="0.2">
      <c r="A50" t="s">
        <v>61</v>
      </c>
      <c r="B50" t="s">
        <v>111</v>
      </c>
      <c r="C50" t="s">
        <v>115</v>
      </c>
      <c r="D50" t="s">
        <v>124</v>
      </c>
      <c r="E50" t="s">
        <v>173</v>
      </c>
      <c r="F50">
        <v>30</v>
      </c>
      <c r="G50" t="s">
        <v>175</v>
      </c>
      <c r="H50">
        <v>60000</v>
      </c>
      <c r="I50">
        <v>3.2</v>
      </c>
      <c r="J50" t="s">
        <v>224</v>
      </c>
      <c r="K50">
        <v>10</v>
      </c>
      <c r="L50">
        <v>2</v>
      </c>
      <c r="M50" t="s">
        <v>233</v>
      </c>
    </row>
    <row r="51" spans="1:13" x14ac:dyDescent="0.2">
      <c r="A51" t="s">
        <v>62</v>
      </c>
      <c r="B51" t="s">
        <v>112</v>
      </c>
      <c r="C51" t="s">
        <v>115</v>
      </c>
      <c r="D51" t="s">
        <v>119</v>
      </c>
      <c r="E51" t="s">
        <v>174</v>
      </c>
      <c r="F51">
        <v>25</v>
      </c>
      <c r="G51" t="s">
        <v>175</v>
      </c>
      <c r="H51">
        <v>90000</v>
      </c>
      <c r="I51">
        <v>3.6</v>
      </c>
      <c r="J51" t="s">
        <v>225</v>
      </c>
      <c r="K51">
        <v>20</v>
      </c>
      <c r="L51">
        <v>8</v>
      </c>
      <c r="M51" t="s">
        <v>229</v>
      </c>
    </row>
  </sheetData>
  <conditionalFormatting sqref="G1:G1048576">
    <cfRule type="containsText" dxfId="3" priority="4" operator="containsText" text="Male">
      <formula>NOT(ISERROR(SEARCH("Male",G1)))</formula>
    </cfRule>
    <cfRule type="containsText" dxfId="2" priority="3" operator="containsText" text="Female">
      <formula>NOT(ISERROR(SEARCH("Female",G1)))</formula>
    </cfRule>
  </conditionalFormatting>
  <conditionalFormatting sqref="L1:L1048576">
    <cfRule type="cellIs" dxfId="1" priority="2" operator="greaterThan">
      <formula>6</formula>
    </cfRule>
  </conditionalFormatting>
  <conditionalFormatting sqref="H1:H1048576">
    <cfRule type="cellIs" dxfId="0" priority="1" operator="greaterThan">
      <formula>70000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Babu</cp:lastModifiedBy>
  <dcterms:created xsi:type="dcterms:W3CDTF">2024-08-31T15:11:22Z</dcterms:created>
  <dcterms:modified xsi:type="dcterms:W3CDTF">2024-08-31T16:06:09Z</dcterms:modified>
</cp:coreProperties>
</file>