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30"/>
  </bookViews>
  <sheets>
    <sheet name="PO" sheetId="1" r:id="rId1"/>
  </sheets>
  <externalReferences>
    <externalReference r:id="rId3"/>
  </externalReferences>
  <definedNames>
    <definedName name="_xlnm.Print_Area" localSheetId="0">PO!$B$1:$G$70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<sst xmlns="http://schemas.openxmlformats.org/spreadsheetml/2006/main" count="38" uniqueCount="38">
  <si>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PURCHASE ORDER</t>
  </si>
  <si>
    <t>Supplier:</t>
  </si>
  <si>
    <t>P.O. No.:</t>
  </si>
  <si>
    <t>Address:</t>
  </si>
  <si>
    <t>Date:</t>
  </si>
  <si>
    <t>TIN:</t>
  </si>
  <si>
    <t xml:space="preserve"> Gentlemen:</t>
  </si>
  <si>
    <t xml:space="preserve">    Please furnish this Office the following articles subject to the terms and conditions contained herein:</t>
  </si>
  <si>
    <r>
      <rPr>
        <sz val="12"/>
        <rFont val="Tahoma"/>
        <charset val="134"/>
      </rPr>
      <t xml:space="preserve">Place of Delivery : </t>
    </r>
    <r>
      <rPr>
        <b/>
        <sz val="12"/>
        <rFont val="Tahoma"/>
        <charset val="134"/>
      </rPr>
      <t>Cagayan State University - Sanchez Mira</t>
    </r>
  </si>
  <si>
    <r>
      <rPr>
        <sz val="12"/>
        <rFont val="Tahoma"/>
        <charset val="134"/>
      </rPr>
      <t xml:space="preserve">Delivery Term : </t>
    </r>
    <r>
      <rPr>
        <b/>
        <sz val="12"/>
        <rFont val="Tahoma"/>
        <charset val="134"/>
      </rPr>
      <t>Delivered at place</t>
    </r>
  </si>
  <si>
    <r>
      <rPr>
        <sz val="12"/>
        <rFont val="Tahoma"/>
        <charset val="134"/>
      </rPr>
      <t xml:space="preserve">Date of Delivery : </t>
    </r>
    <r>
      <rPr>
        <b/>
        <sz val="12"/>
        <rFont val="Tahoma"/>
        <charset val="134"/>
      </rPr>
      <t>Within 10 days upon receipt of P.O.</t>
    </r>
  </si>
  <si>
    <r>
      <rPr>
        <sz val="12"/>
        <rFont val="Tahoma"/>
        <charset val="134"/>
      </rPr>
      <t xml:space="preserve">Payment Term : </t>
    </r>
    <r>
      <rPr>
        <b/>
        <sz val="12"/>
        <rFont val="Tahoma"/>
        <charset val="134"/>
      </rPr>
      <t>Net 30</t>
    </r>
  </si>
  <si>
    <t>Stock/ Property No.</t>
  </si>
  <si>
    <t>Unit</t>
  </si>
  <si>
    <t>Description</t>
  </si>
  <si>
    <t>Quantity</t>
  </si>
  <si>
    <t>Unit Cost</t>
  </si>
  <si>
    <t>Amount</t>
  </si>
  <si>
    <t>unit</t>
  </si>
  <si>
    <t>Total Amount in Words:</t>
  </si>
  <si>
    <t>FOURTEEN THOUSAND EIGHTY-EIGHT PESOS &amp; 00/100</t>
  </si>
  <si>
    <t xml:space="preserve"> </t>
  </si>
  <si>
    <t xml:space="preserve">       In case of failure to make the full delivery within the time specified above, a penalty of one-tenth (1/10) of one percent for every day of delay shall be imposed on the undelivered item/s.</t>
  </si>
  <si>
    <t xml:space="preserve">     Conforme:</t>
  </si>
  <si>
    <t>Very truly yours,</t>
  </si>
  <si>
    <t>Signature over Printed Name of Supplier</t>
  </si>
  <si>
    <t>Signature over Printed Name of Authorized Official</t>
  </si>
  <si>
    <t xml:space="preserve"> ___________________________</t>
  </si>
  <si>
    <t>Campus Executive Officer</t>
  </si>
  <si>
    <t>Date</t>
  </si>
  <si>
    <t>Designation</t>
  </si>
  <si>
    <t xml:space="preserve">Fund Cluster : </t>
  </si>
  <si>
    <t xml:space="preserve">ORS/BURS No. : </t>
  </si>
  <si>
    <t xml:space="preserve">Funds Available : </t>
  </si>
  <si>
    <t xml:space="preserve">Date of the ORS/BURS: </t>
  </si>
  <si>
    <t xml:space="preserve">Amount : </t>
  </si>
  <si>
    <t>Signature over Printed Name of Chief Accountant/Head of Accounting Division/Unit</t>
  </si>
  <si>
    <t>F- SUP - 71902                                                                                                                                                              Rev. 0 July 2022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</si>
</sst>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#,##0.00;[Red]#,##0.00"/>
    <numFmt numFmtId="177" formatCode="_(* #,##0.00_);_(* \(#,##0.00\);_(* &quot;-&quot;??_);_(@_)"/>
  </numFmts>
  <fonts count="37">
    <font>
      <sz val="11"/>
      <color theme="1"/>
      <name val="Calibri"/>
      <charset val="134"/>
      <scheme val="minor"/>
    </font>
    <font>
      <sz val="10"/>
      <name val="Tahoma"/>
      <charset val="134"/>
    </font>
    <font>
      <b/>
      <sz val="10"/>
      <name val="Tahoma"/>
      <charset val="134"/>
    </font>
    <font>
      <sz val="12"/>
      <name val="Tahoma"/>
      <charset val="134"/>
    </font>
    <font>
      <b/>
      <sz val="11"/>
      <name val="Tahoma"/>
      <charset val="134"/>
    </font>
    <font>
      <sz val="14"/>
      <name val="Tahoma"/>
      <charset val="134"/>
    </font>
    <font>
      <sz val="11"/>
      <name val="Tahoma"/>
      <charset val="134"/>
    </font>
    <font>
      <sz val="20"/>
      <name val="Tahoma"/>
      <charset val="134"/>
    </font>
    <font>
      <b/>
      <sz val="20"/>
      <name val="Tahoma"/>
      <charset val="134"/>
    </font>
    <font>
      <b/>
      <sz val="14"/>
      <name val="Tahoma"/>
      <charset val="134"/>
    </font>
    <font>
      <b/>
      <sz val="14"/>
      <color theme="9" tint="-0.499984740745262"/>
      <name val="Tahoma"/>
      <charset val="134"/>
    </font>
    <font>
      <b/>
      <i/>
      <sz val="14"/>
      <color theme="9" tint="-0.499984740745262"/>
      <name val="Tahoma"/>
      <charset val="134"/>
    </font>
    <font>
      <b/>
      <sz val="12"/>
      <name val="Tahoma"/>
      <charset val="134"/>
    </font>
    <font>
      <sz val="12"/>
      <color theme="1"/>
      <name val="Tahoma"/>
      <charset val="134"/>
    </font>
    <font>
      <u/>
      <sz val="11"/>
      <name val="Tahoma"/>
      <charset val="134"/>
    </font>
    <font>
      <b/>
      <u/>
      <sz val="14"/>
      <name val="Tahoma"/>
      <charset val="134"/>
    </font>
    <font>
      <b/>
      <u/>
      <sz val="12"/>
      <name val="Tahoma"/>
      <charset val="134"/>
    </font>
    <font>
      <i/>
      <sz val="10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3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4" fillId="0" borderId="33" applyNumberFormat="0" applyFill="0" applyAlignment="0" applyProtection="0">
      <alignment vertical="center"/>
    </xf>
    <xf numFmtId="0" fontId="25" fillId="0" borderId="3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35" applyNumberFormat="0" applyAlignment="0" applyProtection="0">
      <alignment vertical="center"/>
    </xf>
    <xf numFmtId="0" fontId="27" fillId="6" borderId="36" applyNumberFormat="0" applyAlignment="0" applyProtection="0">
      <alignment vertical="center"/>
    </xf>
    <xf numFmtId="0" fontId="28" fillId="6" borderId="35" applyNumberFormat="0" applyAlignment="0" applyProtection="0">
      <alignment vertical="center"/>
    </xf>
    <xf numFmtId="0" fontId="29" fillId="7" borderId="37" applyNumberFormat="0" applyAlignment="0" applyProtection="0">
      <alignment vertical="center"/>
    </xf>
    <xf numFmtId="0" fontId="30" fillId="0" borderId="38" applyNumberFormat="0" applyFill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1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6" fillId="0" borderId="0" xfId="0" applyFont="1" applyAlignment="1">
      <alignment vertical="top"/>
    </xf>
    <xf numFmtId="0" fontId="1" fillId="0" borderId="0" xfId="0" applyFont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left"/>
    </xf>
    <xf numFmtId="0" fontId="10" fillId="0" borderId="3" xfId="0" applyFont="1" applyBorder="1"/>
    <xf numFmtId="0" fontId="10" fillId="0" borderId="4" xfId="0" applyFont="1" applyBorder="1"/>
    <xf numFmtId="0" fontId="9" fillId="0" borderId="5" xfId="0" applyFont="1" applyBorder="1"/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10" fillId="0" borderId="0" xfId="0" applyFont="1"/>
    <xf numFmtId="0" fontId="11" fillId="0" borderId="8" xfId="0" applyFont="1" applyBorder="1"/>
    <xf numFmtId="0" fontId="9" fillId="0" borderId="9" xfId="0" applyFont="1" applyBorder="1"/>
    <xf numFmtId="0" fontId="10" fillId="0" borderId="0" xfId="0" applyFont="1" applyAlignment="1">
      <alignment horizontal="left"/>
    </xf>
    <xf numFmtId="0" fontId="10" fillId="0" borderId="10" xfId="0" applyFont="1" applyBorder="1" applyAlignment="1">
      <alignment horizontal="left"/>
    </xf>
    <xf numFmtId="0" fontId="9" fillId="0" borderId="11" xfId="0" applyFont="1" applyBorder="1" applyAlignment="1">
      <alignment vertical="center"/>
    </xf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12" fillId="0" borderId="7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0" xfId="0" applyFont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43" fontId="13" fillId="0" borderId="20" xfId="1" applyFont="1" applyBorder="1" applyAlignment="1">
      <alignment horizontal="right" vertical="center" wrapText="1"/>
    </xf>
    <xf numFmtId="43" fontId="5" fillId="0" borderId="22" xfId="1" applyFont="1" applyBorder="1" applyAlignment="1">
      <alignment horizontal="right" vertical="center" wrapText="1"/>
    </xf>
    <xf numFmtId="0" fontId="1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176" fontId="3" fillId="0" borderId="24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176" fontId="3" fillId="0" borderId="24" xfId="0" applyNumberFormat="1" applyFont="1" applyBorder="1" applyAlignment="1">
      <alignment horizontal="right" vertical="center" wrapText="1"/>
    </xf>
    <xf numFmtId="0" fontId="5" fillId="0" borderId="25" xfId="0" applyFont="1" applyBorder="1" applyAlignment="1">
      <alignment horizontal="right" vertical="center"/>
    </xf>
    <xf numFmtId="1" fontId="3" fillId="0" borderId="24" xfId="0" applyNumberFormat="1" applyFont="1" applyBorder="1" applyAlignment="1" applyProtection="1">
      <alignment horizontal="center" vertical="center" wrapText="1"/>
      <protection locked="0"/>
    </xf>
    <xf numFmtId="43" fontId="5" fillId="0" borderId="25" xfId="1" applyFont="1" applyBorder="1" applyAlignment="1">
      <alignment horizontal="right" vertical="center" wrapText="1"/>
    </xf>
    <xf numFmtId="0" fontId="13" fillId="0" borderId="23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7" fontId="3" fillId="0" borderId="24" xfId="0" applyNumberFormat="1" applyFont="1" applyBorder="1" applyAlignment="1" applyProtection="1">
      <alignment horizontal="center" vertical="center" wrapText="1"/>
      <protection locked="0"/>
    </xf>
    <xf numFmtId="43" fontId="13" fillId="0" borderId="24" xfId="1" applyFont="1" applyFill="1" applyBorder="1" applyAlignment="1">
      <alignment horizontal="right" vertical="center" wrapText="1"/>
    </xf>
    <xf numFmtId="0" fontId="13" fillId="0" borderId="26" xfId="0" applyFont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 wrapText="1"/>
    </xf>
    <xf numFmtId="43" fontId="13" fillId="0" borderId="24" xfId="1" applyFont="1" applyBorder="1" applyAlignment="1">
      <alignment horizontal="right" vertical="center" wrapText="1"/>
    </xf>
    <xf numFmtId="0" fontId="3" fillId="0" borderId="23" xfId="0" applyFont="1" applyBorder="1" applyAlignment="1">
      <alignment horizontal="center" vertical="center"/>
    </xf>
    <xf numFmtId="43" fontId="3" fillId="0" borderId="24" xfId="1" applyFont="1" applyBorder="1" applyAlignment="1">
      <alignment horizontal="right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9" fillId="0" borderId="28" xfId="0" applyFont="1" applyBorder="1" applyAlignment="1">
      <alignment horizontal="left"/>
    </xf>
    <xf numFmtId="0" fontId="9" fillId="0" borderId="29" xfId="0" applyFont="1" applyBorder="1" applyAlignment="1">
      <alignment horizontal="left"/>
    </xf>
    <xf numFmtId="43" fontId="9" fillId="0" borderId="30" xfId="1" applyFont="1" applyBorder="1" applyAlignment="1">
      <alignment horizontal="center"/>
    </xf>
    <xf numFmtId="0" fontId="6" fillId="0" borderId="7" xfId="0" applyFont="1" applyBorder="1"/>
    <xf numFmtId="0" fontId="4" fillId="0" borderId="10" xfId="0" applyFont="1" applyBorder="1" applyAlignment="1">
      <alignment horizontal="center"/>
    </xf>
    <xf numFmtId="0" fontId="3" fillId="0" borderId="7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10" xfId="0" applyFont="1" applyBorder="1" applyAlignment="1">
      <alignment horizontal="left" wrapText="1"/>
    </xf>
    <xf numFmtId="0" fontId="6" fillId="0" borderId="7" xfId="0" applyFont="1" applyBorder="1" applyAlignment="1">
      <alignment horizontal="left" indent="2"/>
    </xf>
    <xf numFmtId="0" fontId="6" fillId="0" borderId="0" xfId="0" applyFont="1" applyAlignment="1">
      <alignment horizontal="left" indent="2"/>
    </xf>
    <xf numFmtId="0" fontId="6" fillId="0" borderId="0" xfId="0" applyFont="1" applyAlignment="1">
      <alignment horizontal="left"/>
    </xf>
    <xf numFmtId="0" fontId="14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10" xfId="0" applyFont="1" applyBorder="1" applyAlignment="1">
      <alignment horizontal="center"/>
    </xf>
    <xf numFmtId="0" fontId="6" fillId="0" borderId="7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vertical="top"/>
    </xf>
    <xf numFmtId="0" fontId="6" fillId="0" borderId="2" xfId="0" applyFont="1" applyBorder="1"/>
    <xf numFmtId="0" fontId="6" fillId="0" borderId="3" xfId="0" applyFont="1" applyBorder="1"/>
    <xf numFmtId="0" fontId="6" fillId="0" borderId="6" xfId="0" applyFont="1" applyBorder="1"/>
    <xf numFmtId="0" fontId="4" fillId="0" borderId="7" xfId="0" applyFont="1" applyBorder="1"/>
    <xf numFmtId="0" fontId="4" fillId="0" borderId="0" xfId="0" applyFont="1" applyAlignment="1">
      <alignment horizontal="left"/>
    </xf>
    <xf numFmtId="0" fontId="6" fillId="0" borderId="10" xfId="0" applyFont="1" applyBorder="1" applyAlignment="1">
      <alignment horizontal="left"/>
    </xf>
    <xf numFmtId="0" fontId="4" fillId="0" borderId="0" xfId="0" applyFont="1" applyAlignment="1">
      <alignment vertical="center"/>
    </xf>
    <xf numFmtId="0" fontId="6" fillId="0" borderId="7" xfId="0" applyFont="1" applyBorder="1" applyAlignment="1">
      <alignment horizontal="right"/>
    </xf>
    <xf numFmtId="0" fontId="9" fillId="0" borderId="0" xfId="0" applyFont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1" fillId="0" borderId="31" xfId="0" applyFont="1" applyBorder="1"/>
    <xf numFmtId="0" fontId="1" fillId="0" borderId="1" xfId="0" applyFont="1" applyBorder="1"/>
    <xf numFmtId="0" fontId="1" fillId="0" borderId="16" xfId="0" applyFont="1" applyBorder="1"/>
    <xf numFmtId="0" fontId="1" fillId="0" borderId="0" xfId="0" applyFont="1" applyAlignment="1">
      <alignment horizontal="center"/>
    </xf>
    <xf numFmtId="0" fontId="1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69</xdr:row>
      <xdr:rowOff>0</xdr:rowOff>
    </xdr:from>
    <xdr:to>
      <xdr:col>4</xdr:col>
      <xdr:colOff>0</xdr:colOff>
      <xdr:row>69</xdr:row>
      <xdr:rowOff>0</xdr:rowOff>
    </xdr:to>
    <xdr:sp>
      <xdr:nvSpPr>
        <xdr:cNvPr id="2" name="Line 78"/>
        <xdr:cNvSpPr>
          <a:spLocks noChangeShapeType="1"/>
        </xdr:cNvSpPr>
      </xdr:nvSpPr>
      <xdr:spPr>
        <a:xfrm flipH="1">
          <a:off x="6981825" y="1655254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5</xdr:col>
      <xdr:colOff>0</xdr:colOff>
      <xdr:row>69</xdr:row>
      <xdr:rowOff>0</xdr:rowOff>
    </xdr:to>
    <xdr:sp>
      <xdr:nvSpPr>
        <xdr:cNvPr id="3" name="Line 79"/>
        <xdr:cNvSpPr>
          <a:spLocks noChangeShapeType="1"/>
        </xdr:cNvSpPr>
      </xdr:nvSpPr>
      <xdr:spPr>
        <a:xfrm flipH="1">
          <a:off x="7829550" y="1655254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114300</xdr:colOff>
      <xdr:row>69</xdr:row>
      <xdr:rowOff>0</xdr:rowOff>
    </xdr:from>
    <xdr:to>
      <xdr:col>5</xdr:col>
      <xdr:colOff>114300</xdr:colOff>
      <xdr:row>69</xdr:row>
      <xdr:rowOff>0</xdr:rowOff>
    </xdr:to>
    <xdr:sp>
      <xdr:nvSpPr>
        <xdr:cNvPr id="4" name="Line 80"/>
        <xdr:cNvSpPr>
          <a:spLocks noChangeShapeType="1"/>
        </xdr:cNvSpPr>
      </xdr:nvSpPr>
      <xdr:spPr>
        <a:xfrm flipH="1">
          <a:off x="7943850" y="1655254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266700</xdr:colOff>
      <xdr:row>69</xdr:row>
      <xdr:rowOff>0</xdr:rowOff>
    </xdr:from>
    <xdr:to>
      <xdr:col>2</xdr:col>
      <xdr:colOff>266700</xdr:colOff>
      <xdr:row>69</xdr:row>
      <xdr:rowOff>0</xdr:rowOff>
    </xdr:to>
    <xdr:sp>
      <xdr:nvSpPr>
        <xdr:cNvPr id="5" name="Line 81"/>
        <xdr:cNvSpPr>
          <a:spLocks noChangeShapeType="1"/>
        </xdr:cNvSpPr>
      </xdr:nvSpPr>
      <xdr:spPr>
        <a:xfrm flipH="1">
          <a:off x="1152525" y="1655254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1133475</xdr:colOff>
      <xdr:row>11</xdr:row>
      <xdr:rowOff>0</xdr:rowOff>
    </xdr:from>
    <xdr:to>
      <xdr:col>3</xdr:col>
      <xdr:colOff>73959</xdr:colOff>
      <xdr:row>12</xdr:row>
      <xdr:rowOff>139513</xdr:rowOff>
    </xdr:to>
    <xdr:sp>
      <xdr:nvSpPr>
        <xdr:cNvPr id="6" name="Text Box 109"/>
        <xdr:cNvSpPr txBox="1">
          <a:spLocks noChangeArrowheads="1"/>
        </xdr:cNvSpPr>
      </xdr:nvSpPr>
      <xdr:spPr>
        <a:xfrm>
          <a:off x="1600200" y="3547110"/>
          <a:ext cx="73660" cy="356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64</xdr:row>
      <xdr:rowOff>107947</xdr:rowOff>
    </xdr:from>
    <xdr:to>
      <xdr:col>6</xdr:col>
      <xdr:colOff>1628776</xdr:colOff>
      <xdr:row>69</xdr:row>
      <xdr:rowOff>131347</xdr:rowOff>
    </xdr:to>
    <xdr:pic>
      <xdr:nvPicPr>
        <xdr:cNvPr id="7" name="Picture 6" descr="C:\Users\Cagayan State\Downloads\Updated Footer w_ Bagong Pilipinas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675" y="15516860"/>
          <a:ext cx="10639425" cy="11664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1133475</xdr:colOff>
      <xdr:row>11</xdr:row>
      <xdr:rowOff>0</xdr:rowOff>
    </xdr:from>
    <xdr:to>
      <xdr:col>3</xdr:col>
      <xdr:colOff>73959</xdr:colOff>
      <xdr:row>12</xdr:row>
      <xdr:rowOff>139513</xdr:rowOff>
    </xdr:to>
    <xdr:sp>
      <xdr:nvSpPr>
        <xdr:cNvPr id="8" name="Text Box 109"/>
        <xdr:cNvSpPr txBox="1">
          <a:spLocks noChangeArrowheads="1"/>
        </xdr:cNvSpPr>
      </xdr:nvSpPr>
      <xdr:spPr>
        <a:xfrm>
          <a:off x="1600200" y="3547110"/>
          <a:ext cx="73660" cy="356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1133475</xdr:colOff>
      <xdr:row>11</xdr:row>
      <xdr:rowOff>0</xdr:rowOff>
    </xdr:from>
    <xdr:to>
      <xdr:col>3</xdr:col>
      <xdr:colOff>73959</xdr:colOff>
      <xdr:row>12</xdr:row>
      <xdr:rowOff>139513</xdr:rowOff>
    </xdr:to>
    <xdr:sp>
      <xdr:nvSpPr>
        <xdr:cNvPr id="9" name="Text Box 109"/>
        <xdr:cNvSpPr txBox="1">
          <a:spLocks noChangeArrowheads="1"/>
        </xdr:cNvSpPr>
      </xdr:nvSpPr>
      <xdr:spPr>
        <a:xfrm>
          <a:off x="1600200" y="3547110"/>
          <a:ext cx="73660" cy="356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1133475</xdr:colOff>
      <xdr:row>11</xdr:row>
      <xdr:rowOff>0</xdr:rowOff>
    </xdr:from>
    <xdr:to>
      <xdr:col>3</xdr:col>
      <xdr:colOff>73959</xdr:colOff>
      <xdr:row>12</xdr:row>
      <xdr:rowOff>139513</xdr:rowOff>
    </xdr:to>
    <xdr:sp>
      <xdr:nvSpPr>
        <xdr:cNvPr id="10" name="Text Box 109"/>
        <xdr:cNvSpPr txBox="1">
          <a:spLocks noChangeArrowheads="1"/>
        </xdr:cNvSpPr>
      </xdr:nvSpPr>
      <xdr:spPr>
        <a:xfrm>
          <a:off x="1600200" y="3547110"/>
          <a:ext cx="73660" cy="356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1133475</xdr:colOff>
      <xdr:row>11</xdr:row>
      <xdr:rowOff>0</xdr:rowOff>
    </xdr:from>
    <xdr:to>
      <xdr:col>3</xdr:col>
      <xdr:colOff>73959</xdr:colOff>
      <xdr:row>12</xdr:row>
      <xdr:rowOff>139513</xdr:rowOff>
    </xdr:to>
    <xdr:sp>
      <xdr:nvSpPr>
        <xdr:cNvPr id="11" name="Text Box 109"/>
        <xdr:cNvSpPr txBox="1">
          <a:spLocks noChangeArrowheads="1"/>
        </xdr:cNvSpPr>
      </xdr:nvSpPr>
      <xdr:spPr>
        <a:xfrm>
          <a:off x="1600200" y="3547110"/>
          <a:ext cx="73660" cy="356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1133475</xdr:colOff>
      <xdr:row>11</xdr:row>
      <xdr:rowOff>0</xdr:rowOff>
    </xdr:from>
    <xdr:to>
      <xdr:col>3</xdr:col>
      <xdr:colOff>73959</xdr:colOff>
      <xdr:row>12</xdr:row>
      <xdr:rowOff>139513</xdr:rowOff>
    </xdr:to>
    <xdr:sp>
      <xdr:nvSpPr>
        <xdr:cNvPr id="12" name="Text Box 109"/>
        <xdr:cNvSpPr txBox="1">
          <a:spLocks noChangeArrowheads="1"/>
        </xdr:cNvSpPr>
      </xdr:nvSpPr>
      <xdr:spPr>
        <a:xfrm>
          <a:off x="1600200" y="3547110"/>
          <a:ext cx="73660" cy="356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1133475</xdr:colOff>
      <xdr:row>11</xdr:row>
      <xdr:rowOff>0</xdr:rowOff>
    </xdr:from>
    <xdr:to>
      <xdr:col>3</xdr:col>
      <xdr:colOff>73959</xdr:colOff>
      <xdr:row>12</xdr:row>
      <xdr:rowOff>63313</xdr:rowOff>
    </xdr:to>
    <xdr:sp>
      <xdr:nvSpPr>
        <xdr:cNvPr id="13" name="Text Box 109"/>
        <xdr:cNvSpPr txBox="1">
          <a:spLocks noChangeArrowheads="1"/>
        </xdr:cNvSpPr>
      </xdr:nvSpPr>
      <xdr:spPr>
        <a:xfrm>
          <a:off x="1600200" y="3547110"/>
          <a:ext cx="7366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1133475</xdr:colOff>
      <xdr:row>11</xdr:row>
      <xdr:rowOff>0</xdr:rowOff>
    </xdr:from>
    <xdr:to>
      <xdr:col>3</xdr:col>
      <xdr:colOff>73959</xdr:colOff>
      <xdr:row>12</xdr:row>
      <xdr:rowOff>63313</xdr:rowOff>
    </xdr:to>
    <xdr:sp>
      <xdr:nvSpPr>
        <xdr:cNvPr id="14" name="Text Box 109"/>
        <xdr:cNvSpPr txBox="1">
          <a:spLocks noChangeArrowheads="1"/>
        </xdr:cNvSpPr>
      </xdr:nvSpPr>
      <xdr:spPr>
        <a:xfrm>
          <a:off x="1600200" y="3547110"/>
          <a:ext cx="7366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1133475</xdr:colOff>
      <xdr:row>11</xdr:row>
      <xdr:rowOff>0</xdr:rowOff>
    </xdr:from>
    <xdr:to>
      <xdr:col>3</xdr:col>
      <xdr:colOff>73959</xdr:colOff>
      <xdr:row>12</xdr:row>
      <xdr:rowOff>63313</xdr:rowOff>
    </xdr:to>
    <xdr:sp>
      <xdr:nvSpPr>
        <xdr:cNvPr id="15" name="Text Box 109"/>
        <xdr:cNvSpPr txBox="1">
          <a:spLocks noChangeArrowheads="1"/>
        </xdr:cNvSpPr>
      </xdr:nvSpPr>
      <xdr:spPr>
        <a:xfrm>
          <a:off x="1600200" y="3547110"/>
          <a:ext cx="7366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1133475</xdr:colOff>
      <xdr:row>11</xdr:row>
      <xdr:rowOff>0</xdr:rowOff>
    </xdr:from>
    <xdr:to>
      <xdr:col>3</xdr:col>
      <xdr:colOff>73959</xdr:colOff>
      <xdr:row>12</xdr:row>
      <xdr:rowOff>63313</xdr:rowOff>
    </xdr:to>
    <xdr:sp>
      <xdr:nvSpPr>
        <xdr:cNvPr id="16" name="Text Box 109"/>
        <xdr:cNvSpPr txBox="1">
          <a:spLocks noChangeArrowheads="1"/>
        </xdr:cNvSpPr>
      </xdr:nvSpPr>
      <xdr:spPr>
        <a:xfrm>
          <a:off x="1600200" y="3547110"/>
          <a:ext cx="7366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1133475</xdr:colOff>
      <xdr:row>11</xdr:row>
      <xdr:rowOff>0</xdr:rowOff>
    </xdr:from>
    <xdr:to>
      <xdr:col>3</xdr:col>
      <xdr:colOff>73959</xdr:colOff>
      <xdr:row>12</xdr:row>
      <xdr:rowOff>63313</xdr:rowOff>
    </xdr:to>
    <xdr:sp>
      <xdr:nvSpPr>
        <xdr:cNvPr id="17" name="Text Box 109"/>
        <xdr:cNvSpPr txBox="1">
          <a:spLocks noChangeArrowheads="1"/>
        </xdr:cNvSpPr>
      </xdr:nvSpPr>
      <xdr:spPr>
        <a:xfrm>
          <a:off x="1600200" y="3547110"/>
          <a:ext cx="7366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1133475</xdr:colOff>
      <xdr:row>11</xdr:row>
      <xdr:rowOff>0</xdr:rowOff>
    </xdr:from>
    <xdr:to>
      <xdr:col>3</xdr:col>
      <xdr:colOff>73959</xdr:colOff>
      <xdr:row>12</xdr:row>
      <xdr:rowOff>63313</xdr:rowOff>
    </xdr:to>
    <xdr:sp>
      <xdr:nvSpPr>
        <xdr:cNvPr id="18" name="Text Box 109"/>
        <xdr:cNvSpPr txBox="1">
          <a:spLocks noChangeArrowheads="1"/>
        </xdr:cNvSpPr>
      </xdr:nvSpPr>
      <xdr:spPr>
        <a:xfrm>
          <a:off x="1600200" y="3547110"/>
          <a:ext cx="7366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</xdr:colOff>
      <xdr:row>0</xdr:row>
      <xdr:rowOff>29308</xdr:rowOff>
    </xdr:from>
    <xdr:to>
      <xdr:col>6</xdr:col>
      <xdr:colOff>1631903</xdr:colOff>
      <xdr:row>1</xdr:row>
      <xdr:rowOff>679777</xdr:rowOff>
    </xdr:to>
    <xdr:pic>
      <xdr:nvPicPr>
        <xdr:cNvPr id="19" name="Picture 18" descr="C:\Users\Cagayan State\AppData\Local\Microsoft\Windows\INetCache\Content.Word\received_6877311099000538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149" b="-1508"/>
        <a:stretch>
          <a:fillRect/>
        </a:stretch>
      </xdr:blipFill>
      <xdr:spPr>
        <a:xfrm>
          <a:off x="57150" y="29210"/>
          <a:ext cx="10651490" cy="13360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1133475</xdr:colOff>
      <xdr:row>11</xdr:row>
      <xdr:rowOff>0</xdr:rowOff>
    </xdr:from>
    <xdr:to>
      <xdr:col>3</xdr:col>
      <xdr:colOff>73959</xdr:colOff>
      <xdr:row>12</xdr:row>
      <xdr:rowOff>63313</xdr:rowOff>
    </xdr:to>
    <xdr:sp>
      <xdr:nvSpPr>
        <xdr:cNvPr id="20" name="Text Box 109"/>
        <xdr:cNvSpPr txBox="1">
          <a:spLocks noChangeArrowheads="1"/>
        </xdr:cNvSpPr>
      </xdr:nvSpPr>
      <xdr:spPr>
        <a:xfrm>
          <a:off x="1600200" y="3547110"/>
          <a:ext cx="7366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1133475</xdr:colOff>
      <xdr:row>11</xdr:row>
      <xdr:rowOff>0</xdr:rowOff>
    </xdr:from>
    <xdr:to>
      <xdr:col>3</xdr:col>
      <xdr:colOff>73959</xdr:colOff>
      <xdr:row>12</xdr:row>
      <xdr:rowOff>63313</xdr:rowOff>
    </xdr:to>
    <xdr:sp>
      <xdr:nvSpPr>
        <xdr:cNvPr id="21" name="Text Box 109"/>
        <xdr:cNvSpPr txBox="1">
          <a:spLocks noChangeArrowheads="1"/>
        </xdr:cNvSpPr>
      </xdr:nvSpPr>
      <xdr:spPr>
        <a:xfrm>
          <a:off x="1600200" y="3547110"/>
          <a:ext cx="7366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1133475</xdr:colOff>
      <xdr:row>11</xdr:row>
      <xdr:rowOff>0</xdr:rowOff>
    </xdr:from>
    <xdr:to>
      <xdr:col>3</xdr:col>
      <xdr:colOff>73959</xdr:colOff>
      <xdr:row>12</xdr:row>
      <xdr:rowOff>63313</xdr:rowOff>
    </xdr:to>
    <xdr:sp>
      <xdr:nvSpPr>
        <xdr:cNvPr id="22" name="Text Box 109"/>
        <xdr:cNvSpPr txBox="1">
          <a:spLocks noChangeArrowheads="1"/>
        </xdr:cNvSpPr>
      </xdr:nvSpPr>
      <xdr:spPr>
        <a:xfrm>
          <a:off x="1600200" y="3547110"/>
          <a:ext cx="7366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1133475</xdr:colOff>
      <xdr:row>11</xdr:row>
      <xdr:rowOff>0</xdr:rowOff>
    </xdr:from>
    <xdr:to>
      <xdr:col>3</xdr:col>
      <xdr:colOff>73959</xdr:colOff>
      <xdr:row>12</xdr:row>
      <xdr:rowOff>63313</xdr:rowOff>
    </xdr:to>
    <xdr:sp>
      <xdr:nvSpPr>
        <xdr:cNvPr id="23" name="Text Box 109"/>
        <xdr:cNvSpPr txBox="1">
          <a:spLocks noChangeArrowheads="1"/>
        </xdr:cNvSpPr>
      </xdr:nvSpPr>
      <xdr:spPr>
        <a:xfrm>
          <a:off x="1600200" y="3547110"/>
          <a:ext cx="7366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xampp\htdocs\PhpSpreadsheet\01.02.00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"/>
      <sheetName val="Canvass"/>
      <sheetName val="AoQ"/>
      <sheetName val="PO"/>
      <sheetName val="JO"/>
      <sheetName val="IAR"/>
      <sheetName val="RIS"/>
      <sheetName val="PAR"/>
      <sheetName val="ICS"/>
      <sheetName val="DV"/>
    </sheetNames>
    <sheetDataSet>
      <sheetData sheetId="0"/>
      <sheetData sheetId="1"/>
      <sheetData sheetId="2">
        <row r="10">
          <cell r="C10" t="str">
            <v>BREAD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J69"/>
  <sheetViews>
    <sheetView tabSelected="1" zoomScale="130" zoomScaleNormal="130" topLeftCell="A39" workbookViewId="0">
      <selection activeCell="K54" sqref="K54"/>
    </sheetView>
  </sheetViews>
  <sheetFormatPr defaultColWidth="9" defaultRowHeight="12.75"/>
  <cols>
    <col min="1" max="1" width="0.571428571428571" style="11" customWidth="1"/>
    <col min="2" max="2" width="12.7142857142857" style="11" customWidth="1"/>
    <col min="3" max="3" width="10.7142857142857" style="11" customWidth="1"/>
    <col min="4" max="4" width="80.7142857142857" style="11" customWidth="1"/>
    <col min="5" max="5" width="12.7142857142857" style="11" customWidth="1"/>
    <col min="6" max="6" width="18.7142857142857" style="11" customWidth="1"/>
    <col min="7" max="7" width="24.7142857142857" style="11" customWidth="1"/>
    <col min="8" max="8" width="0.571428571428571" style="11" customWidth="1"/>
    <col min="9" max="234" width="9.14285714285714" style="11"/>
    <col min="235" max="235" width="13.4285714285714" style="11" customWidth="1"/>
    <col min="236" max="236" width="13.8571428571429" style="11" customWidth="1"/>
    <col min="237" max="237" width="38.2857142857143" style="11" customWidth="1"/>
    <col min="238" max="238" width="12.8571428571429" style="11" customWidth="1"/>
    <col min="239" max="239" width="15.8571428571429" style="11" customWidth="1"/>
    <col min="240" max="240" width="14.2857142857143" style="11" customWidth="1"/>
    <col min="241" max="241" width="2.71428571428571" style="11" customWidth="1"/>
    <col min="242" max="242" width="8.57142857142857" style="11" customWidth="1"/>
    <col min="243" max="243" width="9.57142857142857" style="11" customWidth="1"/>
    <col min="244" max="490" width="9.14285714285714" style="11"/>
    <col min="491" max="491" width="13.4285714285714" style="11" customWidth="1"/>
    <col min="492" max="492" width="13.8571428571429" style="11" customWidth="1"/>
    <col min="493" max="493" width="38.2857142857143" style="11" customWidth="1"/>
    <col min="494" max="494" width="12.8571428571429" style="11" customWidth="1"/>
    <col min="495" max="495" width="15.8571428571429" style="11" customWidth="1"/>
    <col min="496" max="496" width="14.2857142857143" style="11" customWidth="1"/>
    <col min="497" max="497" width="2.71428571428571" style="11" customWidth="1"/>
    <col min="498" max="498" width="8.57142857142857" style="11" customWidth="1"/>
    <col min="499" max="499" width="9.57142857142857" style="11" customWidth="1"/>
    <col min="500" max="746" width="9.14285714285714" style="11"/>
    <col min="747" max="747" width="13.4285714285714" style="11" customWidth="1"/>
    <col min="748" max="748" width="13.8571428571429" style="11" customWidth="1"/>
    <col min="749" max="749" width="38.2857142857143" style="11" customWidth="1"/>
    <col min="750" max="750" width="12.8571428571429" style="11" customWidth="1"/>
    <col min="751" max="751" width="15.8571428571429" style="11" customWidth="1"/>
    <col min="752" max="752" width="14.2857142857143" style="11" customWidth="1"/>
    <col min="753" max="753" width="2.71428571428571" style="11" customWidth="1"/>
    <col min="754" max="754" width="8.57142857142857" style="11" customWidth="1"/>
    <col min="755" max="755" width="9.57142857142857" style="11" customWidth="1"/>
    <col min="756" max="1002" width="9.14285714285714" style="11"/>
    <col min="1003" max="1003" width="13.4285714285714" style="11" customWidth="1"/>
    <col min="1004" max="1004" width="13.8571428571429" style="11" customWidth="1"/>
    <col min="1005" max="1005" width="38.2857142857143" style="11" customWidth="1"/>
    <col min="1006" max="1006" width="12.8571428571429" style="11" customWidth="1"/>
    <col min="1007" max="1007" width="15.8571428571429" style="11" customWidth="1"/>
    <col min="1008" max="1008" width="14.2857142857143" style="11" customWidth="1"/>
    <col min="1009" max="1009" width="2.71428571428571" style="11" customWidth="1"/>
    <col min="1010" max="1010" width="8.57142857142857" style="11" customWidth="1"/>
    <col min="1011" max="1011" width="9.57142857142857" style="11" customWidth="1"/>
    <col min="1012" max="1258" width="9.14285714285714" style="11"/>
    <col min="1259" max="1259" width="13.4285714285714" style="11" customWidth="1"/>
    <col min="1260" max="1260" width="13.8571428571429" style="11" customWidth="1"/>
    <col min="1261" max="1261" width="38.2857142857143" style="11" customWidth="1"/>
    <col min="1262" max="1262" width="12.8571428571429" style="11" customWidth="1"/>
    <col min="1263" max="1263" width="15.8571428571429" style="11" customWidth="1"/>
    <col min="1264" max="1264" width="14.2857142857143" style="11" customWidth="1"/>
    <col min="1265" max="1265" width="2.71428571428571" style="11" customWidth="1"/>
    <col min="1266" max="1266" width="8.57142857142857" style="11" customWidth="1"/>
    <col min="1267" max="1267" width="9.57142857142857" style="11" customWidth="1"/>
    <col min="1268" max="1514" width="9.14285714285714" style="11"/>
    <col min="1515" max="1515" width="13.4285714285714" style="11" customWidth="1"/>
    <col min="1516" max="1516" width="13.8571428571429" style="11" customWidth="1"/>
    <col min="1517" max="1517" width="38.2857142857143" style="11" customWidth="1"/>
    <col min="1518" max="1518" width="12.8571428571429" style="11" customWidth="1"/>
    <col min="1519" max="1519" width="15.8571428571429" style="11" customWidth="1"/>
    <col min="1520" max="1520" width="14.2857142857143" style="11" customWidth="1"/>
    <col min="1521" max="1521" width="2.71428571428571" style="11" customWidth="1"/>
    <col min="1522" max="1522" width="8.57142857142857" style="11" customWidth="1"/>
    <col min="1523" max="1523" width="9.57142857142857" style="11" customWidth="1"/>
    <col min="1524" max="1770" width="9.14285714285714" style="11"/>
    <col min="1771" max="1771" width="13.4285714285714" style="11" customWidth="1"/>
    <col min="1772" max="1772" width="13.8571428571429" style="11" customWidth="1"/>
    <col min="1773" max="1773" width="38.2857142857143" style="11" customWidth="1"/>
    <col min="1774" max="1774" width="12.8571428571429" style="11" customWidth="1"/>
    <col min="1775" max="1775" width="15.8571428571429" style="11" customWidth="1"/>
    <col min="1776" max="1776" width="14.2857142857143" style="11" customWidth="1"/>
    <col min="1777" max="1777" width="2.71428571428571" style="11" customWidth="1"/>
    <col min="1778" max="1778" width="8.57142857142857" style="11" customWidth="1"/>
    <col min="1779" max="1779" width="9.57142857142857" style="11" customWidth="1"/>
    <col min="1780" max="2026" width="9.14285714285714" style="11"/>
    <col min="2027" max="2027" width="13.4285714285714" style="11" customWidth="1"/>
    <col min="2028" max="2028" width="13.8571428571429" style="11" customWidth="1"/>
    <col min="2029" max="2029" width="38.2857142857143" style="11" customWidth="1"/>
    <col min="2030" max="2030" width="12.8571428571429" style="11" customWidth="1"/>
    <col min="2031" max="2031" width="15.8571428571429" style="11" customWidth="1"/>
    <col min="2032" max="2032" width="14.2857142857143" style="11" customWidth="1"/>
    <col min="2033" max="2033" width="2.71428571428571" style="11" customWidth="1"/>
    <col min="2034" max="2034" width="8.57142857142857" style="11" customWidth="1"/>
    <col min="2035" max="2035" width="9.57142857142857" style="11" customWidth="1"/>
    <col min="2036" max="2282" width="9.14285714285714" style="11"/>
    <col min="2283" max="2283" width="13.4285714285714" style="11" customWidth="1"/>
    <col min="2284" max="2284" width="13.8571428571429" style="11" customWidth="1"/>
    <col min="2285" max="2285" width="38.2857142857143" style="11" customWidth="1"/>
    <col min="2286" max="2286" width="12.8571428571429" style="11" customWidth="1"/>
    <col min="2287" max="2287" width="15.8571428571429" style="11" customWidth="1"/>
    <col min="2288" max="2288" width="14.2857142857143" style="11" customWidth="1"/>
    <col min="2289" max="2289" width="2.71428571428571" style="11" customWidth="1"/>
    <col min="2290" max="2290" width="8.57142857142857" style="11" customWidth="1"/>
    <col min="2291" max="2291" width="9.57142857142857" style="11" customWidth="1"/>
    <col min="2292" max="2538" width="9.14285714285714" style="11"/>
    <col min="2539" max="2539" width="13.4285714285714" style="11" customWidth="1"/>
    <col min="2540" max="2540" width="13.8571428571429" style="11" customWidth="1"/>
    <col min="2541" max="2541" width="38.2857142857143" style="11" customWidth="1"/>
    <col min="2542" max="2542" width="12.8571428571429" style="11" customWidth="1"/>
    <col min="2543" max="2543" width="15.8571428571429" style="11" customWidth="1"/>
    <col min="2544" max="2544" width="14.2857142857143" style="11" customWidth="1"/>
    <col min="2545" max="2545" width="2.71428571428571" style="11" customWidth="1"/>
    <col min="2546" max="2546" width="8.57142857142857" style="11" customWidth="1"/>
    <col min="2547" max="2547" width="9.57142857142857" style="11" customWidth="1"/>
    <col min="2548" max="2794" width="9.14285714285714" style="11"/>
    <col min="2795" max="2795" width="13.4285714285714" style="11" customWidth="1"/>
    <col min="2796" max="2796" width="13.8571428571429" style="11" customWidth="1"/>
    <col min="2797" max="2797" width="38.2857142857143" style="11" customWidth="1"/>
    <col min="2798" max="2798" width="12.8571428571429" style="11" customWidth="1"/>
    <col min="2799" max="2799" width="15.8571428571429" style="11" customWidth="1"/>
    <col min="2800" max="2800" width="14.2857142857143" style="11" customWidth="1"/>
    <col min="2801" max="2801" width="2.71428571428571" style="11" customWidth="1"/>
    <col min="2802" max="2802" width="8.57142857142857" style="11" customWidth="1"/>
    <col min="2803" max="2803" width="9.57142857142857" style="11" customWidth="1"/>
    <col min="2804" max="3050" width="9.14285714285714" style="11"/>
    <col min="3051" max="3051" width="13.4285714285714" style="11" customWidth="1"/>
    <col min="3052" max="3052" width="13.8571428571429" style="11" customWidth="1"/>
    <col min="3053" max="3053" width="38.2857142857143" style="11" customWidth="1"/>
    <col min="3054" max="3054" width="12.8571428571429" style="11" customWidth="1"/>
    <col min="3055" max="3055" width="15.8571428571429" style="11" customWidth="1"/>
    <col min="3056" max="3056" width="14.2857142857143" style="11" customWidth="1"/>
    <col min="3057" max="3057" width="2.71428571428571" style="11" customWidth="1"/>
    <col min="3058" max="3058" width="8.57142857142857" style="11" customWidth="1"/>
    <col min="3059" max="3059" width="9.57142857142857" style="11" customWidth="1"/>
    <col min="3060" max="3306" width="9.14285714285714" style="11"/>
    <col min="3307" max="3307" width="13.4285714285714" style="11" customWidth="1"/>
    <col min="3308" max="3308" width="13.8571428571429" style="11" customWidth="1"/>
    <col min="3309" max="3309" width="38.2857142857143" style="11" customWidth="1"/>
    <col min="3310" max="3310" width="12.8571428571429" style="11" customWidth="1"/>
    <col min="3311" max="3311" width="15.8571428571429" style="11" customWidth="1"/>
    <col min="3312" max="3312" width="14.2857142857143" style="11" customWidth="1"/>
    <col min="3313" max="3313" width="2.71428571428571" style="11" customWidth="1"/>
    <col min="3314" max="3314" width="8.57142857142857" style="11" customWidth="1"/>
    <col min="3315" max="3315" width="9.57142857142857" style="11" customWidth="1"/>
    <col min="3316" max="3562" width="9.14285714285714" style="11"/>
    <col min="3563" max="3563" width="13.4285714285714" style="11" customWidth="1"/>
    <col min="3564" max="3564" width="13.8571428571429" style="11" customWidth="1"/>
    <col min="3565" max="3565" width="38.2857142857143" style="11" customWidth="1"/>
    <col min="3566" max="3566" width="12.8571428571429" style="11" customWidth="1"/>
    <col min="3567" max="3567" width="15.8571428571429" style="11" customWidth="1"/>
    <col min="3568" max="3568" width="14.2857142857143" style="11" customWidth="1"/>
    <col min="3569" max="3569" width="2.71428571428571" style="11" customWidth="1"/>
    <col min="3570" max="3570" width="8.57142857142857" style="11" customWidth="1"/>
    <col min="3571" max="3571" width="9.57142857142857" style="11" customWidth="1"/>
    <col min="3572" max="3818" width="9.14285714285714" style="11"/>
    <col min="3819" max="3819" width="13.4285714285714" style="11" customWidth="1"/>
    <col min="3820" max="3820" width="13.8571428571429" style="11" customWidth="1"/>
    <col min="3821" max="3821" width="38.2857142857143" style="11" customWidth="1"/>
    <col min="3822" max="3822" width="12.8571428571429" style="11" customWidth="1"/>
    <col min="3823" max="3823" width="15.8571428571429" style="11" customWidth="1"/>
    <col min="3824" max="3824" width="14.2857142857143" style="11" customWidth="1"/>
    <col min="3825" max="3825" width="2.71428571428571" style="11" customWidth="1"/>
    <col min="3826" max="3826" width="8.57142857142857" style="11" customWidth="1"/>
    <col min="3827" max="3827" width="9.57142857142857" style="11" customWidth="1"/>
    <col min="3828" max="4074" width="9.14285714285714" style="11"/>
    <col min="4075" max="4075" width="13.4285714285714" style="11" customWidth="1"/>
    <col min="4076" max="4076" width="13.8571428571429" style="11" customWidth="1"/>
    <col min="4077" max="4077" width="38.2857142857143" style="11" customWidth="1"/>
    <col min="4078" max="4078" width="12.8571428571429" style="11" customWidth="1"/>
    <col min="4079" max="4079" width="15.8571428571429" style="11" customWidth="1"/>
    <col min="4080" max="4080" width="14.2857142857143" style="11" customWidth="1"/>
    <col min="4081" max="4081" width="2.71428571428571" style="11" customWidth="1"/>
    <col min="4082" max="4082" width="8.57142857142857" style="11" customWidth="1"/>
    <col min="4083" max="4083" width="9.57142857142857" style="11" customWidth="1"/>
    <col min="4084" max="4330" width="9.14285714285714" style="11"/>
    <col min="4331" max="4331" width="13.4285714285714" style="11" customWidth="1"/>
    <col min="4332" max="4332" width="13.8571428571429" style="11" customWidth="1"/>
    <col min="4333" max="4333" width="38.2857142857143" style="11" customWidth="1"/>
    <col min="4334" max="4334" width="12.8571428571429" style="11" customWidth="1"/>
    <col min="4335" max="4335" width="15.8571428571429" style="11" customWidth="1"/>
    <col min="4336" max="4336" width="14.2857142857143" style="11" customWidth="1"/>
    <col min="4337" max="4337" width="2.71428571428571" style="11" customWidth="1"/>
    <col min="4338" max="4338" width="8.57142857142857" style="11" customWidth="1"/>
    <col min="4339" max="4339" width="9.57142857142857" style="11" customWidth="1"/>
    <col min="4340" max="4586" width="9.14285714285714" style="11"/>
    <col min="4587" max="4587" width="13.4285714285714" style="11" customWidth="1"/>
    <col min="4588" max="4588" width="13.8571428571429" style="11" customWidth="1"/>
    <col min="4589" max="4589" width="38.2857142857143" style="11" customWidth="1"/>
    <col min="4590" max="4590" width="12.8571428571429" style="11" customWidth="1"/>
    <col min="4591" max="4591" width="15.8571428571429" style="11" customWidth="1"/>
    <col min="4592" max="4592" width="14.2857142857143" style="11" customWidth="1"/>
    <col min="4593" max="4593" width="2.71428571428571" style="11" customWidth="1"/>
    <col min="4594" max="4594" width="8.57142857142857" style="11" customWidth="1"/>
    <col min="4595" max="4595" width="9.57142857142857" style="11" customWidth="1"/>
    <col min="4596" max="4842" width="9.14285714285714" style="11"/>
    <col min="4843" max="4843" width="13.4285714285714" style="11" customWidth="1"/>
    <col min="4844" max="4844" width="13.8571428571429" style="11" customWidth="1"/>
    <col min="4845" max="4845" width="38.2857142857143" style="11" customWidth="1"/>
    <col min="4846" max="4846" width="12.8571428571429" style="11" customWidth="1"/>
    <col min="4847" max="4847" width="15.8571428571429" style="11" customWidth="1"/>
    <col min="4848" max="4848" width="14.2857142857143" style="11" customWidth="1"/>
    <col min="4849" max="4849" width="2.71428571428571" style="11" customWidth="1"/>
    <col min="4850" max="4850" width="8.57142857142857" style="11" customWidth="1"/>
    <col min="4851" max="4851" width="9.57142857142857" style="11" customWidth="1"/>
    <col min="4852" max="5098" width="9.14285714285714" style="11"/>
    <col min="5099" max="5099" width="13.4285714285714" style="11" customWidth="1"/>
    <col min="5100" max="5100" width="13.8571428571429" style="11" customWidth="1"/>
    <col min="5101" max="5101" width="38.2857142857143" style="11" customWidth="1"/>
    <col min="5102" max="5102" width="12.8571428571429" style="11" customWidth="1"/>
    <col min="5103" max="5103" width="15.8571428571429" style="11" customWidth="1"/>
    <col min="5104" max="5104" width="14.2857142857143" style="11" customWidth="1"/>
    <col min="5105" max="5105" width="2.71428571428571" style="11" customWidth="1"/>
    <col min="5106" max="5106" width="8.57142857142857" style="11" customWidth="1"/>
    <col min="5107" max="5107" width="9.57142857142857" style="11" customWidth="1"/>
    <col min="5108" max="5354" width="9.14285714285714" style="11"/>
    <col min="5355" max="5355" width="13.4285714285714" style="11" customWidth="1"/>
    <col min="5356" max="5356" width="13.8571428571429" style="11" customWidth="1"/>
    <col min="5357" max="5357" width="38.2857142857143" style="11" customWidth="1"/>
    <col min="5358" max="5358" width="12.8571428571429" style="11" customWidth="1"/>
    <col min="5359" max="5359" width="15.8571428571429" style="11" customWidth="1"/>
    <col min="5360" max="5360" width="14.2857142857143" style="11" customWidth="1"/>
    <col min="5361" max="5361" width="2.71428571428571" style="11" customWidth="1"/>
    <col min="5362" max="5362" width="8.57142857142857" style="11" customWidth="1"/>
    <col min="5363" max="5363" width="9.57142857142857" style="11" customWidth="1"/>
    <col min="5364" max="5610" width="9.14285714285714" style="11"/>
    <col min="5611" max="5611" width="13.4285714285714" style="11" customWidth="1"/>
    <col min="5612" max="5612" width="13.8571428571429" style="11" customWidth="1"/>
    <col min="5613" max="5613" width="38.2857142857143" style="11" customWidth="1"/>
    <col min="5614" max="5614" width="12.8571428571429" style="11" customWidth="1"/>
    <col min="5615" max="5615" width="15.8571428571429" style="11" customWidth="1"/>
    <col min="5616" max="5616" width="14.2857142857143" style="11" customWidth="1"/>
    <col min="5617" max="5617" width="2.71428571428571" style="11" customWidth="1"/>
    <col min="5618" max="5618" width="8.57142857142857" style="11" customWidth="1"/>
    <col min="5619" max="5619" width="9.57142857142857" style="11" customWidth="1"/>
    <col min="5620" max="5866" width="9.14285714285714" style="11"/>
    <col min="5867" max="5867" width="13.4285714285714" style="11" customWidth="1"/>
    <col min="5868" max="5868" width="13.8571428571429" style="11" customWidth="1"/>
    <col min="5869" max="5869" width="38.2857142857143" style="11" customWidth="1"/>
    <col min="5870" max="5870" width="12.8571428571429" style="11" customWidth="1"/>
    <col min="5871" max="5871" width="15.8571428571429" style="11" customWidth="1"/>
    <col min="5872" max="5872" width="14.2857142857143" style="11" customWidth="1"/>
    <col min="5873" max="5873" width="2.71428571428571" style="11" customWidth="1"/>
    <col min="5874" max="5874" width="8.57142857142857" style="11" customWidth="1"/>
    <col min="5875" max="5875" width="9.57142857142857" style="11" customWidth="1"/>
    <col min="5876" max="6122" width="9.14285714285714" style="11"/>
    <col min="6123" max="6123" width="13.4285714285714" style="11" customWidth="1"/>
    <col min="6124" max="6124" width="13.8571428571429" style="11" customWidth="1"/>
    <col min="6125" max="6125" width="38.2857142857143" style="11" customWidth="1"/>
    <col min="6126" max="6126" width="12.8571428571429" style="11" customWidth="1"/>
    <col min="6127" max="6127" width="15.8571428571429" style="11" customWidth="1"/>
    <col min="6128" max="6128" width="14.2857142857143" style="11" customWidth="1"/>
    <col min="6129" max="6129" width="2.71428571428571" style="11" customWidth="1"/>
    <col min="6130" max="6130" width="8.57142857142857" style="11" customWidth="1"/>
    <col min="6131" max="6131" width="9.57142857142857" style="11" customWidth="1"/>
    <col min="6132" max="6378" width="9.14285714285714" style="11"/>
    <col min="6379" max="6379" width="13.4285714285714" style="11" customWidth="1"/>
    <col min="6380" max="6380" width="13.8571428571429" style="11" customWidth="1"/>
    <col min="6381" max="6381" width="38.2857142857143" style="11" customWidth="1"/>
    <col min="6382" max="6382" width="12.8571428571429" style="11" customWidth="1"/>
    <col min="6383" max="6383" width="15.8571428571429" style="11" customWidth="1"/>
    <col min="6384" max="6384" width="14.2857142857143" style="11" customWidth="1"/>
    <col min="6385" max="6385" width="2.71428571428571" style="11" customWidth="1"/>
    <col min="6386" max="6386" width="8.57142857142857" style="11" customWidth="1"/>
    <col min="6387" max="6387" width="9.57142857142857" style="11" customWidth="1"/>
    <col min="6388" max="6634" width="9.14285714285714" style="11"/>
    <col min="6635" max="6635" width="13.4285714285714" style="11" customWidth="1"/>
    <col min="6636" max="6636" width="13.8571428571429" style="11" customWidth="1"/>
    <col min="6637" max="6637" width="38.2857142857143" style="11" customWidth="1"/>
    <col min="6638" max="6638" width="12.8571428571429" style="11" customWidth="1"/>
    <col min="6639" max="6639" width="15.8571428571429" style="11" customWidth="1"/>
    <col min="6640" max="6640" width="14.2857142857143" style="11" customWidth="1"/>
    <col min="6641" max="6641" width="2.71428571428571" style="11" customWidth="1"/>
    <col min="6642" max="6642" width="8.57142857142857" style="11" customWidth="1"/>
    <col min="6643" max="6643" width="9.57142857142857" style="11" customWidth="1"/>
    <col min="6644" max="6890" width="9.14285714285714" style="11"/>
    <col min="6891" max="6891" width="13.4285714285714" style="11" customWidth="1"/>
    <col min="6892" max="6892" width="13.8571428571429" style="11" customWidth="1"/>
    <col min="6893" max="6893" width="38.2857142857143" style="11" customWidth="1"/>
    <col min="6894" max="6894" width="12.8571428571429" style="11" customWidth="1"/>
    <col min="6895" max="6895" width="15.8571428571429" style="11" customWidth="1"/>
    <col min="6896" max="6896" width="14.2857142857143" style="11" customWidth="1"/>
    <col min="6897" max="6897" width="2.71428571428571" style="11" customWidth="1"/>
    <col min="6898" max="6898" width="8.57142857142857" style="11" customWidth="1"/>
    <col min="6899" max="6899" width="9.57142857142857" style="11" customWidth="1"/>
    <col min="6900" max="7146" width="9.14285714285714" style="11"/>
    <col min="7147" max="7147" width="13.4285714285714" style="11" customWidth="1"/>
    <col min="7148" max="7148" width="13.8571428571429" style="11" customWidth="1"/>
    <col min="7149" max="7149" width="38.2857142857143" style="11" customWidth="1"/>
    <col min="7150" max="7150" width="12.8571428571429" style="11" customWidth="1"/>
    <col min="7151" max="7151" width="15.8571428571429" style="11" customWidth="1"/>
    <col min="7152" max="7152" width="14.2857142857143" style="11" customWidth="1"/>
    <col min="7153" max="7153" width="2.71428571428571" style="11" customWidth="1"/>
    <col min="7154" max="7154" width="8.57142857142857" style="11" customWidth="1"/>
    <col min="7155" max="7155" width="9.57142857142857" style="11" customWidth="1"/>
    <col min="7156" max="7402" width="9.14285714285714" style="11"/>
    <col min="7403" max="7403" width="13.4285714285714" style="11" customWidth="1"/>
    <col min="7404" max="7404" width="13.8571428571429" style="11" customWidth="1"/>
    <col min="7405" max="7405" width="38.2857142857143" style="11" customWidth="1"/>
    <col min="7406" max="7406" width="12.8571428571429" style="11" customWidth="1"/>
    <col min="7407" max="7407" width="15.8571428571429" style="11" customWidth="1"/>
    <col min="7408" max="7408" width="14.2857142857143" style="11" customWidth="1"/>
    <col min="7409" max="7409" width="2.71428571428571" style="11" customWidth="1"/>
    <col min="7410" max="7410" width="8.57142857142857" style="11" customWidth="1"/>
    <col min="7411" max="7411" width="9.57142857142857" style="11" customWidth="1"/>
    <col min="7412" max="7658" width="9.14285714285714" style="11"/>
    <col min="7659" max="7659" width="13.4285714285714" style="11" customWidth="1"/>
    <col min="7660" max="7660" width="13.8571428571429" style="11" customWidth="1"/>
    <col min="7661" max="7661" width="38.2857142857143" style="11" customWidth="1"/>
    <col min="7662" max="7662" width="12.8571428571429" style="11" customWidth="1"/>
    <col min="7663" max="7663" width="15.8571428571429" style="11" customWidth="1"/>
    <col min="7664" max="7664" width="14.2857142857143" style="11" customWidth="1"/>
    <col min="7665" max="7665" width="2.71428571428571" style="11" customWidth="1"/>
    <col min="7666" max="7666" width="8.57142857142857" style="11" customWidth="1"/>
    <col min="7667" max="7667" width="9.57142857142857" style="11" customWidth="1"/>
    <col min="7668" max="7914" width="9.14285714285714" style="11"/>
    <col min="7915" max="7915" width="13.4285714285714" style="11" customWidth="1"/>
    <col min="7916" max="7916" width="13.8571428571429" style="11" customWidth="1"/>
    <col min="7917" max="7917" width="38.2857142857143" style="11" customWidth="1"/>
    <col min="7918" max="7918" width="12.8571428571429" style="11" customWidth="1"/>
    <col min="7919" max="7919" width="15.8571428571429" style="11" customWidth="1"/>
    <col min="7920" max="7920" width="14.2857142857143" style="11" customWidth="1"/>
    <col min="7921" max="7921" width="2.71428571428571" style="11" customWidth="1"/>
    <col min="7922" max="7922" width="8.57142857142857" style="11" customWidth="1"/>
    <col min="7923" max="7923" width="9.57142857142857" style="11" customWidth="1"/>
    <col min="7924" max="8170" width="9.14285714285714" style="11"/>
    <col min="8171" max="8171" width="13.4285714285714" style="11" customWidth="1"/>
    <col min="8172" max="8172" width="13.8571428571429" style="11" customWidth="1"/>
    <col min="8173" max="8173" width="38.2857142857143" style="11" customWidth="1"/>
    <col min="8174" max="8174" width="12.8571428571429" style="11" customWidth="1"/>
    <col min="8175" max="8175" width="15.8571428571429" style="11" customWidth="1"/>
    <col min="8176" max="8176" width="14.2857142857143" style="11" customWidth="1"/>
    <col min="8177" max="8177" width="2.71428571428571" style="11" customWidth="1"/>
    <col min="8178" max="8178" width="8.57142857142857" style="11" customWidth="1"/>
    <col min="8179" max="8179" width="9.57142857142857" style="11" customWidth="1"/>
    <col min="8180" max="8426" width="9.14285714285714" style="11"/>
    <col min="8427" max="8427" width="13.4285714285714" style="11" customWidth="1"/>
    <col min="8428" max="8428" width="13.8571428571429" style="11" customWidth="1"/>
    <col min="8429" max="8429" width="38.2857142857143" style="11" customWidth="1"/>
    <col min="8430" max="8430" width="12.8571428571429" style="11" customWidth="1"/>
    <col min="8431" max="8431" width="15.8571428571429" style="11" customWidth="1"/>
    <col min="8432" max="8432" width="14.2857142857143" style="11" customWidth="1"/>
    <col min="8433" max="8433" width="2.71428571428571" style="11" customWidth="1"/>
    <col min="8434" max="8434" width="8.57142857142857" style="11" customWidth="1"/>
    <col min="8435" max="8435" width="9.57142857142857" style="11" customWidth="1"/>
    <col min="8436" max="8682" width="9.14285714285714" style="11"/>
    <col min="8683" max="8683" width="13.4285714285714" style="11" customWidth="1"/>
    <col min="8684" max="8684" width="13.8571428571429" style="11" customWidth="1"/>
    <col min="8685" max="8685" width="38.2857142857143" style="11" customWidth="1"/>
    <col min="8686" max="8686" width="12.8571428571429" style="11" customWidth="1"/>
    <col min="8687" max="8687" width="15.8571428571429" style="11" customWidth="1"/>
    <col min="8688" max="8688" width="14.2857142857143" style="11" customWidth="1"/>
    <col min="8689" max="8689" width="2.71428571428571" style="11" customWidth="1"/>
    <col min="8690" max="8690" width="8.57142857142857" style="11" customWidth="1"/>
    <col min="8691" max="8691" width="9.57142857142857" style="11" customWidth="1"/>
    <col min="8692" max="8938" width="9.14285714285714" style="11"/>
    <col min="8939" max="8939" width="13.4285714285714" style="11" customWidth="1"/>
    <col min="8940" max="8940" width="13.8571428571429" style="11" customWidth="1"/>
    <col min="8941" max="8941" width="38.2857142857143" style="11" customWidth="1"/>
    <col min="8942" max="8942" width="12.8571428571429" style="11" customWidth="1"/>
    <col min="8943" max="8943" width="15.8571428571429" style="11" customWidth="1"/>
    <col min="8944" max="8944" width="14.2857142857143" style="11" customWidth="1"/>
    <col min="8945" max="8945" width="2.71428571428571" style="11" customWidth="1"/>
    <col min="8946" max="8946" width="8.57142857142857" style="11" customWidth="1"/>
    <col min="8947" max="8947" width="9.57142857142857" style="11" customWidth="1"/>
    <col min="8948" max="9194" width="9.14285714285714" style="11"/>
    <col min="9195" max="9195" width="13.4285714285714" style="11" customWidth="1"/>
    <col min="9196" max="9196" width="13.8571428571429" style="11" customWidth="1"/>
    <col min="9197" max="9197" width="38.2857142857143" style="11" customWidth="1"/>
    <col min="9198" max="9198" width="12.8571428571429" style="11" customWidth="1"/>
    <col min="9199" max="9199" width="15.8571428571429" style="11" customWidth="1"/>
    <col min="9200" max="9200" width="14.2857142857143" style="11" customWidth="1"/>
    <col min="9201" max="9201" width="2.71428571428571" style="11" customWidth="1"/>
    <col min="9202" max="9202" width="8.57142857142857" style="11" customWidth="1"/>
    <col min="9203" max="9203" width="9.57142857142857" style="11" customWidth="1"/>
    <col min="9204" max="9450" width="9.14285714285714" style="11"/>
    <col min="9451" max="9451" width="13.4285714285714" style="11" customWidth="1"/>
    <col min="9452" max="9452" width="13.8571428571429" style="11" customWidth="1"/>
    <col min="9453" max="9453" width="38.2857142857143" style="11" customWidth="1"/>
    <col min="9454" max="9454" width="12.8571428571429" style="11" customWidth="1"/>
    <col min="9455" max="9455" width="15.8571428571429" style="11" customWidth="1"/>
    <col min="9456" max="9456" width="14.2857142857143" style="11" customWidth="1"/>
    <col min="9457" max="9457" width="2.71428571428571" style="11" customWidth="1"/>
    <col min="9458" max="9458" width="8.57142857142857" style="11" customWidth="1"/>
    <col min="9459" max="9459" width="9.57142857142857" style="11" customWidth="1"/>
    <col min="9460" max="9706" width="9.14285714285714" style="11"/>
    <col min="9707" max="9707" width="13.4285714285714" style="11" customWidth="1"/>
    <col min="9708" max="9708" width="13.8571428571429" style="11" customWidth="1"/>
    <col min="9709" max="9709" width="38.2857142857143" style="11" customWidth="1"/>
    <col min="9710" max="9710" width="12.8571428571429" style="11" customWidth="1"/>
    <col min="9711" max="9711" width="15.8571428571429" style="11" customWidth="1"/>
    <col min="9712" max="9712" width="14.2857142857143" style="11" customWidth="1"/>
    <col min="9713" max="9713" width="2.71428571428571" style="11" customWidth="1"/>
    <col min="9714" max="9714" width="8.57142857142857" style="11" customWidth="1"/>
    <col min="9715" max="9715" width="9.57142857142857" style="11" customWidth="1"/>
    <col min="9716" max="9962" width="9.14285714285714" style="11"/>
    <col min="9963" max="9963" width="13.4285714285714" style="11" customWidth="1"/>
    <col min="9964" max="9964" width="13.8571428571429" style="11" customWidth="1"/>
    <col min="9965" max="9965" width="38.2857142857143" style="11" customWidth="1"/>
    <col min="9966" max="9966" width="12.8571428571429" style="11" customWidth="1"/>
    <col min="9967" max="9967" width="15.8571428571429" style="11" customWidth="1"/>
    <col min="9968" max="9968" width="14.2857142857143" style="11" customWidth="1"/>
    <col min="9969" max="9969" width="2.71428571428571" style="11" customWidth="1"/>
    <col min="9970" max="9970" width="8.57142857142857" style="11" customWidth="1"/>
    <col min="9971" max="9971" width="9.57142857142857" style="11" customWidth="1"/>
    <col min="9972" max="10218" width="9.14285714285714" style="11"/>
    <col min="10219" max="10219" width="13.4285714285714" style="11" customWidth="1"/>
    <col min="10220" max="10220" width="13.8571428571429" style="11" customWidth="1"/>
    <col min="10221" max="10221" width="38.2857142857143" style="11" customWidth="1"/>
    <col min="10222" max="10222" width="12.8571428571429" style="11" customWidth="1"/>
    <col min="10223" max="10223" width="15.8571428571429" style="11" customWidth="1"/>
    <col min="10224" max="10224" width="14.2857142857143" style="11" customWidth="1"/>
    <col min="10225" max="10225" width="2.71428571428571" style="11" customWidth="1"/>
    <col min="10226" max="10226" width="8.57142857142857" style="11" customWidth="1"/>
    <col min="10227" max="10227" width="9.57142857142857" style="11" customWidth="1"/>
    <col min="10228" max="10474" width="9.14285714285714" style="11"/>
    <col min="10475" max="10475" width="13.4285714285714" style="11" customWidth="1"/>
    <col min="10476" max="10476" width="13.8571428571429" style="11" customWidth="1"/>
    <col min="10477" max="10477" width="38.2857142857143" style="11" customWidth="1"/>
    <col min="10478" max="10478" width="12.8571428571429" style="11" customWidth="1"/>
    <col min="10479" max="10479" width="15.8571428571429" style="11" customWidth="1"/>
    <col min="10480" max="10480" width="14.2857142857143" style="11" customWidth="1"/>
    <col min="10481" max="10481" width="2.71428571428571" style="11" customWidth="1"/>
    <col min="10482" max="10482" width="8.57142857142857" style="11" customWidth="1"/>
    <col min="10483" max="10483" width="9.57142857142857" style="11" customWidth="1"/>
    <col min="10484" max="10730" width="9.14285714285714" style="11"/>
    <col min="10731" max="10731" width="13.4285714285714" style="11" customWidth="1"/>
    <col min="10732" max="10732" width="13.8571428571429" style="11" customWidth="1"/>
    <col min="10733" max="10733" width="38.2857142857143" style="11" customWidth="1"/>
    <col min="10734" max="10734" width="12.8571428571429" style="11" customWidth="1"/>
    <col min="10735" max="10735" width="15.8571428571429" style="11" customWidth="1"/>
    <col min="10736" max="10736" width="14.2857142857143" style="11" customWidth="1"/>
    <col min="10737" max="10737" width="2.71428571428571" style="11" customWidth="1"/>
    <col min="10738" max="10738" width="8.57142857142857" style="11" customWidth="1"/>
    <col min="10739" max="10739" width="9.57142857142857" style="11" customWidth="1"/>
    <col min="10740" max="10986" width="9.14285714285714" style="11"/>
    <col min="10987" max="10987" width="13.4285714285714" style="11" customWidth="1"/>
    <col min="10988" max="10988" width="13.8571428571429" style="11" customWidth="1"/>
    <col min="10989" max="10989" width="38.2857142857143" style="11" customWidth="1"/>
    <col min="10990" max="10990" width="12.8571428571429" style="11" customWidth="1"/>
    <col min="10991" max="10991" width="15.8571428571429" style="11" customWidth="1"/>
    <col min="10992" max="10992" width="14.2857142857143" style="11" customWidth="1"/>
    <col min="10993" max="10993" width="2.71428571428571" style="11" customWidth="1"/>
    <col min="10994" max="10994" width="8.57142857142857" style="11" customWidth="1"/>
    <col min="10995" max="10995" width="9.57142857142857" style="11" customWidth="1"/>
    <col min="10996" max="11242" width="9.14285714285714" style="11"/>
    <col min="11243" max="11243" width="13.4285714285714" style="11" customWidth="1"/>
    <col min="11244" max="11244" width="13.8571428571429" style="11" customWidth="1"/>
    <col min="11245" max="11245" width="38.2857142857143" style="11" customWidth="1"/>
    <col min="11246" max="11246" width="12.8571428571429" style="11" customWidth="1"/>
    <col min="11247" max="11247" width="15.8571428571429" style="11" customWidth="1"/>
    <col min="11248" max="11248" width="14.2857142857143" style="11" customWidth="1"/>
    <col min="11249" max="11249" width="2.71428571428571" style="11" customWidth="1"/>
    <col min="11250" max="11250" width="8.57142857142857" style="11" customWidth="1"/>
    <col min="11251" max="11251" width="9.57142857142857" style="11" customWidth="1"/>
    <col min="11252" max="11498" width="9.14285714285714" style="11"/>
    <col min="11499" max="11499" width="13.4285714285714" style="11" customWidth="1"/>
    <col min="11500" max="11500" width="13.8571428571429" style="11" customWidth="1"/>
    <col min="11501" max="11501" width="38.2857142857143" style="11" customWidth="1"/>
    <col min="11502" max="11502" width="12.8571428571429" style="11" customWidth="1"/>
    <col min="11503" max="11503" width="15.8571428571429" style="11" customWidth="1"/>
    <col min="11504" max="11504" width="14.2857142857143" style="11" customWidth="1"/>
    <col min="11505" max="11505" width="2.71428571428571" style="11" customWidth="1"/>
    <col min="11506" max="11506" width="8.57142857142857" style="11" customWidth="1"/>
    <col min="11507" max="11507" width="9.57142857142857" style="11" customWidth="1"/>
    <col min="11508" max="11754" width="9.14285714285714" style="11"/>
    <col min="11755" max="11755" width="13.4285714285714" style="11" customWidth="1"/>
    <col min="11756" max="11756" width="13.8571428571429" style="11" customWidth="1"/>
    <col min="11757" max="11757" width="38.2857142857143" style="11" customWidth="1"/>
    <col min="11758" max="11758" width="12.8571428571429" style="11" customWidth="1"/>
    <col min="11759" max="11759" width="15.8571428571429" style="11" customWidth="1"/>
    <col min="11760" max="11760" width="14.2857142857143" style="11" customWidth="1"/>
    <col min="11761" max="11761" width="2.71428571428571" style="11" customWidth="1"/>
    <col min="11762" max="11762" width="8.57142857142857" style="11" customWidth="1"/>
    <col min="11763" max="11763" width="9.57142857142857" style="11" customWidth="1"/>
    <col min="11764" max="12010" width="9.14285714285714" style="11"/>
    <col min="12011" max="12011" width="13.4285714285714" style="11" customWidth="1"/>
    <col min="12012" max="12012" width="13.8571428571429" style="11" customWidth="1"/>
    <col min="12013" max="12013" width="38.2857142857143" style="11" customWidth="1"/>
    <col min="12014" max="12014" width="12.8571428571429" style="11" customWidth="1"/>
    <col min="12015" max="12015" width="15.8571428571429" style="11" customWidth="1"/>
    <col min="12016" max="12016" width="14.2857142857143" style="11" customWidth="1"/>
    <col min="12017" max="12017" width="2.71428571428571" style="11" customWidth="1"/>
    <col min="12018" max="12018" width="8.57142857142857" style="11" customWidth="1"/>
    <col min="12019" max="12019" width="9.57142857142857" style="11" customWidth="1"/>
    <col min="12020" max="12266" width="9.14285714285714" style="11"/>
    <col min="12267" max="12267" width="13.4285714285714" style="11" customWidth="1"/>
    <col min="12268" max="12268" width="13.8571428571429" style="11" customWidth="1"/>
    <col min="12269" max="12269" width="38.2857142857143" style="11" customWidth="1"/>
    <col min="12270" max="12270" width="12.8571428571429" style="11" customWidth="1"/>
    <col min="12271" max="12271" width="15.8571428571429" style="11" customWidth="1"/>
    <col min="12272" max="12272" width="14.2857142857143" style="11" customWidth="1"/>
    <col min="12273" max="12273" width="2.71428571428571" style="11" customWidth="1"/>
    <col min="12274" max="12274" width="8.57142857142857" style="11" customWidth="1"/>
    <col min="12275" max="12275" width="9.57142857142857" style="11" customWidth="1"/>
    <col min="12276" max="12522" width="9.14285714285714" style="11"/>
    <col min="12523" max="12523" width="13.4285714285714" style="11" customWidth="1"/>
    <col min="12524" max="12524" width="13.8571428571429" style="11" customWidth="1"/>
    <col min="12525" max="12525" width="38.2857142857143" style="11" customWidth="1"/>
    <col min="12526" max="12526" width="12.8571428571429" style="11" customWidth="1"/>
    <col min="12527" max="12527" width="15.8571428571429" style="11" customWidth="1"/>
    <col min="12528" max="12528" width="14.2857142857143" style="11" customWidth="1"/>
    <col min="12529" max="12529" width="2.71428571428571" style="11" customWidth="1"/>
    <col min="12530" max="12530" width="8.57142857142857" style="11" customWidth="1"/>
    <col min="12531" max="12531" width="9.57142857142857" style="11" customWidth="1"/>
    <col min="12532" max="12778" width="9.14285714285714" style="11"/>
    <col min="12779" max="12779" width="13.4285714285714" style="11" customWidth="1"/>
    <col min="12780" max="12780" width="13.8571428571429" style="11" customWidth="1"/>
    <col min="12781" max="12781" width="38.2857142857143" style="11" customWidth="1"/>
    <col min="12782" max="12782" width="12.8571428571429" style="11" customWidth="1"/>
    <col min="12783" max="12783" width="15.8571428571429" style="11" customWidth="1"/>
    <col min="12784" max="12784" width="14.2857142857143" style="11" customWidth="1"/>
    <col min="12785" max="12785" width="2.71428571428571" style="11" customWidth="1"/>
    <col min="12786" max="12786" width="8.57142857142857" style="11" customWidth="1"/>
    <col min="12787" max="12787" width="9.57142857142857" style="11" customWidth="1"/>
    <col min="12788" max="13034" width="9.14285714285714" style="11"/>
    <col min="13035" max="13035" width="13.4285714285714" style="11" customWidth="1"/>
    <col min="13036" max="13036" width="13.8571428571429" style="11" customWidth="1"/>
    <col min="13037" max="13037" width="38.2857142857143" style="11" customWidth="1"/>
    <col min="13038" max="13038" width="12.8571428571429" style="11" customWidth="1"/>
    <col min="13039" max="13039" width="15.8571428571429" style="11" customWidth="1"/>
    <col min="13040" max="13040" width="14.2857142857143" style="11" customWidth="1"/>
    <col min="13041" max="13041" width="2.71428571428571" style="11" customWidth="1"/>
    <col min="13042" max="13042" width="8.57142857142857" style="11" customWidth="1"/>
    <col min="13043" max="13043" width="9.57142857142857" style="11" customWidth="1"/>
    <col min="13044" max="13290" width="9.14285714285714" style="11"/>
    <col min="13291" max="13291" width="13.4285714285714" style="11" customWidth="1"/>
    <col min="13292" max="13292" width="13.8571428571429" style="11" customWidth="1"/>
    <col min="13293" max="13293" width="38.2857142857143" style="11" customWidth="1"/>
    <col min="13294" max="13294" width="12.8571428571429" style="11" customWidth="1"/>
    <col min="13295" max="13295" width="15.8571428571429" style="11" customWidth="1"/>
    <col min="13296" max="13296" width="14.2857142857143" style="11" customWidth="1"/>
    <col min="13297" max="13297" width="2.71428571428571" style="11" customWidth="1"/>
    <col min="13298" max="13298" width="8.57142857142857" style="11" customWidth="1"/>
    <col min="13299" max="13299" width="9.57142857142857" style="11" customWidth="1"/>
    <col min="13300" max="13546" width="9.14285714285714" style="11"/>
    <col min="13547" max="13547" width="13.4285714285714" style="11" customWidth="1"/>
    <col min="13548" max="13548" width="13.8571428571429" style="11" customWidth="1"/>
    <col min="13549" max="13549" width="38.2857142857143" style="11" customWidth="1"/>
    <col min="13550" max="13550" width="12.8571428571429" style="11" customWidth="1"/>
    <col min="13551" max="13551" width="15.8571428571429" style="11" customWidth="1"/>
    <col min="13552" max="13552" width="14.2857142857143" style="11" customWidth="1"/>
    <col min="13553" max="13553" width="2.71428571428571" style="11" customWidth="1"/>
    <col min="13554" max="13554" width="8.57142857142857" style="11" customWidth="1"/>
    <col min="13555" max="13555" width="9.57142857142857" style="11" customWidth="1"/>
    <col min="13556" max="13802" width="9.14285714285714" style="11"/>
    <col min="13803" max="13803" width="13.4285714285714" style="11" customWidth="1"/>
    <col min="13804" max="13804" width="13.8571428571429" style="11" customWidth="1"/>
    <col min="13805" max="13805" width="38.2857142857143" style="11" customWidth="1"/>
    <col min="13806" max="13806" width="12.8571428571429" style="11" customWidth="1"/>
    <col min="13807" max="13807" width="15.8571428571429" style="11" customWidth="1"/>
    <col min="13808" max="13808" width="14.2857142857143" style="11" customWidth="1"/>
    <col min="13809" max="13809" width="2.71428571428571" style="11" customWidth="1"/>
    <col min="13810" max="13810" width="8.57142857142857" style="11" customWidth="1"/>
    <col min="13811" max="13811" width="9.57142857142857" style="11" customWidth="1"/>
    <col min="13812" max="14058" width="9.14285714285714" style="11"/>
    <col min="14059" max="14059" width="13.4285714285714" style="11" customWidth="1"/>
    <col min="14060" max="14060" width="13.8571428571429" style="11" customWidth="1"/>
    <col min="14061" max="14061" width="38.2857142857143" style="11" customWidth="1"/>
    <col min="14062" max="14062" width="12.8571428571429" style="11" customWidth="1"/>
    <col min="14063" max="14063" width="15.8571428571429" style="11" customWidth="1"/>
    <col min="14064" max="14064" width="14.2857142857143" style="11" customWidth="1"/>
    <col min="14065" max="14065" width="2.71428571428571" style="11" customWidth="1"/>
    <col min="14066" max="14066" width="8.57142857142857" style="11" customWidth="1"/>
    <col min="14067" max="14067" width="9.57142857142857" style="11" customWidth="1"/>
    <col min="14068" max="14314" width="9.14285714285714" style="11"/>
    <col min="14315" max="14315" width="13.4285714285714" style="11" customWidth="1"/>
    <col min="14316" max="14316" width="13.8571428571429" style="11" customWidth="1"/>
    <col min="14317" max="14317" width="38.2857142857143" style="11" customWidth="1"/>
    <col min="14318" max="14318" width="12.8571428571429" style="11" customWidth="1"/>
    <col min="14319" max="14319" width="15.8571428571429" style="11" customWidth="1"/>
    <col min="14320" max="14320" width="14.2857142857143" style="11" customWidth="1"/>
    <col min="14321" max="14321" width="2.71428571428571" style="11" customWidth="1"/>
    <col min="14322" max="14322" width="8.57142857142857" style="11" customWidth="1"/>
    <col min="14323" max="14323" width="9.57142857142857" style="11" customWidth="1"/>
    <col min="14324" max="14570" width="9.14285714285714" style="11"/>
    <col min="14571" max="14571" width="13.4285714285714" style="11" customWidth="1"/>
    <col min="14572" max="14572" width="13.8571428571429" style="11" customWidth="1"/>
    <col min="14573" max="14573" width="38.2857142857143" style="11" customWidth="1"/>
    <col min="14574" max="14574" width="12.8571428571429" style="11" customWidth="1"/>
    <col min="14575" max="14575" width="15.8571428571429" style="11" customWidth="1"/>
    <col min="14576" max="14576" width="14.2857142857143" style="11" customWidth="1"/>
    <col min="14577" max="14577" width="2.71428571428571" style="11" customWidth="1"/>
    <col min="14578" max="14578" width="8.57142857142857" style="11" customWidth="1"/>
    <col min="14579" max="14579" width="9.57142857142857" style="11" customWidth="1"/>
    <col min="14580" max="14826" width="9.14285714285714" style="11"/>
    <col min="14827" max="14827" width="13.4285714285714" style="11" customWidth="1"/>
    <col min="14828" max="14828" width="13.8571428571429" style="11" customWidth="1"/>
    <col min="14829" max="14829" width="38.2857142857143" style="11" customWidth="1"/>
    <col min="14830" max="14830" width="12.8571428571429" style="11" customWidth="1"/>
    <col min="14831" max="14831" width="15.8571428571429" style="11" customWidth="1"/>
    <col min="14832" max="14832" width="14.2857142857143" style="11" customWidth="1"/>
    <col min="14833" max="14833" width="2.71428571428571" style="11" customWidth="1"/>
    <col min="14834" max="14834" width="8.57142857142857" style="11" customWidth="1"/>
    <col min="14835" max="14835" width="9.57142857142857" style="11" customWidth="1"/>
    <col min="14836" max="15082" width="9.14285714285714" style="11"/>
    <col min="15083" max="15083" width="13.4285714285714" style="11" customWidth="1"/>
    <col min="15084" max="15084" width="13.8571428571429" style="11" customWidth="1"/>
    <col min="15085" max="15085" width="38.2857142857143" style="11" customWidth="1"/>
    <col min="15086" max="15086" width="12.8571428571429" style="11" customWidth="1"/>
    <col min="15087" max="15087" width="15.8571428571429" style="11" customWidth="1"/>
    <col min="15088" max="15088" width="14.2857142857143" style="11" customWidth="1"/>
    <col min="15089" max="15089" width="2.71428571428571" style="11" customWidth="1"/>
    <col min="15090" max="15090" width="8.57142857142857" style="11" customWidth="1"/>
    <col min="15091" max="15091" width="9.57142857142857" style="11" customWidth="1"/>
    <col min="15092" max="15338" width="9.14285714285714" style="11"/>
    <col min="15339" max="15339" width="13.4285714285714" style="11" customWidth="1"/>
    <col min="15340" max="15340" width="13.8571428571429" style="11" customWidth="1"/>
    <col min="15341" max="15341" width="38.2857142857143" style="11" customWidth="1"/>
    <col min="15342" max="15342" width="12.8571428571429" style="11" customWidth="1"/>
    <col min="15343" max="15343" width="15.8571428571429" style="11" customWidth="1"/>
    <col min="15344" max="15344" width="14.2857142857143" style="11" customWidth="1"/>
    <col min="15345" max="15345" width="2.71428571428571" style="11" customWidth="1"/>
    <col min="15346" max="15346" width="8.57142857142857" style="11" customWidth="1"/>
    <col min="15347" max="15347" width="9.57142857142857" style="11" customWidth="1"/>
    <col min="15348" max="15594" width="9.14285714285714" style="11"/>
    <col min="15595" max="15595" width="13.4285714285714" style="11" customWidth="1"/>
    <col min="15596" max="15596" width="13.8571428571429" style="11" customWidth="1"/>
    <col min="15597" max="15597" width="38.2857142857143" style="11" customWidth="1"/>
    <col min="15598" max="15598" width="12.8571428571429" style="11" customWidth="1"/>
    <col min="15599" max="15599" width="15.8571428571429" style="11" customWidth="1"/>
    <col min="15600" max="15600" width="14.2857142857143" style="11" customWidth="1"/>
    <col min="15601" max="15601" width="2.71428571428571" style="11" customWidth="1"/>
    <col min="15602" max="15602" width="8.57142857142857" style="11" customWidth="1"/>
    <col min="15603" max="15603" width="9.57142857142857" style="11" customWidth="1"/>
    <col min="15604" max="15850" width="9.14285714285714" style="11"/>
    <col min="15851" max="15851" width="13.4285714285714" style="11" customWidth="1"/>
    <col min="15852" max="15852" width="13.8571428571429" style="11" customWidth="1"/>
    <col min="15853" max="15853" width="38.2857142857143" style="11" customWidth="1"/>
    <col min="15854" max="15854" width="12.8571428571429" style="11" customWidth="1"/>
    <col min="15855" max="15855" width="15.8571428571429" style="11" customWidth="1"/>
    <col min="15856" max="15856" width="14.2857142857143" style="11" customWidth="1"/>
    <col min="15857" max="15857" width="2.71428571428571" style="11" customWidth="1"/>
    <col min="15858" max="15858" width="8.57142857142857" style="11" customWidth="1"/>
    <col min="15859" max="15859" width="9.57142857142857" style="11" customWidth="1"/>
    <col min="15860" max="16106" width="9.14285714285714" style="11"/>
    <col min="16107" max="16107" width="13.4285714285714" style="11" customWidth="1"/>
    <col min="16108" max="16108" width="13.8571428571429" style="11" customWidth="1"/>
    <col min="16109" max="16109" width="38.2857142857143" style="11" customWidth="1"/>
    <col min="16110" max="16110" width="12.8571428571429" style="11" customWidth="1"/>
    <col min="16111" max="16111" width="15.8571428571429" style="11" customWidth="1"/>
    <col min="16112" max="16112" width="14.2857142857143" style="11" customWidth="1"/>
    <col min="16113" max="16113" width="2.71428571428571" style="11" customWidth="1"/>
    <col min="16114" max="16114" width="8.57142857142857" style="11" customWidth="1"/>
    <col min="16115" max="16115" width="9.57142857142857" style="11" customWidth="1"/>
    <col min="16116" max="16368" width="9.14285714285714" style="11"/>
    <col min="16369" max="16384" width="9.14285714285714" style="11" customWidth="1"/>
  </cols>
  <sheetData>
    <row r="1" ht="54" customHeight="1" spans="2:7">
      <c r="B1" s="12"/>
      <c r="C1" s="12"/>
      <c r="D1" s="12"/>
      <c r="E1" s="12"/>
      <c r="F1" s="12"/>
      <c r="G1" s="12"/>
    </row>
    <row r="2" ht="54" customHeight="1" spans="2:7">
      <c r="B2" s="13"/>
      <c r="C2" s="13"/>
      <c r="D2" s="13"/>
      <c r="E2" s="13"/>
      <c r="F2" s="13"/>
      <c r="G2" s="13"/>
    </row>
    <row r="3" s="1" customFormat="1" ht="60" customHeight="1" spans="2:7">
      <c r="B3" s="14" t="s">
        <v>0</v>
      </c>
      <c r="C3" s="14"/>
      <c r="D3" s="14"/>
      <c r="E3" s="14"/>
      <c r="F3" s="14"/>
      <c r="G3" s="14"/>
    </row>
    <row r="4" s="2" customFormat="1" ht="18" customHeight="1" spans="2:7">
      <c r="B4" s="15" t="s">
        <v>1</v>
      </c>
      <c r="C4" s="16"/>
      <c r="D4" s="17"/>
      <c r="E4" s="18" t="s">
        <v>2</v>
      </c>
      <c r="F4" s="19"/>
      <c r="G4" s="20"/>
    </row>
    <row r="5" s="2" customFormat="1" ht="18" customHeight="1" spans="2:7">
      <c r="B5" s="21" t="s">
        <v>3</v>
      </c>
      <c r="C5" s="22"/>
      <c r="D5" s="23"/>
      <c r="E5" s="24" t="s">
        <v>4</v>
      </c>
      <c r="F5" s="25"/>
      <c r="G5" s="26"/>
    </row>
    <row r="6" s="2" customFormat="1" ht="18" customHeight="1" spans="2:7">
      <c r="B6" s="27" t="s">
        <v>5</v>
      </c>
      <c r="C6" s="28"/>
      <c r="D6" s="29"/>
      <c r="E6" s="30"/>
      <c r="F6" s="31"/>
      <c r="G6" s="32"/>
    </row>
    <row r="7" s="2" customFormat="1" ht="3" customHeight="1" spans="2:7">
      <c r="B7" s="33"/>
      <c r="C7" s="34"/>
      <c r="D7" s="34"/>
      <c r="E7" s="34"/>
      <c r="F7" s="34"/>
      <c r="G7" s="35"/>
    </row>
    <row r="8" s="3" customFormat="1" ht="17.1" customHeight="1" spans="2:7">
      <c r="B8" s="36" t="s">
        <v>6</v>
      </c>
      <c r="C8" s="37"/>
      <c r="D8" s="37"/>
      <c r="E8" s="37"/>
      <c r="F8" s="37"/>
      <c r="G8" s="38"/>
    </row>
    <row r="9" s="3" customFormat="1" ht="17.1" customHeight="1" spans="2:7">
      <c r="B9" s="39" t="s">
        <v>7</v>
      </c>
      <c r="C9" s="40"/>
      <c r="D9" s="40"/>
      <c r="E9" s="40"/>
      <c r="F9" s="40"/>
      <c r="G9" s="41"/>
    </row>
    <row r="10" s="3" customFormat="1" ht="3" customHeight="1" spans="2:7">
      <c r="B10" s="42"/>
      <c r="C10" s="37"/>
      <c r="D10" s="37"/>
      <c r="E10" s="43"/>
      <c r="F10" s="43"/>
      <c r="G10" s="44"/>
    </row>
    <row r="11" s="4" customFormat="1" ht="17.1" customHeight="1" spans="2:7">
      <c r="B11" s="45" t="s">
        <v>8</v>
      </c>
      <c r="C11" s="46"/>
      <c r="D11" s="47"/>
      <c r="E11" s="45" t="s">
        <v>9</v>
      </c>
      <c r="F11" s="46"/>
      <c r="G11" s="47"/>
    </row>
    <row r="12" s="4" customFormat="1" ht="17.1" customHeight="1" spans="2:7">
      <c r="B12" s="36" t="s">
        <v>10</v>
      </c>
      <c r="D12" s="48"/>
      <c r="E12" s="36" t="s">
        <v>11</v>
      </c>
      <c r="F12" s="49"/>
      <c r="G12" s="50"/>
    </row>
    <row r="13" s="5" customFormat="1" ht="33" customHeight="1" spans="2:7">
      <c r="B13" s="51" t="s">
        <v>12</v>
      </c>
      <c r="C13" s="52" t="s">
        <v>13</v>
      </c>
      <c r="D13" s="53" t="s">
        <v>14</v>
      </c>
      <c r="E13" s="53" t="s">
        <v>15</v>
      </c>
      <c r="F13" s="53" t="s">
        <v>16</v>
      </c>
      <c r="G13" s="53" t="s">
        <v>17</v>
      </c>
    </row>
    <row r="14" s="6" customFormat="1" ht="18" customHeight="1" spans="2:7">
      <c r="B14" s="54"/>
      <c r="C14" s="55" t="s">
        <v>18</v>
      </c>
      <c r="D14" s="56" t="str">
        <f>[1]AoQ!C10</f>
        <v>BREAD</v>
      </c>
      <c r="E14" s="57">
        <v>1</v>
      </c>
      <c r="F14" s="58">
        <v>1000000</v>
      </c>
      <c r="G14" s="59">
        <f>E14*F14</f>
        <v>1000000</v>
      </c>
    </row>
    <row r="15" s="6" customFormat="1" ht="18" customHeight="1" spans="2:7">
      <c r="B15" s="60"/>
      <c r="C15" s="61"/>
      <c r="D15" s="56"/>
      <c r="E15" s="62"/>
      <c r="F15" s="58"/>
      <c r="G15" s="59"/>
    </row>
    <row r="16" s="6" customFormat="1" ht="18" customHeight="1" spans="2:7">
      <c r="B16" s="54"/>
      <c r="C16" s="61"/>
      <c r="D16" s="56"/>
      <c r="E16" s="62"/>
      <c r="F16" s="63"/>
      <c r="G16" s="59"/>
    </row>
    <row r="17" s="6" customFormat="1" ht="18" customHeight="1" spans="2:7">
      <c r="B17" s="60"/>
      <c r="C17" s="64"/>
      <c r="D17" s="56"/>
      <c r="E17" s="62"/>
      <c r="F17" s="63"/>
      <c r="G17" s="59"/>
    </row>
    <row r="18" s="6" customFormat="1" ht="18" customHeight="1" spans="2:7">
      <c r="B18" s="54"/>
      <c r="C18" s="65"/>
      <c r="D18" s="56"/>
      <c r="E18" s="65"/>
      <c r="F18" s="66"/>
      <c r="G18" s="59"/>
    </row>
    <row r="19" s="6" customFormat="1" ht="18" customHeight="1" spans="2:7">
      <c r="B19" s="60"/>
      <c r="C19" s="65"/>
      <c r="D19" s="56"/>
      <c r="E19" s="65"/>
      <c r="F19" s="66"/>
      <c r="G19" s="67"/>
    </row>
    <row r="20" s="6" customFormat="1" ht="18" customHeight="1" spans="2:7">
      <c r="B20" s="54"/>
      <c r="C20" s="65"/>
      <c r="D20" s="56"/>
      <c r="E20" s="68"/>
      <c r="F20" s="66"/>
      <c r="G20" s="69"/>
    </row>
    <row r="21" s="7" customFormat="1" ht="18" customHeight="1" spans="2:7">
      <c r="B21" s="70"/>
      <c r="C21" s="61"/>
      <c r="D21" s="56"/>
      <c r="E21" s="68"/>
      <c r="F21" s="63"/>
      <c r="G21" s="69"/>
    </row>
    <row r="22" s="7" customFormat="1" ht="18" customHeight="1" spans="2:7">
      <c r="B22" s="71"/>
      <c r="C22" s="61"/>
      <c r="D22" s="56"/>
      <c r="E22" s="68"/>
      <c r="F22" s="63"/>
      <c r="G22" s="69"/>
    </row>
    <row r="23" s="7" customFormat="1" ht="18" customHeight="1" spans="2:7">
      <c r="B23" s="70"/>
      <c r="C23" s="72"/>
      <c r="D23" s="56"/>
      <c r="E23" s="68"/>
      <c r="F23" s="73"/>
      <c r="G23" s="69"/>
    </row>
    <row r="24" s="7" customFormat="1" ht="18" customHeight="1" spans="2:7">
      <c r="B24" s="74"/>
      <c r="C24" s="65"/>
      <c r="D24" s="56"/>
      <c r="E24" s="68"/>
      <c r="F24" s="73"/>
      <c r="G24" s="69"/>
    </row>
    <row r="25" s="7" customFormat="1" ht="18" customHeight="1" spans="2:7">
      <c r="B25" s="74"/>
      <c r="C25" s="61"/>
      <c r="D25" s="56"/>
      <c r="E25" s="68"/>
      <c r="F25" s="63"/>
      <c r="G25" s="69"/>
    </row>
    <row r="26" s="7" customFormat="1" ht="18" customHeight="1" spans="2:7">
      <c r="B26" s="74"/>
      <c r="C26" s="75"/>
      <c r="D26" s="56"/>
      <c r="E26" s="75"/>
      <c r="F26" s="76"/>
      <c r="G26" s="69"/>
    </row>
    <row r="27" s="6" customFormat="1" ht="18" customHeight="1" spans="2:7">
      <c r="B27" s="60"/>
      <c r="C27" s="65"/>
      <c r="D27" s="56"/>
      <c r="E27" s="65"/>
      <c r="F27" s="66"/>
      <c r="G27" s="67"/>
    </row>
    <row r="28" s="6" customFormat="1" ht="18" customHeight="1" spans="2:7">
      <c r="B28" s="54"/>
      <c r="C28" s="65"/>
      <c r="D28" s="56"/>
      <c r="E28" s="68"/>
      <c r="F28" s="66"/>
      <c r="G28" s="69"/>
    </row>
    <row r="29" s="7" customFormat="1" ht="18" customHeight="1" spans="2:7">
      <c r="B29" s="70"/>
      <c r="C29" s="61"/>
      <c r="D29" s="56"/>
      <c r="E29" s="68"/>
      <c r="F29" s="63"/>
      <c r="G29" s="69"/>
    </row>
    <row r="30" s="7" customFormat="1" ht="18" customHeight="1" spans="2:7">
      <c r="B30" s="71"/>
      <c r="C30" s="61"/>
      <c r="D30" s="56"/>
      <c r="E30" s="68"/>
      <c r="F30" s="63"/>
      <c r="G30" s="69"/>
    </row>
    <row r="31" s="7" customFormat="1" ht="18" customHeight="1" spans="2:7">
      <c r="B31" s="70"/>
      <c r="C31" s="72"/>
      <c r="D31" s="56"/>
      <c r="E31" s="68"/>
      <c r="F31" s="73"/>
      <c r="G31" s="69"/>
    </row>
    <row r="32" s="7" customFormat="1" ht="18" customHeight="1" spans="2:7">
      <c r="B32" s="74"/>
      <c r="C32" s="65"/>
      <c r="D32" s="56"/>
      <c r="E32" s="68"/>
      <c r="F32" s="73"/>
      <c r="G32" s="69"/>
    </row>
    <row r="33" s="7" customFormat="1" ht="18" customHeight="1" spans="2:7">
      <c r="B33" s="74"/>
      <c r="C33" s="61"/>
      <c r="D33" s="56"/>
      <c r="E33" s="68"/>
      <c r="F33" s="63"/>
      <c r="G33" s="69"/>
    </row>
    <row r="34" s="7" customFormat="1" ht="18" customHeight="1" spans="2:7">
      <c r="B34" s="77"/>
      <c r="C34" s="61"/>
      <c r="D34" s="56"/>
      <c r="E34" s="61"/>
      <c r="F34" s="78"/>
      <c r="G34" s="69"/>
    </row>
    <row r="35" s="7" customFormat="1" ht="18" customHeight="1" spans="2:7">
      <c r="B35" s="77"/>
      <c r="C35" s="61"/>
      <c r="D35" s="56"/>
      <c r="E35" s="61"/>
      <c r="F35" s="78"/>
      <c r="G35" s="69"/>
    </row>
    <row r="36" s="7" customFormat="1" ht="18" customHeight="1" spans="2:7">
      <c r="B36" s="77"/>
      <c r="C36" s="61"/>
      <c r="D36" s="56"/>
      <c r="E36" s="61"/>
      <c r="F36" s="78"/>
      <c r="G36" s="69"/>
    </row>
    <row r="37" s="7" customFormat="1" ht="18" customHeight="1" spans="2:7">
      <c r="B37" s="77"/>
      <c r="C37" s="61"/>
      <c r="D37" s="56"/>
      <c r="E37" s="61"/>
      <c r="F37" s="78"/>
      <c r="G37" s="69"/>
    </row>
    <row r="38" s="7" customFormat="1" ht="18" customHeight="1" spans="2:7">
      <c r="B38" s="74"/>
      <c r="C38" s="65"/>
      <c r="D38" s="56"/>
      <c r="E38" s="68"/>
      <c r="F38" s="73"/>
      <c r="G38" s="69"/>
    </row>
    <row r="39" s="7" customFormat="1" ht="18" customHeight="1" spans="2:7">
      <c r="B39" s="74"/>
      <c r="C39" s="65"/>
      <c r="D39" s="56"/>
      <c r="E39" s="68"/>
      <c r="F39" s="73"/>
      <c r="G39" s="69"/>
    </row>
    <row r="40" s="7" customFormat="1" ht="18" customHeight="1" spans="2:7">
      <c r="B40" s="74"/>
      <c r="C40" s="61"/>
      <c r="D40" s="56"/>
      <c r="E40" s="68"/>
      <c r="F40" s="63"/>
      <c r="G40" s="69"/>
    </row>
    <row r="41" s="7" customFormat="1" ht="18" customHeight="1" spans="2:7">
      <c r="B41" s="77"/>
      <c r="C41" s="61"/>
      <c r="D41" s="56"/>
      <c r="E41" s="61"/>
      <c r="F41" s="78"/>
      <c r="G41" s="69"/>
    </row>
    <row r="42" s="7" customFormat="1" ht="18" customHeight="1" spans="2:7">
      <c r="B42" s="77"/>
      <c r="C42" s="61"/>
      <c r="D42" s="56"/>
      <c r="E42" s="61"/>
      <c r="F42" s="78"/>
      <c r="G42" s="69"/>
    </row>
    <row r="43" s="7" customFormat="1" ht="18" customHeight="1" spans="2:7">
      <c r="B43" s="77"/>
      <c r="C43" s="61"/>
      <c r="D43" s="56"/>
      <c r="E43" s="61"/>
      <c r="F43" s="78"/>
      <c r="G43" s="69"/>
    </row>
    <row r="44" s="8" customFormat="1" ht="20.1" customHeight="1" spans="2:7">
      <c r="B44" s="79" t="s">
        <v>19</v>
      </c>
      <c r="C44" s="80"/>
      <c r="D44" s="81" t="s">
        <v>20</v>
      </c>
      <c r="E44" s="81"/>
      <c r="F44" s="82"/>
      <c r="G44" s="83">
        <f>SUM(G14:G26)</f>
        <v>1000000</v>
      </c>
    </row>
    <row r="45" ht="3" customHeight="1" spans="2:7">
      <c r="B45" s="84"/>
      <c r="C45" s="9"/>
      <c r="D45" s="9" t="s">
        <v>21</v>
      </c>
      <c r="E45" s="13"/>
      <c r="F45" s="13"/>
      <c r="G45" s="85"/>
    </row>
    <row r="46" ht="15" customHeight="1" spans="2:7">
      <c r="B46" s="86" t="s">
        <v>22</v>
      </c>
      <c r="C46" s="87"/>
      <c r="D46" s="87"/>
      <c r="E46" s="87"/>
      <c r="F46" s="87"/>
      <c r="G46" s="88"/>
    </row>
    <row r="47" ht="15" customHeight="1" spans="2:7">
      <c r="B47" s="86"/>
      <c r="C47" s="87"/>
      <c r="D47" s="87"/>
      <c r="E47" s="87"/>
      <c r="F47" s="87"/>
      <c r="G47" s="88"/>
    </row>
    <row r="48" ht="12" customHeight="1" spans="2:7">
      <c r="B48" s="84"/>
      <c r="C48" s="9"/>
      <c r="D48" s="9"/>
      <c r="E48" s="9"/>
      <c r="F48" s="13"/>
      <c r="G48" s="85"/>
    </row>
    <row r="49" s="9" customFormat="1" ht="12.95" customHeight="1" spans="2:10">
      <c r="B49" s="89" t="s">
        <v>23</v>
      </c>
      <c r="C49" s="90"/>
      <c r="E49" s="91" t="s">
        <v>24</v>
      </c>
      <c r="F49" s="91"/>
      <c r="G49" s="85"/>
    </row>
    <row r="50" s="7" customFormat="1" ht="30" customHeight="1" spans="2:10">
      <c r="B50" s="84"/>
      <c r="C50" s="9"/>
      <c r="D50" s="9"/>
      <c r="E50" s="13"/>
      <c r="F50" s="13"/>
      <c r="G50" s="85"/>
    </row>
    <row r="51" s="7" customFormat="1" ht="18" customHeight="1" spans="2:10">
      <c r="B51" s="92"/>
      <c r="C51" s="93"/>
      <c r="D51" s="93"/>
      <c r="E51" s="94"/>
      <c r="F51" s="94"/>
      <c r="G51" s="95"/>
    </row>
    <row r="52" s="7" customFormat="1" ht="21.95" customHeight="1" spans="2:10">
      <c r="B52" s="96" t="s">
        <v>25</v>
      </c>
      <c r="C52" s="97"/>
      <c r="D52" s="97"/>
      <c r="E52" s="98" t="s">
        <v>26</v>
      </c>
      <c r="F52" s="98"/>
      <c r="G52" s="99"/>
    </row>
    <row r="53" s="8" customFormat="1" ht="18" customHeight="1" spans="2:10">
      <c r="B53" s="100" t="s">
        <v>27</v>
      </c>
      <c r="C53" s="101"/>
      <c r="D53" s="101"/>
      <c r="E53" s="102" t="s">
        <v>28</v>
      </c>
      <c r="F53" s="102"/>
      <c r="G53" s="103"/>
    </row>
    <row r="54" s="10" customFormat="1" ht="21.95" customHeight="1" spans="2:10">
      <c r="B54" s="96" t="s">
        <v>29</v>
      </c>
      <c r="C54" s="97"/>
      <c r="D54" s="97"/>
      <c r="E54" s="97" t="s">
        <v>30</v>
      </c>
      <c r="F54" s="97"/>
      <c r="G54" s="104"/>
    </row>
    <row r="55" s="7" customFormat="1" ht="3" customHeight="1" spans="2:10">
      <c r="B55" s="96"/>
      <c r="C55" s="97"/>
      <c r="D55" s="97"/>
      <c r="E55" s="93"/>
      <c r="F55" s="13"/>
      <c r="G55" s="85"/>
    </row>
    <row r="56" s="7" customFormat="1" ht="3" customHeight="1" spans="2:10">
      <c r="B56" s="105"/>
      <c r="C56" s="106"/>
      <c r="D56" s="106"/>
      <c r="E56" s="106"/>
      <c r="F56" s="106"/>
      <c r="G56" s="107"/>
    </row>
    <row r="57" s="7" customFormat="1" ht="18" customHeight="1" spans="2:10">
      <c r="B57" s="108" t="s">
        <v>31</v>
      </c>
      <c r="C57" s="5"/>
      <c r="D57" s="109"/>
      <c r="E57" s="5" t="s">
        <v>32</v>
      </c>
      <c r="F57" s="9"/>
      <c r="G57" s="110"/>
      <c r="J57" s="108"/>
    </row>
    <row r="58" s="7" customFormat="1" ht="18" customHeight="1" spans="2:10">
      <c r="B58" s="108" t="s">
        <v>33</v>
      </c>
      <c r="C58" s="5"/>
      <c r="D58" s="109"/>
      <c r="E58" s="5" t="s">
        <v>34</v>
      </c>
      <c r="F58" s="9"/>
      <c r="G58" s="110"/>
      <c r="J58" s="108"/>
    </row>
    <row r="59" s="7" customFormat="1" ht="18" customHeight="1" spans="2:10">
      <c r="B59" s="108"/>
      <c r="C59" s="5"/>
      <c r="D59" s="5"/>
      <c r="E59" s="111" t="s">
        <v>35</v>
      </c>
      <c r="F59" s="91"/>
      <c r="G59" s="110"/>
      <c r="J59" s="5"/>
    </row>
    <row r="60" s="7" customFormat="1" ht="30" customHeight="1" spans="2:10">
      <c r="B60" s="108"/>
      <c r="C60" s="5"/>
      <c r="D60" s="5"/>
      <c r="E60" s="111"/>
      <c r="F60" s="91"/>
      <c r="G60" s="110"/>
      <c r="J60" s="5"/>
    </row>
    <row r="61" s="7" customFormat="1" ht="18" customHeight="1" spans="2:10">
      <c r="B61" s="112"/>
      <c r="C61" s="94"/>
      <c r="D61" s="113"/>
      <c r="E61" s="111"/>
      <c r="F61" s="91"/>
      <c r="G61" s="110"/>
      <c r="J61" s="111"/>
    </row>
    <row r="62" s="7" customFormat="1" ht="30" customHeight="1" spans="2:10">
      <c r="B62" s="112"/>
      <c r="C62" s="98" t="s">
        <v>36</v>
      </c>
      <c r="D62" s="98"/>
      <c r="E62" s="9"/>
      <c r="F62" s="91"/>
      <c r="G62" s="110"/>
    </row>
    <row r="63" ht="15" customHeight="1" spans="2:10">
      <c r="B63" s="114" t="s">
        <v>37</v>
      </c>
      <c r="C63" s="115"/>
      <c r="D63" s="115"/>
      <c r="E63" s="115"/>
      <c r="F63" s="115"/>
      <c r="G63" s="116"/>
    </row>
    <row r="64" ht="3" customHeight="1" spans="2:10">
      <c r="B64" s="117"/>
      <c r="C64" s="118"/>
      <c r="D64" s="118"/>
      <c r="E64" s="118"/>
      <c r="F64" s="118"/>
      <c r="G64" s="119"/>
    </row>
    <row r="65" ht="18" customHeight="1" spans="2:7">
      <c r="B65" s="120"/>
      <c r="C65" s="120"/>
      <c r="D65" s="120"/>
      <c r="E65" s="120"/>
      <c r="F65" s="120"/>
      <c r="G65" s="120"/>
    </row>
    <row r="66" ht="18" customHeight="1" spans="2:7">
      <c r="B66" s="121"/>
    </row>
    <row r="67" ht="18" customHeight="1"/>
    <row r="68" ht="18" customHeight="1"/>
    <row r="69" ht="18" customHeight="1"/>
  </sheetData>
  <protectedRanges>
    <protectedRange sqref="E22:E25 E30:E33 E38:E40" name="Range1_3_1_3" securityDescriptor="O:WDG:WDD:(A;;CC;;;LG)"/>
    <protectedRange sqref="E21 E29" name="Range1_3_1_2_2" securityDescriptor="O:WDG:WDD:(A;;CC;;;LG)"/>
    <protectedRange sqref="E20 E28" name="Range1_3_1_9_1_2" securityDescriptor="O:WDG:WDD:(A;;CC;;;LG)"/>
  </protectedRanges>
  <mergeCells count="26">
    <mergeCell ref="B1:G1"/>
    <mergeCell ref="B2:G2"/>
    <mergeCell ref="B3:G3"/>
    <mergeCell ref="F4:G4"/>
    <mergeCell ref="F5:G5"/>
    <mergeCell ref="C6:D6"/>
    <mergeCell ref="E6:G6"/>
    <mergeCell ref="B9:G9"/>
    <mergeCell ref="B44:C44"/>
    <mergeCell ref="D44:F44"/>
    <mergeCell ref="B49:C49"/>
    <mergeCell ref="E49:F49"/>
    <mergeCell ref="B51:D51"/>
    <mergeCell ref="E51:G51"/>
    <mergeCell ref="B52:D52"/>
    <mergeCell ref="E52:G52"/>
    <mergeCell ref="B53:D53"/>
    <mergeCell ref="E53:G53"/>
    <mergeCell ref="B54:D54"/>
    <mergeCell ref="E54:G54"/>
    <mergeCell ref="B55:D55"/>
    <mergeCell ref="C61:D61"/>
    <mergeCell ref="C62:D62"/>
    <mergeCell ref="B63:G63"/>
    <mergeCell ref="B65:G65"/>
    <mergeCell ref="B46:G47"/>
  </mergeCells>
  <conditionalFormatting sqref="D14:D43">
    <cfRule type="duplicateValues" dxfId="0" priority="1" stopIfTrue="1"/>
  </conditionalFormatting>
  <dataValidations count="1">
    <dataValidation type="custom" allowBlank="1" showErrorMessage="1" sqref="E20:E25 E28:E33 E38:E40">
      <formula1>ISBLANK(#REF!)=FALSE</formula1>
    </dataValidation>
  </dataValidations>
  <printOptions horizontalCentered="1"/>
  <pageMargins left="0.118110236220472" right="0.118110236220472" top="0.275590551181102" bottom="0.118110236220472" header="0.31496062992126" footer="0.31496062992126"/>
  <pageSetup paperSize="14" scale="66" orientation="portrait" horizontalDpi="360" verticalDpi="36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Range1_3_1_3" rangeCreator="" othersAccessPermission="edit"/>
    <arrUserId title="Range1_3_1_2_2" rangeCreator="" othersAccessPermission="edit"/>
    <arrUserId title="Range1_3_1_9_1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Rodge Viloria</dc:creator>
  <cp:lastModifiedBy>User</cp:lastModifiedBy>
  <dcterms:created xsi:type="dcterms:W3CDTF">2026-02-10T07:42:00Z</dcterms:created>
  <dcterms:modified xsi:type="dcterms:W3CDTF">2026-02-25T07:46:14Z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2127726A5B6F4EEA8396E71FBAC23A45_12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