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5" yWindow="-60" windowWidth="27915" windowHeight="12600"/>
  </bookViews>
  <sheets>
    <sheet name="표준데이터 역사(전체)" sheetId="1" r:id="rId1"/>
    <sheet name="Sheet1" sheetId="2" r:id="rId2"/>
  </sheets>
  <definedNames>
    <definedName name="_xlnm._FilterDatabase" localSheetId="1" hidden="1">Sheet1!$A$1:$I$1091</definedName>
    <definedName name="_xlnm._FilterDatabase" localSheetId="0" hidden="1">'표준데이터 역사(전체)'!$A$1:$Q$1091</definedName>
  </definedNames>
  <calcPr calcId="145621"/>
</workbook>
</file>

<file path=xl/calcChain.xml><?xml version="1.0" encoding="utf-8"?>
<calcChain xmlns="http://schemas.openxmlformats.org/spreadsheetml/2006/main">
  <c r="I1091" i="2" l="1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<sst xmlns="http://schemas.openxmlformats.org/spreadsheetml/2006/main" count="13401" uniqueCount="5464">
  <si>
    <t>노선번호</t>
    <phoneticPr fontId="1" type="noConversion"/>
  </si>
  <si>
    <t>데이터기준일자</t>
    <phoneticPr fontId="1" type="noConversion"/>
  </si>
  <si>
    <t>S3001</t>
  </si>
  <si>
    <t>판암</t>
  </si>
  <si>
    <t>반석</t>
  </si>
  <si>
    <t>S11S1</t>
  </si>
  <si>
    <t>수도권  도시철도 9호선</t>
  </si>
  <si>
    <t>개화</t>
  </si>
  <si>
    <t>S2701</t>
  </si>
  <si>
    <t>S2702</t>
  </si>
  <si>
    <t>대구 도시철도 2호선</t>
  </si>
  <si>
    <t>대구 도시철도 3호선</t>
  </si>
  <si>
    <t>S2901</t>
  </si>
  <si>
    <t>광주도시철도 1호선</t>
  </si>
  <si>
    <t>Nokdong</t>
  </si>
  <si>
    <t>鹿洞</t>
  </si>
  <si>
    <t>일반역</t>
  </si>
  <si>
    <t>광주광역시 동구 녹동길 45(용산동)</t>
  </si>
  <si>
    <t>062-604-8410</t>
  </si>
  <si>
    <t>Sotae</t>
  </si>
  <si>
    <t>所台</t>
  </si>
  <si>
    <t>광주광역시 동구 남문로 지하 587(소태동)</t>
  </si>
  <si>
    <t>광주광역시 동구 남문로 지하 700(학동)</t>
  </si>
  <si>
    <t>062-604-8420</t>
  </si>
  <si>
    <t>Namgwangju</t>
  </si>
  <si>
    <t>南光州</t>
  </si>
  <si>
    <t>광주광역시 동구 제봉로 지하 14(학동)</t>
  </si>
  <si>
    <t>062-604-8430</t>
  </si>
  <si>
    <t>광주광역시 동구 문화전당로 26번길 지하 7(광산동)</t>
  </si>
  <si>
    <t>062-604-8440</t>
  </si>
  <si>
    <t>錦南路4街</t>
  </si>
  <si>
    <t>광주광역시 동구 금남로 지하 210(금남로4가)</t>
  </si>
  <si>
    <t>062-604-8450</t>
  </si>
  <si>
    <t>錦南路5街</t>
  </si>
  <si>
    <t>광주광역시 북구 금남로 지하 138(북동)</t>
  </si>
  <si>
    <t>062-604-8460</t>
  </si>
  <si>
    <t>Yangdong Market</t>
  </si>
  <si>
    <t>良洞市場</t>
  </si>
  <si>
    <t>광주광역시 서구 경열로 지하 152(양동)</t>
  </si>
  <si>
    <t>062-604-8470</t>
  </si>
  <si>
    <t>Dolgogae</t>
  </si>
  <si>
    <t>광주광역시 서구 경열로 지하 87(농성동)</t>
  </si>
  <si>
    <t>062-604-8480</t>
  </si>
  <si>
    <t>Nongseong</t>
  </si>
  <si>
    <t>農城</t>
  </si>
  <si>
    <t>광주광역시 서구 상무대로 지하 1123(농성동)</t>
  </si>
  <si>
    <t>062-604-8490</t>
  </si>
  <si>
    <t>화정역</t>
  </si>
  <si>
    <t>Hwajeong</t>
  </si>
  <si>
    <t>花亭</t>
  </si>
  <si>
    <t>광주광역시 서구 상무대로 지하 1041(화정동)</t>
  </si>
  <si>
    <t>062-604-8500</t>
  </si>
  <si>
    <t>Ssangchon</t>
  </si>
  <si>
    <t>雙村</t>
  </si>
  <si>
    <t>광주광역시 서구 상무대로 지하 983(쌍촌동)</t>
  </si>
  <si>
    <t>062-604-8510</t>
  </si>
  <si>
    <t>Uncheon</t>
  </si>
  <si>
    <t>云泉</t>
  </si>
  <si>
    <t>광주광역시 서구 상무대로 지하 883(쌍촌동)</t>
  </si>
  <si>
    <t>062-604-8520</t>
  </si>
  <si>
    <t>Sangmu</t>
  </si>
  <si>
    <t>尙武</t>
  </si>
  <si>
    <t>광주광역시 서구 상무대로 지하 777(마륵동)</t>
  </si>
  <si>
    <t>062-604-8530</t>
  </si>
  <si>
    <t>광주광역시 서구 상무대로 지하 705(마륵동)</t>
  </si>
  <si>
    <t>062-604-8540</t>
  </si>
  <si>
    <t>Airport</t>
  </si>
  <si>
    <t>空港</t>
  </si>
  <si>
    <t>광주광역시 광산구 상무대로 지하 416-99(신촌동)</t>
  </si>
  <si>
    <t>062-604-8550</t>
  </si>
  <si>
    <t>Songjeong Park</t>
  </si>
  <si>
    <t>松汀公園</t>
  </si>
  <si>
    <t>광주광역시 광산구 상무대로 지하 314-99(송정동)</t>
  </si>
  <si>
    <t>062-604-8560</t>
  </si>
  <si>
    <t>광주송정역</t>
  </si>
  <si>
    <t>光州松汀站</t>
  </si>
  <si>
    <t>광주광역시 광산구 상무대로 지하 201-99(송정동)</t>
  </si>
  <si>
    <t>062-604-8570</t>
  </si>
  <si>
    <t>Dosan</t>
  </si>
  <si>
    <t>道山</t>
  </si>
  <si>
    <t>광주광역시 광산구 상무대로 지하 125-99(도산동)</t>
  </si>
  <si>
    <t>062-604-8580</t>
  </si>
  <si>
    <t>平洞</t>
  </si>
  <si>
    <t>광주광역시 광산구 평동로 870(월전동)</t>
  </si>
  <si>
    <t>062-604-8590</t>
  </si>
  <si>
    <t>S2801</t>
  </si>
  <si>
    <t>인천지하철 1호선</t>
  </si>
  <si>
    <t>인천교통공사</t>
  </si>
  <si>
    <t>S2802</t>
  </si>
  <si>
    <t>인천지하철 2호선</t>
  </si>
  <si>
    <t>S2601</t>
  </si>
  <si>
    <t>부산 도시철도 1호선</t>
  </si>
  <si>
    <t>S2602</t>
  </si>
  <si>
    <t>부산 도시철도 2호선</t>
  </si>
  <si>
    <t>S2603</t>
  </si>
  <si>
    <t>부산 도시철도 3호선</t>
  </si>
  <si>
    <t>수영</t>
  </si>
  <si>
    <t>대저</t>
  </si>
  <si>
    <t>L2604</t>
  </si>
  <si>
    <t>미남</t>
  </si>
  <si>
    <t>L41E1</t>
  </si>
  <si>
    <t>수도권  경량도시철도 에버라인</t>
  </si>
  <si>
    <t>기흥(백남준아트센터)</t>
  </si>
  <si>
    <t>전대·에버랜드</t>
  </si>
  <si>
    <t>-</t>
  </si>
  <si>
    <t>I28A1</t>
  </si>
  <si>
    <t>서울</t>
  </si>
  <si>
    <t>I4101</t>
  </si>
  <si>
    <t>수도권  광역철도 1호선</t>
  </si>
  <si>
    <t>청량리(서울시립대입구)</t>
  </si>
  <si>
    <t>서울역</t>
  </si>
  <si>
    <t>S1102</t>
  </si>
  <si>
    <t>수도권  도시철도 2호선</t>
  </si>
  <si>
    <t>S1121</t>
  </si>
  <si>
    <t>신설동</t>
  </si>
  <si>
    <t>S1122</t>
  </si>
  <si>
    <t>까치산</t>
  </si>
  <si>
    <t>오금</t>
  </si>
  <si>
    <t>I1104</t>
  </si>
  <si>
    <t>수도권  광역철도 4호선</t>
  </si>
  <si>
    <t>남태령</t>
  </si>
  <si>
    <t>S1105</t>
  </si>
  <si>
    <t>방화</t>
  </si>
  <si>
    <t>S1106</t>
  </si>
  <si>
    <t>응암</t>
  </si>
  <si>
    <t>S1107</t>
  </si>
  <si>
    <t>수도권  도시철도 7호선</t>
  </si>
  <si>
    <t>장암</t>
  </si>
  <si>
    <t>S1108</t>
  </si>
  <si>
    <t>암사</t>
  </si>
  <si>
    <t>모란</t>
  </si>
  <si>
    <t>역번호</t>
    <phoneticPr fontId="1" type="noConversion"/>
  </si>
  <si>
    <t>역사명</t>
    <phoneticPr fontId="1" type="noConversion"/>
  </si>
  <si>
    <t>노선명</t>
    <phoneticPr fontId="1" type="noConversion"/>
  </si>
  <si>
    <t>영문역사명</t>
    <phoneticPr fontId="1" type="noConversion"/>
  </si>
  <si>
    <t>한자역사명</t>
    <phoneticPr fontId="1" type="noConversion"/>
  </si>
  <si>
    <t>환승역구분</t>
    <phoneticPr fontId="1" type="noConversion"/>
  </si>
  <si>
    <t>환승노선번호</t>
    <phoneticPr fontId="1" type="noConversion"/>
  </si>
  <si>
    <t>환승노선명</t>
    <phoneticPr fontId="1" type="noConversion"/>
  </si>
  <si>
    <t>역경도</t>
    <phoneticPr fontId="1" type="noConversion"/>
  </si>
  <si>
    <t>운영기관명</t>
    <phoneticPr fontId="1" type="noConversion"/>
  </si>
  <si>
    <t>역사도로명주소</t>
    <phoneticPr fontId="1" type="noConversion"/>
  </si>
  <si>
    <t>역사전화번호</t>
    <phoneticPr fontId="1" type="noConversion"/>
  </si>
  <si>
    <t>대전 도시철도 1호선</t>
  </si>
  <si>
    <t>Panam</t>
  </si>
  <si>
    <t>板岩</t>
  </si>
  <si>
    <t>대전광역시 동구 옥천로 지하162 (판암동)</t>
  </si>
  <si>
    <t>042-539-3601</t>
  </si>
  <si>
    <t>신흥</t>
  </si>
  <si>
    <t>Sinheung</t>
  </si>
  <si>
    <t>新興</t>
  </si>
  <si>
    <t>대전광역시 동구 옥천로 지하 70 (판암동)</t>
  </si>
  <si>
    <t>042-539-3602</t>
  </si>
  <si>
    <t>대동</t>
  </si>
  <si>
    <t>Dae-dong</t>
  </si>
  <si>
    <t>大洞</t>
  </si>
  <si>
    <t>대전광역시 동구 계족로 지하 176 (대동)</t>
  </si>
  <si>
    <t>042-539-3603</t>
  </si>
  <si>
    <t>대전</t>
  </si>
  <si>
    <t>Daejeon</t>
  </si>
  <si>
    <t>大田</t>
  </si>
  <si>
    <t>대전광역시 동구 중앙로 지하 218 (중동)</t>
  </si>
  <si>
    <t>042-539-3604</t>
  </si>
  <si>
    <t>중앙로</t>
  </si>
  <si>
    <t>Jungangno</t>
  </si>
  <si>
    <t>中央路</t>
  </si>
  <si>
    <t>대전광역시 중구 중앙로 지하 145 (은행동)</t>
  </si>
  <si>
    <t>042-539-3605</t>
  </si>
  <si>
    <t>중구청</t>
  </si>
  <si>
    <t>Jung-gu Office</t>
  </si>
  <si>
    <t>中區廳</t>
  </si>
  <si>
    <t>대전광역시 중구 중앙로 지하 71 (선화동)</t>
  </si>
  <si>
    <t>042-539-3606</t>
  </si>
  <si>
    <t>서대전네거리</t>
  </si>
  <si>
    <t>Seodaejeon negeori</t>
  </si>
  <si>
    <t>西大田네거리</t>
  </si>
  <si>
    <t>대전광역시 중구 계룡로 지하 889(용두동)</t>
  </si>
  <si>
    <t>042-539-3607</t>
  </si>
  <si>
    <t>오룡</t>
  </si>
  <si>
    <t>Oryong</t>
  </si>
  <si>
    <t>五龍</t>
  </si>
  <si>
    <t>대전광역시 중구 계룡로 지하 793(오류동)</t>
  </si>
  <si>
    <t>042-539-3608</t>
  </si>
  <si>
    <t>용문</t>
  </si>
  <si>
    <t>Yongmun</t>
  </si>
  <si>
    <t>龍汶</t>
  </si>
  <si>
    <t>대전광역시 서구 계룡로 지하 644(용문동)</t>
  </si>
  <si>
    <t>042-539-3609</t>
  </si>
  <si>
    <t>탄방</t>
  </si>
  <si>
    <t>Tanbang</t>
  </si>
  <si>
    <t>炭坊</t>
  </si>
  <si>
    <t>대전광역시 서구 문정로48번길 지하 19(탄방동)</t>
  </si>
  <si>
    <t>042-539-3610</t>
  </si>
  <si>
    <t>시청</t>
  </si>
  <si>
    <t>City Hall</t>
  </si>
  <si>
    <t>市廳</t>
  </si>
  <si>
    <t>대전광역시 서구 둔산중로 지하 55(둔산동)</t>
  </si>
  <si>
    <t>042-539-3611</t>
  </si>
  <si>
    <t>정부청사</t>
  </si>
  <si>
    <t>Government  Complex Daejeon</t>
  </si>
  <si>
    <t>政府廳舍</t>
  </si>
  <si>
    <t>대전광역시 서구 한밭대로 지하 744(둔산동)</t>
  </si>
  <si>
    <t>042-539-3612</t>
  </si>
  <si>
    <t>갈마</t>
  </si>
  <si>
    <t>Galma</t>
  </si>
  <si>
    <t>葛馬</t>
  </si>
  <si>
    <t>대전광역시 서구 한밭대로 지하 666(갈마동)</t>
  </si>
  <si>
    <t>042-539-3613</t>
  </si>
  <si>
    <t>월평</t>
  </si>
  <si>
    <t>Wolpyeong</t>
  </si>
  <si>
    <t>月坪</t>
  </si>
  <si>
    <t>대전광역시 서구 한밭대로 지하 595(월평동)</t>
  </si>
  <si>
    <t>042-539-3614</t>
  </si>
  <si>
    <t>갑천</t>
  </si>
  <si>
    <t>Gapcheon</t>
  </si>
  <si>
    <t>甲川</t>
  </si>
  <si>
    <t>대전광역시 서구 갑천도시고속도로 지하 1833(월평동)</t>
  </si>
  <si>
    <t>042-539-3615</t>
  </si>
  <si>
    <t>유성온천</t>
  </si>
  <si>
    <t>Yuseong Spa</t>
  </si>
  <si>
    <t>儒城溫泉</t>
  </si>
  <si>
    <t>대전광역시 유성구 계룡로 지하 97(봉명동)</t>
  </si>
  <si>
    <t>042-539-3616</t>
  </si>
  <si>
    <t>구암</t>
  </si>
  <si>
    <t>Guam</t>
  </si>
  <si>
    <t>九岩</t>
  </si>
  <si>
    <t>대전광역시 유성구 유성대로 703(구암동)</t>
  </si>
  <si>
    <t>042-539-3617</t>
  </si>
  <si>
    <t>현충원</t>
  </si>
  <si>
    <t>National  Cemetery</t>
  </si>
  <si>
    <t>顯忠院</t>
  </si>
  <si>
    <t>대전광역시 유성구 현충원로 지하 455(구암동)</t>
  </si>
  <si>
    <t>042-539-3618</t>
  </si>
  <si>
    <t>월드컵경기장</t>
  </si>
  <si>
    <t>World Cup  Stadium</t>
  </si>
  <si>
    <t>월드컵競技場</t>
  </si>
  <si>
    <t>대전광역시 유성구 한밭대로 지하 155(노은동)</t>
  </si>
  <si>
    <t>042-539-3619</t>
  </si>
  <si>
    <t>노은</t>
  </si>
  <si>
    <t>Noeun</t>
  </si>
  <si>
    <t>老隱</t>
  </si>
  <si>
    <t>대전광역시 유성구 노은로 지하 161(지족동)</t>
  </si>
  <si>
    <t>042-539-3620</t>
  </si>
  <si>
    <t>지족</t>
  </si>
  <si>
    <t>Jijok</t>
  </si>
  <si>
    <t>智足</t>
  </si>
  <si>
    <t>대전광역시 유성구 노은로 273(지족동)</t>
  </si>
  <si>
    <t>042-539-3621</t>
  </si>
  <si>
    <t>Banseok</t>
  </si>
  <si>
    <t>盤石</t>
  </si>
  <si>
    <t>대전광역시 유성구 북유성대로 지하 303(반석동)</t>
  </si>
  <si>
    <t>042-539-3622</t>
  </si>
  <si>
    <t>Gaehwa</t>
  </si>
  <si>
    <t>김포공항</t>
  </si>
  <si>
    <t>Gimpo Int'l Airport</t>
  </si>
  <si>
    <t>서울시메트로9호선㈜</t>
  </si>
  <si>
    <t>02-2656-0902</t>
  </si>
  <si>
    <t>공항시장</t>
  </si>
  <si>
    <t>Airport Market</t>
  </si>
  <si>
    <t>02-2656-0903</t>
  </si>
  <si>
    <t>신방화</t>
  </si>
  <si>
    <t>Sinbanghwa</t>
  </si>
  <si>
    <t>02-2656-0904</t>
  </si>
  <si>
    <t>마곡나루</t>
  </si>
  <si>
    <t>Magongnaru</t>
  </si>
  <si>
    <t>02-2656-0905</t>
  </si>
  <si>
    <t>양천향교</t>
  </si>
  <si>
    <t>Yangcheon Hyanggyo</t>
  </si>
  <si>
    <t>02-2656-0906</t>
  </si>
  <si>
    <t>가양</t>
  </si>
  <si>
    <t>Gayang</t>
  </si>
  <si>
    <t>02-2656-0907</t>
  </si>
  <si>
    <t>증미</t>
  </si>
  <si>
    <t>Jeungmi</t>
  </si>
  <si>
    <t>02-2656-0908</t>
  </si>
  <si>
    <t>등촌</t>
  </si>
  <si>
    <t>Deungchon</t>
  </si>
  <si>
    <t>02-2656-0909</t>
  </si>
  <si>
    <t>염창</t>
  </si>
  <si>
    <t>Yeomchang</t>
  </si>
  <si>
    <t>02-2656-0910</t>
  </si>
  <si>
    <t>신목동</t>
  </si>
  <si>
    <t>Sinmokdong</t>
  </si>
  <si>
    <t>02-2656-0911</t>
  </si>
  <si>
    <t>선유도</t>
  </si>
  <si>
    <t>Seonyudo</t>
  </si>
  <si>
    <t>02-2656-0912</t>
  </si>
  <si>
    <t>당산</t>
  </si>
  <si>
    <t>Dangsan</t>
  </si>
  <si>
    <t>02-2656-0913</t>
  </si>
  <si>
    <t>국회의사당</t>
  </si>
  <si>
    <t>National Assembly</t>
  </si>
  <si>
    <t>02-2656-0914</t>
  </si>
  <si>
    <t>여의도</t>
  </si>
  <si>
    <t>Yeouido</t>
  </si>
  <si>
    <t>02-2656-0915</t>
  </si>
  <si>
    <t>샛강</t>
  </si>
  <si>
    <t>Saetgang</t>
  </si>
  <si>
    <t>02-2656-0916</t>
  </si>
  <si>
    <t>노량진</t>
  </si>
  <si>
    <t>Noryangjin</t>
  </si>
  <si>
    <t>02-2656-0917</t>
  </si>
  <si>
    <t>노들</t>
  </si>
  <si>
    <t>Nodeul</t>
  </si>
  <si>
    <t>02-2656-0918</t>
  </si>
  <si>
    <t>02-2656-0919</t>
  </si>
  <si>
    <t>Dongjak (Seoul National Cemetery)</t>
  </si>
  <si>
    <t>02-2656-0920</t>
  </si>
  <si>
    <t>구반포</t>
  </si>
  <si>
    <t>Gubanpo</t>
  </si>
  <si>
    <t>02-2656-0921</t>
  </si>
  <si>
    <t>신반포</t>
  </si>
  <si>
    <t>Sinbanpo</t>
  </si>
  <si>
    <t>02-2656-0922</t>
  </si>
  <si>
    <t>고속터미널</t>
  </si>
  <si>
    <t>Express Bus Terminal</t>
  </si>
  <si>
    <t>02-2656-0923</t>
  </si>
  <si>
    <t>사평</t>
  </si>
  <si>
    <t>Sapyeong</t>
  </si>
  <si>
    <t>02-2656-0924</t>
  </si>
  <si>
    <t>신논현</t>
  </si>
  <si>
    <t>Sinnonhyeon</t>
  </si>
  <si>
    <t>02-2656-0925</t>
  </si>
  <si>
    <t>대구 도시철도 1호선</t>
  </si>
  <si>
    <t>0116</t>
  </si>
  <si>
    <t>0117</t>
  </si>
  <si>
    <t>달서구 비슬로 지하2718 (대곡동)</t>
  </si>
  <si>
    <t>0118</t>
  </si>
  <si>
    <t>Jincheon</t>
  </si>
  <si>
    <t>달서구 월배로 지하76 (진천동)</t>
  </si>
  <si>
    <t>0119</t>
  </si>
  <si>
    <t>Wolbae</t>
  </si>
  <si>
    <t>달서구 월배로 지하143 (진천동)</t>
  </si>
  <si>
    <t>0120</t>
  </si>
  <si>
    <t>Sangin</t>
  </si>
  <si>
    <t>달서구 월배로 지하223 (상인동)</t>
  </si>
  <si>
    <t>0121</t>
  </si>
  <si>
    <t>Wolchon</t>
  </si>
  <si>
    <t>달서구 월배로 지하311 (송현동)</t>
  </si>
  <si>
    <t>0122</t>
  </si>
  <si>
    <t>Songhyeon</t>
  </si>
  <si>
    <t>달서구 월배로 지하412 (송현동)</t>
  </si>
  <si>
    <t>0123</t>
  </si>
  <si>
    <t>남구 월배로 지하501 (대명동)</t>
  </si>
  <si>
    <t>0124</t>
  </si>
  <si>
    <t>Daemyeong</t>
  </si>
  <si>
    <t>남구 대명로 지하71 (대명동)</t>
  </si>
  <si>
    <t>0125</t>
  </si>
  <si>
    <t>안지랑</t>
  </si>
  <si>
    <t>Anjirang</t>
  </si>
  <si>
    <t>남구 대명로 지하141 (대명동)</t>
  </si>
  <si>
    <t>0126</t>
  </si>
  <si>
    <t>현충로</t>
  </si>
  <si>
    <t>Hyeonchungno</t>
  </si>
  <si>
    <t>顯忠路</t>
  </si>
  <si>
    <t>남구 대명로 지하222 (대명동)</t>
  </si>
  <si>
    <t>0127</t>
  </si>
  <si>
    <t>영대병원</t>
  </si>
  <si>
    <t>Yeungnam University Hospital</t>
  </si>
  <si>
    <t>嶺大病院</t>
  </si>
  <si>
    <t>남구 대명로 지하292 (대명동)</t>
  </si>
  <si>
    <t>0128</t>
  </si>
  <si>
    <t>National University of Education</t>
  </si>
  <si>
    <t>남구 중앙대로 지하194 (대명동)</t>
  </si>
  <si>
    <t>0129</t>
  </si>
  <si>
    <t>중구 명덕로 지하185 (남산동)</t>
  </si>
  <si>
    <t>0130</t>
  </si>
  <si>
    <t>반월당</t>
  </si>
  <si>
    <t>Banwoldang</t>
  </si>
  <si>
    <t>半月堂</t>
  </si>
  <si>
    <t>중구 달구벌대로 지하2100 (덕산동)</t>
  </si>
  <si>
    <t>0131</t>
  </si>
  <si>
    <t>중구 중앙대로 지하424 (남일동)</t>
  </si>
  <si>
    <t>0132</t>
  </si>
  <si>
    <t>대구역</t>
  </si>
  <si>
    <t>Daegu Station</t>
  </si>
  <si>
    <t>大邱驛</t>
  </si>
  <si>
    <t>북구 칠성남로30길 지하24 (칠성동)</t>
  </si>
  <si>
    <t>0133</t>
  </si>
  <si>
    <t>칠성시장</t>
  </si>
  <si>
    <t>Chilseong Market</t>
  </si>
  <si>
    <t>七星市場</t>
  </si>
  <si>
    <t>북구 칠성남로 지하222 (칠성동)</t>
  </si>
  <si>
    <t>0134</t>
  </si>
  <si>
    <t>동구 동부로 지하41 (신천동)</t>
  </si>
  <si>
    <t>0135</t>
  </si>
  <si>
    <t>동대구역</t>
  </si>
  <si>
    <t>Dongdaegu Station</t>
  </si>
  <si>
    <t>東大邱驛</t>
  </si>
  <si>
    <t>동구 동대구로 지하530 (신천동)</t>
  </si>
  <si>
    <t>0136</t>
  </si>
  <si>
    <t>동구 신암남로 지하169 (신암동)</t>
  </si>
  <si>
    <t>0137</t>
  </si>
  <si>
    <t>동구 아양로 지하245 (신암동)</t>
  </si>
  <si>
    <t>0138</t>
  </si>
  <si>
    <t>동구 해동로 지하197 (검사동)</t>
  </si>
  <si>
    <t>0139</t>
  </si>
  <si>
    <t>Haean</t>
  </si>
  <si>
    <t>동구 동촌로 지하167 (방촌동)</t>
  </si>
  <si>
    <t>0140</t>
  </si>
  <si>
    <t>Bangchon</t>
  </si>
  <si>
    <t>동구 동촌로 지하275 (방촌동)</t>
  </si>
  <si>
    <t>0141</t>
  </si>
  <si>
    <t>Yonggye</t>
  </si>
  <si>
    <t>동구 동촌로 지하383 (용계동)</t>
  </si>
  <si>
    <t>0142</t>
  </si>
  <si>
    <t>Yulha</t>
  </si>
  <si>
    <t>동구 안심로 지하57 (율하동)</t>
  </si>
  <si>
    <t>0143</t>
  </si>
  <si>
    <t>Singi</t>
  </si>
  <si>
    <t>동구 안심로 지하159 (신기동)</t>
  </si>
  <si>
    <t>0144</t>
  </si>
  <si>
    <t>반야월</t>
  </si>
  <si>
    <t>Banyawol</t>
  </si>
  <si>
    <t>半夜月</t>
  </si>
  <si>
    <t>동구 안심로 지하261 (동호동)</t>
  </si>
  <si>
    <t>0145</t>
  </si>
  <si>
    <t>Gaksan</t>
  </si>
  <si>
    <t>동구 안심로 지하363 (신서동)</t>
  </si>
  <si>
    <t>0146</t>
  </si>
  <si>
    <t>동구 안심로 지하455 (괴전동)</t>
  </si>
  <si>
    <t>Munyang</t>
  </si>
  <si>
    <t>汶陽</t>
  </si>
  <si>
    <t>달성군 다사읍 문양역길 71</t>
  </si>
  <si>
    <t>0217</t>
  </si>
  <si>
    <t>Dasa</t>
  </si>
  <si>
    <t>多斯</t>
  </si>
  <si>
    <t xml:space="preserve">달성군 다사읍 다사역로 지하30 </t>
  </si>
  <si>
    <t>0218</t>
  </si>
  <si>
    <t>Daesil</t>
  </si>
  <si>
    <t xml:space="preserve">달성군 다사읍 달구벌대로 지하888 </t>
  </si>
  <si>
    <t>0219</t>
  </si>
  <si>
    <t>Gangchang</t>
  </si>
  <si>
    <t>江倉</t>
  </si>
  <si>
    <t>달서구 달구벌대로 지하1014 (호산동)</t>
  </si>
  <si>
    <t>0220</t>
  </si>
  <si>
    <t>계명대</t>
  </si>
  <si>
    <t>Keimyung Univ.</t>
  </si>
  <si>
    <t>啓明大</t>
  </si>
  <si>
    <t>달서구 달구벌대로 지하1140 (신당동)</t>
  </si>
  <si>
    <t>0221</t>
  </si>
  <si>
    <t>성서산업단지</t>
  </si>
  <si>
    <t>Seongseo Industrial Complex</t>
  </si>
  <si>
    <t>城西産業團地</t>
  </si>
  <si>
    <t>달서구 달구벌대로 지하1280 (이곡동)</t>
  </si>
  <si>
    <t>0222</t>
  </si>
  <si>
    <t>梨谷</t>
  </si>
  <si>
    <t>달서구 달구벌대로 지하1357 (이곡동)</t>
  </si>
  <si>
    <t>0223</t>
  </si>
  <si>
    <t>달서구 달구벌대로 지하1476 (용산동)</t>
  </si>
  <si>
    <t>0224</t>
  </si>
  <si>
    <t>Jukjeon</t>
  </si>
  <si>
    <t>竹田</t>
  </si>
  <si>
    <t>달서구 달구벌대로 지하1560 (죽전동)</t>
  </si>
  <si>
    <t>0225</t>
  </si>
  <si>
    <t>Gamsam</t>
  </si>
  <si>
    <t>甘三</t>
  </si>
  <si>
    <t>달서구 달구벌대로 지하1665 (감삼동)</t>
  </si>
  <si>
    <t>0226</t>
  </si>
  <si>
    <t>Duryu</t>
  </si>
  <si>
    <t>頭流</t>
  </si>
  <si>
    <t>달서구 달구벌대로 지하1760 (두류동)</t>
  </si>
  <si>
    <t>0227</t>
  </si>
  <si>
    <t>Naedang</t>
  </si>
  <si>
    <t>內唐</t>
  </si>
  <si>
    <t>달서구 달구벌대로 지하1900 (두류동)</t>
  </si>
  <si>
    <t>0228</t>
  </si>
  <si>
    <t>반고개</t>
  </si>
  <si>
    <t>Bangogae</t>
  </si>
  <si>
    <t>서구 달구벌대로 지하1827 (내당동)</t>
  </si>
  <si>
    <t>청라언덕</t>
  </si>
  <si>
    <t>Cheongna Hill</t>
  </si>
  <si>
    <t>靑蘿坡</t>
  </si>
  <si>
    <t>중구 달구벌대로 지하2000 (동산동)</t>
  </si>
  <si>
    <t>0230</t>
  </si>
  <si>
    <t>0231</t>
  </si>
  <si>
    <t>경대병원</t>
  </si>
  <si>
    <t>Kyungpook Nat'l Univ. Hosp.</t>
  </si>
  <si>
    <t>慶大病院</t>
  </si>
  <si>
    <t>중구 달구벌대로 지하2190 (삼덕동)</t>
  </si>
  <si>
    <t>0232</t>
  </si>
  <si>
    <t>수성구 달구벌대로 지하2300 (수성동)</t>
  </si>
  <si>
    <t>0233</t>
  </si>
  <si>
    <t>Beomeo</t>
  </si>
  <si>
    <t>泛魚</t>
  </si>
  <si>
    <t>수성구 달구벌대로 지하2396 (범어동)</t>
  </si>
  <si>
    <t>0234</t>
  </si>
  <si>
    <t>수성구 달구벌대로 지하2500 (범어동)</t>
  </si>
  <si>
    <t>0235</t>
  </si>
  <si>
    <t>Manchon</t>
  </si>
  <si>
    <t>晩村</t>
  </si>
  <si>
    <t>수성구 달구벌대로 지하2584 (만촌동)</t>
  </si>
  <si>
    <t>0236</t>
  </si>
  <si>
    <t>수성구 달구벌대로 지하2672 (만촌동)</t>
  </si>
  <si>
    <t>0237</t>
  </si>
  <si>
    <t>Yeonho</t>
  </si>
  <si>
    <t>蓮湖</t>
  </si>
  <si>
    <t>수성구 달구벌대로 지하2870 (연호동)</t>
  </si>
  <si>
    <t>0238</t>
  </si>
  <si>
    <t>大公園</t>
  </si>
  <si>
    <t>수성구 달구벌대로 지하2950 (연호동)</t>
  </si>
  <si>
    <t>0239</t>
  </si>
  <si>
    <t>Gosan</t>
  </si>
  <si>
    <t>孤山</t>
  </si>
  <si>
    <t>수성구 달구벌대로 지하3080 (시지동)</t>
  </si>
  <si>
    <t>0240</t>
  </si>
  <si>
    <t>Sinmae</t>
  </si>
  <si>
    <t>新梅</t>
  </si>
  <si>
    <t>수성구 달구벌대로 지하3180 (매호동)</t>
  </si>
  <si>
    <t>0241</t>
  </si>
  <si>
    <t>Sawol</t>
  </si>
  <si>
    <t>沙月</t>
  </si>
  <si>
    <t>수성구달구벌대로 지하3290 (신매동)</t>
  </si>
  <si>
    <t>0242</t>
  </si>
  <si>
    <t>Jeongpyeong</t>
  </si>
  <si>
    <t>正坪</t>
  </si>
  <si>
    <t>0243</t>
  </si>
  <si>
    <t>Imdang</t>
  </si>
  <si>
    <t>林堂</t>
  </si>
  <si>
    <t>0244</t>
  </si>
  <si>
    <t>영남대</t>
  </si>
  <si>
    <t>Yeungnam University</t>
  </si>
  <si>
    <t>嶺南大</t>
  </si>
  <si>
    <t>경상북도 경산시 대학로 지하270 (대동, 영남대역)</t>
  </si>
  <si>
    <t>칠곡경대병원</t>
  </si>
  <si>
    <t xml:space="preserve"> 북구 팔거천동로 386(동호동)</t>
  </si>
  <si>
    <t>053-640-7381</t>
  </si>
  <si>
    <t>0313</t>
  </si>
  <si>
    <t>Hakjeong</t>
  </si>
  <si>
    <t>鶴亭</t>
  </si>
  <si>
    <t xml:space="preserve"> 북구 팔거천동로 310(학정동)</t>
  </si>
  <si>
    <t>0314</t>
  </si>
  <si>
    <t xml:space="preserve"> 북구 팔거천동로 226(동천동)</t>
  </si>
  <si>
    <t>0315</t>
  </si>
  <si>
    <t xml:space="preserve"> 북구 팔거천동로 147(동천동)</t>
  </si>
  <si>
    <t>0316</t>
  </si>
  <si>
    <t>칠곡운암</t>
  </si>
  <si>
    <t>Chilgok·Unam</t>
  </si>
  <si>
    <t>漆谷雲岩</t>
  </si>
  <si>
    <t xml:space="preserve"> 북구 팔거천동로 79(구암동)</t>
  </si>
  <si>
    <t>0317</t>
  </si>
  <si>
    <t xml:space="preserve"> 북구 팔거천동로 1(구암동)</t>
  </si>
  <si>
    <t>0318</t>
  </si>
  <si>
    <t>Taejeon</t>
  </si>
  <si>
    <t xml:space="preserve"> 북구 칠곡중앙대로 262(태전동)</t>
  </si>
  <si>
    <t>053-640-7431</t>
  </si>
  <si>
    <t>0319</t>
  </si>
  <si>
    <t>Maecheon</t>
  </si>
  <si>
    <t>梅川</t>
  </si>
  <si>
    <t xml:space="preserve"> 북구 학정로 6(매천동)</t>
  </si>
  <si>
    <t>0320</t>
  </si>
  <si>
    <t>매천시장</t>
  </si>
  <si>
    <t>Maecheon Market</t>
  </si>
  <si>
    <t>梅川市場</t>
  </si>
  <si>
    <t xml:space="preserve"> 북구 매천로 18길 39(매천동)</t>
  </si>
  <si>
    <t>0321</t>
  </si>
  <si>
    <t>Paldal</t>
  </si>
  <si>
    <t>八達</t>
  </si>
  <si>
    <t xml:space="preserve"> 북구 매천로2길 43(팔달동)</t>
  </si>
  <si>
    <t>0322</t>
  </si>
  <si>
    <t>Gongdan</t>
  </si>
  <si>
    <t>工團</t>
  </si>
  <si>
    <t>0323</t>
  </si>
  <si>
    <t>Manpyeong</t>
  </si>
  <si>
    <t>萬坪</t>
  </si>
  <si>
    <t xml:space="preserve"> 북구 팔달로 105(노원동3가)</t>
  </si>
  <si>
    <t>0324</t>
  </si>
  <si>
    <t>팔달시장</t>
  </si>
  <si>
    <t>Paldal Market</t>
  </si>
  <si>
    <t>八達市場</t>
  </si>
  <si>
    <t xml:space="preserve"> 북구 팔달로 163-1(노원동3가)</t>
  </si>
  <si>
    <t>053-640-7521</t>
  </si>
  <si>
    <t>0325</t>
  </si>
  <si>
    <t>Wondae</t>
  </si>
  <si>
    <t>院垈</t>
  </si>
  <si>
    <t xml:space="preserve"> 서구 팔달로 224-2(원대동3가)</t>
  </si>
  <si>
    <t>0326</t>
  </si>
  <si>
    <t xml:space="preserve"> 서구 원대로 71(원대동2가)</t>
  </si>
  <si>
    <t>0327</t>
  </si>
  <si>
    <t>달성공원</t>
  </si>
  <si>
    <t>Dalseong Park</t>
  </si>
  <si>
    <t>達城公園</t>
  </si>
  <si>
    <t xml:space="preserve"> 중구 달성로 116(수창동)</t>
  </si>
  <si>
    <t>0328</t>
  </si>
  <si>
    <t xml:space="preserve"> 중구 달성로 50(대신동)</t>
  </si>
  <si>
    <t>0329</t>
  </si>
  <si>
    <t xml:space="preserve"> 중구 남산로 80(남산동)</t>
  </si>
  <si>
    <t>0330</t>
  </si>
  <si>
    <t xml:space="preserve"> 중구 남산로 2(남산동)</t>
  </si>
  <si>
    <t>053-640-7581</t>
  </si>
  <si>
    <t xml:space="preserve"> 남구 명덕로 186(대명동)</t>
  </si>
  <si>
    <t>0332</t>
  </si>
  <si>
    <t>건들바위</t>
  </si>
  <si>
    <t>Geondeulbawi</t>
  </si>
  <si>
    <t xml:space="preserve"> 남구 명덕로 260(이천동)</t>
  </si>
  <si>
    <t>0333</t>
  </si>
  <si>
    <t>대봉교</t>
  </si>
  <si>
    <t>Daebonggyo</t>
  </si>
  <si>
    <t xml:space="preserve"> 남구 명덕로 330(이천동)</t>
  </si>
  <si>
    <t>0334</t>
  </si>
  <si>
    <t>수성시장</t>
  </si>
  <si>
    <t>Suseong Market</t>
  </si>
  <si>
    <t>壽城市場</t>
  </si>
  <si>
    <t xml:space="preserve"> 수성구 명덕로 420(수성동2가)</t>
  </si>
  <si>
    <t>0335</t>
  </si>
  <si>
    <t>수성구민운동장</t>
  </si>
  <si>
    <t>Suseong District Stadium</t>
  </si>
  <si>
    <t>壽城區民運動場</t>
  </si>
  <si>
    <t xml:space="preserve"> 수성구 동대구로 248(범어동)</t>
  </si>
  <si>
    <t>0336</t>
  </si>
  <si>
    <t xml:space="preserve"> 수성구 동대구로 166(황금동)</t>
  </si>
  <si>
    <t>053-640-7611</t>
  </si>
  <si>
    <t>0337</t>
  </si>
  <si>
    <t>Hwanggeum</t>
  </si>
  <si>
    <t>黃金</t>
  </si>
  <si>
    <t xml:space="preserve"> 수성구 동대구로 100(두산동)</t>
  </si>
  <si>
    <t>0338</t>
  </si>
  <si>
    <t xml:space="preserve"> 수성구 동대구로 14(지산동)</t>
  </si>
  <si>
    <t>0339</t>
  </si>
  <si>
    <t>Jisan</t>
  </si>
  <si>
    <t>池山</t>
  </si>
  <si>
    <t xml:space="preserve"> 수성구 지범로 100(지산동)</t>
  </si>
  <si>
    <t>0340</t>
  </si>
  <si>
    <t>Beommul</t>
  </si>
  <si>
    <t>凡勿</t>
  </si>
  <si>
    <t xml:space="preserve"> 수성구 지범로 194(범물동)</t>
  </si>
  <si>
    <t>0341</t>
  </si>
  <si>
    <t>龍池</t>
  </si>
  <si>
    <t xml:space="preserve"> 수성구 범안로 83(범물동)</t>
  </si>
  <si>
    <t>Balgok</t>
  </si>
  <si>
    <t>钵谷</t>
  </si>
  <si>
    <t>경기도 의정부시 장곡로 258</t>
  </si>
  <si>
    <t>Hoeryong</t>
  </si>
  <si>
    <t>回龙</t>
  </si>
  <si>
    <t>경기도 의정부시 평화로 363</t>
  </si>
  <si>
    <t>U112</t>
  </si>
  <si>
    <t>本果</t>
  </si>
  <si>
    <t>경기도 의정부시 신흥로 141</t>
  </si>
  <si>
    <t>U113</t>
  </si>
  <si>
    <t>轻轨议政府</t>
  </si>
  <si>
    <t>경기도 의정부시 신흥로 237</t>
  </si>
  <si>
    <t>U114</t>
  </si>
  <si>
    <t>Uijeongbu City Hall</t>
  </si>
  <si>
    <t>议政府市厅</t>
  </si>
  <si>
    <t>경기도 의정부시 의정로 69</t>
  </si>
  <si>
    <t>U115</t>
  </si>
  <si>
    <t>Heungseon</t>
  </si>
  <si>
    <t>兴宣</t>
  </si>
  <si>
    <t>경기도 의정부시 호국로 1197</t>
  </si>
  <si>
    <t>Uijeongbu Jung-ang</t>
  </si>
  <si>
    <t>议政府中央</t>
  </si>
  <si>
    <t>경기도 의정부시 호국로 1305</t>
  </si>
  <si>
    <t>Dong-o</t>
  </si>
  <si>
    <t>东梧</t>
  </si>
  <si>
    <t>경기도 의정부시 장곡로 471</t>
  </si>
  <si>
    <t>U119</t>
  </si>
  <si>
    <t>Sae-mal</t>
  </si>
  <si>
    <t>赛马</t>
  </si>
  <si>
    <t>경기도 의정부시 장곡로 551</t>
  </si>
  <si>
    <t>Northern Gyeonggi-do Government</t>
  </si>
  <si>
    <t>경기도 의정부시 부용로 159-40</t>
  </si>
  <si>
    <t>U121</t>
  </si>
  <si>
    <t>Hyoja</t>
  </si>
  <si>
    <t>孝子</t>
  </si>
  <si>
    <t>U122</t>
  </si>
  <si>
    <t>Gonjae</t>
  </si>
  <si>
    <t>昆弟</t>
  </si>
  <si>
    <t>경기도 의정부시 천보로 173</t>
  </si>
  <si>
    <t>U123</t>
  </si>
  <si>
    <t>鱼龙</t>
  </si>
  <si>
    <t>경기도 의정부시 충의로 125</t>
  </si>
  <si>
    <t>U124</t>
  </si>
  <si>
    <t>Songsan</t>
  </si>
  <si>
    <t>松山</t>
  </si>
  <si>
    <t>경기도 의정부시 충의로 59</t>
  </si>
  <si>
    <t>U125</t>
  </si>
  <si>
    <t>Tapseok</t>
  </si>
  <si>
    <t>塔石</t>
  </si>
  <si>
    <t>경기도 의정부시 충의로 20</t>
  </si>
  <si>
    <t>계양</t>
  </si>
  <si>
    <t>Gyeyang</t>
  </si>
  <si>
    <t>桂陽</t>
  </si>
  <si>
    <t>환승역</t>
  </si>
  <si>
    <t>공항철도</t>
  </si>
  <si>
    <t>인천광역시 계양구 다남로 24</t>
  </si>
  <si>
    <t>032-710-9105</t>
  </si>
  <si>
    <t>귤현</t>
  </si>
  <si>
    <t>Gyulhyeon</t>
  </si>
  <si>
    <t>橘峴</t>
  </si>
  <si>
    <t>인천광역시 계양구 장제로 1136</t>
  </si>
  <si>
    <t>032-515-9104</t>
  </si>
  <si>
    <t>박촌</t>
  </si>
  <si>
    <t>Bakchon</t>
  </si>
  <si>
    <t>朴村</t>
  </si>
  <si>
    <t>인천광역시 계양구 장제로 992</t>
  </si>
  <si>
    <t>032-519-3122</t>
  </si>
  <si>
    <t>임학</t>
  </si>
  <si>
    <t>Imhak</t>
  </si>
  <si>
    <t>林鶴</t>
  </si>
  <si>
    <t>인천광역시 계양구 장제로 875</t>
  </si>
  <si>
    <t>032-541-3113</t>
  </si>
  <si>
    <t>계산</t>
  </si>
  <si>
    <t>Gyesan</t>
  </si>
  <si>
    <t>桂山</t>
  </si>
  <si>
    <t>인천광역시 계양구 경명대로 1089</t>
  </si>
  <si>
    <t>032-546-3151</t>
  </si>
  <si>
    <t>경인교대입구</t>
  </si>
  <si>
    <t>京仁敎大入口</t>
  </si>
  <si>
    <t>인천광역시 계양구 계양대로 162</t>
  </si>
  <si>
    <t>032-553-3394</t>
  </si>
  <si>
    <t>작전</t>
  </si>
  <si>
    <t>Jakjeon</t>
  </si>
  <si>
    <t>鵲田</t>
  </si>
  <si>
    <t>인천광역시 계양구 게양대로 73</t>
  </si>
  <si>
    <t>032-543-3116</t>
  </si>
  <si>
    <t>갈산</t>
  </si>
  <si>
    <t>Galsan</t>
  </si>
  <si>
    <t>葛山</t>
  </si>
  <si>
    <t>인천광역시 부평구 부평대로 286</t>
  </si>
  <si>
    <t>032-511-4245</t>
  </si>
  <si>
    <t>부평구청</t>
  </si>
  <si>
    <t>Bupyeong-gu Office</t>
  </si>
  <si>
    <t>富平區廳</t>
  </si>
  <si>
    <t>7호선</t>
  </si>
  <si>
    <t>인천광역시 부평구 부평대로 189</t>
  </si>
  <si>
    <t>032-513-9103</t>
  </si>
  <si>
    <t>부평시장</t>
  </si>
  <si>
    <t>Bupyeong Market</t>
  </si>
  <si>
    <t>富平市場</t>
  </si>
  <si>
    <t>인천광역시 부평구 부평대로 69</t>
  </si>
  <si>
    <t>032-512-3119</t>
  </si>
  <si>
    <t>부평</t>
  </si>
  <si>
    <t>Bupyeong</t>
  </si>
  <si>
    <t>富平</t>
  </si>
  <si>
    <t>인천광역시 부평구 광장로 15</t>
  </si>
  <si>
    <t>032-515-9103</t>
  </si>
  <si>
    <t>동수</t>
  </si>
  <si>
    <t>Dongsu</t>
  </si>
  <si>
    <t>東樹</t>
  </si>
  <si>
    <t>인천광역시 부평구 경인로 877</t>
  </si>
  <si>
    <t>032-516-3121</t>
  </si>
  <si>
    <t>부평삼거리</t>
  </si>
  <si>
    <t>Bupyeongsamgeori</t>
  </si>
  <si>
    <t>富平三거리</t>
  </si>
  <si>
    <t>인천광역시 부평구 경인로 765</t>
  </si>
  <si>
    <t>032-516-3122</t>
  </si>
  <si>
    <t>간석오거리</t>
  </si>
  <si>
    <t>Ganseogogeori</t>
  </si>
  <si>
    <t>間石五거리</t>
  </si>
  <si>
    <t>인천광역시 남동구 경인로 674</t>
  </si>
  <si>
    <t>032-434-3123</t>
  </si>
  <si>
    <t>인천시청</t>
  </si>
  <si>
    <t>Incheon City Hall</t>
  </si>
  <si>
    <t>仁川市廳</t>
  </si>
  <si>
    <t>인천광역시 남동구 예술로 264</t>
  </si>
  <si>
    <t>032-441-3124</t>
  </si>
  <si>
    <t>예술회관</t>
  </si>
  <si>
    <t>Arts Center</t>
  </si>
  <si>
    <t>藝術會館</t>
  </si>
  <si>
    <t>인천광역시 남동구 예술로 172</t>
  </si>
  <si>
    <t>032-441-3125</t>
  </si>
  <si>
    <t>인천터미널</t>
  </si>
  <si>
    <t>Incheon Bus Terminal</t>
  </si>
  <si>
    <t>仁川터미널</t>
  </si>
  <si>
    <t>인천광역시 미추홀구 예술로 85</t>
  </si>
  <si>
    <t>032-441-3126</t>
  </si>
  <si>
    <t>문학경기장</t>
  </si>
  <si>
    <t>Munhak Sports Complex</t>
  </si>
  <si>
    <t>文鶴競技場</t>
  </si>
  <si>
    <t>인천광역시 연수구 예술로 2</t>
  </si>
  <si>
    <t>032-441-3127</t>
  </si>
  <si>
    <t>선학</t>
  </si>
  <si>
    <t>Seonhak</t>
  </si>
  <si>
    <t>仙鶴</t>
  </si>
  <si>
    <t>인천광역시 연수구 경원대로 480</t>
  </si>
  <si>
    <t>032-821-3128</t>
  </si>
  <si>
    <t>신연수</t>
  </si>
  <si>
    <t>Sinyeonsu</t>
  </si>
  <si>
    <t>新延壽</t>
  </si>
  <si>
    <t>032-813-3129</t>
  </si>
  <si>
    <t>원인재</t>
  </si>
  <si>
    <t>Woninjae</t>
  </si>
  <si>
    <t>源仁齋</t>
  </si>
  <si>
    <t>인천광역시 연수구 경원대로 285</t>
  </si>
  <si>
    <t>032-816-3130</t>
  </si>
  <si>
    <t>동춘</t>
  </si>
  <si>
    <t>Dongchun</t>
  </si>
  <si>
    <t>東春</t>
  </si>
  <si>
    <t>인천광역시 연수구 경원대로 180</t>
  </si>
  <si>
    <t>032-814-5702</t>
  </si>
  <si>
    <t>동막</t>
  </si>
  <si>
    <t>Dongmak</t>
  </si>
  <si>
    <t>東幕</t>
  </si>
  <si>
    <t>인천광역시 연수구 경원대로 80</t>
  </si>
  <si>
    <t>032-816-5584</t>
  </si>
  <si>
    <t>캠퍼스타운</t>
  </si>
  <si>
    <t>Campus Town</t>
  </si>
  <si>
    <t>인천광역시 연수구 송도국제대로 66</t>
  </si>
  <si>
    <t>032-451-3183</t>
  </si>
  <si>
    <t>테크노파크</t>
  </si>
  <si>
    <t>Technopark</t>
  </si>
  <si>
    <t>인천광역시 연수구 송도국제대로 150</t>
  </si>
  <si>
    <t>032-451-3184</t>
  </si>
  <si>
    <t>지식정보단지</t>
  </si>
  <si>
    <t>BIT Zone</t>
  </si>
  <si>
    <t>知識情報團地</t>
  </si>
  <si>
    <t>인천광역시 연수구 인천타워대로 57</t>
  </si>
  <si>
    <t>032-451-3185</t>
  </si>
  <si>
    <t>인천대입구</t>
  </si>
  <si>
    <t>Incheon National University</t>
  </si>
  <si>
    <t>仁川大入口</t>
  </si>
  <si>
    <t>인천광역시 연수구 인천타워대로 155</t>
  </si>
  <si>
    <t>032-451-3186</t>
  </si>
  <si>
    <t>센트럴파크</t>
  </si>
  <si>
    <t>Central Park</t>
  </si>
  <si>
    <t>인천광역시 연수구 인천타워대로 240</t>
  </si>
  <si>
    <t>032-451-3187</t>
  </si>
  <si>
    <t>국제업무지구</t>
  </si>
  <si>
    <t>Int'l Business District</t>
  </si>
  <si>
    <t>國際業務地區</t>
  </si>
  <si>
    <t>인천광역시 연수구 인천타워대로 334</t>
  </si>
  <si>
    <t>032-451-3188</t>
  </si>
  <si>
    <t>송도달빛축제공원</t>
  </si>
  <si>
    <t>Songdo Moonlight Festival Park</t>
  </si>
  <si>
    <t>松島달빛祝祭公園</t>
  </si>
  <si>
    <t>인천광역시 연수구 송도동 340</t>
  </si>
  <si>
    <t>032-451-3189</t>
  </si>
  <si>
    <t>검단오류</t>
  </si>
  <si>
    <t>Geomdan Oryu</t>
  </si>
  <si>
    <t>黔丹梧柳</t>
  </si>
  <si>
    <t>인천광역시 서구 검단로 187 (오류동)</t>
  </si>
  <si>
    <t>032-451-4301</t>
  </si>
  <si>
    <t>왕길</t>
  </si>
  <si>
    <t>Wanggil</t>
  </si>
  <si>
    <t>旺吉</t>
  </si>
  <si>
    <t>인천광역시 서구 검단로 323 (왕길동)</t>
  </si>
  <si>
    <t>032-451-4302</t>
  </si>
  <si>
    <t>검단사거리</t>
  </si>
  <si>
    <t>Geomdan Sageori</t>
  </si>
  <si>
    <t>黔丹十字路口</t>
  </si>
  <si>
    <t>인천광역시 서구 검단로 473 (왕길동)</t>
  </si>
  <si>
    <t>032-451-4303</t>
  </si>
  <si>
    <t>마전</t>
  </si>
  <si>
    <t>Majeon</t>
  </si>
  <si>
    <t>麻田</t>
  </si>
  <si>
    <t>인천광역시 서구 완정로 68 (마전동)</t>
  </si>
  <si>
    <t>032-451-4304</t>
  </si>
  <si>
    <t>완정</t>
  </si>
  <si>
    <t>Wanjeong</t>
  </si>
  <si>
    <t>完井</t>
  </si>
  <si>
    <t>인천광역시 서구 원당대로 650 (당하동)</t>
  </si>
  <si>
    <t>032-451-4305</t>
  </si>
  <si>
    <t>독정</t>
  </si>
  <si>
    <t>Dokjeong</t>
  </si>
  <si>
    <t>인천광역시 서구 서곶로 760 (백석동)</t>
  </si>
  <si>
    <t>032-451-4306</t>
  </si>
  <si>
    <t>검암</t>
  </si>
  <si>
    <t>Geomam</t>
  </si>
  <si>
    <t>黔岩</t>
  </si>
  <si>
    <t>인천광역시 서구 검바위로 4 (검암동)</t>
  </si>
  <si>
    <t>032-451-4307</t>
  </si>
  <si>
    <t>검바위</t>
  </si>
  <si>
    <t>Geombawi</t>
  </si>
  <si>
    <t>黔石</t>
  </si>
  <si>
    <t>인천광역시 서구 서곶로 492 (검암동)</t>
  </si>
  <si>
    <t>032-451-4308</t>
  </si>
  <si>
    <t>아시아드경기장</t>
  </si>
  <si>
    <t>Asiad Stadium</t>
  </si>
  <si>
    <t>亞運會賽場</t>
  </si>
  <si>
    <t>인천광역시 서구 서곶로 382 (연희동)</t>
  </si>
  <si>
    <t>032-451-4309</t>
  </si>
  <si>
    <t>서구청</t>
  </si>
  <si>
    <t>Seo-gu Office</t>
  </si>
  <si>
    <t>西區廳</t>
  </si>
  <si>
    <t>인천광역시 서구 서곶로 294 (심곡동)</t>
  </si>
  <si>
    <t>032-451-4310</t>
  </si>
  <si>
    <t>가정(루원시티)</t>
  </si>
  <si>
    <t>Gajeong</t>
  </si>
  <si>
    <t>佳亭</t>
  </si>
  <si>
    <t>인천광역시 서구 봉오대로 234 (가정동)</t>
  </si>
  <si>
    <t>032-451-4311</t>
  </si>
  <si>
    <t>가정중앙시장</t>
  </si>
  <si>
    <t>Gajeong Jungang Market</t>
  </si>
  <si>
    <t>佳亭中央市場</t>
  </si>
  <si>
    <t>인천광역시 서구 가남로 400 (가정동)</t>
  </si>
  <si>
    <t>032-451-4312</t>
  </si>
  <si>
    <t>석남(거북시장)</t>
  </si>
  <si>
    <t>石南(거북市場)</t>
  </si>
  <si>
    <t>인천광역시 서구 가석로 257 (석남동)</t>
  </si>
  <si>
    <t>032-451-4313</t>
  </si>
  <si>
    <t>서부여성회관</t>
  </si>
  <si>
    <t>West Woman’s Community Center</t>
  </si>
  <si>
    <t>西部女性會館</t>
  </si>
  <si>
    <t>인천광역시 서구 가석로 169 (석남동)</t>
  </si>
  <si>
    <t>032-451-4314</t>
  </si>
  <si>
    <t>인천가좌</t>
  </si>
  <si>
    <t>Incheon Gajwa</t>
  </si>
  <si>
    <t>仁川佳佐</t>
  </si>
  <si>
    <t>인천광역시 서구 가석로 67 (가좌동)</t>
  </si>
  <si>
    <t>032-451-4315</t>
  </si>
  <si>
    <t>가재울</t>
  </si>
  <si>
    <t>Gajaeul</t>
  </si>
  <si>
    <t>伽岾溪</t>
  </si>
  <si>
    <t>인천광역시 서구 열우물로 252 (가좌동)</t>
  </si>
  <si>
    <t>032-451-4316</t>
  </si>
  <si>
    <t>주안국가산단</t>
  </si>
  <si>
    <t>Juan National Industrial Complex</t>
  </si>
  <si>
    <t>朱安國家産團</t>
  </si>
  <si>
    <t>인천광역시 서구 방축로 343 (가좌동)</t>
  </si>
  <si>
    <t>032-451-4317</t>
  </si>
  <si>
    <t>주안</t>
  </si>
  <si>
    <t>Juan</t>
  </si>
  <si>
    <t>朱安</t>
  </si>
  <si>
    <t>경인선</t>
  </si>
  <si>
    <t>032-451-4318</t>
  </si>
  <si>
    <t>시민공원</t>
  </si>
  <si>
    <t>Citizens Park</t>
  </si>
  <si>
    <t>市民公園</t>
  </si>
  <si>
    <t>인천광역시 미추홀구 경인로 371 (주안동)</t>
  </si>
  <si>
    <t>032-451-4319</t>
  </si>
  <si>
    <t>석바위시장</t>
  </si>
  <si>
    <t>Seokbawi Market</t>
  </si>
  <si>
    <t>石岩市場</t>
  </si>
  <si>
    <t>인천광역시 미추홀구 구월로 19 (주안동)</t>
  </si>
  <si>
    <t>032-451-4320</t>
  </si>
  <si>
    <t>인천1호선</t>
  </si>
  <si>
    <t>인천광역시 남동구 구월로 지하 99 (간석동)</t>
  </si>
  <si>
    <t>032-451-4321</t>
  </si>
  <si>
    <t>석천사거리</t>
  </si>
  <si>
    <t>Seokcheon Sageori</t>
  </si>
  <si>
    <t>石泉十字路口</t>
  </si>
  <si>
    <t>인천광역시 남동구 구월로 지하 181 (구월동)</t>
  </si>
  <si>
    <t>032-451-4322</t>
  </si>
  <si>
    <t>모래내시장</t>
  </si>
  <si>
    <t>Moraenae Market</t>
  </si>
  <si>
    <t>沙丘市場</t>
  </si>
  <si>
    <t>인천광역시 남동구 구월로 지하 255 (구월동)</t>
  </si>
  <si>
    <t>032-451-4323</t>
  </si>
  <si>
    <t>만수</t>
  </si>
  <si>
    <t>Mansu</t>
  </si>
  <si>
    <t>万壽</t>
  </si>
  <si>
    <t>인천광역시 남동구 구월로 지하 367 (만수동)</t>
  </si>
  <si>
    <t>032-451-4324</t>
  </si>
  <si>
    <t>남동구청</t>
  </si>
  <si>
    <t>Namdong-gu Office</t>
  </si>
  <si>
    <t>南洞區廳</t>
  </si>
  <si>
    <t>인천광역시 남동구 인주대로 지하 889 (만수동)</t>
  </si>
  <si>
    <t>032-451-4325</t>
  </si>
  <si>
    <t>인천대공원</t>
  </si>
  <si>
    <t>Incheon Grand Park</t>
  </si>
  <si>
    <t>仁川大公園</t>
  </si>
  <si>
    <t>인천광역시 남동구 수인로 3677 (장수동)</t>
  </si>
  <si>
    <t>032-451-4326</t>
  </si>
  <si>
    <t>운연</t>
  </si>
  <si>
    <t>Unyeon</t>
  </si>
  <si>
    <t>云宴</t>
  </si>
  <si>
    <t>인천광역시 남동구 매소홀로 1229 (운연동)</t>
  </si>
  <si>
    <t>Kkachiul</t>
  </si>
  <si>
    <t>Bucheon Stadium</t>
  </si>
  <si>
    <t>富川綜合運動場</t>
  </si>
  <si>
    <t>Chunui</t>
  </si>
  <si>
    <t>Sinjung-dong</t>
  </si>
  <si>
    <t>Bucheon City Hall</t>
  </si>
  <si>
    <t>Sang-dong</t>
  </si>
  <si>
    <t>Samsan Gymnasium</t>
  </si>
  <si>
    <t>三山體育館</t>
  </si>
  <si>
    <t>Gulpocheon</t>
  </si>
  <si>
    <t>Bupyeong-gu office</t>
  </si>
  <si>
    <t>Sangok</t>
  </si>
  <si>
    <t>山谷</t>
  </si>
  <si>
    <t>0095</t>
  </si>
  <si>
    <t>다대포해수욕장</t>
  </si>
  <si>
    <t>Dadaepo Beach</t>
  </si>
  <si>
    <t>多大浦海水浴場</t>
  </si>
  <si>
    <t>부산광역시 부산교통공사</t>
  </si>
  <si>
    <t>부산광역시 사하구 다대로 지하 692</t>
  </si>
  <si>
    <t>0096</t>
  </si>
  <si>
    <t>다대포항</t>
  </si>
  <si>
    <t>Dadaepo Harbor</t>
  </si>
  <si>
    <t>多大浦港</t>
  </si>
  <si>
    <t>부산광역시 사하구 다대로 지하 548</t>
  </si>
  <si>
    <t>0097</t>
  </si>
  <si>
    <t>낫개</t>
  </si>
  <si>
    <t>Natgae</t>
  </si>
  <si>
    <t>羅浦</t>
  </si>
  <si>
    <t>부산광역시 사하구 다대로 지하422</t>
  </si>
  <si>
    <t>0098</t>
  </si>
  <si>
    <t>신장림</t>
  </si>
  <si>
    <t>Sinjangnim</t>
  </si>
  <si>
    <t>新長林</t>
  </si>
  <si>
    <t>부산광역시 사하구 다대로 지하310</t>
  </si>
  <si>
    <t>0099</t>
  </si>
  <si>
    <t>장림</t>
  </si>
  <si>
    <t>Jangnim</t>
  </si>
  <si>
    <t>長林</t>
  </si>
  <si>
    <t>부산광역시 사하구 다대로 지하230</t>
  </si>
  <si>
    <t>0100</t>
  </si>
  <si>
    <t>동매</t>
  </si>
  <si>
    <t>Dongmae</t>
  </si>
  <si>
    <t>東山</t>
  </si>
  <si>
    <t>부산광역시 사하구 신산로 지하168</t>
  </si>
  <si>
    <t>0101</t>
  </si>
  <si>
    <t>신평</t>
  </si>
  <si>
    <t>Sinpyeong</t>
  </si>
  <si>
    <t>新平</t>
  </si>
  <si>
    <t>부산광역시 사하구 하신번영로 140</t>
  </si>
  <si>
    <t>0102</t>
  </si>
  <si>
    <t>下端</t>
  </si>
  <si>
    <t>부산광역시 사하구 낙동남로 지하 1415</t>
  </si>
  <si>
    <t>0103</t>
  </si>
  <si>
    <t>堂里</t>
  </si>
  <si>
    <t>부산광역시 사하구 낙동대로 지하 405</t>
  </si>
  <si>
    <t>0104</t>
  </si>
  <si>
    <t>사하</t>
  </si>
  <si>
    <t>Saha</t>
  </si>
  <si>
    <t>沙下</t>
  </si>
  <si>
    <t>부산광역시 사하구 낙동대로 지하 309</t>
  </si>
  <si>
    <t>0105</t>
  </si>
  <si>
    <t>괴정</t>
  </si>
  <si>
    <t>Goejeong</t>
  </si>
  <si>
    <t>槐亭</t>
  </si>
  <si>
    <t>부산광역시 사하구 낙동대로 지하 221</t>
  </si>
  <si>
    <t>0106</t>
  </si>
  <si>
    <t>大峙</t>
  </si>
  <si>
    <t>부산광역시 사하구 낙동대로 지하 141</t>
  </si>
  <si>
    <t>0107</t>
  </si>
  <si>
    <t>서대신</t>
  </si>
  <si>
    <t>西大新</t>
  </si>
  <si>
    <t>부산광역시 서구 대영로 지하 1</t>
  </si>
  <si>
    <t>0108</t>
  </si>
  <si>
    <t>동대신</t>
  </si>
  <si>
    <t>Dongdaesin</t>
  </si>
  <si>
    <t>東大新</t>
  </si>
  <si>
    <t>부산광역시 서구 구덕로 지하 290</t>
  </si>
  <si>
    <t>0109</t>
  </si>
  <si>
    <t>토성</t>
  </si>
  <si>
    <t>Toseong</t>
  </si>
  <si>
    <t>土城</t>
  </si>
  <si>
    <t>부산광역시 서구 구덕로 지하 170</t>
  </si>
  <si>
    <t>0110</t>
  </si>
  <si>
    <t>자갈치</t>
  </si>
  <si>
    <t>Jagalchi</t>
  </si>
  <si>
    <t>札其</t>
  </si>
  <si>
    <t>부산광역시 중구 구덕로 지하 80</t>
  </si>
  <si>
    <t>0111</t>
  </si>
  <si>
    <t>남포</t>
  </si>
  <si>
    <t>Nampo</t>
  </si>
  <si>
    <t>南浦</t>
  </si>
  <si>
    <t>부산광역시 중구 구덕로 지하 12</t>
  </si>
  <si>
    <t>0112</t>
  </si>
  <si>
    <t>중앙</t>
  </si>
  <si>
    <t>Jungang</t>
  </si>
  <si>
    <t>中央</t>
  </si>
  <si>
    <t>부산광역시 중구 중앙대로 지하 83</t>
  </si>
  <si>
    <t>0113</t>
  </si>
  <si>
    <t>Busan Station</t>
  </si>
  <si>
    <t>釜山驛</t>
  </si>
  <si>
    <t>부산광역시 동구 중앙대로 지하 200</t>
  </si>
  <si>
    <t>0114</t>
  </si>
  <si>
    <t>초량</t>
  </si>
  <si>
    <t>Choryang</t>
  </si>
  <si>
    <t>草梁</t>
  </si>
  <si>
    <t>부산광역시 동구 중앙대로 지하 264</t>
  </si>
  <si>
    <t>0115</t>
  </si>
  <si>
    <t>부산진</t>
  </si>
  <si>
    <t>Busanjin</t>
  </si>
  <si>
    <t>釜山鎭</t>
  </si>
  <si>
    <t>부산광역시 동구 중앙대로 지하 350</t>
  </si>
  <si>
    <t>좌천</t>
  </si>
  <si>
    <t>Jwacheon</t>
  </si>
  <si>
    <t>佐川</t>
  </si>
  <si>
    <t>부산광역시 동구 중앙대로 지하 446</t>
  </si>
  <si>
    <t>범일</t>
  </si>
  <si>
    <t>Beomil</t>
  </si>
  <si>
    <t>凡一</t>
  </si>
  <si>
    <t>부산광역시 동구 범일로 지하 108</t>
  </si>
  <si>
    <t>범내골</t>
  </si>
  <si>
    <t>Beomnaegol</t>
  </si>
  <si>
    <t>凡內谷</t>
  </si>
  <si>
    <t>부산광역시 부산진구 중앙대로 지하 612</t>
  </si>
  <si>
    <t>서면</t>
  </si>
  <si>
    <t>Seomyeon</t>
  </si>
  <si>
    <t>부산광역시 부산진구 중앙대로 지하 730</t>
  </si>
  <si>
    <t>Bujeon</t>
  </si>
  <si>
    <t>釜田</t>
  </si>
  <si>
    <t>부산광역시 부산진구 중앙대로 지하 786</t>
  </si>
  <si>
    <t>양정</t>
  </si>
  <si>
    <t>Yangjeong</t>
  </si>
  <si>
    <t>楊亭</t>
  </si>
  <si>
    <t xml:space="preserve">부산광역시 부산진구 중앙대로 지하930 </t>
  </si>
  <si>
    <t>부산광역시 연제구 중앙대로 지하 1017</t>
  </si>
  <si>
    <t>연산</t>
  </si>
  <si>
    <t>Yeonsan</t>
  </si>
  <si>
    <t>蓮山</t>
  </si>
  <si>
    <t>부산광역시 연제구 중앙대로 지하 1101</t>
  </si>
  <si>
    <t>교대</t>
  </si>
  <si>
    <t>Busan Nat'l Univ. of Edu</t>
  </si>
  <si>
    <t>釜山敎育大學校</t>
  </si>
  <si>
    <t>부산광역시 연제구 중앙대로 지하 1217</t>
  </si>
  <si>
    <t>동래</t>
  </si>
  <si>
    <t>Dongnae</t>
  </si>
  <si>
    <t>東萊</t>
  </si>
  <si>
    <t>부산광역시 동래구 중앙대로 1324</t>
  </si>
  <si>
    <t>명륜</t>
  </si>
  <si>
    <t>Myeongnyun</t>
  </si>
  <si>
    <t>明倫</t>
  </si>
  <si>
    <t>부산광역시 동래구 중앙대로 1414</t>
  </si>
  <si>
    <t>온천장</t>
  </si>
  <si>
    <t>Oncheonjang</t>
  </si>
  <si>
    <t>溫泉場</t>
  </si>
  <si>
    <t>부산광역시 동래구 중앙대로 1520</t>
  </si>
  <si>
    <t>부산대</t>
  </si>
  <si>
    <t>Pusan Nat’l Univ.</t>
  </si>
  <si>
    <t>釜山大學校</t>
  </si>
  <si>
    <t>부산광역시 금정구 장전온천천로 48</t>
  </si>
  <si>
    <t>長箭</t>
  </si>
  <si>
    <t>부산광역시 금정구 장전온천천로 144</t>
  </si>
  <si>
    <t>구서</t>
  </si>
  <si>
    <t>Guseo</t>
  </si>
  <si>
    <t>久瑞</t>
  </si>
  <si>
    <t>부산광역시 금정구 금정로 233번길 46</t>
  </si>
  <si>
    <t>두실</t>
  </si>
  <si>
    <t>Dusil</t>
  </si>
  <si>
    <t>斗實</t>
  </si>
  <si>
    <t>부산광역시 금정구 중앙대로 1927-1</t>
  </si>
  <si>
    <t>南山</t>
  </si>
  <si>
    <t xml:space="preserve">부산광역시 금정구 중앙대로 지하2019-1 </t>
  </si>
  <si>
    <t>범어사</t>
  </si>
  <si>
    <t>Beomeosa</t>
  </si>
  <si>
    <t>梵魚寺</t>
  </si>
  <si>
    <t>부산광역시 금정구 중앙대로 지하 2107</t>
  </si>
  <si>
    <t>老圃</t>
  </si>
  <si>
    <t>부산광역시 금정구 중앙대로 2238</t>
  </si>
  <si>
    <t>0201</t>
  </si>
  <si>
    <t>부산광역시 해운대구 해운대로 지하 820</t>
  </si>
  <si>
    <t>0202</t>
  </si>
  <si>
    <t>중동</t>
  </si>
  <si>
    <t>Jung-dong</t>
  </si>
  <si>
    <t>中洞</t>
  </si>
  <si>
    <t>부산광역시 해운대구 해운대로 지하 730</t>
  </si>
  <si>
    <t>0203</t>
  </si>
  <si>
    <t>해운대</t>
  </si>
  <si>
    <t>Haeundae</t>
  </si>
  <si>
    <t>海雲臺</t>
  </si>
  <si>
    <t>부산광역시 해운대구 해운대로 지하 626</t>
  </si>
  <si>
    <t>0204</t>
  </si>
  <si>
    <t>동백</t>
  </si>
  <si>
    <t>Dongbaek</t>
  </si>
  <si>
    <t>冬柏</t>
  </si>
  <si>
    <t>부산광역시 해운대구 해운대로 지하 522</t>
  </si>
  <si>
    <t>0205</t>
  </si>
  <si>
    <t>부산광역시 해운대구 해운대로 지하 396</t>
  </si>
  <si>
    <t>0206</t>
  </si>
  <si>
    <t>Centum City</t>
  </si>
  <si>
    <t>부산광역시 해운대구 센텀남대로 지하 76</t>
  </si>
  <si>
    <t>0207</t>
  </si>
  <si>
    <t>민락</t>
  </si>
  <si>
    <t>Millak</t>
  </si>
  <si>
    <t>民樂</t>
  </si>
  <si>
    <t>부산광역시 수영구 수영로 지하 769</t>
  </si>
  <si>
    <t>0208</t>
  </si>
  <si>
    <t>Suyeong</t>
  </si>
  <si>
    <t>水營</t>
  </si>
  <si>
    <t>부산광역시 수영구 수영로 지하 677</t>
  </si>
  <si>
    <t>0209</t>
  </si>
  <si>
    <t>광안</t>
  </si>
  <si>
    <t>Gwangan</t>
  </si>
  <si>
    <t>廣安</t>
  </si>
  <si>
    <t>부산광역시 수영구 수영로 지하 576</t>
  </si>
  <si>
    <t>0210</t>
  </si>
  <si>
    <t>금련산</t>
  </si>
  <si>
    <t>Geumnyeonsan</t>
  </si>
  <si>
    <t>金蓮山</t>
  </si>
  <si>
    <t>부산광역시 수영구 수영로 지하 482</t>
  </si>
  <si>
    <t>0211</t>
  </si>
  <si>
    <t>南川</t>
  </si>
  <si>
    <t>부산광역시 수영구 수영로 지하 410</t>
  </si>
  <si>
    <t>0212</t>
  </si>
  <si>
    <t>慶星大釜慶大</t>
  </si>
  <si>
    <t>부산광역시 남구 수영로 지하 324</t>
  </si>
  <si>
    <t>0213</t>
  </si>
  <si>
    <t>大淵</t>
  </si>
  <si>
    <t>부산광역시 남구 수영로 지하 242</t>
  </si>
  <si>
    <t>0214</t>
  </si>
  <si>
    <t>池谷</t>
  </si>
  <si>
    <t>부산광역시 남구 수영로 지하 170</t>
  </si>
  <si>
    <t>0215</t>
  </si>
  <si>
    <t>지게골</t>
  </si>
  <si>
    <t>Jigegol</t>
  </si>
  <si>
    <t>支架谷</t>
  </si>
  <si>
    <t>부산광역시 남구 수영로 지하 70</t>
  </si>
  <si>
    <t>0216</t>
  </si>
  <si>
    <t>문현</t>
  </si>
  <si>
    <t>Munhyeon</t>
  </si>
  <si>
    <t>門峴</t>
  </si>
  <si>
    <t>부산광역시 남구 전포대로 지하 17</t>
  </si>
  <si>
    <t>국제금융센터·부산은행</t>
  </si>
  <si>
    <t>Busan Int’l Finance Center·Busan Bank</t>
  </si>
  <si>
    <t>釜山國際金融中心·釜山銀行</t>
  </si>
  <si>
    <t xml:space="preserve">부산광역시 남구 전포대로 지하97 </t>
  </si>
  <si>
    <t>전포</t>
  </si>
  <si>
    <t>Jeonpo</t>
  </si>
  <si>
    <t>田浦</t>
  </si>
  <si>
    <t>부산광역시 부산진구 전포대로 지하 181</t>
  </si>
  <si>
    <t>西面</t>
  </si>
  <si>
    <t>부산광역시 부산진구 부전동 573번지</t>
  </si>
  <si>
    <t>釜岩</t>
  </si>
  <si>
    <t>부산광역시 부산진구 가야대로 지하 719</t>
  </si>
  <si>
    <t>가야</t>
  </si>
  <si>
    <t>Gaya</t>
  </si>
  <si>
    <t>伽倻</t>
  </si>
  <si>
    <t>부산광역시 부산진구 가야대로 지하 650</t>
  </si>
  <si>
    <t>동의대</t>
  </si>
  <si>
    <t>Dong-eui Univ.</t>
  </si>
  <si>
    <t>東義大</t>
  </si>
  <si>
    <t>부산광역시 부산진구 가야대로 지하 554</t>
  </si>
  <si>
    <t>개금</t>
  </si>
  <si>
    <t>Gaegeum</t>
  </si>
  <si>
    <t>開琴</t>
  </si>
  <si>
    <t>부산광역시 부산진구 가야대로 지하 442</t>
  </si>
  <si>
    <t>냉정</t>
  </si>
  <si>
    <t>Naengjeong</t>
  </si>
  <si>
    <t>冷井</t>
  </si>
  <si>
    <t>부산광역시 사상구 가야대로 지하 362-1</t>
  </si>
  <si>
    <t>주례</t>
  </si>
  <si>
    <t>Jurye</t>
  </si>
  <si>
    <t>周禮</t>
  </si>
  <si>
    <t>부산광역시 사상구 가야대로 지하 292</t>
  </si>
  <si>
    <t>甘田</t>
  </si>
  <si>
    <t>부산광역시 사상구 사상로 지하 93-1</t>
  </si>
  <si>
    <t>沙上</t>
  </si>
  <si>
    <t>부산광역시 사상구 사상로 지하 203</t>
  </si>
  <si>
    <t>덕포</t>
  </si>
  <si>
    <t>Deokpo</t>
  </si>
  <si>
    <t>德浦</t>
  </si>
  <si>
    <t>부산광역시 사상구 사상로 지하 320-1</t>
  </si>
  <si>
    <t>0229</t>
  </si>
  <si>
    <t>모덕</t>
  </si>
  <si>
    <t>Modeok</t>
  </si>
  <si>
    <t>毛德</t>
  </si>
  <si>
    <t>부산광역시 사상구 사상로 지하 409</t>
  </si>
  <si>
    <t>모라</t>
  </si>
  <si>
    <t>Mora</t>
  </si>
  <si>
    <t>毛羅</t>
  </si>
  <si>
    <t>부산광역시 사상구 사상로 지하 498</t>
  </si>
  <si>
    <t>구남</t>
  </si>
  <si>
    <t>Gunam</t>
  </si>
  <si>
    <t>龜南</t>
  </si>
  <si>
    <t>부산광역시 북구 백양대로 지하 1026</t>
  </si>
  <si>
    <t>구명</t>
  </si>
  <si>
    <t>Gumyeong</t>
  </si>
  <si>
    <t>龜明</t>
  </si>
  <si>
    <t>부산광역시 북구 백양대로 지하 1094</t>
  </si>
  <si>
    <t>德川</t>
  </si>
  <si>
    <t>부산광역시 북구 금곡대로 지하 14</t>
  </si>
  <si>
    <t>水亭</t>
  </si>
  <si>
    <t xml:space="preserve">부산광역시 북구 금곡대로 지하160 </t>
  </si>
  <si>
    <t>화명</t>
  </si>
  <si>
    <t>Hwamyeong</t>
  </si>
  <si>
    <t>華明</t>
  </si>
  <si>
    <t>부산광역시 북구 금곡대로 지하 311</t>
  </si>
  <si>
    <t>율리</t>
  </si>
  <si>
    <t>Yulli</t>
  </si>
  <si>
    <t>栗里</t>
  </si>
  <si>
    <t>부산광역시 북구 금곡대로 지하 440</t>
  </si>
  <si>
    <t>동원</t>
  </si>
  <si>
    <t>Dongwon</t>
  </si>
  <si>
    <t>東院</t>
  </si>
  <si>
    <t>부산광역시 북구 금곡대로 575</t>
  </si>
  <si>
    <t>금곡</t>
  </si>
  <si>
    <t>Geumgok</t>
  </si>
  <si>
    <t>金谷</t>
  </si>
  <si>
    <t>부산광역시 북구 금곡대로 685</t>
  </si>
  <si>
    <t>호포</t>
  </si>
  <si>
    <t>Hopo</t>
  </si>
  <si>
    <t>湖浦</t>
  </si>
  <si>
    <t>경상남도 양산시 동면 양산대로 62</t>
  </si>
  <si>
    <t>증산</t>
  </si>
  <si>
    <t>Jeungsan</t>
  </si>
  <si>
    <t>甑山</t>
  </si>
  <si>
    <t>경상남도 양산시 물금읍 메기로 168</t>
  </si>
  <si>
    <t>부산대양산캠퍼스</t>
  </si>
  <si>
    <t>Pusan Nat’l Univ. Yangsan Campus</t>
  </si>
  <si>
    <t>釜山大梁山Campus</t>
  </si>
  <si>
    <t>경상남도 양산시 물금읍 메기로 270</t>
  </si>
  <si>
    <t>南梁山</t>
  </si>
  <si>
    <t>경상남도 양산시 동면 메기로 380</t>
  </si>
  <si>
    <t>梁山</t>
  </si>
  <si>
    <t>경상남도 양산시 강변로 441</t>
  </si>
  <si>
    <t>0301</t>
  </si>
  <si>
    <t>부산광역시 수영구 수영로 677</t>
  </si>
  <si>
    <t>0302</t>
  </si>
  <si>
    <t>望美</t>
  </si>
  <si>
    <t>부산광역시 수영구 연수로 지하 337</t>
  </si>
  <si>
    <t>0303</t>
  </si>
  <si>
    <t>배산</t>
  </si>
  <si>
    <t>Baesan</t>
  </si>
  <si>
    <t>盃山</t>
  </si>
  <si>
    <t>부산광역시 연제구 연수로 지하 229</t>
  </si>
  <si>
    <t>0304</t>
  </si>
  <si>
    <t>물만골</t>
  </si>
  <si>
    <t>Mulmangol</t>
  </si>
  <si>
    <t>水滿谷</t>
  </si>
  <si>
    <t>부산광역시 연제구 월드컵대로 지하 23</t>
  </si>
  <si>
    <t>0305</t>
  </si>
  <si>
    <t>부산광역시 연제구 연산동 1515-1번지</t>
  </si>
  <si>
    <t>0306</t>
  </si>
  <si>
    <t>巨堤</t>
  </si>
  <si>
    <t>부산광역시 연제구 월드컵대로 지하 209</t>
  </si>
  <si>
    <t>0307</t>
  </si>
  <si>
    <t>종합운동장</t>
  </si>
  <si>
    <t>Sports Complex</t>
  </si>
  <si>
    <t>綜合運動場</t>
  </si>
  <si>
    <t>부산광역시 연제구 아시아드대로 지하 73</t>
  </si>
  <si>
    <t>0308</t>
  </si>
  <si>
    <t>사직</t>
  </si>
  <si>
    <t>Sajik</t>
  </si>
  <si>
    <t>社稷</t>
  </si>
  <si>
    <t>부산광역시 동래구 아시아드대로 지하 153</t>
  </si>
  <si>
    <t>0309</t>
  </si>
  <si>
    <t>Minam</t>
  </si>
  <si>
    <t>美南</t>
  </si>
  <si>
    <t>부산광역시 동래구 아시아드대로 지하 232</t>
  </si>
  <si>
    <t>0310</t>
  </si>
  <si>
    <t>만덕</t>
  </si>
  <si>
    <t>Mandeok</t>
  </si>
  <si>
    <t>萬德</t>
  </si>
  <si>
    <t>부산광역시 북구 만덕대로 지하 291</t>
  </si>
  <si>
    <t>0311</t>
  </si>
  <si>
    <t>南山亭</t>
  </si>
  <si>
    <t>부산광역시 북구 만덕대로 지하 179</t>
  </si>
  <si>
    <t>0312</t>
  </si>
  <si>
    <t>淑嶝</t>
  </si>
  <si>
    <t>부산광역시 북구 만덕대로 지하 79</t>
  </si>
  <si>
    <t>부산광역시 북구 덕천동 327번지</t>
  </si>
  <si>
    <t>구포</t>
  </si>
  <si>
    <t>Gupo</t>
  </si>
  <si>
    <t>龜浦</t>
  </si>
  <si>
    <t>부산광역시 북구 낙동대로 1697</t>
  </si>
  <si>
    <t>강서구청</t>
  </si>
  <si>
    <t>Gangseo-gu Office</t>
  </si>
  <si>
    <t>江西區廳</t>
  </si>
  <si>
    <t>부산광역시 강서구 낙동북로 485</t>
  </si>
  <si>
    <t>체육공원</t>
  </si>
  <si>
    <t>Sports Park</t>
  </si>
  <si>
    <t>體育公園</t>
  </si>
  <si>
    <t>부산광역시 강서구 낙동북로 371</t>
  </si>
  <si>
    <t>Daejeo</t>
  </si>
  <si>
    <t>大渚</t>
  </si>
  <si>
    <t>부산광역시 강서구 낙동북로 295</t>
  </si>
  <si>
    <t>0401</t>
  </si>
  <si>
    <t>부산광역시 동래구 충렬대로 지하 147</t>
  </si>
  <si>
    <t>0402</t>
  </si>
  <si>
    <t>부산광역시 동래구 온천2동 1486번지</t>
  </si>
  <si>
    <t>0403</t>
  </si>
  <si>
    <t>수안</t>
  </si>
  <si>
    <t>Suan</t>
  </si>
  <si>
    <t>壽安</t>
  </si>
  <si>
    <t>부산광역시 동래구 충렬대로 지하 223</t>
  </si>
  <si>
    <t>0404</t>
  </si>
  <si>
    <t>낙민</t>
  </si>
  <si>
    <t>Nangmin</t>
  </si>
  <si>
    <t>樂民</t>
  </si>
  <si>
    <t>부산광역시 동래구 충렬대로 지하 285</t>
  </si>
  <si>
    <t>0405</t>
  </si>
  <si>
    <t>忠烈祠</t>
  </si>
  <si>
    <t>부산광역시 동래구 반송로 지하 205</t>
  </si>
  <si>
    <t>0406</t>
  </si>
  <si>
    <t>명장</t>
  </si>
  <si>
    <t>Myeongjang</t>
  </si>
  <si>
    <t>鳴藏</t>
  </si>
  <si>
    <t>부산광역시 동래구 반송로 지하 281</t>
  </si>
  <si>
    <t>0407</t>
  </si>
  <si>
    <t>서동</t>
  </si>
  <si>
    <t>Seo-dong</t>
  </si>
  <si>
    <t>書洞</t>
  </si>
  <si>
    <t>부산광역시 금정구 반송로 지하 387</t>
  </si>
  <si>
    <t>0408</t>
  </si>
  <si>
    <t>금사</t>
  </si>
  <si>
    <t>Geumsa</t>
  </si>
  <si>
    <t>錦絲</t>
  </si>
  <si>
    <t>부산광역시 금정구 반송로 지하 465</t>
  </si>
  <si>
    <t>0409</t>
  </si>
  <si>
    <t>반여농산물시장</t>
  </si>
  <si>
    <t>Banyeo Agricultural Market</t>
  </si>
  <si>
    <t>盤如農産物市場</t>
  </si>
  <si>
    <t>부산광역시 해운대구 반송로 550</t>
  </si>
  <si>
    <t>0410</t>
  </si>
  <si>
    <t>석대</t>
  </si>
  <si>
    <t>Seokdae</t>
  </si>
  <si>
    <t>石坮</t>
  </si>
  <si>
    <t>부산광역시 해운대구 석대천로 121</t>
  </si>
  <si>
    <t>0411</t>
  </si>
  <si>
    <t>靈山大</t>
  </si>
  <si>
    <t>부산광역시 해운대구 반송로 803</t>
  </si>
  <si>
    <t>0412</t>
  </si>
  <si>
    <t>부산광역시 해운대구 반송로 917</t>
  </si>
  <si>
    <t>0413</t>
  </si>
  <si>
    <t>고촌</t>
  </si>
  <si>
    <t>Gochon</t>
  </si>
  <si>
    <t>古村</t>
  </si>
  <si>
    <t>부산광역시 기장군 철마면 반송로 991</t>
  </si>
  <si>
    <t>0414</t>
  </si>
  <si>
    <t>安平</t>
  </si>
  <si>
    <t>부산광역시 기장군 철마면 반송로 1001</t>
  </si>
  <si>
    <t>Y110</t>
  </si>
  <si>
    <t>에버라인</t>
  </si>
  <si>
    <t>Giheung</t>
  </si>
  <si>
    <t>경기도 용인경전철</t>
  </si>
  <si>
    <t>경기도 용인시 기흥구 중부대로 460</t>
  </si>
  <si>
    <t>Y111</t>
  </si>
  <si>
    <t>강남대</t>
  </si>
  <si>
    <t>Kangnam Univ.</t>
  </si>
  <si>
    <t>경기도 용인시 기흥구 중부대로 578</t>
  </si>
  <si>
    <t>Y112</t>
  </si>
  <si>
    <t>지석</t>
  </si>
  <si>
    <t>Jiseok</t>
  </si>
  <si>
    <t>경기도 용인시 기흥구 어정로 28</t>
  </si>
  <si>
    <t>Y113</t>
  </si>
  <si>
    <t>어정</t>
  </si>
  <si>
    <t>Eojeong</t>
  </si>
  <si>
    <t>경기도 용인시 기흥구 어정로 128</t>
  </si>
  <si>
    <t>Y114</t>
  </si>
  <si>
    <t>경기도 용인시 기흥구 동백죽전대로 314</t>
  </si>
  <si>
    <t>Y115</t>
  </si>
  <si>
    <t>초당</t>
  </si>
  <si>
    <t>Chodang</t>
  </si>
  <si>
    <t>경기도 용인시 기흥구 동백죽전대로 204</t>
  </si>
  <si>
    <t>Y116</t>
  </si>
  <si>
    <t>삼가</t>
  </si>
  <si>
    <t>Samga</t>
  </si>
  <si>
    <t>경기도 용인시 처인구 중부대로 1098</t>
  </si>
  <si>
    <t>Y117</t>
  </si>
  <si>
    <t>시청·용인대</t>
  </si>
  <si>
    <t>Yongin City Hall·Yongin Univ.</t>
  </si>
  <si>
    <t>경기도 용인시 처인구 중부대로 1199-1</t>
  </si>
  <si>
    <t>Y118</t>
  </si>
  <si>
    <t>명지대</t>
  </si>
  <si>
    <t>Myongji Univ.</t>
  </si>
  <si>
    <t>경기도 용인시 처인구 금학로 241</t>
  </si>
  <si>
    <t>Y119</t>
  </si>
  <si>
    <t>김량장</t>
  </si>
  <si>
    <t>Gimnyangjang</t>
  </si>
  <si>
    <t>경기도 용인시 처인구 금학로 315</t>
  </si>
  <si>
    <t>Y120</t>
  </si>
  <si>
    <t>경기도 용인시 처인구 금학로 409</t>
  </si>
  <si>
    <t>Y121</t>
  </si>
  <si>
    <t>고진</t>
  </si>
  <si>
    <t>Gojin</t>
  </si>
  <si>
    <t>경기도 용인시 처인구 경안천로 141</t>
  </si>
  <si>
    <t>Y122</t>
  </si>
  <si>
    <t>보평</t>
  </si>
  <si>
    <t>Bopyeong</t>
  </si>
  <si>
    <t>경기도 용인시 처인구 경안천로 313</t>
  </si>
  <si>
    <t>Y123</t>
  </si>
  <si>
    <t>둔전</t>
  </si>
  <si>
    <t>Dunjeon</t>
  </si>
  <si>
    <t>경기도 용인시 처인구 포곡읍 포곡로 70</t>
  </si>
  <si>
    <t>Y124</t>
  </si>
  <si>
    <t>Jeondae·Everland</t>
  </si>
  <si>
    <t>경기도 용인시 처인구 포곡읍 에버랜드로 143</t>
  </si>
  <si>
    <t>부산김해경전철</t>
  </si>
  <si>
    <t>0002</t>
  </si>
  <si>
    <t>L48B1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</si>
  <si>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</si>
  <si>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</si>
  <si>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</si>
  <si>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</si>
  <si>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</si>
  <si>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</si>
  <si>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</si>
  <si>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</si>
  <si>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</si>
  <si>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</si>
  <si>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</si>
  <si>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</si>
  <si>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</si>
  <si>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</si>
  <si>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</si>
  <si>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</si>
  <si>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</si>
  <si>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</si>
  <si>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</si>
  <si>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Seoul</t>
  </si>
  <si>
    <t>서울특별시 용산구 청파로 378</t>
  </si>
  <si>
    <t>공덕</t>
  </si>
  <si>
    <t>Gongdeok</t>
  </si>
  <si>
    <t>서울특별시 마포구 마포대로 92</t>
  </si>
  <si>
    <t>홍대입구</t>
  </si>
  <si>
    <t>Hongik Univ.</t>
  </si>
  <si>
    <t>弘大入口</t>
  </si>
  <si>
    <t>서울특별시 마포구 양화로 188</t>
  </si>
  <si>
    <t>디지털미디어시티</t>
  </si>
  <si>
    <t>Digital Media City</t>
  </si>
  <si>
    <t>서울특별시 마포구 성암로 184</t>
  </si>
  <si>
    <t>A042</t>
  </si>
  <si>
    <t>麻谷나루</t>
  </si>
  <si>
    <t>金浦空港</t>
  </si>
  <si>
    <t>서울특별시 강서구 하늘길 77</t>
  </si>
  <si>
    <t>인천광역시 서구 검바위로 26</t>
  </si>
  <si>
    <t>A071</t>
  </si>
  <si>
    <t>청라국제도시</t>
  </si>
  <si>
    <t>Cheongna Int'l City</t>
  </si>
  <si>
    <t>靑羅國際都市</t>
  </si>
  <si>
    <t>인천광역시 서구 에코로 163</t>
  </si>
  <si>
    <t>A072</t>
  </si>
  <si>
    <t>영종</t>
  </si>
  <si>
    <t>Yeongjong</t>
  </si>
  <si>
    <t>인천광역시 중구 백운로414번길 75</t>
  </si>
  <si>
    <t>운서</t>
  </si>
  <si>
    <t>Unseo</t>
  </si>
  <si>
    <t>공항화물청사</t>
  </si>
  <si>
    <t>Incheon Int'l Airport Cargo Terminal</t>
  </si>
  <si>
    <t>空港貨物廳舍</t>
  </si>
  <si>
    <t>Incheon Int'l Airport Terminal 1</t>
  </si>
  <si>
    <t>仁川空港1터미널</t>
  </si>
  <si>
    <t>자기부상철도</t>
  </si>
  <si>
    <t>인천광역시 중구 공항로 271</t>
  </si>
  <si>
    <t>Incheon Int'l Airport Terminal 2</t>
  </si>
  <si>
    <t>仁川空港2터미널</t>
  </si>
  <si>
    <t>인천광역시 중구 공항로 272</t>
  </si>
  <si>
    <t>1호선</t>
  </si>
  <si>
    <t>Cheongnyangni (University of Seoul)</t>
  </si>
  <si>
    <t>서울특별시 동대문구 왕산로 지하205(전농동)</t>
  </si>
  <si>
    <t>02-6110-1241</t>
  </si>
  <si>
    <t>제기동</t>
  </si>
  <si>
    <t>Jegidong</t>
  </si>
  <si>
    <t>서울특별시 동대문구 왕산로 지하93(제기동)</t>
  </si>
  <si>
    <t>02-6110-1251</t>
  </si>
  <si>
    <t>Sinseoldong</t>
  </si>
  <si>
    <t>서울특별시 동대문구 왕산로 지하1(신설동)</t>
  </si>
  <si>
    <t>02-6110-1261</t>
  </si>
  <si>
    <t>동묘앞</t>
  </si>
  <si>
    <t>Dongmyo</t>
  </si>
  <si>
    <t>서울특별시 종로구 종로 359(숭인동)</t>
  </si>
  <si>
    <t>02-6110-1271</t>
  </si>
  <si>
    <t>동대문</t>
  </si>
  <si>
    <t>Dongdaemun</t>
  </si>
  <si>
    <t>서울특별시 종로구 종로 지하302(창신동)</t>
  </si>
  <si>
    <t>02-6110-1281</t>
  </si>
  <si>
    <t>종로5가</t>
  </si>
  <si>
    <t>Jongno 5(o)ga</t>
  </si>
  <si>
    <t>서울특별시 종로구 종로 지하216(종로5가)</t>
  </si>
  <si>
    <t>02-6110-1291</t>
  </si>
  <si>
    <t>종로3가</t>
  </si>
  <si>
    <t>Jongno 3(sam)ga</t>
  </si>
  <si>
    <t>서울특별시 종로구 종로 지하129(종로3가)</t>
  </si>
  <si>
    <t>02-6110-1301</t>
  </si>
  <si>
    <t>종각</t>
  </si>
  <si>
    <t>Jonggak</t>
  </si>
  <si>
    <t>서울특별시 종로구 종로 지하55(종로1가)</t>
  </si>
  <si>
    <t>02-6110-1311</t>
  </si>
  <si>
    <t>서울특별시 중구 세종대로 지하101(정동)</t>
  </si>
  <si>
    <t>02-6110-1321</t>
  </si>
  <si>
    <t>Seoul Station</t>
  </si>
  <si>
    <t>서울특별시 중구 세종대로 지하2(남대문로 5가)</t>
  </si>
  <si>
    <t>02-6110-1331</t>
  </si>
  <si>
    <t>2호선</t>
  </si>
  <si>
    <t>서울특별시 중구 서소문로 지하127(서소문동)</t>
  </si>
  <si>
    <t>02-6110-2011</t>
  </si>
  <si>
    <t>을지로입구</t>
  </si>
  <si>
    <t>Euljiro 1(il)ga</t>
  </si>
  <si>
    <t>乙支路入口</t>
  </si>
  <si>
    <t>서울특별시 중구 을지로 지하42(을지로1가)</t>
  </si>
  <si>
    <t>02-6110-2021</t>
  </si>
  <si>
    <t>을지로3가</t>
  </si>
  <si>
    <t>Euljiro 3(sam)ga</t>
  </si>
  <si>
    <t>서울특별시 중구 을지로 지하106(을지로3가)</t>
  </si>
  <si>
    <t>02-6110-2031</t>
  </si>
  <si>
    <t>을지로4가</t>
  </si>
  <si>
    <t>Euljiro 4(sa)ga</t>
  </si>
  <si>
    <t>乙支路4街</t>
  </si>
  <si>
    <t>서울특별시 중구 을지로 지하178(을지로4가)</t>
  </si>
  <si>
    <t>02-6110-2041</t>
  </si>
  <si>
    <t>동대문역사문화공원(DDP)</t>
  </si>
  <si>
    <t>Dongdaemun History &amp; Culture Park</t>
  </si>
  <si>
    <t>東大門歷史文化公園(DDP)</t>
  </si>
  <si>
    <t>서울특별시 중구 을지로 지하279(을지로7가)</t>
  </si>
  <si>
    <t>02-6110-2051</t>
  </si>
  <si>
    <t>신당</t>
  </si>
  <si>
    <t>Sindang</t>
  </si>
  <si>
    <t>新堂</t>
  </si>
  <si>
    <t>서울특별시 중구 퇴계로 지하431-1(신당동)</t>
  </si>
  <si>
    <t>02-6110-2061</t>
  </si>
  <si>
    <t>상왕십리</t>
  </si>
  <si>
    <t>Sangwangsimni</t>
  </si>
  <si>
    <t>서울특별시 성동구 왕십리로 지하374(하왕십리동)</t>
  </si>
  <si>
    <t>02-6110-2071</t>
  </si>
  <si>
    <t>왕십리(성동구청)</t>
  </si>
  <si>
    <t>Wangsimni</t>
  </si>
  <si>
    <t>往十里(城東區廳)</t>
  </si>
  <si>
    <t>서울특별시 성동구 왕십리로 지하300(행당동)</t>
  </si>
  <si>
    <t>02-6110-2081</t>
  </si>
  <si>
    <t>한양대</t>
  </si>
  <si>
    <t>Hanyang Univ.</t>
  </si>
  <si>
    <t>서울특별시 성동구 왕십리로 206(행당동)</t>
  </si>
  <si>
    <t>02-6110-2091</t>
  </si>
  <si>
    <t>뚝섬</t>
  </si>
  <si>
    <t>Ttukseom</t>
  </si>
  <si>
    <t>서울특별시 성동구 아차산로 18(성수동1가)</t>
  </si>
  <si>
    <t>02-6110-2101</t>
  </si>
  <si>
    <t>성수</t>
  </si>
  <si>
    <t>Seongsu</t>
  </si>
  <si>
    <t>서울특별시 성동구 아차산로 100(성수동2가)</t>
  </si>
  <si>
    <t>02-6110-2111</t>
  </si>
  <si>
    <t>건대입구</t>
  </si>
  <si>
    <t>Konkuk Univ.</t>
  </si>
  <si>
    <t>建大入口</t>
  </si>
  <si>
    <t>서울특별시 광진구 아차산로 243(화양동)</t>
  </si>
  <si>
    <t>02-6110-2121</t>
  </si>
  <si>
    <t>구의(광진구청)</t>
  </si>
  <si>
    <t>Guui (Gwangjin-gu Office)</t>
  </si>
  <si>
    <t>서울특별시 광진구 아차산로 384-1(구의동)</t>
  </si>
  <si>
    <t>02-6110-2131</t>
  </si>
  <si>
    <t>강변(동서울터미널)</t>
  </si>
  <si>
    <t>Gangbyeon (Dongseoul Bus Terminal)</t>
  </si>
  <si>
    <t>서울특별시 광진구 강변역로 53(구의동)</t>
  </si>
  <si>
    <t>02-6110-2141</t>
  </si>
  <si>
    <t>잠실나루</t>
  </si>
  <si>
    <t>Jamsillaru</t>
  </si>
  <si>
    <t>서울특별시 송파구 오금로 20(신천동)</t>
  </si>
  <si>
    <t>02-6110-2151</t>
  </si>
  <si>
    <t>잠실(송파구청)</t>
  </si>
  <si>
    <t>Jamsil (Songpa-gu Office)</t>
  </si>
  <si>
    <t>서울특별시 송파구 올림픽로 지하265(신천동)</t>
  </si>
  <si>
    <t>02-6110-2161</t>
  </si>
  <si>
    <t>잠실새내</t>
  </si>
  <si>
    <t>Jamsilsaenae</t>
  </si>
  <si>
    <t>서울특별시 송파구 올림픽로 지하140(잠실동)</t>
  </si>
  <si>
    <t>02-6110-2171</t>
  </si>
  <si>
    <t>서울특별시 송파구 올림픽로 지하23(잠실동)</t>
  </si>
  <si>
    <t>02-6110-2181</t>
  </si>
  <si>
    <t>삼성(무역센터)</t>
  </si>
  <si>
    <t>Samseong (World Trade Center Seoul)</t>
  </si>
  <si>
    <t>서울특별시 강남구 테헤란로 지하538(삼성동)</t>
  </si>
  <si>
    <t>02-6110-2191</t>
  </si>
  <si>
    <t>선릉</t>
  </si>
  <si>
    <t>Seolleung</t>
  </si>
  <si>
    <t>서울특별시 강남구 테헤란로 지하340(삼성동)</t>
  </si>
  <si>
    <t>02-6110-2201</t>
  </si>
  <si>
    <t>역삼</t>
  </si>
  <si>
    <t>Yeoksam</t>
  </si>
  <si>
    <t>서울특별시 강남구 테헤란로 지하156(역삼동)</t>
  </si>
  <si>
    <t>02-6110-2211</t>
  </si>
  <si>
    <t>강남</t>
  </si>
  <si>
    <t>Gangnam</t>
  </si>
  <si>
    <t>서울특별시 강남구 강남대로 지하396(역삼동)</t>
  </si>
  <si>
    <t>02-6110-2221</t>
  </si>
  <si>
    <t>교대(법원·검찰청)</t>
  </si>
  <si>
    <t>Seoul Nat'l Univ. of Education (Court &amp; Public Prosecutor's Office)</t>
  </si>
  <si>
    <t>서울특별시 서초구 서초대로 지하294(서초동)</t>
  </si>
  <si>
    <t>02-6110-2231</t>
  </si>
  <si>
    <t>서초</t>
  </si>
  <si>
    <t>Seocho</t>
  </si>
  <si>
    <t>서울특별시 서초구 서초대로 지하233(서초동)</t>
  </si>
  <si>
    <t>02-6110-2241</t>
  </si>
  <si>
    <t>방배</t>
  </si>
  <si>
    <t>Bangbae</t>
  </si>
  <si>
    <t>서울특별시 서초구 방배로 지하80(방배동)</t>
  </si>
  <si>
    <t>02-6110-2251</t>
  </si>
  <si>
    <t>사당</t>
  </si>
  <si>
    <t>Sadang</t>
  </si>
  <si>
    <t>서울특별시 동작구 남부순환로 지하2089(사당동)</t>
  </si>
  <si>
    <t>02-6110-2261</t>
  </si>
  <si>
    <t>낙성대(강감찬)</t>
  </si>
  <si>
    <t>Nakseongdae</t>
  </si>
  <si>
    <t>落星垈(姜邯贊)</t>
  </si>
  <si>
    <t>서울특별시 관악구 남부순환로 지하1928(봉천동)</t>
  </si>
  <si>
    <t>02-6110-2271</t>
  </si>
  <si>
    <t>서울대입구(관악구청)</t>
  </si>
  <si>
    <t>Seoul Nat‘l Univ. (Gwanak-gu Office)</t>
  </si>
  <si>
    <t>서울大入口(冠岳區廳)</t>
  </si>
  <si>
    <t>서울특별시 관악구 남부순환로 지하1822(봉천동)</t>
  </si>
  <si>
    <t>02-6110-2281</t>
  </si>
  <si>
    <t>봉천</t>
  </si>
  <si>
    <t>Bongcheon</t>
  </si>
  <si>
    <t>서울특별시 관악구 남부순환로 지하1721(봉천동)</t>
  </si>
  <si>
    <t>02-6110-2291</t>
  </si>
  <si>
    <t>신림</t>
  </si>
  <si>
    <t>Sillim</t>
  </si>
  <si>
    <t>서울특별시 관악구 남부순환로 지하1614(신림동)</t>
  </si>
  <si>
    <t>02-6110-2301</t>
  </si>
  <si>
    <t>신대방</t>
  </si>
  <si>
    <t>Sindaebang</t>
  </si>
  <si>
    <t>서울특별시 동작구 대림로 2(신대방동)</t>
  </si>
  <si>
    <t>02-6110-2311</t>
  </si>
  <si>
    <t>구로디지털단지</t>
  </si>
  <si>
    <t>Guro Digital Complex</t>
  </si>
  <si>
    <t>九老디지털團地</t>
  </si>
  <si>
    <t>서울특별시 구로구 도림천로 477(구로동)</t>
  </si>
  <si>
    <t>02-6110-2321</t>
  </si>
  <si>
    <t>대림(구로구청)</t>
  </si>
  <si>
    <t>Daerim (Guro-gu Office)</t>
  </si>
  <si>
    <t>서울특별시 구로구 도림천로 351(구로동)</t>
  </si>
  <si>
    <t>02-6110-2331</t>
  </si>
  <si>
    <t>신도림</t>
  </si>
  <si>
    <t>Sindorim</t>
  </si>
  <si>
    <t>서울특별시 구로구 새말로 지하 117-21(신도림동)</t>
  </si>
  <si>
    <t>02-6110-2341</t>
  </si>
  <si>
    <t>문래</t>
  </si>
  <si>
    <t>Mullae</t>
  </si>
  <si>
    <t>서울특별시 영등포구 당산로 지하28(문래동3가)</t>
  </si>
  <si>
    <t>02-6110-2351</t>
  </si>
  <si>
    <t>영등포구청</t>
  </si>
  <si>
    <t>Yeongdeungpo-gu Office</t>
  </si>
  <si>
    <t>永登浦區廳</t>
  </si>
  <si>
    <t>서울특별시 영등포구 당산로 지하121(당산동3가)</t>
  </si>
  <si>
    <t>02-6110-2361</t>
  </si>
  <si>
    <t>서울특별시 영등포구 당산로 229(당산동6가)</t>
  </si>
  <si>
    <t>02-6110-2371</t>
  </si>
  <si>
    <t>합정</t>
  </si>
  <si>
    <t>Hapjeong</t>
  </si>
  <si>
    <t>서울특별시 마포구 양화로 지하55(서교동)</t>
  </si>
  <si>
    <t>02-6110-2381</t>
  </si>
  <si>
    <t>I28A1+I41K4</t>
  </si>
  <si>
    <t>서울특별시 마포구 양화로 지하160(동교동)</t>
  </si>
  <si>
    <t>02-6110-2391</t>
  </si>
  <si>
    <t>신촌(지하)</t>
  </si>
  <si>
    <t>Sinchon</t>
  </si>
  <si>
    <t>서울특별시 마포구 신촌로 지하90(노고산동)</t>
  </si>
  <si>
    <t>02-6110-2401</t>
  </si>
  <si>
    <t>이대</t>
  </si>
  <si>
    <t>Ewha Womans Univ.</t>
  </si>
  <si>
    <t>서울특별시 마포구 신촌로 지하180(염리동)</t>
  </si>
  <si>
    <t>02-6110-2411</t>
  </si>
  <si>
    <t>아현</t>
  </si>
  <si>
    <t>Ahyeon</t>
  </si>
  <si>
    <t>서울특별시 마포구 신촌로 지하270(아현동)</t>
  </si>
  <si>
    <t>02-6110-2421</t>
  </si>
  <si>
    <t>충정로(경기대입구)</t>
  </si>
  <si>
    <t>Chungjeongno (Kyonggi Univ.)</t>
  </si>
  <si>
    <t>서울특별시 서대문구 서소문로 지하17(충정로3가)</t>
  </si>
  <si>
    <t>02-6110-2431</t>
  </si>
  <si>
    <t>2111</t>
  </si>
  <si>
    <t>용답</t>
  </si>
  <si>
    <t>Yongdap</t>
  </si>
  <si>
    <t>서울특별시 성동구 용답길 86(용답동)</t>
  </si>
  <si>
    <t>02-6110-1341</t>
  </si>
  <si>
    <t>2112</t>
  </si>
  <si>
    <t>신답</t>
  </si>
  <si>
    <t>Sindap</t>
  </si>
  <si>
    <t>서울특별시 성동구 천호대로 232(용답동)</t>
  </si>
  <si>
    <t>02-6110-1351</t>
  </si>
  <si>
    <t>2113</t>
  </si>
  <si>
    <t>용두(동대문구청)</t>
  </si>
  <si>
    <t>Yongdu (Dongdaemun-gu Office)</t>
  </si>
  <si>
    <t>서울특별시 동대문구 천호대로 지하129(용두동)</t>
  </si>
  <si>
    <t>02-6110-1361</t>
  </si>
  <si>
    <t>2114</t>
  </si>
  <si>
    <t>서울특별시 동대문구 왕산로 지하 1(신설동)</t>
  </si>
  <si>
    <t>02-6110-1371</t>
  </si>
  <si>
    <t>2341</t>
  </si>
  <si>
    <t>도림천</t>
  </si>
  <si>
    <t>Dorimcheon</t>
  </si>
  <si>
    <t>서울특별시 구로구 경인로67길 160(신도림동)</t>
  </si>
  <si>
    <t>02-6110-2441</t>
  </si>
  <si>
    <t>2342</t>
  </si>
  <si>
    <t>양천구청</t>
  </si>
  <si>
    <t>Yangcheon-gu Office</t>
  </si>
  <si>
    <t>서울특별시 양천구 목동로3길 지하33(신정동)</t>
  </si>
  <si>
    <t>02-6110-2451</t>
  </si>
  <si>
    <t>2343</t>
  </si>
  <si>
    <t>신정네거리</t>
  </si>
  <si>
    <t>Sinjeongnegeori</t>
  </si>
  <si>
    <t>新亭네거리</t>
  </si>
  <si>
    <t>서울특별시 양천구 중앙로 지하261(신정동)</t>
  </si>
  <si>
    <t>02-6110-2461</t>
  </si>
  <si>
    <t>지축</t>
  </si>
  <si>
    <t>3호선</t>
  </si>
  <si>
    <t>Jichuk</t>
  </si>
  <si>
    <t>경기도 고양시 덕양구 삼송로 300(지축동)</t>
  </si>
  <si>
    <t>02-6110-3191</t>
  </si>
  <si>
    <t>구파발</t>
  </si>
  <si>
    <t>Gupabal</t>
  </si>
  <si>
    <t>서울특별시 은평구 진관2로 지하15-25 (진관동)</t>
  </si>
  <si>
    <t>02-6110-3201</t>
  </si>
  <si>
    <t>연신내</t>
  </si>
  <si>
    <t>Yeonsinnae</t>
  </si>
  <si>
    <t>서울특별시 은평구 통일로 지하849(갈현동)</t>
  </si>
  <si>
    <t>02-6110-3211</t>
  </si>
  <si>
    <t>불광</t>
  </si>
  <si>
    <t>Bulgwang</t>
  </si>
  <si>
    <t>서울특별시 은평구 통일로 지하723-1(대조동)</t>
  </si>
  <si>
    <t>02-6110-3221</t>
  </si>
  <si>
    <t>녹번</t>
  </si>
  <si>
    <t>Nokbeon</t>
  </si>
  <si>
    <t>서울특별시 은평구 통일로 지하602-1(녹번동)</t>
  </si>
  <si>
    <t>02-6110-3231</t>
  </si>
  <si>
    <t>홍제</t>
  </si>
  <si>
    <t>Hongje</t>
  </si>
  <si>
    <t>서울특별시 서대문구 통일로 지하440-1(홍제동)</t>
  </si>
  <si>
    <t>02-6110-3241</t>
  </si>
  <si>
    <t>무악재</t>
  </si>
  <si>
    <t>Muakjae</t>
  </si>
  <si>
    <t>서울특별시 서대문구 통일로 지하361(홍제동)</t>
  </si>
  <si>
    <t>02-6110-3251</t>
  </si>
  <si>
    <t>독립문</t>
  </si>
  <si>
    <t>Dongnimmun</t>
  </si>
  <si>
    <t>서울특별시 서대문구 통일로 지하247(현저동)</t>
  </si>
  <si>
    <t>02-6110-3261</t>
  </si>
  <si>
    <t>경복궁(정부서울청사)</t>
  </si>
  <si>
    <t>Gyeongbokgung (Government Complex-Seoul)</t>
  </si>
  <si>
    <t>서울특별시 종로구 사직로 지하130(적선동)</t>
  </si>
  <si>
    <t>02-6110-3271</t>
  </si>
  <si>
    <t>안국</t>
  </si>
  <si>
    <t>Anguk</t>
  </si>
  <si>
    <t>서울특별시 종로구 율곡로 지하62(안국동)</t>
  </si>
  <si>
    <t>02-6110-3281</t>
  </si>
  <si>
    <t>서울특별시 종로구 돈화문로 지하30(묘동)</t>
  </si>
  <si>
    <t>02-6110-3291</t>
  </si>
  <si>
    <t>서울특별시 중구 을지로 지하129(을지로3가)</t>
  </si>
  <si>
    <t>02-6110-3301</t>
  </si>
  <si>
    <t>0331</t>
  </si>
  <si>
    <t>충무로</t>
  </si>
  <si>
    <t>Chungmuro</t>
  </si>
  <si>
    <t>서울특별시 중구 퇴계로 지하214(필동2가)</t>
  </si>
  <si>
    <t>02-6110-4231</t>
  </si>
  <si>
    <t>동대입구</t>
  </si>
  <si>
    <t>Dongguk Univ.</t>
  </si>
  <si>
    <t>東大入口</t>
  </si>
  <si>
    <t>서울특별시 중구 동호로 지하256(장충동2가)</t>
  </si>
  <si>
    <t>02-6110-3321</t>
  </si>
  <si>
    <t>약수</t>
  </si>
  <si>
    <t>Yaksu</t>
  </si>
  <si>
    <t>서울특별시 중구 다산로 지하122(신당동)</t>
  </si>
  <si>
    <t>02-6110-3331</t>
  </si>
  <si>
    <t>금호</t>
  </si>
  <si>
    <t>Geumho</t>
  </si>
  <si>
    <t>서울특별시 성동구 동호로 지하104(금호동4가)</t>
  </si>
  <si>
    <t>02-6110-3341</t>
  </si>
  <si>
    <t>옥수</t>
  </si>
  <si>
    <t>Oksu</t>
  </si>
  <si>
    <t>I41K4</t>
  </si>
  <si>
    <t>서울특별시 성동구 동호로 21(옥수동)</t>
  </si>
  <si>
    <t>02-6110-3351</t>
  </si>
  <si>
    <t>압구정</t>
  </si>
  <si>
    <t>Apgujeong</t>
  </si>
  <si>
    <t>서울특별시 강남구 압구정로 지하172(신사동)</t>
  </si>
  <si>
    <t>02-6110-3361</t>
  </si>
  <si>
    <t>신사</t>
  </si>
  <si>
    <t>Sinsa</t>
  </si>
  <si>
    <t>서울특별시 강남구 도산대로 지하102(신사동)</t>
  </si>
  <si>
    <t>02-6110-3371</t>
  </si>
  <si>
    <t>잠원</t>
  </si>
  <si>
    <t>Jamwon</t>
  </si>
  <si>
    <t>서울특별시 서초구 잠원로4길 지하46(잠원동)</t>
  </si>
  <si>
    <t>02-6110-3381</t>
  </si>
  <si>
    <t>高速터미널</t>
  </si>
  <si>
    <t>S1107+S11S1</t>
  </si>
  <si>
    <t>서울특별시 서초구 신반포로 지하188(반포동)</t>
  </si>
  <si>
    <t>02-6110-3391</t>
  </si>
  <si>
    <t>02-6110-3401</t>
  </si>
  <si>
    <t>남부터미널(예술의전당)</t>
  </si>
  <si>
    <t>Nambu Bus Terminal (Seoul Arts Center)</t>
  </si>
  <si>
    <t>南部터미널(藝術의殿堂)</t>
  </si>
  <si>
    <t>서울특별시 서초구 서초중앙로 지하31(서초동)</t>
  </si>
  <si>
    <t>02-6110-3411</t>
  </si>
  <si>
    <t>0342</t>
  </si>
  <si>
    <t>양재(서초구청)</t>
  </si>
  <si>
    <t>Yangjae (Seocho-gu Office)</t>
  </si>
  <si>
    <t>서울특별시 서초구 남부순환로 지하2585(서초동)</t>
  </si>
  <si>
    <t>02-6110-3421</t>
  </si>
  <si>
    <t>0343</t>
  </si>
  <si>
    <t>매봉</t>
  </si>
  <si>
    <t>Maebong</t>
  </si>
  <si>
    <t>서울특별시 강남구 남부순환로 지하2744(도곡동)</t>
  </si>
  <si>
    <t>02-6110-3431</t>
  </si>
  <si>
    <t>0344</t>
  </si>
  <si>
    <t>도곡</t>
  </si>
  <si>
    <t>Dogok</t>
  </si>
  <si>
    <t>서울특별시 강남구 남부순환로 지하2814(도곡동)</t>
  </si>
  <si>
    <t>02-6110-3441</t>
  </si>
  <si>
    <t>0345</t>
  </si>
  <si>
    <t>대치</t>
  </si>
  <si>
    <t>Daechi</t>
  </si>
  <si>
    <t>서울특별시 강남구 남부순환로 지하2952(대치동)</t>
  </si>
  <si>
    <t>02-6110-3451</t>
  </si>
  <si>
    <t>0346</t>
  </si>
  <si>
    <t>학여울</t>
  </si>
  <si>
    <t>Hangnyeoul</t>
  </si>
  <si>
    <t>서울특별시 강남구 남부순환로 지하3104(대치동)</t>
  </si>
  <si>
    <t>02-6110-3461</t>
  </si>
  <si>
    <t>0347</t>
  </si>
  <si>
    <t>대청</t>
  </si>
  <si>
    <t>Daecheong</t>
  </si>
  <si>
    <t>서울특별시 강남구 일원로 지하2(일원동)</t>
  </si>
  <si>
    <t>02-6110-3471</t>
  </si>
  <si>
    <t>0348</t>
  </si>
  <si>
    <t>일원</t>
  </si>
  <si>
    <t>Irwon</t>
  </si>
  <si>
    <t>서울특별시 강남구 일원로 지하121(일원동)</t>
  </si>
  <si>
    <t>02-6110-3481</t>
  </si>
  <si>
    <t>0349</t>
  </si>
  <si>
    <t>수서</t>
  </si>
  <si>
    <t>Suseo</t>
  </si>
  <si>
    <t>서울특별시 강남구 광평로 지하270(수서동)</t>
  </si>
  <si>
    <t>02-6110-3491</t>
  </si>
  <si>
    <t>0350</t>
  </si>
  <si>
    <t>가락시장</t>
  </si>
  <si>
    <t>Garak Market</t>
  </si>
  <si>
    <t>可樂市長</t>
  </si>
  <si>
    <t>서울특별시 송파구 송파대로 지하257(가락동)</t>
  </si>
  <si>
    <t>02-6110-3501</t>
  </si>
  <si>
    <t>0351</t>
  </si>
  <si>
    <t>경찰병원</t>
  </si>
  <si>
    <t>National Police Hospital</t>
  </si>
  <si>
    <t>警察病院</t>
  </si>
  <si>
    <t>서울특별시 송파구 중대로 지하149(가락동)</t>
  </si>
  <si>
    <t>02-6110-3511</t>
  </si>
  <si>
    <t>0352</t>
  </si>
  <si>
    <t>Ogeum</t>
  </si>
  <si>
    <t>서울특별시 송파구 오금로 지하321(오금동)</t>
  </si>
  <si>
    <t>02-6110-3521</t>
  </si>
  <si>
    <t>4호선</t>
  </si>
  <si>
    <t>Danggogae</t>
  </si>
  <si>
    <t>서울특별시 노원구 상계로 305(상계동)</t>
  </si>
  <si>
    <t>02-6110-4091</t>
  </si>
  <si>
    <t>상계</t>
  </si>
  <si>
    <t>Sanggye</t>
  </si>
  <si>
    <t>서울특별시 노원구 상계로 182(상계동)</t>
  </si>
  <si>
    <t>02-6110-4101</t>
  </si>
  <si>
    <t>노원</t>
  </si>
  <si>
    <t>Nowon</t>
  </si>
  <si>
    <t>서울특별시 노원구 상계로 69-1(상계동)</t>
  </si>
  <si>
    <t>02-6110-4111</t>
  </si>
  <si>
    <t>창동</t>
  </si>
  <si>
    <t>Changdong</t>
  </si>
  <si>
    <t>서울특별시 도봉구 마들로11길 77(창동)</t>
  </si>
  <si>
    <t>02-6110-4121</t>
  </si>
  <si>
    <t>쌍문</t>
  </si>
  <si>
    <t>Ssangmun</t>
  </si>
  <si>
    <t>서울특별시 도봉구 도봉로 지하 486-1(창동)</t>
  </si>
  <si>
    <t>02-6110-4131</t>
  </si>
  <si>
    <t>수유(강북구청)</t>
  </si>
  <si>
    <t>Suyu (Gangbuk-gu Office)</t>
  </si>
  <si>
    <t>서울특별시 강북구 도봉로 지하338(수유동)</t>
  </si>
  <si>
    <t>02-6110-4141</t>
  </si>
  <si>
    <t>0415</t>
  </si>
  <si>
    <t>미아(서울사이버대학)</t>
  </si>
  <si>
    <t>Mia (Seoul Cyber Univ.)</t>
  </si>
  <si>
    <t>서울특별시 강북구 도봉로 지하198(미아동)</t>
  </si>
  <si>
    <t>02-6110-4151</t>
  </si>
  <si>
    <t>0416</t>
  </si>
  <si>
    <t>미아사거리</t>
  </si>
  <si>
    <t xml:space="preserve">Miasageori </t>
  </si>
  <si>
    <t>彌阿사거리</t>
  </si>
  <si>
    <t>서울특별시 강북구 도봉로 지하50(미아동)</t>
  </si>
  <si>
    <t>02-6110-4161</t>
  </si>
  <si>
    <t>0417</t>
  </si>
  <si>
    <t>길음</t>
  </si>
  <si>
    <t>Gireum</t>
  </si>
  <si>
    <t>서울특별시 성북구 동소문로 지하248(길음동)</t>
  </si>
  <si>
    <t>02-6110-4171</t>
  </si>
  <si>
    <t>0418</t>
  </si>
  <si>
    <t>성신여대입구(돈암)</t>
  </si>
  <si>
    <t>Sungshin Women's Univ. (Donam)</t>
  </si>
  <si>
    <t>誠信女大入口(敦岩)</t>
  </si>
  <si>
    <t>서울특별시 성북구 동소문로 지하102(동선동4가)</t>
  </si>
  <si>
    <t>02-6110-4181</t>
  </si>
  <si>
    <t>0419</t>
  </si>
  <si>
    <t>한성대입구(삼선교)</t>
  </si>
  <si>
    <t>Hansung Univ. (Samseongyo)</t>
  </si>
  <si>
    <t>漢城大入口(三仙橋)</t>
  </si>
  <si>
    <t>서울특별시 성북구 삼선교로 지하1(삼선동1가)</t>
  </si>
  <si>
    <t>02-6110-4191</t>
  </si>
  <si>
    <t>0420</t>
  </si>
  <si>
    <t>혜화</t>
  </si>
  <si>
    <t>Hyehwa</t>
  </si>
  <si>
    <t>서울특별시 종로구 대학로 지하120(명륜4가)</t>
  </si>
  <si>
    <t>02-6110-4201</t>
  </si>
  <si>
    <t>0421</t>
  </si>
  <si>
    <t>서울특별시 종로구 율곡로 지하308(종로6가)</t>
  </si>
  <si>
    <t>02-6110-4211</t>
  </si>
  <si>
    <t>0422</t>
  </si>
  <si>
    <t>S1102+S1105</t>
  </si>
  <si>
    <t>서울특별시 중구 장충단로 지하230(광희동2가)</t>
  </si>
  <si>
    <t>02-6110-4221</t>
  </si>
  <si>
    <t>0423</t>
  </si>
  <si>
    <t>0424</t>
  </si>
  <si>
    <t>명동</t>
  </si>
  <si>
    <t>Myeongdong</t>
  </si>
  <si>
    <t>서울특별시 중구 퇴계로 지하126(충무로2가)</t>
  </si>
  <si>
    <t>02-6110-4241</t>
  </si>
  <si>
    <t>0425</t>
  </si>
  <si>
    <t>회현(남대문시장)</t>
  </si>
  <si>
    <t>Hoehyeon (Namdaemun Market)</t>
  </si>
  <si>
    <t>서울특별시 중구 퇴계로 지하54(남창동)</t>
  </si>
  <si>
    <t>02-6110-4251</t>
  </si>
  <si>
    <t>0426</t>
  </si>
  <si>
    <t>I4101+I41K4+I28A1</t>
  </si>
  <si>
    <t>서울특별시 용산구 한강대로 지하392(동자동)</t>
  </si>
  <si>
    <t>02-6110-4261</t>
  </si>
  <si>
    <t>0427</t>
  </si>
  <si>
    <t>숙대입구(갈월)</t>
  </si>
  <si>
    <t>Sookmyung Women's Univ. (Garwol)</t>
  </si>
  <si>
    <t>淑大入口(葛月)</t>
  </si>
  <si>
    <t>서울특별시 용산구 한강대로 지하306(갈월동)</t>
  </si>
  <si>
    <t>02-6110-4271</t>
  </si>
  <si>
    <t>0428</t>
  </si>
  <si>
    <t>Samgakji</t>
  </si>
  <si>
    <t>서울특별시 용산구 한강대로 지하180(한강로1가)</t>
  </si>
  <si>
    <t>02-6110-4281</t>
  </si>
  <si>
    <t>0429</t>
  </si>
  <si>
    <t>신용산</t>
  </si>
  <si>
    <t>Sinyongsan</t>
  </si>
  <si>
    <t>서울특별시 용산구 한강대로 지하112(한강로2가)</t>
  </si>
  <si>
    <t>02-6110-4291</t>
  </si>
  <si>
    <t>0430</t>
  </si>
  <si>
    <t>이촌(국립중앙박물관)</t>
  </si>
  <si>
    <t>Ichon (National Museum of Korea)</t>
  </si>
  <si>
    <t>서울특별시 용산구 서빙고로 지하83(용산동5가)</t>
  </si>
  <si>
    <t>02-6110-4301</t>
  </si>
  <si>
    <t>0431</t>
  </si>
  <si>
    <t>동작(현충원)</t>
  </si>
  <si>
    <t>서울특별시 동작구 현충로 257(동작동)</t>
  </si>
  <si>
    <t>02-6110-4311</t>
  </si>
  <si>
    <t>0432</t>
  </si>
  <si>
    <t>총신대입구(이수)</t>
  </si>
  <si>
    <t>Chongshin Univ. (Isu)</t>
  </si>
  <si>
    <t>總神大入口(梨水)</t>
  </si>
  <si>
    <t>서울특별시 동작구 동작대로 지하117(사당동)</t>
  </si>
  <si>
    <t>02-6110-4321</t>
  </si>
  <si>
    <t>0433</t>
  </si>
  <si>
    <t>서울특별시 동작구  동작대로 지하3(사당동)</t>
  </si>
  <si>
    <t>02-6110-4331</t>
  </si>
  <si>
    <t>0434</t>
  </si>
  <si>
    <t>Namtaeryeong</t>
  </si>
  <si>
    <t>서울특별시 서초구 과천대로 지하816(방배동)</t>
  </si>
  <si>
    <t>02-6110-4341</t>
  </si>
  <si>
    <t>0510</t>
  </si>
  <si>
    <t>5호선</t>
  </si>
  <si>
    <t>Banghwa</t>
  </si>
  <si>
    <t>傍花</t>
  </si>
  <si>
    <t>서울특별시 강서구 금낭화로 지하132(방화동)</t>
  </si>
  <si>
    <t>02-6311-5101</t>
  </si>
  <si>
    <t>0511</t>
  </si>
  <si>
    <t>개화산</t>
  </si>
  <si>
    <t>Gaehwasan</t>
  </si>
  <si>
    <t>開花山</t>
  </si>
  <si>
    <t>서울특별시 강서구 양천로 22(방화동)</t>
  </si>
  <si>
    <t>02-6311-5111</t>
  </si>
  <si>
    <t>0512</t>
  </si>
  <si>
    <t>金浦空港</t>
  </si>
  <si>
    <t>서울특별시 강서구 하늘길 지하77(방화동)</t>
  </si>
  <si>
    <t>02-6311-5121</t>
  </si>
  <si>
    <t>0513</t>
  </si>
  <si>
    <t>송정</t>
  </si>
  <si>
    <t>Songjeong</t>
  </si>
  <si>
    <t>松亭</t>
  </si>
  <si>
    <t>서울특별시 강서구 공항대로 지하33(공항동)</t>
  </si>
  <si>
    <t>02-6311-5131</t>
  </si>
  <si>
    <t>0514</t>
  </si>
  <si>
    <t>마곡</t>
  </si>
  <si>
    <t>Magok</t>
  </si>
  <si>
    <t>麻谷</t>
  </si>
  <si>
    <t>서울특별시 강서구 공항대로 지하163(마곡동)</t>
  </si>
  <si>
    <t>02-6311-5141</t>
  </si>
  <si>
    <t>0515</t>
  </si>
  <si>
    <t>발산</t>
  </si>
  <si>
    <t>Balsan</t>
  </si>
  <si>
    <t>鉢山</t>
  </si>
  <si>
    <t>서울특별시 강서구 공항대로 지하267(마곡동)</t>
  </si>
  <si>
    <t>02-6311-5151</t>
  </si>
  <si>
    <t>0516</t>
  </si>
  <si>
    <t>우장산</t>
  </si>
  <si>
    <t>Ujangsan</t>
  </si>
  <si>
    <t>雨裝山</t>
  </si>
  <si>
    <t>서울특별시 강서구 강서로 지하262(화곡동)</t>
  </si>
  <si>
    <t>02-6311-5161</t>
  </si>
  <si>
    <t>0517</t>
  </si>
  <si>
    <t>화곡</t>
  </si>
  <si>
    <t>Hwagok</t>
  </si>
  <si>
    <t>禾谷</t>
  </si>
  <si>
    <t>서울특별시 강서구 화곡로 지하168(화곡동)</t>
  </si>
  <si>
    <t>02-6311-5171</t>
  </si>
  <si>
    <t>0518</t>
  </si>
  <si>
    <t>Kkachisan</t>
  </si>
  <si>
    <t>까치山</t>
  </si>
  <si>
    <t>서울특별시 강서구 강서로 지하54(화곡동)</t>
  </si>
  <si>
    <t>02-6311-5181</t>
  </si>
  <si>
    <t>0519</t>
  </si>
  <si>
    <t>신정(은행정)</t>
  </si>
  <si>
    <t>Sinjeong (Eunhaengjeong)</t>
  </si>
  <si>
    <t>新亭(銀杏亭)</t>
  </si>
  <si>
    <t>서울특별시 양천구 오목로 지하179(신정동)</t>
  </si>
  <si>
    <t>02-6311-5191</t>
  </si>
  <si>
    <t>0520</t>
  </si>
  <si>
    <t>목동</t>
  </si>
  <si>
    <t>Mokdong</t>
  </si>
  <si>
    <t>木洞</t>
  </si>
  <si>
    <t>서울특별시 양천구 오목로 지하245(목동)</t>
  </si>
  <si>
    <t>02-6311-5201</t>
  </si>
  <si>
    <t>0521</t>
  </si>
  <si>
    <t>오목교(목동운동장앞)</t>
  </si>
  <si>
    <t>Omokgyo (Mokdong Stadium)</t>
  </si>
  <si>
    <t>梧木橋(木洞運動場앞)</t>
  </si>
  <si>
    <t>서울특별시 양천구 오목로 지하342(목동)</t>
  </si>
  <si>
    <t>02-6311-5211</t>
  </si>
  <si>
    <t>0522</t>
  </si>
  <si>
    <t>양평</t>
  </si>
  <si>
    <t>Yangpyeong</t>
  </si>
  <si>
    <t>楊坪</t>
  </si>
  <si>
    <t>서울특별시 영등포구 양산로 지하21(양평동2가)</t>
  </si>
  <si>
    <t>02-6311-5221</t>
  </si>
  <si>
    <t>0523</t>
  </si>
  <si>
    <t>서울특별시 영등포구 양산로 지하116(당산동3가)</t>
  </si>
  <si>
    <t>02-6311-5231</t>
  </si>
  <si>
    <t>0524</t>
  </si>
  <si>
    <t>영등포시장</t>
  </si>
  <si>
    <t>Yeongdeungpo Market</t>
  </si>
  <si>
    <t>永登浦市場</t>
  </si>
  <si>
    <t>서울특별시 영등포구 양산로 지하200(영등포동5가)</t>
  </si>
  <si>
    <t>02-6311-5241</t>
  </si>
  <si>
    <t>0525</t>
  </si>
  <si>
    <t>신길</t>
  </si>
  <si>
    <t>Singil</t>
  </si>
  <si>
    <t>新吉</t>
  </si>
  <si>
    <t>서울특별시 영등포구 경인로114가길 지하9(영등포동1가)</t>
  </si>
  <si>
    <t>02-6311-5251</t>
  </si>
  <si>
    <t>0526</t>
  </si>
  <si>
    <t>汝矣島</t>
  </si>
  <si>
    <t>서울특별시 영등포구 여의나루로 지하40(여의도동)</t>
  </si>
  <si>
    <t>02-6311-5261</t>
  </si>
  <si>
    <t>0527</t>
  </si>
  <si>
    <t>여의나루</t>
  </si>
  <si>
    <t>Yeouinaru</t>
  </si>
  <si>
    <t>서울특별시 영등포구 여의동로 지하343(여의도동)</t>
  </si>
  <si>
    <t>02-6311-5271</t>
  </si>
  <si>
    <t>0528</t>
  </si>
  <si>
    <t>마포</t>
  </si>
  <si>
    <t>Mapo</t>
  </si>
  <si>
    <t>麻浦</t>
  </si>
  <si>
    <t>서울특별시 마포구 마포대로 지하33(도화동)</t>
  </si>
  <si>
    <t>02-6311-5281</t>
  </si>
  <si>
    <t>0529</t>
  </si>
  <si>
    <t>孔德</t>
  </si>
  <si>
    <t>서울특별시 마포구 마포대로 지하100(공덕동)</t>
  </si>
  <si>
    <t>02-6311-5291</t>
  </si>
  <si>
    <t>0530</t>
  </si>
  <si>
    <t>애오개</t>
  </si>
  <si>
    <t>Aeogae</t>
  </si>
  <si>
    <t>서울특별시 마포구 마포대로 지하210(아현동)</t>
  </si>
  <si>
    <t>02-6311-5301</t>
  </si>
  <si>
    <t>0531</t>
  </si>
  <si>
    <t>서울특별시 서대문구 충정로 지하 28-1(충정로3가)</t>
  </si>
  <si>
    <t>02-6311-5311</t>
  </si>
  <si>
    <t>0532</t>
  </si>
  <si>
    <t>서대문</t>
  </si>
  <si>
    <t>Seodaemun</t>
  </si>
  <si>
    <t>西大門</t>
  </si>
  <si>
    <t>서울특별시 종로구 통일로 지하126(평동)</t>
  </si>
  <si>
    <t>02-6311-5321</t>
  </si>
  <si>
    <t>0533</t>
  </si>
  <si>
    <t>광화문(세종문화회관)</t>
  </si>
  <si>
    <t>Gwanghwamun(Sejong Center for the Performing Arts)</t>
  </si>
  <si>
    <t>光化門(世宗文化會館)</t>
  </si>
  <si>
    <t>서울특별시 종로구 세종대로 지하172(세종로)</t>
  </si>
  <si>
    <t>02-6311-5331</t>
  </si>
  <si>
    <t>0534</t>
  </si>
  <si>
    <t>종로3가(탑골공원)</t>
  </si>
  <si>
    <t>Jongno 3(sam)ga (Tapgol Park)</t>
  </si>
  <si>
    <t>鐘路3街(탑골공원)</t>
  </si>
  <si>
    <t>서울특별시 종로구 돈화문로11길 지하 26(돈의동)</t>
  </si>
  <si>
    <t>02-6311-5341</t>
  </si>
  <si>
    <t>0535</t>
  </si>
  <si>
    <t>서울특별시 중구 창경궁로 지하51(주교동)</t>
  </si>
  <si>
    <t>02-6311-5351</t>
  </si>
  <si>
    <t>0536</t>
  </si>
  <si>
    <t>서울특별시 중구 마른내로 지하162(광희동1가)</t>
  </si>
  <si>
    <t>02-6311-5361</t>
  </si>
  <si>
    <t>0537</t>
  </si>
  <si>
    <t>청구</t>
  </si>
  <si>
    <t>Cheonggu</t>
  </si>
  <si>
    <t>靑丘</t>
  </si>
  <si>
    <t>서울특별시 중구 청구로 지하77(신당동)</t>
  </si>
  <si>
    <t>02-6311-5371</t>
  </si>
  <si>
    <t>0538</t>
  </si>
  <si>
    <t>신금호</t>
  </si>
  <si>
    <t>Singeumho</t>
  </si>
  <si>
    <t>新金湖</t>
  </si>
  <si>
    <t>서울특별시 성동구 금호로 지하154(금호동2가)</t>
  </si>
  <si>
    <t>02-6311-5381</t>
  </si>
  <si>
    <t>0539</t>
  </si>
  <si>
    <t>행당</t>
  </si>
  <si>
    <t>Haengdang</t>
  </si>
  <si>
    <t>杏堂</t>
  </si>
  <si>
    <t>서울특별시 성동구 행당로 지하89(행당동)</t>
  </si>
  <si>
    <t>02-6311-5391</t>
  </si>
  <si>
    <t>0540</t>
  </si>
  <si>
    <t>02-6311-5401</t>
  </si>
  <si>
    <t>0541</t>
  </si>
  <si>
    <t>마장</t>
  </si>
  <si>
    <t>Majang</t>
  </si>
  <si>
    <t>馬場</t>
  </si>
  <si>
    <t>서울특별시 성동구 마장로 지하296(마장동)</t>
  </si>
  <si>
    <t>02-6311-5411</t>
  </si>
  <si>
    <t>0542</t>
  </si>
  <si>
    <t>답십리</t>
  </si>
  <si>
    <t>Dapsimni</t>
  </si>
  <si>
    <t>踏十里</t>
  </si>
  <si>
    <t>서울특별시 성동구 천호대로 지하300(용답동)</t>
  </si>
  <si>
    <t>02-6311-5421</t>
  </si>
  <si>
    <t>0543</t>
  </si>
  <si>
    <t>장한평</t>
  </si>
  <si>
    <t>Janghanpyeong</t>
  </si>
  <si>
    <t>長漢坪</t>
  </si>
  <si>
    <t>서울특별시 동대문구 천호대로 지하405(장안동)</t>
  </si>
  <si>
    <t>02-6311-5431</t>
  </si>
  <si>
    <t>0544</t>
  </si>
  <si>
    <t>군자(능동)</t>
  </si>
  <si>
    <t>Gunja (Neungdong)</t>
  </si>
  <si>
    <t>君子(陵洞)</t>
  </si>
  <si>
    <t>서울특별시 광진구 천호대로 지하550(능동)</t>
  </si>
  <si>
    <t>02-6311-5441</t>
  </si>
  <si>
    <t>0545</t>
  </si>
  <si>
    <t>아차산(어린이대공원후문)</t>
  </si>
  <si>
    <t>Achasan (Rear Entrance to Seoul Children's Grand Park)</t>
  </si>
  <si>
    <t>峨嵯山(어린이大公園後門)</t>
  </si>
  <si>
    <t>서울특별시 광진구 천호대로 지하657(능동)</t>
  </si>
  <si>
    <t>02-6311-5451</t>
  </si>
  <si>
    <t>0546</t>
  </si>
  <si>
    <t>광나루(장신대)</t>
  </si>
  <si>
    <t>Gwangnaru (Presbyterian College &amp; Theological Seminary)</t>
  </si>
  <si>
    <t>광나루(長神大)</t>
  </si>
  <si>
    <t>서울특별시 광진구 아차산로 지하571(광장동)</t>
  </si>
  <si>
    <t>02-6311-5461</t>
  </si>
  <si>
    <t>0547</t>
  </si>
  <si>
    <t>천호(풍납토성)</t>
  </si>
  <si>
    <t>Cheonho (Pungnaptoseong)</t>
  </si>
  <si>
    <t>千戶(風納土城)</t>
  </si>
  <si>
    <t>서울특별시 강동구 천호대로 지하997(천호동)</t>
  </si>
  <si>
    <t>02-6311-5471</t>
  </si>
  <si>
    <t>0548</t>
  </si>
  <si>
    <t>강동</t>
  </si>
  <si>
    <t>Gangdong</t>
  </si>
  <si>
    <t>江東</t>
  </si>
  <si>
    <t>서울특별시 강동구 천호대로 지하1097(천호동)</t>
  </si>
  <si>
    <t>02-6311-5481</t>
  </si>
  <si>
    <t>0549</t>
  </si>
  <si>
    <t>길동</t>
  </si>
  <si>
    <t>Gildong</t>
  </si>
  <si>
    <t>吉洞</t>
  </si>
  <si>
    <t>서울특별시 강동구 양재대로 지하1480(길동)</t>
  </si>
  <si>
    <t>02-6311-5491</t>
  </si>
  <si>
    <t>0550</t>
  </si>
  <si>
    <t>굽은다리(강동구민회관앞)</t>
  </si>
  <si>
    <t>Gubeundari (Gangdong Community Center )</t>
  </si>
  <si>
    <t>굽은다리(江東區民會館앞)</t>
  </si>
  <si>
    <t>서울특별시 강동구 양재대로 지하1572(명일동)</t>
  </si>
  <si>
    <t>02-6311-5501</t>
  </si>
  <si>
    <t>0551</t>
  </si>
  <si>
    <t>명일</t>
  </si>
  <si>
    <t>Myeongil</t>
  </si>
  <si>
    <t>明逸</t>
  </si>
  <si>
    <t>서울특별시 강동구 양재대로 지하1632(명일동)</t>
  </si>
  <si>
    <t>02-6311-5511</t>
  </si>
  <si>
    <t>0552</t>
  </si>
  <si>
    <t>고덕</t>
  </si>
  <si>
    <t>Godeok</t>
  </si>
  <si>
    <t>高德</t>
  </si>
  <si>
    <t>서울특별시 강동구 고덕로 지하253(고덕동)</t>
  </si>
  <si>
    <t>02-6311-5521</t>
  </si>
  <si>
    <t>0553</t>
  </si>
  <si>
    <t>상일동</t>
  </si>
  <si>
    <t>Sangildong</t>
  </si>
  <si>
    <t>上一洞</t>
  </si>
  <si>
    <t>서울특별시 강동구 고덕로 지하359(상일동)</t>
  </si>
  <si>
    <t>02-6311-5531</t>
  </si>
  <si>
    <t>P549</t>
  </si>
  <si>
    <t>둔촌동</t>
  </si>
  <si>
    <t>Dunchondong</t>
  </si>
  <si>
    <t>遁村洞</t>
  </si>
  <si>
    <t>서울특별시 강동구 양재대로 지하1369(둔촌동)</t>
  </si>
  <si>
    <t>02-6311-5541</t>
  </si>
  <si>
    <t>P550</t>
  </si>
  <si>
    <t>올림픽공원(한국체대)</t>
  </si>
  <si>
    <t>Olympic Park (Korea National Sport Univ.)</t>
  </si>
  <si>
    <t>올림픽公園(韓國體大)</t>
  </si>
  <si>
    <t>서울특별시 송파구 양재대로 지하1233(방이동)</t>
  </si>
  <si>
    <t>02-6311-5551</t>
  </si>
  <si>
    <t>P551</t>
  </si>
  <si>
    <t>방이</t>
  </si>
  <si>
    <t>Bangi</t>
  </si>
  <si>
    <t>芳荑</t>
  </si>
  <si>
    <t>서울특별시 송파구 양재대로 지하1127(방이동)</t>
  </si>
  <si>
    <t>02-6311-5561</t>
  </si>
  <si>
    <t>P552</t>
  </si>
  <si>
    <t>P553</t>
  </si>
  <si>
    <t>개롱</t>
  </si>
  <si>
    <t>Gaerong</t>
  </si>
  <si>
    <t>開籠</t>
  </si>
  <si>
    <t>서울특별시 송파구 오금로 지하402(가락동)</t>
  </si>
  <si>
    <t>02-6311-5581</t>
  </si>
  <si>
    <t>P554</t>
  </si>
  <si>
    <t>거여</t>
  </si>
  <si>
    <t>Geoyeo</t>
  </si>
  <si>
    <t>巨余</t>
  </si>
  <si>
    <t>서울특별시 송파구 오금로 지하499(거여동)</t>
  </si>
  <si>
    <t>02-6311-5591</t>
  </si>
  <si>
    <t>0554</t>
  </si>
  <si>
    <t>강일</t>
  </si>
  <si>
    <t>Gangil</t>
  </si>
  <si>
    <t>江一</t>
  </si>
  <si>
    <t>서울특별시 강동구 고덕로 지하456(강일동)</t>
  </si>
  <si>
    <t>02-6311-5611</t>
  </si>
  <si>
    <t>0555</t>
  </si>
  <si>
    <t>미사</t>
  </si>
  <si>
    <t>Misa</t>
  </si>
  <si>
    <t>渼沙</t>
  </si>
  <si>
    <t>경기도 하남시 미사강변동로 지하90(망월동)</t>
  </si>
  <si>
    <t>02-6311-5621</t>
  </si>
  <si>
    <t>0556</t>
  </si>
  <si>
    <t>하남풍산</t>
  </si>
  <si>
    <t>Hanam Pungsan</t>
  </si>
  <si>
    <t>河南豊山</t>
  </si>
  <si>
    <t>경기도 하남시 덕풍서로 지하50(덕풍동)</t>
  </si>
  <si>
    <t>02-6311-5631</t>
  </si>
  <si>
    <t>0557</t>
  </si>
  <si>
    <t>하남시청(덕풍∙신장)</t>
  </si>
  <si>
    <t>Hanam City Hall (Deokpung&amp;Sinjang)</t>
  </si>
  <si>
    <t>河南市廳(德豊∙新長)</t>
  </si>
  <si>
    <t>경기도 하남시 하남대로 지하820(덕풍동)</t>
  </si>
  <si>
    <t>02-6311-5641</t>
  </si>
  <si>
    <t>0558</t>
  </si>
  <si>
    <t>하남검단산</t>
  </si>
  <si>
    <t>Hanam Geomdansan</t>
  </si>
  <si>
    <t>河南黔丹山</t>
  </si>
  <si>
    <t>경기도 하남시 대청로 지하100(창우동)</t>
  </si>
  <si>
    <t>02-6311-5651</t>
  </si>
  <si>
    <t>P555</t>
  </si>
  <si>
    <t>마천</t>
  </si>
  <si>
    <t>Macheon</t>
  </si>
  <si>
    <t>馬川</t>
  </si>
  <si>
    <t>서울특별시 송파구 마천로57길 지하7(마천동)</t>
  </si>
  <si>
    <t>02-6311-5601</t>
  </si>
  <si>
    <t>0610</t>
  </si>
  <si>
    <t>6호선</t>
  </si>
  <si>
    <t>Eungam</t>
  </si>
  <si>
    <t>鷹岩</t>
  </si>
  <si>
    <t>서울특별시 은평구 증산로 지하477(신사동)</t>
  </si>
  <si>
    <t>02-6311-6101</t>
  </si>
  <si>
    <t>0611</t>
  </si>
  <si>
    <t>역촌</t>
  </si>
  <si>
    <t>Yeokchon</t>
  </si>
  <si>
    <t>驛村</t>
  </si>
  <si>
    <t>서울특별시 은평구 서오릉로 지하63(녹번동)</t>
  </si>
  <si>
    <t>02-6311-6111</t>
  </si>
  <si>
    <t>0612</t>
  </si>
  <si>
    <t>02-6311-6121</t>
  </si>
  <si>
    <t>0613</t>
  </si>
  <si>
    <t>독바위</t>
  </si>
  <si>
    <t>Dokbawi</t>
  </si>
  <si>
    <t>서울특별시 은평구 불광로 지하129-1(불광동)</t>
  </si>
  <si>
    <t>02-6311-6131</t>
  </si>
  <si>
    <t>0614</t>
  </si>
  <si>
    <t>0615</t>
  </si>
  <si>
    <t>구산</t>
  </si>
  <si>
    <t>Gusan</t>
  </si>
  <si>
    <t>龜山</t>
  </si>
  <si>
    <t>서울특별시 은평구 연서로 지하137-1(구산동)</t>
  </si>
  <si>
    <t>02-6311-6151</t>
  </si>
  <si>
    <t>0616</t>
  </si>
  <si>
    <t>새절(신사)</t>
  </si>
  <si>
    <t>Saejeol (Sinsa)</t>
  </si>
  <si>
    <t>새절(新寺)</t>
  </si>
  <si>
    <t>서울특별시 은평구 증산로 지하400(신사동)</t>
  </si>
  <si>
    <t>02-6311-6161</t>
  </si>
  <si>
    <t>0617</t>
  </si>
  <si>
    <t>증산(명지대앞)</t>
  </si>
  <si>
    <t>Jeungsan (Myongji Univ.)</t>
  </si>
  <si>
    <t>繒山(明知大앞)</t>
  </si>
  <si>
    <t>서울특별시 은평구 증산로 지하306(증산동)</t>
  </si>
  <si>
    <t>02-6311-6171</t>
  </si>
  <si>
    <t>0618</t>
  </si>
  <si>
    <t>I41K4+I28A1</t>
  </si>
  <si>
    <t>서울특별시 은평구 수색로 지하175(증산동)</t>
  </si>
  <si>
    <t>02-6311-6181</t>
  </si>
  <si>
    <t>0619</t>
  </si>
  <si>
    <t>월드컵경기장(성산)</t>
  </si>
  <si>
    <t>World Cup Stadium (Seongsan)</t>
  </si>
  <si>
    <t>월드컵競技場(城山)</t>
  </si>
  <si>
    <t>서울특별시 마포구 월드컵로 지하240(성산동)</t>
  </si>
  <si>
    <t>02-6311-6191</t>
  </si>
  <si>
    <t>0620</t>
  </si>
  <si>
    <t>마포구청</t>
  </si>
  <si>
    <t>Mapo-gu Office</t>
  </si>
  <si>
    <t>麻浦區廳</t>
  </si>
  <si>
    <t>서울특별시 마포구 월드컵로 지하190(성산동)</t>
  </si>
  <si>
    <t>02-6311-6201</t>
  </si>
  <si>
    <t>0621</t>
  </si>
  <si>
    <t>망원</t>
  </si>
  <si>
    <t>Mangwon</t>
  </si>
  <si>
    <t>望遠</t>
  </si>
  <si>
    <t>서울특별시 마포구 월드컵로 지하77(망원동)</t>
  </si>
  <si>
    <t>02-6311-6211</t>
  </si>
  <si>
    <t>0622</t>
  </si>
  <si>
    <t>서울특별시 마포구 양화로 지하45(합정동)</t>
  </si>
  <si>
    <t>02-6311-6221</t>
  </si>
  <si>
    <t>0623</t>
  </si>
  <si>
    <t>상수</t>
  </si>
  <si>
    <t>Sangsu</t>
  </si>
  <si>
    <t>上水</t>
  </si>
  <si>
    <t>서울특별시 마포구 독막로 지하85(상수동)</t>
  </si>
  <si>
    <t>02-6311-6231</t>
  </si>
  <si>
    <t>0624</t>
  </si>
  <si>
    <t>광흥창(서강)</t>
  </si>
  <si>
    <t>Gwangheungchang (Seogang)</t>
  </si>
  <si>
    <t>廣興倉(西江)</t>
  </si>
  <si>
    <t>서울특별시 마포구 독막로 지하165(창전동)</t>
  </si>
  <si>
    <t>02-6311-6241</t>
  </si>
  <si>
    <t>0625</t>
  </si>
  <si>
    <t>대흥(서강대앞)</t>
  </si>
  <si>
    <t>Daeheung (Sogang Univ.)</t>
  </si>
  <si>
    <t>大興(西江大앞)</t>
  </si>
  <si>
    <t>서울특별시 마포구 대흥로 지하85(대흥동)</t>
  </si>
  <si>
    <t>02-6311-6251</t>
  </si>
  <si>
    <t>0626</t>
  </si>
  <si>
    <t>서울특별시 마포구 백범로 지하200(공덕동)</t>
  </si>
  <si>
    <t>0627</t>
  </si>
  <si>
    <t>효창공원앞</t>
  </si>
  <si>
    <t xml:space="preserve">Hyochang Park </t>
  </si>
  <si>
    <t>孝昌公園앞</t>
  </si>
  <si>
    <t>서울특별시 용산구 백범로 지하287(효창동)</t>
  </si>
  <si>
    <t>02-6311-6271</t>
  </si>
  <si>
    <t>0628</t>
  </si>
  <si>
    <t>서울특별시 용산구 한강대로 지하185(한강로1가)</t>
  </si>
  <si>
    <t>02-6311-6281</t>
  </si>
  <si>
    <t>0629</t>
  </si>
  <si>
    <t>녹사평(용산구청)</t>
  </si>
  <si>
    <t>Noksapyeong (Yongsan-gu Office)</t>
  </si>
  <si>
    <t>綠莎坪(龍山區廳)</t>
  </si>
  <si>
    <t>서울특별시 용산구 녹사평대로 지하195(용산동4가)</t>
  </si>
  <si>
    <t>02-6311-6291</t>
  </si>
  <si>
    <t>0630</t>
  </si>
  <si>
    <t>이태원</t>
  </si>
  <si>
    <t>Itaewon</t>
  </si>
  <si>
    <t>梨泰院</t>
  </si>
  <si>
    <t>서울특별시 용산구 이태원로 지하177(이태원동)</t>
  </si>
  <si>
    <t>02-6311-6301</t>
  </si>
  <si>
    <t>0631</t>
  </si>
  <si>
    <t>한강진</t>
  </si>
  <si>
    <t>Hangangjin</t>
  </si>
  <si>
    <t>漢江鎭</t>
  </si>
  <si>
    <t>서울특별시 용산구 이태원로 지하287(한남동)</t>
  </si>
  <si>
    <t>02-6311-6311</t>
  </si>
  <si>
    <t>0632</t>
  </si>
  <si>
    <t>버티고개</t>
  </si>
  <si>
    <t>Beotigogae</t>
  </si>
  <si>
    <t>서울특별시 중구 다산로 지하38(신당동)</t>
  </si>
  <si>
    <t>02-6311-6321</t>
  </si>
  <si>
    <t>0633</t>
  </si>
  <si>
    <t>서울특별시 중구 다산로 지하115(신당동)</t>
  </si>
  <si>
    <t>02-6311-6331</t>
  </si>
  <si>
    <t>0634</t>
  </si>
  <si>
    <t>0635</t>
  </si>
  <si>
    <t>서울특별시 중구 다산로 지하260(흥인동)</t>
  </si>
  <si>
    <t>02-6311-6351</t>
  </si>
  <si>
    <t>0636</t>
  </si>
  <si>
    <t>서울특별시 종로구 지봉로 지하24(숭인동)</t>
  </si>
  <si>
    <t>02-6311-6361</t>
  </si>
  <si>
    <t>0637</t>
  </si>
  <si>
    <t>창신</t>
  </si>
  <si>
    <t>Changsin</t>
  </si>
  <si>
    <t>昌信</t>
  </si>
  <si>
    <t>서울특별시 종로구 지봉로 지하112(창신동)</t>
  </si>
  <si>
    <t>02-6311-6371</t>
  </si>
  <si>
    <t>0638</t>
  </si>
  <si>
    <t>보문</t>
  </si>
  <si>
    <t>Bomun</t>
  </si>
  <si>
    <t>普門</t>
  </si>
  <si>
    <t>서울특별시 성북구 보문로 지하116(보문동1가)</t>
  </si>
  <si>
    <t>02-6311-6381</t>
  </si>
  <si>
    <t>0639</t>
  </si>
  <si>
    <t>안암(고대병원앞)</t>
  </si>
  <si>
    <t>Anam (Korea Univ. Hospital)</t>
  </si>
  <si>
    <t>安岩(高大病院앞)</t>
  </si>
  <si>
    <t>서울특별시 성북구 고려대로 지하89(안암동5가)</t>
  </si>
  <si>
    <t>02-6311-6391</t>
  </si>
  <si>
    <t>0640</t>
  </si>
  <si>
    <t>고려대(종암)</t>
  </si>
  <si>
    <t>Korea Univ. (Jongam)</t>
  </si>
  <si>
    <t>高麗大(鍾岩)</t>
  </si>
  <si>
    <t>서울특별시 성북구 종암로 지하1(종암동)</t>
  </si>
  <si>
    <t>02-6311-6401</t>
  </si>
  <si>
    <t>0641</t>
  </si>
  <si>
    <t>월곡(동덕여대)</t>
  </si>
  <si>
    <t>Wolgok (Dongduk Women's Univ.)</t>
  </si>
  <si>
    <t>月谷(同德女大)</t>
  </si>
  <si>
    <t>서울특별시 성북구 월곡로 지하107(하월곡동)</t>
  </si>
  <si>
    <t>02-6311-6411</t>
  </si>
  <si>
    <t>0642</t>
  </si>
  <si>
    <t>상월곡(한국과학기술연구원)</t>
  </si>
  <si>
    <t>Sangwolgok(KIST)</t>
  </si>
  <si>
    <t>上月谷(韓國科學技術硏究院)</t>
  </si>
  <si>
    <t>서울특별시 성북구 화랑로 지하157(상월곡동)</t>
  </si>
  <si>
    <t>02-6311-6421</t>
  </si>
  <si>
    <t>0643</t>
  </si>
  <si>
    <t>돌곶이</t>
  </si>
  <si>
    <t>Dolgoji</t>
  </si>
  <si>
    <t>서울특별시 성북구 화랑로 지하243(석관동)</t>
  </si>
  <si>
    <t>02-6311-6431</t>
  </si>
  <si>
    <t>0644</t>
  </si>
  <si>
    <t>석계</t>
  </si>
  <si>
    <t>Seokgye</t>
  </si>
  <si>
    <t>石溪</t>
  </si>
  <si>
    <t xml:space="preserve">서울특별시 노원구 화랑로 지하 347-1(월계동) </t>
  </si>
  <si>
    <t>02-6311-6441</t>
  </si>
  <si>
    <t>0645</t>
  </si>
  <si>
    <t>태릉입구</t>
  </si>
  <si>
    <t>Taereung</t>
  </si>
  <si>
    <t>泰陵入口</t>
  </si>
  <si>
    <t>서울특별시 노원구 동일로 지하 992-1(공릉동)</t>
  </si>
  <si>
    <t>02-6311-7171</t>
  </si>
  <si>
    <t>0646</t>
  </si>
  <si>
    <t>화랑대(서울여대입구)</t>
  </si>
  <si>
    <t>Hwarangdae (Seoul Women's Univ.)</t>
  </si>
  <si>
    <t>花郞臺(서울女大入口)</t>
  </si>
  <si>
    <t>서울특별시 노원구 화랑로 지하510(공릉동)</t>
  </si>
  <si>
    <t>02-6311-6461</t>
  </si>
  <si>
    <t>0647</t>
  </si>
  <si>
    <t>봉화산(서울의료원)</t>
  </si>
  <si>
    <t>Bonghwasan (Seoul Medical Center)</t>
  </si>
  <si>
    <t>烽火山(서울醫療院)</t>
  </si>
  <si>
    <t>서울특별시 중랑구 신내로 지하232(신내동)</t>
  </si>
  <si>
    <t>02-6311-6471</t>
  </si>
  <si>
    <t>0648</t>
  </si>
  <si>
    <t>신내</t>
  </si>
  <si>
    <t>Sinnae</t>
  </si>
  <si>
    <t>新內</t>
  </si>
  <si>
    <t>서울특별시 중랑구 용마산로136길 33 신내차량기지</t>
  </si>
  <si>
    <t>02-6311-6481</t>
  </si>
  <si>
    <t>0709</t>
  </si>
  <si>
    <t>Jangam</t>
  </si>
  <si>
    <t>長岩</t>
  </si>
  <si>
    <t>경기도 의정부시 동일로 121(장암동)</t>
  </si>
  <si>
    <t>02-6311-7091</t>
  </si>
  <si>
    <t>0710</t>
  </si>
  <si>
    <t>도봉산</t>
  </si>
  <si>
    <t>Dobongsan</t>
  </si>
  <si>
    <t>道峰山</t>
  </si>
  <si>
    <t>서울특별시 도봉구 도봉로 964-40(도봉동)</t>
  </si>
  <si>
    <t>02-6311-7101</t>
  </si>
  <si>
    <t>0711</t>
  </si>
  <si>
    <t>수락산</t>
  </si>
  <si>
    <t>Suraksan</t>
  </si>
  <si>
    <t>水落山</t>
  </si>
  <si>
    <t>서울특별시 노원구 동일로 지하1662(상계동)</t>
  </si>
  <si>
    <t>02-6311-7111</t>
  </si>
  <si>
    <t>0712</t>
  </si>
  <si>
    <t>마들</t>
  </si>
  <si>
    <t>Madeul</t>
  </si>
  <si>
    <t>서울특별시 노원구 동일로 지하1530-1(상계동)</t>
  </si>
  <si>
    <t>02-6311-7121</t>
  </si>
  <si>
    <t>0713</t>
  </si>
  <si>
    <t>서울특별시 노원구 동일로 지하1409(상계동)</t>
  </si>
  <si>
    <t>02-6311-7131</t>
  </si>
  <si>
    <t>0714</t>
  </si>
  <si>
    <t>중계</t>
  </si>
  <si>
    <t>Junggye</t>
  </si>
  <si>
    <t>中溪</t>
  </si>
  <si>
    <t>서울특별시 노원구 동일로 지하1308-1(중계동)</t>
  </si>
  <si>
    <t>02-6311-7141</t>
  </si>
  <si>
    <t>0715</t>
  </si>
  <si>
    <t>하계</t>
  </si>
  <si>
    <t>Hagye</t>
  </si>
  <si>
    <t>서울특별시 노원구 동일로 지하1196(하계동)</t>
  </si>
  <si>
    <t>02-6311-7151</t>
  </si>
  <si>
    <t>0716</t>
  </si>
  <si>
    <t>공릉(서울과학기술대)</t>
  </si>
  <si>
    <t>Gongneung (Seoul National Univ. of Science &amp; Technology)</t>
  </si>
  <si>
    <t>孔陵(서울産業大入口)</t>
  </si>
  <si>
    <t>서울특별시 노원구 동일로 지하1074(공릉동)</t>
  </si>
  <si>
    <t>02-6311-7161</t>
  </si>
  <si>
    <t>0717</t>
  </si>
  <si>
    <t>0718</t>
  </si>
  <si>
    <t>먹골</t>
  </si>
  <si>
    <t>Meokgol</t>
  </si>
  <si>
    <t>서울특별시 중랑구 동일로 지하901(묵동)</t>
  </si>
  <si>
    <t>02-6311-7181</t>
  </si>
  <si>
    <t>0719</t>
  </si>
  <si>
    <t>중화</t>
  </si>
  <si>
    <t>Junghwa</t>
  </si>
  <si>
    <t>中和</t>
  </si>
  <si>
    <t>서울특별시 중랑구 동일로 지하797(중화동)</t>
  </si>
  <si>
    <t>02-6311-7191</t>
  </si>
  <si>
    <t>0720</t>
  </si>
  <si>
    <t>I41K2+I41K4</t>
  </si>
  <si>
    <t>서울특별시 중랑구 망우로 297(상봉동)</t>
  </si>
  <si>
    <t>02-6311-7201</t>
  </si>
  <si>
    <t>0721</t>
  </si>
  <si>
    <t>면목</t>
  </si>
  <si>
    <t>Myeonmok</t>
  </si>
  <si>
    <t>面牧</t>
  </si>
  <si>
    <t xml:space="preserve">서울특별시 중랑구 면목로 지하407(면목동) </t>
  </si>
  <si>
    <t>02-6311-7211</t>
  </si>
  <si>
    <t>0722</t>
  </si>
  <si>
    <t>사가정</t>
  </si>
  <si>
    <t>Sagajeong</t>
  </si>
  <si>
    <t>四佳亭</t>
  </si>
  <si>
    <t>서울특별시 중랑구 사가정로 지하393(면목동)</t>
  </si>
  <si>
    <t>02-6311-7221</t>
  </si>
  <si>
    <t>0723</t>
  </si>
  <si>
    <t>용마산(용마폭포공원)</t>
  </si>
  <si>
    <t>Yongmasan</t>
  </si>
  <si>
    <t>龍馬山(龍馬瀑布公園)</t>
  </si>
  <si>
    <t>서울특별시 중랑구 용마산로 지하227(면목동)</t>
  </si>
  <si>
    <t>02-6311-7231</t>
  </si>
  <si>
    <t>0724</t>
  </si>
  <si>
    <t>중곡</t>
  </si>
  <si>
    <t>Junggok</t>
  </si>
  <si>
    <t>中谷</t>
  </si>
  <si>
    <t>서울특별시 광진구 능동로 지하417(중곡동)</t>
  </si>
  <si>
    <t>02-6311-7241</t>
  </si>
  <si>
    <t>0725</t>
  </si>
  <si>
    <t>0726</t>
  </si>
  <si>
    <t>어린이대공원(세종대)</t>
  </si>
  <si>
    <t>Children's Grand Park (Sejong Univ.)</t>
  </si>
  <si>
    <t>어린이大公園(世宗大)</t>
  </si>
  <si>
    <t>서울특별시 광진구 능동로 지하210(화양동)</t>
  </si>
  <si>
    <t>02-6311-7261</t>
  </si>
  <si>
    <t>0727</t>
  </si>
  <si>
    <t>서울특별시 광진구 능동로 지하110(화양동)</t>
  </si>
  <si>
    <t>02-6311-7271</t>
  </si>
  <si>
    <t>0728</t>
  </si>
  <si>
    <t>서울특별시 광진구 능동로 10(자양동)</t>
  </si>
  <si>
    <t>02-6311-7281</t>
  </si>
  <si>
    <t>0729</t>
  </si>
  <si>
    <t>청담</t>
  </si>
  <si>
    <t>Cheongdam</t>
  </si>
  <si>
    <t>淸潭</t>
  </si>
  <si>
    <t>서울특별시 강남구 학동로 지하508(청담동)</t>
  </si>
  <si>
    <t>02-6311-7291</t>
  </si>
  <si>
    <t>0730</t>
  </si>
  <si>
    <t>강남구청</t>
  </si>
  <si>
    <t>Gangnam-gu Office</t>
  </si>
  <si>
    <t>江南區廳</t>
  </si>
  <si>
    <t>서울특별시 강남구 학동로 지하346(삼성동)</t>
  </si>
  <si>
    <t>02-6311-7301</t>
  </si>
  <si>
    <t>0731</t>
  </si>
  <si>
    <t>학동</t>
  </si>
  <si>
    <t>Hakdong</t>
  </si>
  <si>
    <t>鶴洞</t>
  </si>
  <si>
    <t>서울특별시 강남구 학동로 지하180(논현동)</t>
  </si>
  <si>
    <t>02-6311-7311</t>
  </si>
  <si>
    <t>0732</t>
  </si>
  <si>
    <t>논현</t>
  </si>
  <si>
    <t>Nonhyeon</t>
  </si>
  <si>
    <t>論峴</t>
  </si>
  <si>
    <t>서울특별시 강남구 학동로 지하102(논현동)</t>
  </si>
  <si>
    <t>02-6311-7321</t>
  </si>
  <si>
    <t>0733</t>
  </si>
  <si>
    <t>반포</t>
  </si>
  <si>
    <t>Banpo</t>
  </si>
  <si>
    <t>盤浦</t>
  </si>
  <si>
    <t>서울특별시 서초구 신반포로 지하241(잠원동)</t>
  </si>
  <si>
    <t>02-6311-7331</t>
  </si>
  <si>
    <t>0734</t>
  </si>
  <si>
    <t>02-6311-7341</t>
  </si>
  <si>
    <t>0735</t>
  </si>
  <si>
    <t>내방</t>
  </si>
  <si>
    <t>Naebang</t>
  </si>
  <si>
    <t>內方</t>
  </si>
  <si>
    <t>서울특별시 서초구 서초대로 지하103(방배동)</t>
  </si>
  <si>
    <t>02-6311-7351</t>
  </si>
  <si>
    <t>0736</t>
  </si>
  <si>
    <t>Isu</t>
  </si>
  <si>
    <t>서울특별시 동작구 사당로 지하310(사당동)</t>
  </si>
  <si>
    <t>02-6311-7361</t>
  </si>
  <si>
    <t>0737</t>
  </si>
  <si>
    <t>남성</t>
  </si>
  <si>
    <t>Namseong</t>
  </si>
  <si>
    <t>南城</t>
  </si>
  <si>
    <t>서울특별시 동작구 사당로 지하218(사당동)</t>
  </si>
  <si>
    <t>02-6311-7371</t>
  </si>
  <si>
    <t>0738</t>
  </si>
  <si>
    <t>숭실대입구(살피재)</t>
  </si>
  <si>
    <t>Soongsil Univ. (Salpijae)</t>
  </si>
  <si>
    <t>崇實大入口(살피재)</t>
  </si>
  <si>
    <t>서울특별시 동작구 상도로 지하378(상도동)</t>
  </si>
  <si>
    <t>02-6311-7381</t>
  </si>
  <si>
    <t>0739</t>
  </si>
  <si>
    <t>상도</t>
  </si>
  <si>
    <t>Sangdo</t>
  </si>
  <si>
    <t>上道</t>
  </si>
  <si>
    <t>서울특별시 동작구 상도로 지하272(상도1동)</t>
  </si>
  <si>
    <t>02-6311-7391</t>
  </si>
  <si>
    <t>0740</t>
  </si>
  <si>
    <t>장승배기</t>
  </si>
  <si>
    <t>Jangseungbaegi</t>
  </si>
  <si>
    <t xml:space="preserve">서울특별시 동작구 상도로 지하188(상도동) </t>
  </si>
  <si>
    <t>02-6311-7401</t>
  </si>
  <si>
    <t>0741</t>
  </si>
  <si>
    <t>신대방삼거리</t>
  </si>
  <si>
    <t>Sindaebangsamgeori</t>
  </si>
  <si>
    <t>新大方삼거리</t>
  </si>
  <si>
    <t>서울특별시 동작구 상도로 지하76(대방동)</t>
  </si>
  <si>
    <t>02-6311-7411</t>
  </si>
  <si>
    <t>0742</t>
  </si>
  <si>
    <t>보라매</t>
  </si>
  <si>
    <t>Boramae</t>
  </si>
  <si>
    <t>서울특별시 동작구 상도로 지하2(대방동)</t>
  </si>
  <si>
    <t>02-6311-7421</t>
  </si>
  <si>
    <t>0743</t>
  </si>
  <si>
    <t>신풍</t>
  </si>
  <si>
    <t>Sinpung</t>
  </si>
  <si>
    <t>新豊</t>
  </si>
  <si>
    <t>서울특별시 영등포구 신풍로 지하27(신길동)</t>
  </si>
  <si>
    <t>02-6311-7431</t>
  </si>
  <si>
    <t>0744</t>
  </si>
  <si>
    <t>서울특별시 영등포구 도림로 지하137(대림동)</t>
  </si>
  <si>
    <t>02-6311-7441</t>
  </si>
  <si>
    <t>0745</t>
  </si>
  <si>
    <t>남구로</t>
  </si>
  <si>
    <t>Namguro</t>
  </si>
  <si>
    <t>南九老</t>
  </si>
  <si>
    <t xml:space="preserve">서울특별시 구로구 도림로 지하7(구로동) </t>
  </si>
  <si>
    <t>02-6311-7451</t>
  </si>
  <si>
    <t>0746</t>
  </si>
  <si>
    <t>가산디지털단지</t>
  </si>
  <si>
    <t>Gasan Digital Complex</t>
  </si>
  <si>
    <t>加山디지털團地</t>
  </si>
  <si>
    <t>서울특별시 금천구 벚꽃로 309(가산동)</t>
  </si>
  <si>
    <t>02-6311-7461</t>
  </si>
  <si>
    <t>0747</t>
  </si>
  <si>
    <t>철산</t>
  </si>
  <si>
    <t>Cheolsan</t>
  </si>
  <si>
    <t>鐵山</t>
  </si>
  <si>
    <t>경기도 광명시 철산로 지하13(철산동)</t>
  </si>
  <si>
    <t>02-6311-7471</t>
  </si>
  <si>
    <t>0748</t>
  </si>
  <si>
    <t>광명사거리</t>
  </si>
  <si>
    <t>Gwangmyeongsageori</t>
  </si>
  <si>
    <t>光明사거리</t>
  </si>
  <si>
    <t>경기도 광명시 오리로 지하980(광명동)</t>
  </si>
  <si>
    <t>02-6311-7481</t>
  </si>
  <si>
    <t>0749</t>
  </si>
  <si>
    <t>천왕</t>
  </si>
  <si>
    <t>Cheonwang</t>
  </si>
  <si>
    <t>天旺</t>
  </si>
  <si>
    <t>서울특별시 구로구 오리로 지하1154(천왕동)</t>
  </si>
  <si>
    <t>02-6311-7491</t>
  </si>
  <si>
    <t>0750</t>
  </si>
  <si>
    <t>온수(성공회대입구)</t>
  </si>
  <si>
    <t>Onsu (Sungkonghoe Univ.)</t>
  </si>
  <si>
    <t>溫水(聖公會大入口)</t>
  </si>
  <si>
    <t>서울특별시 구로구 경인로3길 지하64(온수동)</t>
  </si>
  <si>
    <t>02-6311-7501</t>
  </si>
  <si>
    <t>0810</t>
  </si>
  <si>
    <t>8호선</t>
  </si>
  <si>
    <t>Amsa</t>
  </si>
  <si>
    <t>岩寺</t>
  </si>
  <si>
    <t>서울특별시 강동구 올림픽로 지하776(암사동)</t>
  </si>
  <si>
    <t>02-6311-8101</t>
  </si>
  <si>
    <t>0811</t>
  </si>
  <si>
    <t>0812</t>
  </si>
  <si>
    <t>강동구청</t>
  </si>
  <si>
    <t>Gangdong-gu Office</t>
  </si>
  <si>
    <t>江東區廳</t>
  </si>
  <si>
    <t>서울특별시 강동구 올림픽로 지하550(성내동)</t>
  </si>
  <si>
    <t>02-6311-8121</t>
  </si>
  <si>
    <t>0813</t>
  </si>
  <si>
    <t>몽촌토성(평화의문)</t>
  </si>
  <si>
    <t>Mongchontoseong (World Peace Gate)</t>
  </si>
  <si>
    <t>夢村土城(平和의門)</t>
  </si>
  <si>
    <t>서울특별시 송파구 올림픽로 지하383(신천동)</t>
  </si>
  <si>
    <t>02-6311-8131</t>
  </si>
  <si>
    <t>0814</t>
  </si>
  <si>
    <t>서울특별시 송파구 올림픽로 305(신천동)</t>
  </si>
  <si>
    <t>02-6311-8141</t>
  </si>
  <si>
    <t>0815</t>
  </si>
  <si>
    <t>석촌</t>
  </si>
  <si>
    <t>Seokchon</t>
  </si>
  <si>
    <t>石村</t>
  </si>
  <si>
    <t>서울특별시 송파구 송파대로 지하439(석촌동)</t>
  </si>
  <si>
    <t>02-6311-8151</t>
  </si>
  <si>
    <t>0816</t>
  </si>
  <si>
    <t>송파</t>
  </si>
  <si>
    <t>Songpa</t>
  </si>
  <si>
    <t>松坡</t>
  </si>
  <si>
    <t>서울특별시 송파구 송파대로 지하354(가락동)</t>
  </si>
  <si>
    <t>02-6311-8161</t>
  </si>
  <si>
    <t>0817</t>
  </si>
  <si>
    <t>02-6311-8171</t>
  </si>
  <si>
    <t>0818</t>
  </si>
  <si>
    <t>문정</t>
  </si>
  <si>
    <t>Munjeong</t>
  </si>
  <si>
    <t>文井</t>
  </si>
  <si>
    <t>서울특별시 송파구 송파대로 지하179(문정동)</t>
  </si>
  <si>
    <t>02-6311-8181</t>
  </si>
  <si>
    <t>0819</t>
  </si>
  <si>
    <t>장지</t>
  </si>
  <si>
    <t>Jangji</t>
  </si>
  <si>
    <t>長旨</t>
  </si>
  <si>
    <t>서울특별시 송파구 송파대로 지하82(장지동)</t>
  </si>
  <si>
    <t>02-6311-8191</t>
  </si>
  <si>
    <t>0820</t>
  </si>
  <si>
    <t>복정</t>
  </si>
  <si>
    <t>Bokjeong</t>
  </si>
  <si>
    <t>福井</t>
  </si>
  <si>
    <t>서울특별시 송파구 송파대로 지하6(장지동)</t>
  </si>
  <si>
    <t>02-6311-8201</t>
  </si>
  <si>
    <t>0821</t>
  </si>
  <si>
    <t>남위례</t>
  </si>
  <si>
    <t xml:space="preserve">Namwirye </t>
  </si>
  <si>
    <t>南慰禮</t>
  </si>
  <si>
    <t>경기도 성남시 수정구 공원로 601(복정동)</t>
  </si>
  <si>
    <t>02-6311-8211</t>
  </si>
  <si>
    <t>0822</t>
  </si>
  <si>
    <t>산성</t>
  </si>
  <si>
    <t>Sanseong</t>
  </si>
  <si>
    <t>山城</t>
  </si>
  <si>
    <t>경기도 성남시 수정구 수정로 지하365(신흥동)</t>
  </si>
  <si>
    <t>02-6311-8221</t>
  </si>
  <si>
    <t>0823</t>
  </si>
  <si>
    <t>남한산성입구(성남법원·검찰청)</t>
  </si>
  <si>
    <t>Namhansanseong(Seongnam Court &amp; Public Prosecutor's Office)</t>
  </si>
  <si>
    <t>南漢山城入口(城南法院檢察廳) </t>
  </si>
  <si>
    <t>경기도 성남시 수정구 산성대로 지하445(단대동)</t>
  </si>
  <si>
    <t>02-6311-8231</t>
  </si>
  <si>
    <t>0824</t>
  </si>
  <si>
    <t>단대오거리</t>
  </si>
  <si>
    <t>Dandaeogeori</t>
  </si>
  <si>
    <t>丹垈오거리</t>
  </si>
  <si>
    <t>경기도 성남시 수정구 산성대로 지하365(신흥동)</t>
  </si>
  <si>
    <t>02-6311-8241</t>
  </si>
  <si>
    <t>0825</t>
  </si>
  <si>
    <t>경기도 성남시 수정구 산성대로 지하280(신흥동)</t>
  </si>
  <si>
    <t>02-6311-8251</t>
  </si>
  <si>
    <t>0826</t>
  </si>
  <si>
    <t>수진</t>
  </si>
  <si>
    <t>Sujin</t>
  </si>
  <si>
    <t>壽進</t>
  </si>
  <si>
    <t>경기도 성남시 수정구 산성대로 지하200(수진동)</t>
  </si>
  <si>
    <t>02-6311-8261</t>
  </si>
  <si>
    <t>0827</t>
  </si>
  <si>
    <t>Moran</t>
  </si>
  <si>
    <t>牡丹</t>
  </si>
  <si>
    <t>경기도 성남시 수정구 산성대로 지하100(수진동)</t>
  </si>
  <si>
    <t>02-6311-8271</t>
  </si>
  <si>
    <t>판교역</t>
  </si>
  <si>
    <t>경강선</t>
  </si>
  <si>
    <t>Pangyo</t>
  </si>
  <si>
    <t>板橋</t>
  </si>
  <si>
    <t>한국철도공사</t>
  </si>
  <si>
    <t>1544-7788</t>
  </si>
  <si>
    <t>I41K5</t>
  </si>
  <si>
    <t>삼동역</t>
  </si>
  <si>
    <t>Samdong</t>
  </si>
  <si>
    <t>三洞</t>
  </si>
  <si>
    <t>경기도 광주시 순암로 451</t>
  </si>
  <si>
    <t>경기광주역</t>
  </si>
  <si>
    <t>GyeonggiGwangju</t>
  </si>
  <si>
    <t>京畿廣州</t>
  </si>
  <si>
    <t>경기도 광주시 광주역로 10 경기광주역사</t>
  </si>
  <si>
    <t>초월역</t>
  </si>
  <si>
    <t>Chowol</t>
  </si>
  <si>
    <t>草月</t>
  </si>
  <si>
    <t>경기도 광주시 초월읍 경충대로 1066</t>
  </si>
  <si>
    <t>곤지암역</t>
  </si>
  <si>
    <t>Gonjiam</t>
  </si>
  <si>
    <t>경기도 광주시 곤지암천로 333</t>
  </si>
  <si>
    <t>신둔도예촌역</t>
  </si>
  <si>
    <t>Sindundoyechon</t>
  </si>
  <si>
    <t>新屯陶藝村</t>
  </si>
  <si>
    <t>경기도 이천시 신둔면 남정로 55</t>
  </si>
  <si>
    <t>이천역</t>
  </si>
  <si>
    <t>Icheon</t>
  </si>
  <si>
    <t>利川</t>
  </si>
  <si>
    <t>경기도 이천시 이섭대천로 1063</t>
  </si>
  <si>
    <t>부발역</t>
  </si>
  <si>
    <t>Bubal</t>
  </si>
  <si>
    <t>夫鉢</t>
  </si>
  <si>
    <t>경기도 이천시 부발읍 신아로 87</t>
  </si>
  <si>
    <t>세종대왕릉역</t>
  </si>
  <si>
    <t>Sejongdaewangneung</t>
  </si>
  <si>
    <t>世宗大王陵</t>
  </si>
  <si>
    <t>경기도 여주시 능서면 양화로 877</t>
  </si>
  <si>
    <t>여주역</t>
  </si>
  <si>
    <t>Yeoju</t>
  </si>
  <si>
    <t>驪州</t>
  </si>
  <si>
    <t>경기도 여주시 교동로 80(교동 403-1)</t>
  </si>
  <si>
    <t>수원역</t>
  </si>
  <si>
    <t>경부선</t>
  </si>
  <si>
    <t>Suwon</t>
  </si>
  <si>
    <t>경기도 수원시 팔달구 덕영대로 924</t>
  </si>
  <si>
    <t>세류역</t>
  </si>
  <si>
    <t>Seryu</t>
  </si>
  <si>
    <t>병점역</t>
  </si>
  <si>
    <t>Byeongjeom</t>
  </si>
  <si>
    <t>경기도 화성시 떡전골로 97</t>
  </si>
  <si>
    <t>서동탄역</t>
  </si>
  <si>
    <t>Seodongtan</t>
  </si>
  <si>
    <t>西東灘</t>
  </si>
  <si>
    <t>경기도 오산시 외삼미로 15번길 75-60</t>
  </si>
  <si>
    <t>세마역</t>
  </si>
  <si>
    <t>Sema</t>
  </si>
  <si>
    <t>경기도 오산시 세마역로 88</t>
  </si>
  <si>
    <t>오산대역</t>
  </si>
  <si>
    <t>Osan College</t>
  </si>
  <si>
    <t>烏山大</t>
  </si>
  <si>
    <t>경기도 오산시 청학로 236</t>
  </si>
  <si>
    <t>오산역</t>
  </si>
  <si>
    <t>Osan</t>
  </si>
  <si>
    <t>경기도 오산시 오산동 역광장로 59</t>
  </si>
  <si>
    <t>진위역</t>
  </si>
  <si>
    <t>Jinwi</t>
  </si>
  <si>
    <t>경기도 평택시 경기대로 1855</t>
  </si>
  <si>
    <t>송탄역</t>
  </si>
  <si>
    <t>Songtan</t>
  </si>
  <si>
    <t>경기도 평택시 신장동 송탄공원로 43</t>
  </si>
  <si>
    <t>경기도 평택시 경기대로 777</t>
  </si>
  <si>
    <t>서정리역</t>
  </si>
  <si>
    <t>Seojeong-ri</t>
  </si>
  <si>
    <t>西井里</t>
  </si>
  <si>
    <t>경기도 평택시 탄현로 51</t>
  </si>
  <si>
    <t>평택역</t>
  </si>
  <si>
    <t>Pyeongtaek</t>
  </si>
  <si>
    <t>경기도 평택시 평택로 51</t>
  </si>
  <si>
    <t>명학역</t>
  </si>
  <si>
    <t>Myeonghak</t>
  </si>
  <si>
    <t>경기도 안양시 만안구 만안로 20</t>
  </si>
  <si>
    <t>성환역</t>
  </si>
  <si>
    <t>Seonghwan</t>
  </si>
  <si>
    <t>직산역</t>
  </si>
  <si>
    <t>Jiksan</t>
  </si>
  <si>
    <t>충남 천안시 서북구 직산읍 천안대로 1471-33</t>
  </si>
  <si>
    <t>두정역</t>
  </si>
  <si>
    <t>Dujeong</t>
  </si>
  <si>
    <t>충남 천안시 서북구 두정로 289(두정동 84-1)</t>
  </si>
  <si>
    <t>천안역</t>
  </si>
  <si>
    <t>Cheonan</t>
  </si>
  <si>
    <t>충남 천안시 동남구 대흥로 239(대흥동 57-1)</t>
  </si>
  <si>
    <t>봉명역</t>
  </si>
  <si>
    <t>Bongmyeong</t>
  </si>
  <si>
    <t>鳳鳴</t>
  </si>
  <si>
    <t>충남 천안시 동남구 차돌로 51(봉명동 20-2)</t>
  </si>
  <si>
    <t>쌍용(나사렛대)역</t>
  </si>
  <si>
    <t>Ssangyong(Korea Nazarene Univ.)</t>
  </si>
  <si>
    <t>雙龍(拿撒勒大)</t>
  </si>
  <si>
    <t>아산역</t>
  </si>
  <si>
    <t>Asan</t>
  </si>
  <si>
    <t>충남 아산시 배방읍 희망로 90(장재리 325-3)</t>
  </si>
  <si>
    <t>충청남도 아산시 탕정면 매곡중앙6로 11</t>
  </si>
  <si>
    <t>배방역</t>
  </si>
  <si>
    <t>Baebang</t>
  </si>
  <si>
    <t>충남 아산시 배방읍 온천대로 1967</t>
  </si>
  <si>
    <t>온양온천역</t>
  </si>
  <si>
    <t>Onyangoncheon</t>
  </si>
  <si>
    <t>溫陽溫泉</t>
  </si>
  <si>
    <t>충남 아산시 온천대로 1496(온천동 56-9)</t>
  </si>
  <si>
    <t>신창(순천향대)역</t>
  </si>
  <si>
    <t>Sinchang (Soonchunhyang Univ.)</t>
  </si>
  <si>
    <t>충남 아산시 신창면 행목로 50</t>
  </si>
  <si>
    <t>광명역</t>
  </si>
  <si>
    <t>Gwangmyeong</t>
  </si>
  <si>
    <t>경기도 광명시 광명역로 21</t>
  </si>
  <si>
    <t>석수역</t>
  </si>
  <si>
    <t>Seoksu</t>
  </si>
  <si>
    <t>경기도 안양시 만안구 경수대로 1431</t>
  </si>
  <si>
    <t>관악역</t>
  </si>
  <si>
    <t>Gwanak</t>
  </si>
  <si>
    <t>경기도 안양시 만안구 경수대로 1273번길 46</t>
  </si>
  <si>
    <t>안양역</t>
  </si>
  <si>
    <t>Anyang</t>
  </si>
  <si>
    <t>경기도 안양시 만안구 만안로 232</t>
  </si>
  <si>
    <t>남영역</t>
  </si>
  <si>
    <t>Namyeong</t>
  </si>
  <si>
    <t>서울시 용산구 한강대로 77길 25(갈월동)</t>
  </si>
  <si>
    <t>용산역</t>
  </si>
  <si>
    <t>Yongsan</t>
  </si>
  <si>
    <t>서울시 용산구 한강대로 23길 55(한강로 3가 40-999)</t>
  </si>
  <si>
    <t>노량진역</t>
  </si>
  <si>
    <t>鷺梁津</t>
  </si>
  <si>
    <t>서울시 동작구 노량진로 151</t>
  </si>
  <si>
    <t>대방역</t>
  </si>
  <si>
    <t>Daebang</t>
  </si>
  <si>
    <t>서울시 영등포구 여의대방로 300</t>
  </si>
  <si>
    <t>신길역</t>
  </si>
  <si>
    <t>서울시 영등포구 영등포로 327</t>
  </si>
  <si>
    <t>Yeongdeungpo</t>
  </si>
  <si>
    <t>永登浦</t>
  </si>
  <si>
    <t>서울시 영등포구 경인로 846(영등포동 1가 618-496)</t>
  </si>
  <si>
    <t>신도림역</t>
  </si>
  <si>
    <t>新道林</t>
  </si>
  <si>
    <t>서울시 구로구 새말로 117-21</t>
  </si>
  <si>
    <t>구로역</t>
  </si>
  <si>
    <t>Guro</t>
  </si>
  <si>
    <t>서울시 구로구 구로중앙로 174</t>
  </si>
  <si>
    <t>가산디지털단지역</t>
  </si>
  <si>
    <t>서울시 금천구 벚꽃로 309</t>
  </si>
  <si>
    <t>독산역</t>
  </si>
  <si>
    <t>Doksan</t>
  </si>
  <si>
    <t>서울시 금천구 벚꽃로 115</t>
  </si>
  <si>
    <t>금천구청역</t>
  </si>
  <si>
    <t>衿川區廳</t>
  </si>
  <si>
    <t>서울시 금천구 시흥대로 63길 91</t>
  </si>
  <si>
    <t>금정역</t>
  </si>
  <si>
    <t>Geumjeong</t>
  </si>
  <si>
    <t>경기도 군포시 군포로 750</t>
  </si>
  <si>
    <t>군포역</t>
  </si>
  <si>
    <t>Gunpo</t>
  </si>
  <si>
    <t>경기도 군포시 군포역1길 27</t>
  </si>
  <si>
    <t>당정역</t>
  </si>
  <si>
    <t>Dangjeong</t>
  </si>
  <si>
    <t>當井</t>
  </si>
  <si>
    <t>경기도 군포시 당정역로 91</t>
  </si>
  <si>
    <t>의왕역</t>
  </si>
  <si>
    <t>Uiwang</t>
  </si>
  <si>
    <t>경기도 의왕시 철도박물관로 66(삼동)</t>
  </si>
  <si>
    <t>성균관대역</t>
  </si>
  <si>
    <t>Sungkyunkwan Univ.</t>
  </si>
  <si>
    <t>경기도 수원시 장안구 서부로 2149</t>
  </si>
  <si>
    <t>화서역</t>
  </si>
  <si>
    <t>Hwaseo</t>
  </si>
  <si>
    <t>경기도 수원시 팔달구 덕영대로 692</t>
  </si>
  <si>
    <t>회기역</t>
  </si>
  <si>
    <t>경원선</t>
  </si>
  <si>
    <t>Hoegi</t>
  </si>
  <si>
    <t>서울시 동대문구 회기로196(휘경동 317-101)</t>
  </si>
  <si>
    <t>외대앞역</t>
  </si>
  <si>
    <t>Hankuk Univ. of Foreign Studies</t>
  </si>
  <si>
    <t>外大앞</t>
  </si>
  <si>
    <t>서울시 동대문구 휘경로 27(이문동 360-5)</t>
  </si>
  <si>
    <t>신이문역</t>
  </si>
  <si>
    <t>Sinimun</t>
  </si>
  <si>
    <t>新里門</t>
  </si>
  <si>
    <t>서울시 동대문구 한천로 472(이문로 7)</t>
  </si>
  <si>
    <t>석계역</t>
  </si>
  <si>
    <t>광운대역</t>
  </si>
  <si>
    <t>Kwangwoon Univ.</t>
  </si>
  <si>
    <t>서울시 노원구 석계로 98-2(광운대역)</t>
  </si>
  <si>
    <t>월계역</t>
  </si>
  <si>
    <t>Wolgye</t>
  </si>
  <si>
    <t>서울시 노원구 월계로 53길 40(월계2동 261)</t>
  </si>
  <si>
    <t>녹천역</t>
  </si>
  <si>
    <t>Nokcheon</t>
  </si>
  <si>
    <t>서울시 도봉구 덕릉로 376(창동)</t>
  </si>
  <si>
    <t>창동역</t>
  </si>
  <si>
    <t>Chang-dong</t>
  </si>
  <si>
    <t>서울시 도봉구 마들로 11길 77(창1동 135-86)</t>
  </si>
  <si>
    <t>방학역</t>
  </si>
  <si>
    <t>Banghak</t>
  </si>
  <si>
    <t>서울시 도봉구 도봉로 150다길 3</t>
  </si>
  <si>
    <t>도봉역</t>
  </si>
  <si>
    <t>Dobong</t>
  </si>
  <si>
    <t>서울시 도봉구 도봉로 170길 2</t>
  </si>
  <si>
    <t>도봉산역</t>
  </si>
  <si>
    <t>서울시 도봉구 도봉로 964-33</t>
  </si>
  <si>
    <t>망월사역</t>
  </si>
  <si>
    <t>Mangwolsa</t>
  </si>
  <si>
    <t>望月寺</t>
  </si>
  <si>
    <t>회룡역</t>
  </si>
  <si>
    <t>의정부역</t>
  </si>
  <si>
    <t>Uijeongbu</t>
  </si>
  <si>
    <t>議政府</t>
  </si>
  <si>
    <t>경기도 의정부시 평화로 525</t>
  </si>
  <si>
    <t>가능역</t>
  </si>
  <si>
    <t>Ganeung</t>
  </si>
  <si>
    <t>경기도 의정부시 평화로 633</t>
  </si>
  <si>
    <t>녹양역</t>
  </si>
  <si>
    <t>Nogyang</t>
  </si>
  <si>
    <t>경기도 의정부시 평화로 757(녹양동 973)</t>
  </si>
  <si>
    <t>양주역</t>
  </si>
  <si>
    <t>Yangju</t>
  </si>
  <si>
    <t>경기도 양주시 평화로 919(남방동 94-1)</t>
  </si>
  <si>
    <t>덕계역</t>
  </si>
  <si>
    <t>Deokgye</t>
  </si>
  <si>
    <t>덕정역</t>
  </si>
  <si>
    <t>Deokjeong</t>
  </si>
  <si>
    <t>경기도 양주시 화합로 1356</t>
  </si>
  <si>
    <t>지행역</t>
  </si>
  <si>
    <t>Jihaeng</t>
  </si>
  <si>
    <t>경기도 동두천시 평화로 2285(지행동)</t>
  </si>
  <si>
    <t>동두천중앙역</t>
  </si>
  <si>
    <t>Dongducheon jungang</t>
  </si>
  <si>
    <t>東豆川中央</t>
  </si>
  <si>
    <t>경기도 동두천시 동두천로 228(생연동 682)</t>
  </si>
  <si>
    <t>보산역</t>
  </si>
  <si>
    <t>Bosan</t>
  </si>
  <si>
    <t>경기도 동두천시 평화로 2539(보산동)</t>
  </si>
  <si>
    <t>동두천역</t>
  </si>
  <si>
    <t>Dongducheon</t>
  </si>
  <si>
    <t>東豆川</t>
  </si>
  <si>
    <t>경기도 동두천시 평화로 2687(동두천동 245-210)</t>
  </si>
  <si>
    <t>소요산역</t>
  </si>
  <si>
    <t>Soyosan</t>
  </si>
  <si>
    <t>逍遙山</t>
  </si>
  <si>
    <t>경기도 동두천시 평화로 2925(상봉암동 126)</t>
  </si>
  <si>
    <t>임진강역</t>
  </si>
  <si>
    <t>I4108</t>
  </si>
  <si>
    <t>경의중앙선</t>
  </si>
  <si>
    <t>Imjingang</t>
  </si>
  <si>
    <t>臨津江</t>
  </si>
  <si>
    <t>경기도 파주시 문산읍 임진각로 115(문산읍)</t>
  </si>
  <si>
    <t>서울역(경의선)</t>
  </si>
  <si>
    <t>Seoul station</t>
  </si>
  <si>
    <t>신촌역</t>
  </si>
  <si>
    <t>가좌역</t>
  </si>
  <si>
    <t>Gajwa</t>
  </si>
  <si>
    <t>서울시 서대문구 수색로 27(남가좌동)</t>
  </si>
  <si>
    <t>효창공원앞역</t>
  </si>
  <si>
    <t>hyochang park</t>
  </si>
  <si>
    <t>공덕역</t>
  </si>
  <si>
    <t>서강대역</t>
  </si>
  <si>
    <t>Sogang Univ</t>
  </si>
  <si>
    <t>西江大</t>
  </si>
  <si>
    <t>홍대입구역</t>
  </si>
  <si>
    <t>서울시 마포구 양화로 지하 188</t>
  </si>
  <si>
    <t>디지털미디어시티역</t>
  </si>
  <si>
    <t>서울시 은평구 수색로 193(수색동 37-2)</t>
  </si>
  <si>
    <t>수색역</t>
  </si>
  <si>
    <t>Susaek</t>
  </si>
  <si>
    <t>서울시 은평구 수색로 261-1</t>
  </si>
  <si>
    <t>경기도 고양시 덕양구 화랑로 53(화전동 183-10)</t>
  </si>
  <si>
    <t>강매역</t>
  </si>
  <si>
    <t>Gangmae</t>
  </si>
  <si>
    <t>행신역</t>
  </si>
  <si>
    <t>Haengsin</t>
  </si>
  <si>
    <t>경기도 고양시 덕양구 행신동 충경로 124번지(행신2동 812)</t>
  </si>
  <si>
    <t>능곡역</t>
  </si>
  <si>
    <t>Neunggok</t>
  </si>
  <si>
    <t>경기도 고양시 덕양구 토당로 35(토당동 454-3)</t>
  </si>
  <si>
    <t>곡산역</t>
  </si>
  <si>
    <t>Goksan</t>
  </si>
  <si>
    <t>경기도 고양시 일산동구 경의로 160(백석동)</t>
  </si>
  <si>
    <t>백마역</t>
  </si>
  <si>
    <t>Baengma</t>
  </si>
  <si>
    <t>경기도 고양시 일산동구 경의로 318(풍동 482-8)</t>
  </si>
  <si>
    <t>풍산역</t>
  </si>
  <si>
    <t>Pungsan</t>
  </si>
  <si>
    <t>楓山</t>
  </si>
  <si>
    <t>경기도 고양시 일산동구 경의로 486(풍동)</t>
  </si>
  <si>
    <t>일산역</t>
  </si>
  <si>
    <t>Ilsan</t>
  </si>
  <si>
    <t>경기도 고양시 일산서구 경의로 672</t>
  </si>
  <si>
    <t>탄현역</t>
  </si>
  <si>
    <t>Tanhyeon</t>
  </si>
  <si>
    <t>경기도 고양시 일산서구 경의로 856(덕이동)</t>
  </si>
  <si>
    <t>야당역</t>
  </si>
  <si>
    <t>Yadang</t>
  </si>
  <si>
    <t>왕십리역</t>
  </si>
  <si>
    <t>往十里</t>
  </si>
  <si>
    <t>서울시 성동구 왕십리 광장로 17(행당동)</t>
  </si>
  <si>
    <t>청량리역</t>
  </si>
  <si>
    <t>Cheongnyangni</t>
  </si>
  <si>
    <t>淸凉里</t>
  </si>
  <si>
    <t>서울시 동대문구 왕산로 214</t>
  </si>
  <si>
    <t>중랑역</t>
  </si>
  <si>
    <t>Jungnang</t>
  </si>
  <si>
    <t>상봉역</t>
  </si>
  <si>
    <t>Sangbong</t>
  </si>
  <si>
    <t>서울시 중랑구 망우로 297(상봉1동 100-9번지)</t>
  </si>
  <si>
    <t>망우역</t>
  </si>
  <si>
    <t>Mangu</t>
  </si>
  <si>
    <t>서울시 중랑구 망우로 55길 11-10</t>
  </si>
  <si>
    <t>양원역</t>
  </si>
  <si>
    <t>Yangwon</t>
  </si>
  <si>
    <t>서울시 중랑구 송림길 147(망우동)</t>
  </si>
  <si>
    <t>지평역</t>
  </si>
  <si>
    <t>jipyeong</t>
  </si>
  <si>
    <t>경기도 양평군 지평면 지평역길 32</t>
  </si>
  <si>
    <t>구리역</t>
  </si>
  <si>
    <t>Guri</t>
  </si>
  <si>
    <t>경기도 구리시 건원대로 34번길 32-29(인창동 244-2)</t>
  </si>
  <si>
    <t>도농역</t>
  </si>
  <si>
    <t>Donong</t>
  </si>
  <si>
    <t>경기도 남양주시 경춘로 433(도농동 56-1)</t>
  </si>
  <si>
    <t>양정역</t>
  </si>
  <si>
    <t>경기도 남양주시 경강로 237(이패동 398-32)</t>
  </si>
  <si>
    <t>덕소역</t>
  </si>
  <si>
    <t>Deokso</t>
  </si>
  <si>
    <t>경기도 남양주시 와부읍 덕서로 56(덕소리 590-17)</t>
  </si>
  <si>
    <t>도심역</t>
  </si>
  <si>
    <t>Dosim</t>
  </si>
  <si>
    <t>경기도 남양주시 와부읍 덕소로 237(도곡리 1024-2)</t>
  </si>
  <si>
    <t>팔당역</t>
  </si>
  <si>
    <t>Paldang</t>
  </si>
  <si>
    <t>경기도 남양주시 와부읍 팔당로 107번길</t>
  </si>
  <si>
    <t>운길산역</t>
  </si>
  <si>
    <t>Ungilsan</t>
  </si>
  <si>
    <t>蕓吉山</t>
  </si>
  <si>
    <t>양수역</t>
  </si>
  <si>
    <t>Yangsu</t>
  </si>
  <si>
    <t>경기도 양평군 양서면 목왕로 55-10</t>
  </si>
  <si>
    <t>신원역</t>
  </si>
  <si>
    <t>Sinwon</t>
  </si>
  <si>
    <t>국수역</t>
  </si>
  <si>
    <t>Guksu</t>
  </si>
  <si>
    <t>경기도 양평군 양서면 국수역길 45</t>
  </si>
  <si>
    <t>아신역</t>
  </si>
  <si>
    <t>Asin</t>
  </si>
  <si>
    <t>경기도 양평군 옥천면 아신역길 1길 23-3</t>
  </si>
  <si>
    <t>오빈역</t>
  </si>
  <si>
    <t>Obin</t>
  </si>
  <si>
    <t>梧濱</t>
  </si>
  <si>
    <t>양평역</t>
  </si>
  <si>
    <t>원덕역</t>
  </si>
  <si>
    <t>Wondeok</t>
  </si>
  <si>
    <t>용문역</t>
  </si>
  <si>
    <t>운정역</t>
  </si>
  <si>
    <t>Unjeong</t>
  </si>
  <si>
    <t>경기도 파주시 운정역길 368(야당동 299-4번지)</t>
  </si>
  <si>
    <t>금릉역</t>
  </si>
  <si>
    <t>Geumneung</t>
  </si>
  <si>
    <t>금촌역</t>
  </si>
  <si>
    <t>Geumchon</t>
  </si>
  <si>
    <t>경기도 파주시 새꽃로 193</t>
  </si>
  <si>
    <t>월롱역</t>
  </si>
  <si>
    <t>Wollong</t>
  </si>
  <si>
    <t>경기도 파주시 월롱면 통일로 980</t>
  </si>
  <si>
    <t>파주역</t>
  </si>
  <si>
    <t>Paju</t>
  </si>
  <si>
    <t>경기도 파주시 파주읍 주라위길 38</t>
  </si>
  <si>
    <t>문산역</t>
  </si>
  <si>
    <t>Munsan</t>
  </si>
  <si>
    <t>경기도 파주시 문산읍 문산역로 94</t>
  </si>
  <si>
    <t>대곡역</t>
  </si>
  <si>
    <t>Daegok</t>
  </si>
  <si>
    <t>경기도 고양시 덕양구 대주로 107번길 71-81(대장동 420-1)</t>
  </si>
  <si>
    <t>이촌역</t>
  </si>
  <si>
    <t>Ichon</t>
  </si>
  <si>
    <t>서울시 용산구 이촌로 71길 42</t>
  </si>
  <si>
    <t>서빙고역</t>
  </si>
  <si>
    <t>Seobinggo</t>
  </si>
  <si>
    <t>서울시 용산구 서빙고로 238(서빙고동 241-11)</t>
  </si>
  <si>
    <t>한남역</t>
  </si>
  <si>
    <t>Hannam</t>
  </si>
  <si>
    <t>서울시 용산구 독서당로6길 12-13(한남동)</t>
  </si>
  <si>
    <t>옥수역</t>
  </si>
  <si>
    <t>서울시 성동구 동호로 지하21(옥수동)</t>
  </si>
  <si>
    <t>응봉역</t>
  </si>
  <si>
    <t>Eungbong</t>
  </si>
  <si>
    <t>서울시 성동구 고산자로 123(응봉동)</t>
  </si>
  <si>
    <t>구일역</t>
  </si>
  <si>
    <t>I1101</t>
  </si>
  <si>
    <t>Guil</t>
  </si>
  <si>
    <t>서울시 구로구 구일로 133</t>
  </si>
  <si>
    <t>개봉역</t>
  </si>
  <si>
    <t>Gaebong</t>
  </si>
  <si>
    <t>서울시 구로구 경인로 40길 47</t>
  </si>
  <si>
    <t>오류동역</t>
  </si>
  <si>
    <t>Oryu-dong</t>
  </si>
  <si>
    <t>梧柳洞</t>
  </si>
  <si>
    <t>서울시 구로구 경인로 20길 13</t>
  </si>
  <si>
    <t>온수역</t>
  </si>
  <si>
    <t>Onsu</t>
  </si>
  <si>
    <t>서울시 구로구 부일로 872</t>
  </si>
  <si>
    <t>역곡역</t>
  </si>
  <si>
    <t>Yeokgok</t>
  </si>
  <si>
    <t>경기도 부천시 원미구 역곡로 1(역곡동)</t>
  </si>
  <si>
    <t>소사역</t>
  </si>
  <si>
    <t>Sosa</t>
  </si>
  <si>
    <t>경기도 부천시 소사구 경인로 363</t>
  </si>
  <si>
    <t>부천역</t>
  </si>
  <si>
    <t>Bucheon</t>
  </si>
  <si>
    <t>경기도 부천시 소사구 부천로 1</t>
  </si>
  <si>
    <t>중동역</t>
  </si>
  <si>
    <t>경기도 부천시 소사구 중동로 73</t>
  </si>
  <si>
    <t>송내역</t>
  </si>
  <si>
    <t>Songnae</t>
  </si>
  <si>
    <t>경기도 부천시 소사구 송내대로 43</t>
  </si>
  <si>
    <t>부개역</t>
  </si>
  <si>
    <t>Bugae</t>
  </si>
  <si>
    <t>인천시 부평구 수변로 22</t>
  </si>
  <si>
    <t>부평역</t>
  </si>
  <si>
    <t>인천시 부평구 광장로 16</t>
  </si>
  <si>
    <t>백운역</t>
  </si>
  <si>
    <t>Baegun</t>
  </si>
  <si>
    <t>인천시 부평구 마장로 55번길 14</t>
  </si>
  <si>
    <t>동암역</t>
  </si>
  <si>
    <t>Dongam</t>
  </si>
  <si>
    <t>인천시 부평구 동암광장로 10</t>
  </si>
  <si>
    <t>간석역</t>
  </si>
  <si>
    <t>Ganseok</t>
  </si>
  <si>
    <t>인천시 남동구 석정로 522-14</t>
  </si>
  <si>
    <t>주안역</t>
  </si>
  <si>
    <t>도화역</t>
  </si>
  <si>
    <t>Dohwa</t>
  </si>
  <si>
    <t>제물포역</t>
  </si>
  <si>
    <t>Jemulpo</t>
  </si>
  <si>
    <t>濟物浦</t>
  </si>
  <si>
    <t>도원역</t>
  </si>
  <si>
    <t>Dowon</t>
  </si>
  <si>
    <t>인천시 동구 참외전로 245</t>
  </si>
  <si>
    <t>동인천역</t>
  </si>
  <si>
    <t>Dongincheon</t>
  </si>
  <si>
    <t>東仁川</t>
  </si>
  <si>
    <t>인천시 중구 참외전로 119</t>
  </si>
  <si>
    <t>인천역</t>
  </si>
  <si>
    <t>Incheon</t>
  </si>
  <si>
    <t>인천시 중구 제물량로 269</t>
  </si>
  <si>
    <t>신내역</t>
  </si>
  <si>
    <t>I41K2</t>
  </si>
  <si>
    <t>경춘선</t>
  </si>
  <si>
    <t>갈매역</t>
  </si>
  <si>
    <t>Galmae</t>
  </si>
  <si>
    <t>경기도 구리시 갈매동 경춘북로 229(갈매동 502-18)</t>
  </si>
  <si>
    <t>별내역</t>
  </si>
  <si>
    <t>Byeollae</t>
  </si>
  <si>
    <t>퇴계원역</t>
  </si>
  <si>
    <t>Toegyewon</t>
  </si>
  <si>
    <t>退溪院</t>
  </si>
  <si>
    <t>경기도 남양주시 퇴계원면 경춘북로 545(퇴계원리 218-8)</t>
  </si>
  <si>
    <t>사릉역</t>
  </si>
  <si>
    <t>Sareung</t>
  </si>
  <si>
    <t>경기도 남양주시 진건읍 진건우회로 72-8(사능리 590-2)</t>
  </si>
  <si>
    <t>금곡역</t>
  </si>
  <si>
    <t>경기도 남양주시 경춘로 903(금곡동 404-276)</t>
  </si>
  <si>
    <t>평내호평역</t>
  </si>
  <si>
    <t>PyeongnaeHopyeong</t>
  </si>
  <si>
    <t>坪內好坪</t>
  </si>
  <si>
    <t>경기도 남양주시 경춘로 1375(평내동 156)</t>
  </si>
  <si>
    <t>천마산역</t>
  </si>
  <si>
    <t>Cheonmasan</t>
  </si>
  <si>
    <t>天摩山</t>
  </si>
  <si>
    <t>마석역</t>
  </si>
  <si>
    <t>Maseok</t>
  </si>
  <si>
    <t>대성리역</t>
  </si>
  <si>
    <t>Daeseong-ri</t>
  </si>
  <si>
    <t>大成里</t>
  </si>
  <si>
    <t>경기도 가평군 청평면 경춘로 88(대성리 393)</t>
  </si>
  <si>
    <t>청평역</t>
  </si>
  <si>
    <t>Cheongpyeong</t>
  </si>
  <si>
    <t>경기도 가평군 청평면 청평역로 97-33(청평리 125-1)</t>
  </si>
  <si>
    <t>상천역</t>
  </si>
  <si>
    <t>Sangcheon</t>
  </si>
  <si>
    <t>경기도 가평군 청평면 상천역로 29(상천리 1261)</t>
  </si>
  <si>
    <t>가평역</t>
  </si>
  <si>
    <t>Gapyeong</t>
  </si>
  <si>
    <t>경기도 가평군 가평읍 문화로 13-42(달전리 567)</t>
  </si>
  <si>
    <t>굴봉산역</t>
  </si>
  <si>
    <t>Gulbongsan</t>
  </si>
  <si>
    <t>屈峰山</t>
  </si>
  <si>
    <t>강원도 춘천시 남산면 서백길 192(백양리 588-30)</t>
  </si>
  <si>
    <t>백양리역</t>
  </si>
  <si>
    <t>Baegyang-ri</t>
  </si>
  <si>
    <t>白楊里</t>
  </si>
  <si>
    <t>강원도 춘천시 남산면 북한강변길 690(강촌리 680-7)</t>
  </si>
  <si>
    <t>강촌역</t>
  </si>
  <si>
    <t>Gangchon</t>
  </si>
  <si>
    <t>김유정역</t>
  </si>
  <si>
    <t>Gimyujeong</t>
  </si>
  <si>
    <t>金裕貞</t>
  </si>
  <si>
    <t>강원도 춘천시 신동면 김유정로 1435(신동면 증리 859-3)</t>
  </si>
  <si>
    <t>남춘천역</t>
  </si>
  <si>
    <t>Namchuncheon</t>
  </si>
  <si>
    <t>南春川</t>
  </si>
  <si>
    <t>강원도 춘천시 영서로 2260(퇴계동 633-2)</t>
  </si>
  <si>
    <t>춘천역</t>
  </si>
  <si>
    <t>Chuncheon</t>
  </si>
  <si>
    <t>강원도 춘천시 평화로 1(근화동 190)</t>
  </si>
  <si>
    <t>부전역</t>
  </si>
  <si>
    <t>I26K6</t>
  </si>
  <si>
    <t>동해선</t>
  </si>
  <si>
    <t>거제해맞이역</t>
  </si>
  <si>
    <t>Geojehaemaji</t>
  </si>
  <si>
    <t>巨堤해맞이</t>
  </si>
  <si>
    <t>부산광역시 연제구 거제동 619-1</t>
  </si>
  <si>
    <t>거제역</t>
  </si>
  <si>
    <t>Geoje</t>
  </si>
  <si>
    <t>교대역</t>
  </si>
  <si>
    <t>Busan Nat’l Univ. of Edu</t>
  </si>
  <si>
    <t>동래역</t>
  </si>
  <si>
    <t>부산광역시 동래구 낙민동 130-4</t>
  </si>
  <si>
    <t>안락역</t>
  </si>
  <si>
    <t>Allak</t>
  </si>
  <si>
    <t>부산광역시 동래구 안락동 201-2</t>
  </si>
  <si>
    <t>부산원동역</t>
  </si>
  <si>
    <t>Busanwondong</t>
  </si>
  <si>
    <t>釜山院洞</t>
  </si>
  <si>
    <t>부산시 동래구 안락동 52-2</t>
  </si>
  <si>
    <t>재송역</t>
  </si>
  <si>
    <t>Jaesong</t>
  </si>
  <si>
    <t>센텀역</t>
  </si>
  <si>
    <t>Centum</t>
  </si>
  <si>
    <t>벡스코역</t>
  </si>
  <si>
    <t>BEXCO</t>
  </si>
  <si>
    <t>부산광역시 해운대구 우동 1111-2</t>
  </si>
  <si>
    <t>신해운대역</t>
  </si>
  <si>
    <t>新海雲臺</t>
  </si>
  <si>
    <t>송정역</t>
  </si>
  <si>
    <t>오시리아역</t>
  </si>
  <si>
    <t>OSIRIA</t>
  </si>
  <si>
    <t>기장역</t>
  </si>
  <si>
    <t>Gijang</t>
  </si>
  <si>
    <t>일광역</t>
  </si>
  <si>
    <t>Ilgwang</t>
  </si>
  <si>
    <t>부산광역시 기장군 일광면 이천리 750-4</t>
  </si>
  <si>
    <t>부산시 기장군 장안읍 좌천리 239-4</t>
  </si>
  <si>
    <t>Wollae</t>
  </si>
  <si>
    <t>月內</t>
  </si>
  <si>
    <t>부산시 기장군 장안읍 월내리 141-4</t>
  </si>
  <si>
    <t>Seosaeng</t>
  </si>
  <si>
    <t>西生</t>
  </si>
  <si>
    <t>울산시 울주군 서생면 화산리 1228-5</t>
  </si>
  <si>
    <t>Namchang</t>
  </si>
  <si>
    <t>南倉</t>
  </si>
  <si>
    <t>울산시 울주군 온양읍 남창리 42-36</t>
  </si>
  <si>
    <t>Mangyang</t>
  </si>
  <si>
    <t>望陽</t>
  </si>
  <si>
    <t>울산시 울주군 온양읍 망양리 484-1</t>
  </si>
  <si>
    <t>Deokha</t>
  </si>
  <si>
    <t>德下</t>
  </si>
  <si>
    <t>울산시 울주군 청량읍 상남리 533-15</t>
  </si>
  <si>
    <t>Gaeunpo</t>
  </si>
  <si>
    <t>開雲浦</t>
  </si>
  <si>
    <t>울산시 남구 상개리 97-1</t>
  </si>
  <si>
    <t>Taehwagang</t>
  </si>
  <si>
    <t>太和江</t>
  </si>
  <si>
    <t>울산광역시 남구 산업로 654</t>
  </si>
  <si>
    <t>서울숲역</t>
  </si>
  <si>
    <t>I28K1</t>
  </si>
  <si>
    <t>분당선</t>
  </si>
  <si>
    <t>Seoul-forest</t>
  </si>
  <si>
    <t>서울시 성동구 왕십리로 지하 77</t>
  </si>
  <si>
    <t>압구정로데오역</t>
  </si>
  <si>
    <t>Apgujeongrodeo</t>
  </si>
  <si>
    <t>서울시 강남구 압구정동 495(강남구 압구정로 지하 402)</t>
  </si>
  <si>
    <t>강남구청역</t>
  </si>
  <si>
    <t>서울시 강남구 학동로 지하 364</t>
  </si>
  <si>
    <t>선정릉역</t>
  </si>
  <si>
    <t>Seonjeongneung</t>
  </si>
  <si>
    <t>서울시 강남구 선릉로 지하 580(삼성동)</t>
  </si>
  <si>
    <t>선릉역</t>
  </si>
  <si>
    <t>서울시 강남구 테헤란로 지하 340</t>
  </si>
  <si>
    <t>한티역</t>
  </si>
  <si>
    <t>Hanti</t>
  </si>
  <si>
    <t>서울시 강남구 선릉로 지하 228</t>
  </si>
  <si>
    <t>도곡역</t>
  </si>
  <si>
    <t>서울시 강남구 남부순환로 지하 2814</t>
  </si>
  <si>
    <t>구룡역</t>
  </si>
  <si>
    <t>Guryong</t>
  </si>
  <si>
    <t>개포동역</t>
  </si>
  <si>
    <t>Gaepo-dong</t>
  </si>
  <si>
    <t>서울시 강남구 개포동 지하 420(개포동)</t>
  </si>
  <si>
    <t>대모산입구역</t>
  </si>
  <si>
    <t>Daemosan</t>
  </si>
  <si>
    <t>수서역</t>
  </si>
  <si>
    <t>서울시 강남구 광평로 지하 270(수서동)</t>
  </si>
  <si>
    <t>복정역</t>
  </si>
  <si>
    <t>가천대역</t>
  </si>
  <si>
    <t>Gachon Univ.</t>
  </si>
  <si>
    <t>태평역</t>
  </si>
  <si>
    <t>Taepyeong</t>
  </si>
  <si>
    <t>경기도 성남시 수정구 성남대로 지하 1229번지</t>
  </si>
  <si>
    <t>모란역</t>
  </si>
  <si>
    <t>경기도 성남시 중원구 성남대로 지하 1147(성남동 1575)</t>
  </si>
  <si>
    <t>야탑역</t>
  </si>
  <si>
    <t>Yatap</t>
  </si>
  <si>
    <t>경기도 성남시 성남대로 지하 903(야탑동 688-1)</t>
  </si>
  <si>
    <t>이매역</t>
  </si>
  <si>
    <t>Imae</t>
  </si>
  <si>
    <t>경기도 성남시 성남대로 지하 738</t>
  </si>
  <si>
    <t>서현역</t>
  </si>
  <si>
    <t>Seohyeon</t>
  </si>
  <si>
    <t>경기도 성남시 분당구 성남대로 지하 601</t>
  </si>
  <si>
    <t>수내역</t>
  </si>
  <si>
    <t>Sunae</t>
  </si>
  <si>
    <t>경기도 성남시 분당구 성남대로 지하 491(수내동)</t>
  </si>
  <si>
    <t>정자역</t>
  </si>
  <si>
    <t>Jeongja</t>
  </si>
  <si>
    <t>경기도 성남시 분당구 성남대로 지하 333(정자동)</t>
  </si>
  <si>
    <t>미금역</t>
  </si>
  <si>
    <t>Migeum</t>
  </si>
  <si>
    <t>경기도 성남시 수정구 성남대로 지하 156</t>
  </si>
  <si>
    <t>오리역</t>
  </si>
  <si>
    <t>Ori</t>
  </si>
  <si>
    <t>경기도 성남시 분당구 성남대로 지하 55(구미동 795)</t>
  </si>
  <si>
    <t>죽전역</t>
  </si>
  <si>
    <t>보정역</t>
  </si>
  <si>
    <t>Bojeong</t>
  </si>
  <si>
    <t>구성역</t>
  </si>
  <si>
    <t>Guseong</t>
  </si>
  <si>
    <t>경기도 용인시 기흥구 용구대로 2403</t>
  </si>
  <si>
    <t>신갈역</t>
  </si>
  <si>
    <t>Singal</t>
  </si>
  <si>
    <t>경기도 용인시 기흥구 기흥로 136</t>
  </si>
  <si>
    <t>기흥역</t>
  </si>
  <si>
    <t>경기도 용인시 중부대로 460</t>
  </si>
  <si>
    <t>상갈역</t>
  </si>
  <si>
    <t>Sanggal</t>
  </si>
  <si>
    <t>경기도 용인시 기흥구 금화로 지하 40</t>
  </si>
  <si>
    <t>청명역</t>
  </si>
  <si>
    <t>Cheongmyeong</t>
  </si>
  <si>
    <t>경기도 수원시 영통구 봉영로 지하 1670</t>
  </si>
  <si>
    <t>영통역</t>
  </si>
  <si>
    <t>Yeongtong</t>
  </si>
  <si>
    <t>경기도 수원시 영통구 봉영로 지하 1560</t>
  </si>
  <si>
    <t>망포역</t>
  </si>
  <si>
    <t>Mangpo</t>
  </si>
  <si>
    <t>경기도 수원시 영통구 봉영로 지하 1520</t>
  </si>
  <si>
    <t>매탄권선역</t>
  </si>
  <si>
    <t>Maetan Gwonseon</t>
  </si>
  <si>
    <t>梅灘勸善</t>
  </si>
  <si>
    <t>수원시청역</t>
  </si>
  <si>
    <t>Suwon City Hall</t>
  </si>
  <si>
    <t>水原市廳</t>
  </si>
  <si>
    <t>매교역</t>
  </si>
  <si>
    <t>Maegyo</t>
  </si>
  <si>
    <t>梅橋</t>
  </si>
  <si>
    <t>Gosaek</t>
  </si>
  <si>
    <t>古索</t>
  </si>
  <si>
    <t>Omokcheon</t>
  </si>
  <si>
    <t>梧木川</t>
  </si>
  <si>
    <t>Eocheon</t>
  </si>
  <si>
    <t>漁川</t>
  </si>
  <si>
    <t>Yamok</t>
  </si>
  <si>
    <t>野牧</t>
  </si>
  <si>
    <t>Sari</t>
  </si>
  <si>
    <t>四理</t>
  </si>
  <si>
    <t>Hangyang Univ. at Ansan</t>
  </si>
  <si>
    <t>漢大앞</t>
  </si>
  <si>
    <t>경기도 안산시 단원구 중앙대로 918</t>
  </si>
  <si>
    <t>Gojan</t>
  </si>
  <si>
    <t>古棧</t>
  </si>
  <si>
    <t>경기도 안산시 상록구 충장로 337</t>
  </si>
  <si>
    <t>Choji</t>
  </si>
  <si>
    <t>草芝</t>
  </si>
  <si>
    <t>경기도 안산시 단원구 중앙대로 784</t>
  </si>
  <si>
    <t>Ansan</t>
  </si>
  <si>
    <t>安山</t>
  </si>
  <si>
    <t>경기도 안산시 단원구 중앙대로 620</t>
  </si>
  <si>
    <t>경기도 안산시 단원구 중앙대로 462</t>
  </si>
  <si>
    <t>Jeongwang</t>
  </si>
  <si>
    <t>경기도 안산시 단원구 황고개로 2</t>
  </si>
  <si>
    <t>Oido</t>
  </si>
  <si>
    <t>烏耳島</t>
  </si>
  <si>
    <t>달월역</t>
  </si>
  <si>
    <t>수인선</t>
  </si>
  <si>
    <t>Darwol</t>
  </si>
  <si>
    <t>達月</t>
  </si>
  <si>
    <t>경기도 시흥시 서해안로 736번길 55(월곶동)</t>
  </si>
  <si>
    <t>월곶역</t>
  </si>
  <si>
    <t>Wolgot</t>
  </si>
  <si>
    <t>月串</t>
  </si>
  <si>
    <t>소래포구역</t>
  </si>
  <si>
    <t>Soraepogu</t>
  </si>
  <si>
    <t>인천시 남동구 소래역로 51</t>
  </si>
  <si>
    <t>인천논현역</t>
  </si>
  <si>
    <t>Incheon Nonhyeon</t>
  </si>
  <si>
    <t>仁川論峴</t>
  </si>
  <si>
    <t>인천시 남동구 청능대로 567</t>
  </si>
  <si>
    <t>호구포역</t>
  </si>
  <si>
    <t>Hogupo</t>
  </si>
  <si>
    <t>虎口浦</t>
  </si>
  <si>
    <t>인천시 남동구 호구포로 205</t>
  </si>
  <si>
    <t>남동인더스파크역</t>
  </si>
  <si>
    <t>Namdong Induspark</t>
  </si>
  <si>
    <t>원인재역</t>
  </si>
  <si>
    <t>인천시 연수구 벚꽃로 195</t>
  </si>
  <si>
    <t>연수역</t>
  </si>
  <si>
    <t>Yeonsu</t>
  </si>
  <si>
    <t>延壽</t>
  </si>
  <si>
    <t>인천시 연수구 벚꽃로 115</t>
  </si>
  <si>
    <t>송도역</t>
  </si>
  <si>
    <t>Songdo</t>
  </si>
  <si>
    <t>松島</t>
  </si>
  <si>
    <t>인천시 연수구 비류대로 175(옥련동)</t>
  </si>
  <si>
    <t>인하대역</t>
  </si>
  <si>
    <t>Inha Univ.</t>
  </si>
  <si>
    <t>仁荷大</t>
  </si>
  <si>
    <t>숭의역</t>
  </si>
  <si>
    <t>Sungui</t>
  </si>
  <si>
    <t>신포역</t>
  </si>
  <si>
    <t>Sinpo</t>
  </si>
  <si>
    <t>仁川</t>
  </si>
  <si>
    <t>선바위역</t>
  </si>
  <si>
    <t>I4103</t>
  </si>
  <si>
    <t>Seonbawi</t>
  </si>
  <si>
    <t>경기도 과천시 중앙로 440</t>
  </si>
  <si>
    <t>경마공원역</t>
  </si>
  <si>
    <t>Seoul Racecourse park</t>
  </si>
  <si>
    <t>경기도 과천시 경마공원대로 105</t>
  </si>
  <si>
    <t>대공원역</t>
  </si>
  <si>
    <t>Seoul Grand park</t>
  </si>
  <si>
    <t>경기도 과천시 대공원로 50</t>
  </si>
  <si>
    <t>과천역</t>
  </si>
  <si>
    <t>Gwacheon</t>
  </si>
  <si>
    <t>경기도 과천시 별양로 지하 177</t>
  </si>
  <si>
    <t>정부과천청사역</t>
  </si>
  <si>
    <t>Government Complex Gwacheon</t>
  </si>
  <si>
    <t>政府果川廳舍</t>
  </si>
  <si>
    <t>경기도 과천시 중앙로 지하 100</t>
  </si>
  <si>
    <t>인덕원역</t>
  </si>
  <si>
    <t>Indeogwon</t>
  </si>
  <si>
    <t>仁德院</t>
  </si>
  <si>
    <t>경기도 안양시 동안구 흥안대로 529</t>
  </si>
  <si>
    <t>평촌역</t>
  </si>
  <si>
    <t>Pyeongchon</t>
  </si>
  <si>
    <t>경기도 안양시 동안구 부림로 지하 123</t>
  </si>
  <si>
    <t>범계역</t>
  </si>
  <si>
    <t>Beomgye</t>
  </si>
  <si>
    <t>경기도 안양시 동안구 동안로 지하 130</t>
  </si>
  <si>
    <t>산본역</t>
  </si>
  <si>
    <t>Sanbon</t>
  </si>
  <si>
    <t>경기도 군포시 번영로 504</t>
  </si>
  <si>
    <t>수리산역</t>
  </si>
  <si>
    <t>Surisan</t>
  </si>
  <si>
    <t>修理山</t>
  </si>
  <si>
    <t>경기도 군포시 번영로 385</t>
  </si>
  <si>
    <t>대야미역</t>
  </si>
  <si>
    <t>Daeyami</t>
  </si>
  <si>
    <t>大夜味</t>
  </si>
  <si>
    <t>경기도 군포시 대야1로 28</t>
  </si>
  <si>
    <t>반월역</t>
  </si>
  <si>
    <t>Banwol</t>
  </si>
  <si>
    <t>경기도 안산시 상록구 건건로 119-10</t>
  </si>
  <si>
    <t>상록수역</t>
  </si>
  <si>
    <t>Sangnoksu</t>
  </si>
  <si>
    <t>常綠樹</t>
  </si>
  <si>
    <t>경기도 안산시 상록구 상록수로 61</t>
  </si>
  <si>
    <t>중앙역</t>
  </si>
  <si>
    <t>한대앞역</t>
  </si>
  <si>
    <t>고잔역</t>
  </si>
  <si>
    <t>안산역</t>
  </si>
  <si>
    <t>정왕역</t>
  </si>
  <si>
    <t>경기도 시흥시 마유로 418길 15</t>
  </si>
  <si>
    <t>오이도역</t>
  </si>
  <si>
    <t>경기도 시흥시 역전로 430</t>
  </si>
  <si>
    <t>지축역</t>
  </si>
  <si>
    <t>I4106</t>
  </si>
  <si>
    <t>일산선</t>
  </si>
  <si>
    <t>삼송역</t>
  </si>
  <si>
    <t>Samsong</t>
  </si>
  <si>
    <t>원흥역</t>
  </si>
  <si>
    <t>Wonheung</t>
  </si>
  <si>
    <t>元興</t>
  </si>
  <si>
    <t>원당역</t>
  </si>
  <si>
    <t>Wondang</t>
  </si>
  <si>
    <t>경기도 고양시 덕양구 덕양대로 1429(성사1동 4100-7)</t>
  </si>
  <si>
    <t>백석역</t>
  </si>
  <si>
    <t>Baekseok</t>
  </si>
  <si>
    <t>경기도 고양시 일산동구 중앙로 1042</t>
  </si>
  <si>
    <t>마두역</t>
  </si>
  <si>
    <t>Madu</t>
  </si>
  <si>
    <t>경기도 고양시 일산동구 중앙로 지하 1180(마두동)</t>
  </si>
  <si>
    <t>정발산역</t>
  </si>
  <si>
    <t>Jeongbalsan</t>
  </si>
  <si>
    <t>鼎鉢山</t>
  </si>
  <si>
    <t>경기도 고양시 일산동구 마두 1동 1123(일산동구 중앙로 1270)</t>
  </si>
  <si>
    <t>주엽역</t>
  </si>
  <si>
    <t>Juyeop</t>
  </si>
  <si>
    <t>경기도 고양시 일산서구 중앙로 1432(주엽동 166-7)</t>
  </si>
  <si>
    <t>대화역</t>
  </si>
  <si>
    <t>Daehwa</t>
  </si>
  <si>
    <t>경기도 고양시 일산서구 중앙로 1569(대화동 2221)</t>
  </si>
  <si>
    <t>우이신설경전철운영㈜</t>
  </si>
  <si>
    <t>S112</t>
  </si>
  <si>
    <t>서울특별시 강북구 삼양로 519</t>
  </si>
  <si>
    <t>S113</t>
  </si>
  <si>
    <t>서울특별시 강북구 삼양로 426</t>
  </si>
  <si>
    <t>S114</t>
  </si>
  <si>
    <t>서울특별시 강북구 삼양로 341</t>
  </si>
  <si>
    <t>S115</t>
  </si>
  <si>
    <t>서울특별시 강북구 삼양로 지하 259</t>
  </si>
  <si>
    <t>S116</t>
  </si>
  <si>
    <t>서울특별시 강북구 삼양로 197</t>
  </si>
  <si>
    <t>S117</t>
  </si>
  <si>
    <t>서울특별시 강북구 솔샘로 지하 189</t>
  </si>
  <si>
    <t>S118</t>
  </si>
  <si>
    <t>서울특별시 성북구 보국문로 지하 88</t>
  </si>
  <si>
    <t>S119</t>
  </si>
  <si>
    <t>S120</t>
  </si>
  <si>
    <t>서울특별시 성북구 동선동1가 116-1</t>
  </si>
  <si>
    <t>S121</t>
  </si>
  <si>
    <t>서울특별시 성북구 보문동1가 127-6</t>
  </si>
  <si>
    <t>S122</t>
  </si>
  <si>
    <t>서울특별시 동대문구 신설동 132-259</t>
  </si>
  <si>
    <t>I11D1</t>
  </si>
  <si>
    <t>D007</t>
  </si>
  <si>
    <t>신분당선</t>
  </si>
  <si>
    <t>D008</t>
  </si>
  <si>
    <t>D009</t>
  </si>
  <si>
    <t>Yangjae Citizen's Forest(Maeheon)</t>
  </si>
  <si>
    <t>D010</t>
  </si>
  <si>
    <t>Cheonggyesan</t>
  </si>
  <si>
    <t>淸溪山入口</t>
  </si>
  <si>
    <t>D011</t>
  </si>
  <si>
    <t>031)8018-7750</t>
  </si>
  <si>
    <t>D012</t>
  </si>
  <si>
    <t>031)8018-7760</t>
  </si>
  <si>
    <t>D013</t>
  </si>
  <si>
    <t>美金</t>
  </si>
  <si>
    <t>031)8018-7770</t>
  </si>
  <si>
    <t>D014</t>
  </si>
  <si>
    <t>Dongcheon</t>
  </si>
  <si>
    <t>東川</t>
  </si>
  <si>
    <t>031)8018-7780</t>
  </si>
  <si>
    <t>D015</t>
  </si>
  <si>
    <t>Suji-gu Office</t>
  </si>
  <si>
    <t>水枝區廳</t>
  </si>
  <si>
    <t>031)8018-7790</t>
  </si>
  <si>
    <t>D016</t>
  </si>
  <si>
    <t>Seongbok</t>
  </si>
  <si>
    <t>星福</t>
  </si>
  <si>
    <t>031)8018-7800</t>
  </si>
  <si>
    <t>D017</t>
  </si>
  <si>
    <t>Sanghyeon</t>
  </si>
  <si>
    <t>上峴</t>
  </si>
  <si>
    <t>031)8018-7810</t>
  </si>
  <si>
    <t>D018</t>
  </si>
  <si>
    <t>031)8018-7820</t>
  </si>
  <si>
    <t>102</t>
  </si>
  <si>
    <t>103</t>
  </si>
  <si>
    <t>104</t>
  </si>
  <si>
    <t>105</t>
  </si>
  <si>
    <t>106</t>
  </si>
  <si>
    <t xml:space="preserve">Yangchon </t>
  </si>
  <si>
    <t>G101</t>
  </si>
  <si>
    <t xml:space="preserve">Gurae </t>
  </si>
  <si>
    <t>G102</t>
  </si>
  <si>
    <t xml:space="preserve">Masan </t>
  </si>
  <si>
    <t>031-8048-1720</t>
  </si>
  <si>
    <t>G103</t>
  </si>
  <si>
    <t xml:space="preserve">Janggi </t>
  </si>
  <si>
    <t>031-8048-1730</t>
  </si>
  <si>
    <t>G104</t>
  </si>
  <si>
    <t xml:space="preserve">Unyang </t>
  </si>
  <si>
    <t>031-8048-1740</t>
  </si>
  <si>
    <t>G105</t>
  </si>
  <si>
    <t xml:space="preserve">Geolpo Bukbyeon </t>
  </si>
  <si>
    <t>031-8048-1750</t>
  </si>
  <si>
    <t>G106</t>
  </si>
  <si>
    <t>Sau(Gimpo City Hall)</t>
  </si>
  <si>
    <t>031-8048-1760</t>
  </si>
  <si>
    <t>G107</t>
  </si>
  <si>
    <t>Pungmu</t>
  </si>
  <si>
    <t>031-8048-1770</t>
  </si>
  <si>
    <t>G108</t>
  </si>
  <si>
    <t xml:space="preserve">Gochon </t>
  </si>
  <si>
    <t>031-8048-1780</t>
  </si>
  <si>
    <t>G109</t>
  </si>
  <si>
    <t xml:space="preserve">Gimpo Int‘l Airport </t>
  </si>
  <si>
    <t>031-8048-1790</t>
  </si>
  <si>
    <t>開花</t>
  </si>
  <si>
    <t>02-2656-0901</t>
  </si>
  <si>
    <t>空港市場</t>
  </si>
  <si>
    <t>新傍花</t>
  </si>
  <si>
    <t>陽川鄕校</t>
  </si>
  <si>
    <t>加陽</t>
  </si>
  <si>
    <t>曾米</t>
  </si>
  <si>
    <t>登村</t>
  </si>
  <si>
    <t>鹽倉</t>
  </si>
  <si>
    <t>新木洞</t>
  </si>
  <si>
    <t>仙遊島</t>
  </si>
  <si>
    <t>堂山</t>
  </si>
  <si>
    <t>國會議事堂</t>
  </si>
  <si>
    <t>L11SL</t>
  </si>
  <si>
    <t>수도권 경량도시철도 신림선</t>
  </si>
  <si>
    <t>鷺梁津</t>
  </si>
  <si>
    <t>舊盤浦</t>
  </si>
  <si>
    <t xml:space="preserve">新盤浦	</t>
  </si>
  <si>
    <t>砂平</t>
  </si>
  <si>
    <t>新論峴</t>
  </si>
  <si>
    <t>U120</t>
  </si>
  <si>
    <t>上鳳</t>
  </si>
  <si>
    <t>경기도 부천시 소사로 지하 284</t>
  </si>
  <si>
    <t>경기도 부천시 소사로 지하 120</t>
  </si>
  <si>
    <t>新川</t>
  </si>
  <si>
    <t>경기도 시흥시 서해안로 지하 1670</t>
  </si>
  <si>
    <t>경기도 시흥시 시흥대로 지하 467</t>
  </si>
  <si>
    <t>경기도 시흥시 시흥대로 지하 327</t>
  </si>
  <si>
    <t>경기도 안산시 단원구 순환로 지하 160</t>
  </si>
  <si>
    <t>경기도 안산시 단원구 선부광장로 34</t>
  </si>
  <si>
    <t>경기도 안산시 단원구 동산로 지하 50</t>
  </si>
  <si>
    <t>경기도 안산시 단원구 선단로 지하 70</t>
  </si>
  <si>
    <t>文化殿堂（原道厅）</t>
  </si>
  <si>
    <t>石岭</t>
  </si>
  <si>
    <t>051-678-6195</t>
  </si>
  <si>
    <t>051-678-6196</t>
  </si>
  <si>
    <t>051-678-6197</t>
  </si>
  <si>
    <t>051-678-6198</t>
  </si>
  <si>
    <t>051-678-6199</t>
  </si>
  <si>
    <t>051-678-6100</t>
  </si>
  <si>
    <t>051-678-6101</t>
  </si>
  <si>
    <t>051-678-6102</t>
  </si>
  <si>
    <t>당리</t>
  </si>
  <si>
    <t>051-678-6103</t>
  </si>
  <si>
    <t>051-678-6104</t>
  </si>
  <si>
    <t>051-678-6105</t>
  </si>
  <si>
    <t>051-678-6106</t>
  </si>
  <si>
    <t>051-678-6107</t>
  </si>
  <si>
    <t>051-678-6108</t>
  </si>
  <si>
    <t>051-678-6109</t>
  </si>
  <si>
    <t>051-678-6110</t>
  </si>
  <si>
    <t>051-678-6111</t>
  </si>
  <si>
    <t>051-678-6112</t>
  </si>
  <si>
    <t>051-678-6113</t>
  </si>
  <si>
    <t>051-678-6114</t>
  </si>
  <si>
    <t>051-678-6115</t>
  </si>
  <si>
    <t>051-678-6116</t>
  </si>
  <si>
    <t>051-678-6117</t>
  </si>
  <si>
    <t>051-678-6118</t>
  </si>
  <si>
    <t>051-678-6119</t>
  </si>
  <si>
    <t>부전</t>
  </si>
  <si>
    <t>051-678-6120</t>
  </si>
  <si>
    <t>051-678-6121</t>
  </si>
  <si>
    <t>051-678-6122</t>
  </si>
  <si>
    <t>051-678-6123</t>
  </si>
  <si>
    <t>051-678-6124</t>
  </si>
  <si>
    <t>051-678-6125</t>
  </si>
  <si>
    <t>051-678-6126</t>
  </si>
  <si>
    <t>051-678-6127</t>
  </si>
  <si>
    <t>051-678-6128</t>
  </si>
  <si>
    <t>051-678-6129</t>
  </si>
  <si>
    <t>051-678-6130</t>
  </si>
  <si>
    <t>051-678-6131</t>
  </si>
  <si>
    <t>051-678-6132</t>
  </si>
  <si>
    <t>051-678-6133</t>
  </si>
  <si>
    <t>노포</t>
  </si>
  <si>
    <t>051-678-6134</t>
  </si>
  <si>
    <t>장산</t>
  </si>
  <si>
    <t>051-678-6201</t>
  </si>
  <si>
    <t>051-678-6202</t>
  </si>
  <si>
    <t>051-678-6203</t>
  </si>
  <si>
    <t>051-678-6204</t>
  </si>
  <si>
    <t>벡스코</t>
  </si>
  <si>
    <t>051-678-6205</t>
  </si>
  <si>
    <t>센텀시티</t>
  </si>
  <si>
    <t>051-678-6206</t>
  </si>
  <si>
    <t>051-678-6207</t>
  </si>
  <si>
    <t>051-678-6208</t>
  </si>
  <si>
    <t>051-678-6209</t>
  </si>
  <si>
    <t>051-678-6210</t>
  </si>
  <si>
    <t>남천</t>
  </si>
  <si>
    <t>051-678-6211</t>
  </si>
  <si>
    <t>경성대·부경대</t>
  </si>
  <si>
    <t>051-678-6212</t>
  </si>
  <si>
    <t>대연</t>
  </si>
  <si>
    <t>051-678-6213</t>
  </si>
  <si>
    <t>못골</t>
  </si>
  <si>
    <t>051-678-6214</t>
  </si>
  <si>
    <t>051-678-6215</t>
  </si>
  <si>
    <t>051-678-6216</t>
  </si>
  <si>
    <t>051-678-6217</t>
  </si>
  <si>
    <t>051-678-6218</t>
  </si>
  <si>
    <t>051-678-6219</t>
  </si>
  <si>
    <t>부암</t>
  </si>
  <si>
    <t>051-678-6220</t>
  </si>
  <si>
    <t>051-678-6221</t>
  </si>
  <si>
    <t>051-678-6222</t>
  </si>
  <si>
    <t>051-678-6223</t>
  </si>
  <si>
    <t>051-678-6224</t>
  </si>
  <si>
    <t>051-678-6225</t>
  </si>
  <si>
    <t>감전</t>
  </si>
  <si>
    <t>051-678-6226</t>
  </si>
  <si>
    <t>사상</t>
  </si>
  <si>
    <t>051-678-6227</t>
  </si>
  <si>
    <t>051-678-6228</t>
  </si>
  <si>
    <t>051-678-6229</t>
  </si>
  <si>
    <t>051-678-6230</t>
  </si>
  <si>
    <t>051-678-6231</t>
  </si>
  <si>
    <t>051-678-6232</t>
  </si>
  <si>
    <t>덕천</t>
  </si>
  <si>
    <t>051-678-6233</t>
  </si>
  <si>
    <t>수정</t>
  </si>
  <si>
    <t>051-678-6234</t>
  </si>
  <si>
    <t>051-678-6235</t>
  </si>
  <si>
    <t>051-678-6236</t>
  </si>
  <si>
    <t>051-678-6237</t>
  </si>
  <si>
    <t>051-678-6238</t>
  </si>
  <si>
    <t>051-678-6239</t>
  </si>
  <si>
    <t>051-678-6240</t>
  </si>
  <si>
    <t>051-678-6241</t>
  </si>
  <si>
    <t>남양산</t>
  </si>
  <si>
    <t>051-678-6242</t>
  </si>
  <si>
    <t>양산</t>
  </si>
  <si>
    <t>051-678-6243</t>
  </si>
  <si>
    <t>051-678-6301</t>
  </si>
  <si>
    <t>망미</t>
  </si>
  <si>
    <t>051-678-6302</t>
  </si>
  <si>
    <t>051-678-6303</t>
  </si>
  <si>
    <t>051-678-6304</t>
  </si>
  <si>
    <t>051-678-6305</t>
  </si>
  <si>
    <t>거제</t>
  </si>
  <si>
    <t>051-678-6306</t>
  </si>
  <si>
    <t>051-678-6307</t>
  </si>
  <si>
    <t>051-678-6308</t>
  </si>
  <si>
    <t>051-678-6309</t>
  </si>
  <si>
    <t>051-678-6310</t>
  </si>
  <si>
    <t>남산정</t>
  </si>
  <si>
    <t>051-678-6311</t>
  </si>
  <si>
    <t>051-678-6312</t>
  </si>
  <si>
    <t>051-678-6313</t>
  </si>
  <si>
    <t>051-678-6314</t>
  </si>
  <si>
    <t>051-678-6315</t>
  </si>
  <si>
    <t>051-678-6316</t>
  </si>
  <si>
    <t>051-678-6317</t>
  </si>
  <si>
    <t>051-678-6401</t>
  </si>
  <si>
    <t>051-678-6402</t>
  </si>
  <si>
    <t>051-678-6403</t>
  </si>
  <si>
    <t>051-678-6404</t>
  </si>
  <si>
    <t>충렬사</t>
  </si>
  <si>
    <t>051-678-6405</t>
  </si>
  <si>
    <t>051-678-6406</t>
  </si>
  <si>
    <t>051-678-6407</t>
  </si>
  <si>
    <t>051-678-6408</t>
  </si>
  <si>
    <t>051-678-6409</t>
  </si>
  <si>
    <t>051-678-6410</t>
  </si>
  <si>
    <t>영산대</t>
  </si>
  <si>
    <t>051-678-6411</t>
  </si>
  <si>
    <t>051-678-6412</t>
  </si>
  <si>
    <t>051-678-6413</t>
  </si>
  <si>
    <t>안평</t>
  </si>
  <si>
    <t>051-678-6414</t>
  </si>
  <si>
    <t>I41K1+I41K2+I41K4</t>
  </si>
  <si>
    <t>수도권  광역철도 분당+수도권  광역철도 경춘+수도권  광역철도 경의중앙</t>
  </si>
  <si>
    <t>서울교통공사</t>
  </si>
  <si>
    <t>수도권  도시철도 6호선</t>
  </si>
  <si>
    <t>I1103+S1105</t>
  </si>
  <si>
    <t>수도권  광역철도 3호선+수도권  도시철도 5호선</t>
  </si>
  <si>
    <t>I1104+I41K4+I28A1</t>
  </si>
  <si>
    <t>수도권  광역철도 4호선+수도권  광역철도 경의중앙+수도권  광역철도 공항</t>
  </si>
  <si>
    <t>I1103</t>
  </si>
  <si>
    <t>수도권  광역철도 3호선</t>
  </si>
  <si>
    <t>수도권  도시철도 5호선</t>
  </si>
  <si>
    <t>I1104+S1105</t>
  </si>
  <si>
    <t>수도권  광역철도 4호선+수도권  도시철도 5호선</t>
  </si>
  <si>
    <t>S1105+I41K4+I41K1</t>
  </si>
  <si>
    <t>수도권  도시철도 5호선+수도권 광역철도 분당+수도권 광역철도 경의중앙</t>
  </si>
  <si>
    <t>수도권  도시철도 8호선</t>
  </si>
  <si>
    <t>I41K1</t>
  </si>
  <si>
    <t>수도권  광역철도 분당</t>
  </si>
  <si>
    <t>I41D1</t>
  </si>
  <si>
    <t>수도권  광역철도 신분당선</t>
  </si>
  <si>
    <t>I4101+S1122</t>
  </si>
  <si>
    <t>수도권  광역철도 1호선+수도권 도시철도 2호선</t>
  </si>
  <si>
    <t>수도권  광역철도 공항+수도권 광역철도 경의중앙</t>
  </si>
  <si>
    <t>S1105+I1101</t>
  </si>
  <si>
    <t>수도권  도시철도 5호선+수도권 광역철도 1호선</t>
  </si>
  <si>
    <t>수도권  광역철도 경의중앙</t>
  </si>
  <si>
    <t>수도권  도시철도 7호선+수도권  도시철도 9호선</t>
  </si>
  <si>
    <t>수도권  도시철도 2호선+수도권  도시철도 5호선</t>
  </si>
  <si>
    <t>수도권  광역철도 1호선+수도권 광역철도 경의중앙+수도권 광역철도 공항</t>
  </si>
  <si>
    <t>I1103+I1101</t>
  </si>
  <si>
    <t>수도권  광역철도 3호선+수도권 광역철도 1호선</t>
  </si>
  <si>
    <t>S1102+I1104</t>
  </si>
  <si>
    <t>수도권  도시철도 2호선+수도권 광역철도 4호선</t>
  </si>
  <si>
    <t>S1102+I41K4+I41K1</t>
  </si>
  <si>
    <t>수도권  도시철도 2호선+수도권 광역철도 분당+수도권 광역철도 경의중앙</t>
  </si>
  <si>
    <t>수도권  광역철도 경의중앙+수도권 광역철도 공항</t>
  </si>
  <si>
    <t>수도권  광역철도 경춘+수도권 광역철도 경의중앙</t>
  </si>
  <si>
    <t>I1103+S11S1</t>
  </si>
  <si>
    <t>수도권  광역철도 3호선+수도권 도시철도 9호선</t>
  </si>
  <si>
    <t>S110</t>
  </si>
  <si>
    <t>북한산우이</t>
  </si>
  <si>
    <t>L11UI</t>
  </si>
  <si>
    <t>우이신설선</t>
  </si>
  <si>
    <t>BukhansanUI</t>
  </si>
  <si>
    <t>北漢山牛耳</t>
  </si>
  <si>
    <t>서울특별시 강북구 삼양로 지하 676</t>
  </si>
  <si>
    <t>S111</t>
  </si>
  <si>
    <t>솔밭공원</t>
  </si>
  <si>
    <t>Solbat Park</t>
  </si>
  <si>
    <t>松林公園</t>
  </si>
  <si>
    <t>서울특별시 강북구 삼양로 595</t>
  </si>
  <si>
    <t>4.19민주묘지</t>
  </si>
  <si>
    <t>April 19th National Cemetery</t>
  </si>
  <si>
    <t>四一九民主墓地</t>
  </si>
  <si>
    <t>가오리</t>
  </si>
  <si>
    <t>Gaori</t>
  </si>
  <si>
    <t>加五里</t>
  </si>
  <si>
    <t>화계</t>
  </si>
  <si>
    <t>Hwagye</t>
  </si>
  <si>
    <t>華溪</t>
  </si>
  <si>
    <t>삼양</t>
  </si>
  <si>
    <t>Samyang</t>
  </si>
  <si>
    <t>三陽</t>
  </si>
  <si>
    <t>삼양사거리</t>
  </si>
  <si>
    <t>Samyang Sageori</t>
  </si>
  <si>
    <t>三陽四―驛</t>
  </si>
  <si>
    <t>솔샘</t>
  </si>
  <si>
    <t>Solsaem</t>
  </si>
  <si>
    <t>松泉</t>
  </si>
  <si>
    <t>북한산보국문</t>
  </si>
  <si>
    <t>Bukhansan Bogungmun</t>
  </si>
  <si>
    <t>北漢山輔國門</t>
  </si>
  <si>
    <t>정릉</t>
  </si>
  <si>
    <t>Jeongneung</t>
  </si>
  <si>
    <t>貞陵</t>
  </si>
  <si>
    <t>성신여대입구</t>
  </si>
  <si>
    <t>Sungshin Women's Univ</t>
  </si>
  <si>
    <t>誠信女大入口</t>
  </si>
  <si>
    <t>수도권 광역철도 4호선</t>
  </si>
  <si>
    <t>수도권 도시철도 6호선</t>
  </si>
  <si>
    <t>Sinseol-dong</t>
  </si>
  <si>
    <t>新設洞</t>
  </si>
  <si>
    <t>수도권 광역철도 1호선</t>
  </si>
  <si>
    <t>京畿道北部办公楼</t>
  </si>
  <si>
    <t>4101</t>
  </si>
  <si>
    <t>S1109</t>
  </si>
  <si>
    <t>4102</t>
  </si>
  <si>
    <t>4103</t>
  </si>
  <si>
    <t>4104</t>
  </si>
  <si>
    <t>4105</t>
  </si>
  <si>
    <t>인천국제공항선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</si>
  <si>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</si>
  <si>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</si>
  <si>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</si>
  <si>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</si>
  <si>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</si>
  <si>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</si>
  <si>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</si>
  <si>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</si>
  <si>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</si>
  <si>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</si>
  <si>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</si>
  <si>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</si>
  <si>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</si>
  <si>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</si>
  <si>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</si>
  <si>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</si>
  <si>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</si>
  <si>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</si>
  <si>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</si>
  <si>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</si>
  <si>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A01</t>
  </si>
  <si>
    <t>S1101+S1104+I4108</t>
  </si>
  <si>
    <t>서울 도시철도 1호선+서울 도시철도 4호선+경의선</t>
  </si>
  <si>
    <t>공항철도주식회사</t>
  </si>
  <si>
    <t>1599-7788</t>
  </si>
  <si>
    <t>A02</t>
  </si>
  <si>
    <t>S1105+S1106+I41K4</t>
  </si>
  <si>
    <t>서울 도시철도 5호선+서울 도시철도 6호선+경의중앙선</t>
  </si>
  <si>
    <t>A03</t>
  </si>
  <si>
    <t>S1102+I41K4</t>
  </si>
  <si>
    <t>서울 도시철도 2호선+경의중앙선</t>
  </si>
  <si>
    <t>A04</t>
  </si>
  <si>
    <t>S1106+I41K4</t>
  </si>
  <si>
    <t>서울 도시철도 6호선+경의중앙선</t>
  </si>
  <si>
    <t>서울 도시철도 9호선</t>
  </si>
  <si>
    <t>서울특별시 강서구 마곡중앙로 지하 135</t>
  </si>
  <si>
    <t>A05</t>
  </si>
  <si>
    <t>S1105+S1109+L41G1</t>
  </si>
  <si>
    <t>서울 도시철도 5호선+서울 도시철도 9호선+김포도시철도</t>
  </si>
  <si>
    <t>A06</t>
  </si>
  <si>
    <t>S28I1</t>
  </si>
  <si>
    <t>인천 도시철도 1호선</t>
  </si>
  <si>
    <t>A07</t>
  </si>
  <si>
    <t>S28I2</t>
  </si>
  <si>
    <t>인천 도시철도 2호선</t>
  </si>
  <si>
    <t>永宗</t>
  </si>
  <si>
    <t>A08</t>
  </si>
  <si>
    <t>雲西</t>
  </si>
  <si>
    <t>인천광역시 중구 흰바위로59번길 26</t>
  </si>
  <si>
    <t>A09</t>
  </si>
  <si>
    <t>인천광역시 중구 공항동로135번길 86</t>
  </si>
  <si>
    <t>A10</t>
  </si>
  <si>
    <t>인천공항1터미널</t>
  </si>
  <si>
    <t>S28M1</t>
  </si>
  <si>
    <t>A11</t>
  </si>
  <si>
    <t>인천공항2터미널</t>
  </si>
  <si>
    <t>운천역</t>
  </si>
  <si>
    <t>雲泉</t>
  </si>
  <si>
    <t>경기도 파주시 문산읍 통일로2033번길3</t>
  </si>
  <si>
    <t>新沙</t>
  </si>
  <si>
    <t>서울특별시 강남구 강남대로 620-2</t>
  </si>
  <si>
    <t>02) 810-5870</t>
  </si>
  <si>
    <t>서울특별시 강남구 강남대로 492-2</t>
  </si>
  <si>
    <t>02) 810-5860</t>
  </si>
  <si>
    <t>D006</t>
  </si>
  <si>
    <t>新論峴</t>
  </si>
  <si>
    <t>서울특별시 강남구 강남대로 302-2</t>
  </si>
  <si>
    <t>02) 810-5850</t>
  </si>
  <si>
    <t>江南</t>
  </si>
  <si>
    <t>서울특별시 강남구 강남대로 지하 396</t>
  </si>
  <si>
    <t>02) 810-5840</t>
  </si>
  <si>
    <t>Yangjae(Secho-gu Office)</t>
  </si>
  <si>
    <t>良才(瑞草區廳)</t>
  </si>
  <si>
    <t>서울시 서초구 남부순환로 지하 2585</t>
  </si>
  <si>
    <t>02) 810-5830</t>
  </si>
  <si>
    <t>良才市民의숲(梅軒)</t>
  </si>
  <si>
    <t>서울특별시 서초구 매헌로 지하 116</t>
  </si>
  <si>
    <t>02) 810-5820</t>
  </si>
  <si>
    <t>서울특별시 서초구 청계산로 지하 179</t>
  </si>
  <si>
    <t>02) 810-5810</t>
  </si>
  <si>
    <t>Pangyo(Pangyo Techno Valley)</t>
  </si>
  <si>
    <t>板橋(板橋테크노밸리)</t>
  </si>
  <si>
    <t>경기도 성남시 분당구 판교역로 지하 160</t>
  </si>
  <si>
    <t>亭子</t>
  </si>
  <si>
    <t xml:space="preserve">경기도 성남시 분당구 성남대로 지하 333 </t>
  </si>
  <si>
    <t>경기도 성남시 성남대로 지하 163 (금곡동)</t>
  </si>
  <si>
    <t>경기도 용인시 수지구 신수로 지하760</t>
  </si>
  <si>
    <t xml:space="preserve">경기도 용인시 수지구 풍덕천로 지하120 </t>
  </si>
  <si>
    <t>경기도 용인시 수지구 수지로 지하134</t>
  </si>
  <si>
    <t>경기도 용인시 수지구 광교중앙로 지하312</t>
  </si>
  <si>
    <t>Gwanggyo Jungang</t>
  </si>
  <si>
    <t>光敎中央(亞洲大)</t>
  </si>
  <si>
    <t>경기도 수원시 영통구 도청로 지하45</t>
  </si>
  <si>
    <t>D019</t>
  </si>
  <si>
    <t>Gwanggyo (Kyonggi Univ.)</t>
  </si>
  <si>
    <t>光敎(京畿大)</t>
  </si>
  <si>
    <t>경기도 수원시 영통구 대학로 55 신분당선 광교역</t>
  </si>
  <si>
    <t>031)8018-7830</t>
  </si>
  <si>
    <t>언주</t>
  </si>
  <si>
    <t>Eonju</t>
  </si>
  <si>
    <t>彦州</t>
  </si>
  <si>
    <t>서울특별시 강남구 봉은사로 201</t>
  </si>
  <si>
    <t>선정릉</t>
  </si>
  <si>
    <t>宣靖陵</t>
  </si>
  <si>
    <t>서울특별시 강남구 선릉로 580</t>
  </si>
  <si>
    <t>삼성중앙</t>
  </si>
  <si>
    <t>Samseongjungang</t>
  </si>
  <si>
    <t>三成中央</t>
  </si>
  <si>
    <t>서울특별시 강남구 봉은사로 501</t>
  </si>
  <si>
    <t>봉은사</t>
  </si>
  <si>
    <t>Bongeunsa</t>
  </si>
  <si>
    <t>奉恩寺</t>
  </si>
  <si>
    <t>서울특별시 강남구 봉은사로 601</t>
  </si>
  <si>
    <t>综合运动场</t>
  </si>
  <si>
    <t>서울특별시 송파구 올림픽로 23</t>
  </si>
  <si>
    <t>삼전</t>
  </si>
  <si>
    <t>Samjeon</t>
  </si>
  <si>
    <t>三田</t>
  </si>
  <si>
    <t>서울특별시 송파구 백제고분로 지하 187</t>
  </si>
  <si>
    <t/>
  </si>
  <si>
    <t>석촌고분</t>
  </si>
  <si>
    <t>Seokchon Gobun</t>
  </si>
  <si>
    <t>石村古坟</t>
  </si>
  <si>
    <t xml:space="preserve">서울특별시 송파구 삼학사로 지하 53 </t>
  </si>
  <si>
    <t>서울특별시 송파구 석촌동 209</t>
  </si>
  <si>
    <t>송파나루</t>
  </si>
  <si>
    <t>Songpanaru</t>
  </si>
  <si>
    <t>松坡渡口</t>
  </si>
  <si>
    <t>서울특별시 송파구 백제고분로 지하 446</t>
  </si>
  <si>
    <t>한성백제</t>
  </si>
  <si>
    <t>Hanseong Baekje</t>
  </si>
  <si>
    <t>汉城百济</t>
  </si>
  <si>
    <t>서울특별시 송파구 위례성대로 지하 51</t>
  </si>
  <si>
    <t>Olympic Park</t>
  </si>
  <si>
    <t>奥林匹克公园(韩国体育大学)</t>
  </si>
  <si>
    <t>서울특별시 송파구 양재대로 지하 1233</t>
  </si>
  <si>
    <t>둔촌오륜</t>
  </si>
  <si>
    <t>Dunchon Oryun</t>
  </si>
  <si>
    <t>遁村五轮</t>
  </si>
  <si>
    <t>서울특별시 강동구 강동대로 지하 327</t>
  </si>
  <si>
    <t>중앙보훈병원</t>
  </si>
  <si>
    <t>VHS Medical Center</t>
  </si>
  <si>
    <t>中央报勋医院</t>
  </si>
  <si>
    <t>서울특별시 강동구 명일로 지하 117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</si>
  <si>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</si>
  <si>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</si>
  <si>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</si>
  <si>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</si>
  <si>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</si>
  <si>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</si>
  <si>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</si>
  <si>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</si>
  <si>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</si>
  <si>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</si>
  <si>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</si>
  <si>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</si>
  <si>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</si>
  <si>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G100</t>
  </si>
  <si>
    <t>양촌역</t>
  </si>
  <si>
    <t>L41G1</t>
  </si>
  <si>
    <t>031-8048-1700</t>
  </si>
  <si>
    <t>구래역</t>
  </si>
  <si>
    <t>경기도 김포시 김포한강7로 87</t>
  </si>
  <si>
    <t>031-8048-1710</t>
  </si>
  <si>
    <t>마산역</t>
  </si>
  <si>
    <t>장기역</t>
  </si>
  <si>
    <t>운양역</t>
  </si>
  <si>
    <t>걸포북변역</t>
  </si>
  <si>
    <t>풍무역</t>
  </si>
  <si>
    <t>고촌역</t>
  </si>
  <si>
    <t>김포공항역</t>
  </si>
  <si>
    <t>설화명곡</t>
  </si>
  <si>
    <t>SeolhwaMyeonggok</t>
  </si>
  <si>
    <t>舌化椧谷</t>
  </si>
  <si>
    <t>대구교통공사</t>
  </si>
  <si>
    <t>달성군 화원읍 비슬로 2476</t>
  </si>
  <si>
    <t>053-643-2674</t>
  </si>
  <si>
    <t>화원</t>
  </si>
  <si>
    <t>Hwawon</t>
  </si>
  <si>
    <t>花園</t>
  </si>
  <si>
    <t>달성군 화원읍 비슬로 지하2600</t>
  </si>
  <si>
    <t>053-643-5125</t>
  </si>
  <si>
    <t>053-644-7723</t>
  </si>
  <si>
    <t>053-642-7723</t>
  </si>
  <si>
    <t>053-642-7732</t>
  </si>
  <si>
    <t>053-642-7745</t>
  </si>
  <si>
    <t>053-626-7710</t>
  </si>
  <si>
    <t>053-626-7730</t>
  </si>
  <si>
    <t>053-651-7736</t>
  </si>
  <si>
    <t>053-627-7746</t>
  </si>
  <si>
    <t>053-626-7747</t>
  </si>
  <si>
    <t>053-651-7756</t>
  </si>
  <si>
    <t>053-626-7760</t>
  </si>
  <si>
    <t>053-473-7702</t>
  </si>
  <si>
    <t>S0129+S0331</t>
  </si>
  <si>
    <t>대구도시철도1호선+대구도시철도3호선</t>
  </si>
  <si>
    <t>053-255-7723</t>
  </si>
  <si>
    <t>S0130+S0230</t>
  </si>
  <si>
    <t>대구도시철도1호선+대구도시철도2호선</t>
  </si>
  <si>
    <t>053-255-7735</t>
  </si>
  <si>
    <t>053-256-7746</t>
  </si>
  <si>
    <t>053-426-7797</t>
  </si>
  <si>
    <t>053-427-7751</t>
  </si>
  <si>
    <t>053-756-7706</t>
  </si>
  <si>
    <t>053-742-7787</t>
  </si>
  <si>
    <t>東區廳</t>
  </si>
  <si>
    <t>053-942-7721</t>
  </si>
  <si>
    <t>053-942-7724</t>
  </si>
  <si>
    <t>053-981-7731</t>
  </si>
  <si>
    <t>053-981-7775</t>
  </si>
  <si>
    <t>053-984-7716</t>
  </si>
  <si>
    <t>053-985-7798</t>
  </si>
  <si>
    <t>053-962-7729</t>
  </si>
  <si>
    <t>053-962-7773</t>
  </si>
  <si>
    <t>053-962-7798</t>
  </si>
  <si>
    <t>053-963-7754</t>
  </si>
  <si>
    <t>053-963-7769</t>
  </si>
  <si>
    <t>053-584-6826</t>
  </si>
  <si>
    <t>053-588-6680</t>
  </si>
  <si>
    <t>053-587-1933</t>
  </si>
  <si>
    <t>053-585-0660</t>
  </si>
  <si>
    <t>053-588-0990</t>
  </si>
  <si>
    <t>053-582-6215</t>
  </si>
  <si>
    <t>Igok</t>
  </si>
  <si>
    <t>053-582-6214</t>
  </si>
  <si>
    <t>053-553-3598</t>
  </si>
  <si>
    <t>053-556-0290</t>
  </si>
  <si>
    <t>053-552-2856</t>
  </si>
  <si>
    <t>053-628-3663</t>
  </si>
  <si>
    <t>053-656-6038</t>
  </si>
  <si>
    <t>053-655-1196</t>
  </si>
  <si>
    <t>S0229+S0329</t>
  </si>
  <si>
    <t>대구도시철도2호선+대구도시철도3호선</t>
  </si>
  <si>
    <t>053-256-7728</t>
  </si>
  <si>
    <t>S0230+S0130</t>
  </si>
  <si>
    <t>대구도시철도2호선+대구도시철도1호선</t>
  </si>
  <si>
    <t>053-252-0689</t>
  </si>
  <si>
    <t>053-427-0523</t>
  </si>
  <si>
    <t>053-752-0206</t>
  </si>
  <si>
    <t>053-756-9376</t>
  </si>
  <si>
    <t>壽城區廳</t>
  </si>
  <si>
    <t>053-756-7822</t>
  </si>
  <si>
    <t>053-751-0287</t>
  </si>
  <si>
    <t>053-752-0959</t>
  </si>
  <si>
    <t>053-791-0922</t>
  </si>
  <si>
    <t>053-791-0881</t>
  </si>
  <si>
    <t>053-791-0858</t>
  </si>
  <si>
    <t>053-791-0898</t>
  </si>
  <si>
    <t>053-813-0767</t>
  </si>
  <si>
    <t>경상북도 경산시 대학로 지하60(정평동, 정평역)</t>
  </si>
  <si>
    <t>053-811-4753</t>
  </si>
  <si>
    <t>경상북도 경산시 대학로 지하170(중방동, 임당역)</t>
  </si>
  <si>
    <t>053-811-0732</t>
  </si>
  <si>
    <t>053-801-3785</t>
  </si>
  <si>
    <t>S2703</t>
  </si>
  <si>
    <t>Palgeo(NAQS · KOSTAT)</t>
  </si>
  <si>
    <t>太田</t>
  </si>
  <si>
    <t xml:space="preserve"> 북구 팔달로 28(비산동)</t>
  </si>
  <si>
    <t>S0329+S0229</t>
  </si>
  <si>
    <t>대구도시철도3호선+대구도시철도2호선</t>
  </si>
  <si>
    <t>S0331+S0129</t>
  </si>
  <si>
    <t>대구도시철도3호선+대구도시철도1호선</t>
  </si>
  <si>
    <t>大鳳橋</t>
  </si>
  <si>
    <t>어린이세상</t>
  </si>
  <si>
    <t>Children's World</t>
  </si>
  <si>
    <t>儿童世界</t>
  </si>
  <si>
    <t>수성못(TBC)</t>
  </si>
  <si>
    <t>Suseongmot(TBC)</t>
  </si>
  <si>
    <t>Yongji</t>
  </si>
  <si>
    <t>S401</t>
  </si>
  <si>
    <t>서울특별시 영등포구 의사당대로 지하166 (여의도동)</t>
  </si>
  <si>
    <t>02-890-2227~8</t>
  </si>
  <si>
    <t>S402</t>
  </si>
  <si>
    <t>대방</t>
  </si>
  <si>
    <t>大方</t>
  </si>
  <si>
    <t>서울특별시 영등포구 여의대방로 300 (신길동)</t>
  </si>
  <si>
    <t>S403</t>
  </si>
  <si>
    <t>서울지방병무청</t>
  </si>
  <si>
    <t>Seoul Regional Office of Millitary Manpower</t>
  </si>
  <si>
    <t>서울특별시 동작구 여의대방로 지하218 (대방동)</t>
  </si>
  <si>
    <t>S404</t>
  </si>
  <si>
    <t>波拉美</t>
  </si>
  <si>
    <t>서울특별시 동작구 상도로 지하2 (대방동)</t>
  </si>
  <si>
    <t>S405</t>
  </si>
  <si>
    <t>보라매공원</t>
  </si>
  <si>
    <t>Boramae Park</t>
  </si>
  <si>
    <t>서울특별시 동작구 여의대방로20길 지하11 (신대방동)</t>
  </si>
  <si>
    <t>S406</t>
  </si>
  <si>
    <t>보라매병원</t>
  </si>
  <si>
    <t>Boramae Medical Center</t>
  </si>
  <si>
    <t>서울특별시 동작구 보라매로5길 지하24 (신대방동)</t>
  </si>
  <si>
    <t>S407</t>
  </si>
  <si>
    <t>당곡</t>
  </si>
  <si>
    <t>Danggok</t>
  </si>
  <si>
    <t>堂谷</t>
  </si>
  <si>
    <t>서울특별시 관악구 보라매로 6 (봉천동)</t>
  </si>
  <si>
    <t>S408</t>
  </si>
  <si>
    <t>新林</t>
  </si>
  <si>
    <t>서울특별시 관악구 남부순환로 지하1614 (신림동)</t>
  </si>
  <si>
    <t>S409</t>
  </si>
  <si>
    <t>서원</t>
  </si>
  <si>
    <t>Seowon</t>
  </si>
  <si>
    <t>서울특별시 관악구 신림로 258 (신림동)</t>
  </si>
  <si>
    <t>S410</t>
  </si>
  <si>
    <t>서울대벤처타운</t>
  </si>
  <si>
    <t>Seoul National Univ. Venture Town</t>
  </si>
  <si>
    <t>서울특별시 관악구 신림로 144 (신림동)</t>
  </si>
  <si>
    <t>S411</t>
  </si>
  <si>
    <t>관악산</t>
  </si>
  <si>
    <t>Gwanaksan</t>
  </si>
  <si>
    <t>冠岳山</t>
  </si>
  <si>
    <t>서울특별시 관악구 신림로 23 (신림동)</t>
  </si>
  <si>
    <t>U110</t>
  </si>
  <si>
    <t>발곡</t>
  </si>
  <si>
    <t>L41U1</t>
  </si>
  <si>
    <t>의정부</t>
  </si>
  <si>
    <t>의정부경량전철㈜</t>
  </si>
  <si>
    <t>031-820-1000</t>
  </si>
  <si>
    <t>U111</t>
  </si>
  <si>
    <t>회룡</t>
  </si>
  <si>
    <t>L41U1+I1101</t>
  </si>
  <si>
    <t>의정부+서울 광역철도 1호선</t>
  </si>
  <si>
    <t>범골</t>
  </si>
  <si>
    <t>Beomgol</t>
  </si>
  <si>
    <t>경전철의정부</t>
  </si>
  <si>
    <t>LRT Uijeongbu</t>
  </si>
  <si>
    <t>의정부시청</t>
  </si>
  <si>
    <t>흥선</t>
  </si>
  <si>
    <t>U117</t>
  </si>
  <si>
    <t>의정부중앙</t>
  </si>
  <si>
    <t>U118</t>
  </si>
  <si>
    <t>동오</t>
  </si>
  <si>
    <t>새말</t>
  </si>
  <si>
    <t>경기도청북부청사</t>
  </si>
  <si>
    <t>경기도 의정부시 장곡로 615</t>
  </si>
  <si>
    <t>효자</t>
  </si>
  <si>
    <t>곤제</t>
  </si>
  <si>
    <t>어룡</t>
  </si>
  <si>
    <t>Eoryong</t>
  </si>
  <si>
    <t>송산</t>
  </si>
  <si>
    <t>탑석</t>
  </si>
  <si>
    <t>경기도 성남시 분당구 판교역로 160</t>
  </si>
  <si>
    <t>二梅</t>
  </si>
  <si>
    <t>경기도 성남시 분당구 성남대로 738</t>
  </si>
  <si>
    <t>탕정역</t>
  </si>
  <si>
    <t>Tangjeong</t>
  </si>
  <si>
    <t>湯井</t>
  </si>
  <si>
    <t>영등포역</t>
  </si>
  <si>
    <t>경의중앙선, 경춘선</t>
  </si>
  <si>
    <t>서울(驛)</t>
  </si>
  <si>
    <t>S1105, S1106, I28A1</t>
  </si>
  <si>
    <t>S1106, I28A1</t>
  </si>
  <si>
    <t>서해선</t>
  </si>
  <si>
    <t>1호선, 경춘선, 분당선</t>
  </si>
  <si>
    <t>경원선, 경춘선</t>
  </si>
  <si>
    <t>S1107, I41K2</t>
  </si>
  <si>
    <t>西氷庫</t>
  </si>
  <si>
    <t>I41WS</t>
  </si>
  <si>
    <t>인천시 남구 주안로 95-19</t>
  </si>
  <si>
    <t>인천시 남구 숙골로 24번길 9</t>
  </si>
  <si>
    <t>인천시 남구 경인로 129</t>
  </si>
  <si>
    <t>1호선, 경의중앙선, 분당선</t>
  </si>
  <si>
    <t>강원도 춘춘시 남산면 강촌로 150(방곡리 409)</t>
  </si>
  <si>
    <t>센텀</t>
  </si>
  <si>
    <t>오시리아</t>
  </si>
  <si>
    <t>좌천역</t>
  </si>
  <si>
    <t>월내역</t>
  </si>
  <si>
    <t>서생역</t>
  </si>
  <si>
    <t>남창역</t>
  </si>
  <si>
    <t>망양역</t>
  </si>
  <si>
    <t>덕하역</t>
  </si>
  <si>
    <t>개운포역</t>
  </si>
  <si>
    <t>태화강역</t>
  </si>
  <si>
    <t>서울숲</t>
  </si>
  <si>
    <t>한티</t>
  </si>
  <si>
    <t>嘉泉大</t>
  </si>
  <si>
    <t>고색역</t>
  </si>
  <si>
    <t>경기도 수원시 권선구 매송고색로 지하690(고색동)</t>
  </si>
  <si>
    <t>오목천역</t>
  </si>
  <si>
    <t>경기도 수원시 권선구 삼천병마로 1576(오목천동)</t>
  </si>
  <si>
    <t>어천역</t>
  </si>
  <si>
    <t>경기도 화성시 매송면 화성로 2227-5(어천리)</t>
  </si>
  <si>
    <t>야목역</t>
  </si>
  <si>
    <t>경기도 화성시 매송면 본오매송로 286(야목리)</t>
  </si>
  <si>
    <t>사리역</t>
  </si>
  <si>
    <t>초지역</t>
  </si>
  <si>
    <t>I4103, I41WS</t>
  </si>
  <si>
    <t>南洞産業團地</t>
  </si>
  <si>
    <t>인천시 남구 용현동 294-3</t>
  </si>
  <si>
    <t>인천시 남구 인주대로 지하6</t>
  </si>
  <si>
    <t>안산과천선</t>
  </si>
  <si>
    <t>선바위</t>
  </si>
  <si>
    <t>I28K1, I41WS</t>
  </si>
  <si>
    <t>수인선, 서해선</t>
  </si>
  <si>
    <t>서울특별시 강서구 하늘길 지하 77</t>
  </si>
  <si>
    <t>원종역</t>
  </si>
  <si>
    <t>Wonjong</t>
  </si>
  <si>
    <t>遠宗</t>
  </si>
  <si>
    <t>경기도 부천시 원종동 404</t>
  </si>
  <si>
    <t>부천종합운동장역</t>
  </si>
  <si>
    <t>소새울역</t>
  </si>
  <si>
    <t>Sosaeul</t>
  </si>
  <si>
    <t>소새울</t>
  </si>
  <si>
    <t>시흥대야역</t>
  </si>
  <si>
    <t>Siheung Daeya</t>
  </si>
  <si>
    <t>始興大也</t>
  </si>
  <si>
    <t>신천역</t>
  </si>
  <si>
    <t>Sincheon</t>
  </si>
  <si>
    <t>신현역</t>
  </si>
  <si>
    <t>Sinhyeon</t>
  </si>
  <si>
    <t>新峴</t>
  </si>
  <si>
    <t>경기도 시승시 신현로 12번길 지하 2-10</t>
  </si>
  <si>
    <t>시흥시청역</t>
  </si>
  <si>
    <t>Siheung City Hall</t>
  </si>
  <si>
    <t>始興市廳</t>
  </si>
  <si>
    <t>시흥능곡역</t>
  </si>
  <si>
    <t>Siheung Neunggok</t>
  </si>
  <si>
    <t>始興陵谷</t>
  </si>
  <si>
    <t>달미역</t>
  </si>
  <si>
    <t>Dalmi</t>
  </si>
  <si>
    <t>달미</t>
  </si>
  <si>
    <t>선부역</t>
  </si>
  <si>
    <t>Seonbu</t>
  </si>
  <si>
    <t>仙府</t>
  </si>
  <si>
    <t>시우역</t>
  </si>
  <si>
    <t>Siu</t>
  </si>
  <si>
    <t>時雨</t>
  </si>
  <si>
    <t>원시역</t>
  </si>
  <si>
    <t>Wonsi</t>
  </si>
  <si>
    <t>元詩</t>
  </si>
  <si>
    <t>청산역</t>
  </si>
  <si>
    <t>Cheongsan</t>
  </si>
  <si>
    <t>靑山</t>
  </si>
  <si>
    <t>전곡역</t>
  </si>
  <si>
    <t>Jeongok</t>
  </si>
  <si>
    <t>全谷</t>
  </si>
  <si>
    <t>경기도 연천군 전곡읍 전곡역로 75(전곡리)</t>
  </si>
  <si>
    <t>연천역</t>
  </si>
  <si>
    <t>Yeoncheon</t>
  </si>
  <si>
    <t>蓮川</t>
  </si>
  <si>
    <t>경기도 연천군 연천읍 연천로 273-7(차탄리)</t>
  </si>
  <si>
    <t>한국항공대</t>
  </si>
  <si>
    <t>Korea Aerospace Univ.</t>
  </si>
  <si>
    <t>韓國航空大</t>
  </si>
  <si>
    <t>宣?陵</t>
  </si>
  <si>
    <t>Jayang (Ttukseom Hangang Park)</t>
  </si>
  <si>
    <t>紫陽(뚝섬漢江公園)</t>
  </si>
  <si>
    <t>서울특별시 서울시메트로9호선㈜</t>
  </si>
  <si>
    <t>서울 경량도시철도 신림선</t>
  </si>
  <si>
    <t>D004</t>
  </si>
  <si>
    <t>수도권 광역철도 신분당선</t>
  </si>
  <si>
    <t>경기도 신분당선</t>
  </si>
  <si>
    <t>D005</t>
  </si>
  <si>
    <t>양재시민의숲(매헌)</t>
  </si>
  <si>
    <t>청계산입구</t>
  </si>
  <si>
    <t>판교</t>
  </si>
  <si>
    <t>정자</t>
  </si>
  <si>
    <t>미금</t>
  </si>
  <si>
    <t>동천</t>
  </si>
  <si>
    <t>수지구청</t>
  </si>
  <si>
    <t>성복</t>
  </si>
  <si>
    <t>상현</t>
  </si>
  <si>
    <t>광교중앙(아주대)</t>
  </si>
  <si>
    <t>광교(경기대)</t>
  </si>
  <si>
    <t>서울특별시 강서구 개화동로8길 19</t>
  </si>
  <si>
    <t>서울특별시 강서구 하늘길 지하77</t>
  </si>
  <si>
    <t>서울특별시 강서구 방화동로 지하30</t>
  </si>
  <si>
    <t>서울특별시 강서구 방화대로 지하301</t>
  </si>
  <si>
    <t>서울특별시 강서구 마곡중앙5로 지하2</t>
  </si>
  <si>
    <t>서울특별시 강서구 양천로 지하341</t>
  </si>
  <si>
    <t>서울특별시 강서구 양천로 지하485</t>
  </si>
  <si>
    <t>서울특별시 강서구 양천로 지하560</t>
  </si>
  <si>
    <t>서울특별시 강서구 공항대로 지하529</t>
  </si>
  <si>
    <t>서울특별시 강서구 공항대로 지하631</t>
  </si>
  <si>
    <t>서울특별시 양천구 목동중앙로 지하217</t>
  </si>
  <si>
    <t>서울특별시 영등포구 양평로 지하124</t>
  </si>
  <si>
    <t>서울 도시철도 2호선</t>
  </si>
  <si>
    <t>서울특별시 영등포구 국회대로 지하758</t>
  </si>
  <si>
    <t>서울 도시철도 5호선</t>
  </si>
  <si>
    <t>서울특별시 영등포구 의사당대로 지하101 (여의도동)</t>
  </si>
  <si>
    <t>서울특별시 영등포구 의사당대로 지하166</t>
  </si>
  <si>
    <t>서울특별시 동작구 노량진로 지하130</t>
  </si>
  <si>
    <t>서울특별시 동작구 노량진로 지하238 (본동)</t>
  </si>
  <si>
    <t>흑석(중앙대입구)</t>
  </si>
  <si>
    <t>黑石(中央大入口)</t>
  </si>
  <si>
    <t>서울특별시 동작구 현충로 지하90 (흑석동)</t>
  </si>
  <si>
    <t>Dongjak(Seoul National Cemetery)</t>
  </si>
  <si>
    <t>銅雀(顯忠院)</t>
  </si>
  <si>
    <t>서울 도시철도 4호선</t>
  </si>
  <si>
    <t>서울특별시 동작구 현충로 지하220 (동작동)</t>
  </si>
  <si>
    <t>서울특별시 서초구 신반포로 지하17</t>
  </si>
  <si>
    <t>서울특별시 서초구 신반포로 지하105</t>
  </si>
  <si>
    <t>서울특별시 서초구 신반포로 지하188</t>
  </si>
  <si>
    <t>서울특별시 서초구 사평대로 지하285</t>
  </si>
  <si>
    <t>서울특별시 강남구 봉은사로 지하102</t>
  </si>
  <si>
    <t>器興</t>
  </si>
  <si>
    <t>031-329-3541</t>
  </si>
  <si>
    <t>031-329-3542</t>
  </si>
  <si>
    <t>支石</t>
  </si>
  <si>
    <t>031-329-3543</t>
  </si>
  <si>
    <t>031-329-3544</t>
  </si>
  <si>
    <t>동백(용인세브란스)</t>
  </si>
  <si>
    <t>東栢</t>
  </si>
  <si>
    <t>031-329-3545</t>
  </si>
  <si>
    <t>草堂</t>
  </si>
  <si>
    <t>031-329-3546</t>
  </si>
  <si>
    <t>三街</t>
  </si>
  <si>
    <t>031-329-3547</t>
  </si>
  <si>
    <t>市廳∙龍仁大</t>
  </si>
  <si>
    <t>031-329-3573</t>
  </si>
  <si>
    <t>明知大</t>
  </si>
  <si>
    <t>031-329-3574</t>
  </si>
  <si>
    <t>金良場</t>
  </si>
  <si>
    <t>031-329-3575</t>
  </si>
  <si>
    <t>용인중앙시장(용인예술과학대)</t>
  </si>
  <si>
    <t>Yongin Jungang Market</t>
  </si>
  <si>
    <t>龍仁中央市場</t>
  </si>
  <si>
    <t>031-329-3576</t>
  </si>
  <si>
    <t>古陳</t>
  </si>
  <si>
    <t>031-329-3577</t>
  </si>
  <si>
    <t>洑坪</t>
  </si>
  <si>
    <t>031-329-3578</t>
  </si>
  <si>
    <t>屯田</t>
  </si>
  <si>
    <t>031-329-3579</t>
  </si>
  <si>
    <t>前垈</t>
  </si>
  <si>
    <t>031-329-3580</t>
  </si>
  <si>
    <t>昆地岩</t>
  </si>
  <si>
    <t>성남역</t>
  </si>
  <si>
    <t>Seongnam</t>
  </si>
  <si>
    <t>城南</t>
  </si>
  <si>
    <t>경기도 성남시 분당구 백현동 545-1</t>
  </si>
  <si>
    <t>경기도 수원시 권선구 정조로 393-1</t>
  </si>
  <si>
    <t>평택지제역</t>
  </si>
  <si>
    <t>PyeongtaekJije</t>
  </si>
  <si>
    <t>平澤芝制</t>
  </si>
  <si>
    <t>충남 천안시 서북구 성환읍 성환1로 237-5(성환리 449-128)</t>
  </si>
  <si>
    <t>충청남도 천안시 서북구 쌍용19로 20  _x000D_</t>
  </si>
  <si>
    <t>新昌</t>
  </si>
  <si>
    <t>Geumcheon-gu Office</t>
  </si>
  <si>
    <t>서울시 노원구 화랑로 341(월계동 36-4)</t>
  </si>
  <si>
    <t>光云大</t>
  </si>
  <si>
    <t>경기도 의정부시 평화로 221</t>
  </si>
  <si>
    <t>경기도 양주시 고덕로 139번길 317</t>
  </si>
  <si>
    <t>경기도 연천군 청산면 초성리 170-1</t>
  </si>
  <si>
    <t>서울시 중구 한강대로 405</t>
  </si>
  <si>
    <t>서울특별시 서대문구 신촌역로 30 신촌민자역사</t>
  </si>
  <si>
    <t>서울시 마포구 공덕동 마포대로 92</t>
  </si>
  <si>
    <t>서울시 마포구 서강로 지하 118</t>
  </si>
  <si>
    <t>경기도 고양시 덕양구 소원로 202</t>
  </si>
  <si>
    <t>野塘</t>
  </si>
  <si>
    <t>경기도 파주시 소리천로 10</t>
  </si>
  <si>
    <t>서울특별시 중랑구 중랑역로 9</t>
  </si>
  <si>
    <t>경기도 남양주시 조안면 운길산로 20</t>
  </si>
  <si>
    <t>경기도 양평군 양평읍 덕바위길 58</t>
  </si>
  <si>
    <t>경기도 양평군 양평읍 역전길 30</t>
  </si>
  <si>
    <t>경기도 양평군 양평읍 원덕흑천길 138</t>
  </si>
  <si>
    <t>경기도 양평군 용문면 다문리 748-2</t>
  </si>
  <si>
    <t>경기도 파주시 금릉역로85</t>
  </si>
  <si>
    <t>文山</t>
  </si>
  <si>
    <t>開峰</t>
  </si>
  <si>
    <t>서울시 중랑구 망우동 320-2</t>
  </si>
  <si>
    <t>경기도 남양주시 경춘북로 375(별내동 182-5)</t>
  </si>
  <si>
    <t>경기도 남양주시 화도읍 묵현로 25번길 37</t>
  </si>
  <si>
    <t>경기도 남양주시 화도읍 마석우리 241-4</t>
  </si>
  <si>
    <t>부산광역시 부산진구 부전로 181</t>
  </si>
  <si>
    <t>경기도 부천시 길주로 지하 502</t>
  </si>
  <si>
    <t>동구청(큰고개)</t>
  </si>
  <si>
    <t>아양교(대구국제공항입구)</t>
  </si>
  <si>
    <t>0147</t>
  </si>
  <si>
    <t>대구한의대병원</t>
  </si>
  <si>
    <t>Daegu Haany University Hospital</t>
  </si>
  <si>
    <t>大邱韓醫大病院</t>
  </si>
  <si>
    <t>동구 안심로 610 (사복동)</t>
  </si>
  <si>
    <t>053-962-4613</t>
  </si>
  <si>
    <t>0148</t>
  </si>
  <si>
    <t>부호(경일대·호산대)</t>
  </si>
  <si>
    <t>Buho(Kyungil University･Hosan University)</t>
  </si>
  <si>
    <t>釜湖(慶一大･瑚山大)</t>
  </si>
  <si>
    <t>경산시 하양읍 대경로 528</t>
  </si>
  <si>
    <t>053-857-8713</t>
  </si>
  <si>
    <t>0149</t>
  </si>
  <si>
    <t>하양(대구가톨릭대)</t>
  </si>
  <si>
    <t>Hayang(Daegu Catholic University)</t>
  </si>
  <si>
    <t>河陽(大邱加图立大)</t>
  </si>
  <si>
    <t>경산시 하양읍 하양역길 3</t>
  </si>
  <si>
    <t>053-857-8953</t>
  </si>
  <si>
    <t>대구은행(대구교육청)</t>
  </si>
  <si>
    <t>청라언덕(신남)</t>
  </si>
  <si>
    <t>서부정류장(관문시장)</t>
  </si>
  <si>
    <t>I4105</t>
  </si>
  <si>
    <t>GTX-A</t>
  </si>
  <si>
    <t>I4102</t>
  </si>
  <si>
    <t>I41K4, I41K2</t>
  </si>
  <si>
    <t>楊州</t>
  </si>
  <si>
    <t>德溪</t>
  </si>
  <si>
    <t>德亭</t>
  </si>
  <si>
    <t>紙杏</t>
  </si>
  <si>
    <t>경의선</t>
  </si>
  <si>
    <t>S1101, S1104, I28A1</t>
  </si>
  <si>
    <t>I4106, I41WS</t>
  </si>
  <si>
    <t>일산선, 서해선, GTX-A</t>
  </si>
  <si>
    <t>S1102, I28A1</t>
  </si>
  <si>
    <t>S1102, S1105, I4105</t>
  </si>
  <si>
    <t>S1101, I41K2, I4105</t>
  </si>
  <si>
    <t>I4102, I41K2</t>
  </si>
  <si>
    <t>경기도 양평군 양서면 신원역길 7  _x000D_</t>
  </si>
  <si>
    <t>孝昌公圓</t>
  </si>
  <si>
    <t>서울시 용산구 용문동 5-157</t>
  </si>
  <si>
    <t>S1101, I41K4, I4105</t>
  </si>
  <si>
    <t>범계</t>
  </si>
  <si>
    <t>구미역</t>
  </si>
  <si>
    <t>I27K7</t>
  </si>
  <si>
    <t>대경선</t>
  </si>
  <si>
    <t>Gumi</t>
  </si>
  <si>
    <t>경북 구미시 구미중앙로 76</t>
  </si>
  <si>
    <t>사곡역</t>
  </si>
  <si>
    <t>Sagok</t>
  </si>
  <si>
    <t>경북 구미시 상사서로 173-16</t>
  </si>
  <si>
    <t>왜관역</t>
  </si>
  <si>
    <t>Waegwan</t>
  </si>
  <si>
    <t>경북 칠곡군 왜관읍 중앙로8길 10</t>
  </si>
  <si>
    <t>서대구역</t>
  </si>
  <si>
    <t>Seodaegu</t>
  </si>
  <si>
    <t>西大邱</t>
  </si>
  <si>
    <t>대구 서구 와룡로 527</t>
  </si>
  <si>
    <t>Daegu</t>
  </si>
  <si>
    <t>대구 북구 태평로 161</t>
  </si>
  <si>
    <t>Dongdaegu</t>
  </si>
  <si>
    <t>東大邱</t>
  </si>
  <si>
    <t>대구 동구 동대구로 550</t>
  </si>
  <si>
    <t>경산역</t>
  </si>
  <si>
    <t>Gyeongsan</t>
  </si>
  <si>
    <t>경북 경산시 중앙로1</t>
  </si>
  <si>
    <t>부산시 해운대구 해운대로 1147</t>
  </si>
  <si>
    <t>부산광역시 연제구 거제동 419-2</t>
  </si>
  <si>
    <t>부산시 연제구 중앙대로 1196</t>
  </si>
  <si>
    <t>부산시 해운대구 해운대로 100</t>
  </si>
  <si>
    <t>부산시 해운대구 해운대로 210</t>
  </si>
  <si>
    <t>Sinhaeundae</t>
  </si>
  <si>
    <t>부산시 해운대구 장산로 427</t>
  </si>
  <si>
    <t>부산광역시 기장군 기장읍 당사리 261-8</t>
  </si>
  <si>
    <t>부산시 기장군 기장읍 차성로288번길 86</t>
  </si>
  <si>
    <t>S1102, S1105, I41K4</t>
  </si>
  <si>
    <t>서울시 강남구 개포동 175-3</t>
  </si>
  <si>
    <t>서울특별시 강남구 개포로 522</t>
  </si>
  <si>
    <t>서울특별시 송파구 송파대로 6</t>
  </si>
  <si>
    <t>경기도 수원시 팔달구 덕영대로 944</t>
  </si>
  <si>
    <t>押鷗亭로데오</t>
  </si>
  <si>
    <t>경기도 성남시 수정구 성남대로 1332</t>
  </si>
  <si>
    <t>경기도 용인시 기흥구 용구대로 2560  _x000D_</t>
  </si>
  <si>
    <t>경기도 용인시 수지구 포은대로 530(죽전동 1014)</t>
  </si>
  <si>
    <t>경기도 수원시 영통구 권선로 841</t>
  </si>
  <si>
    <t>경기도 수원시 권선구 효원로 270</t>
  </si>
  <si>
    <t>경기도 수원시 팔달구 효원로 126</t>
  </si>
  <si>
    <t>I4106, I4108</t>
  </si>
  <si>
    <t>일산선, 경의선, GTX-A</t>
  </si>
  <si>
    <t>S1105, S1109, I28A1, L41G1</t>
  </si>
  <si>
    <t>I28K1, I4103</t>
  </si>
  <si>
    <t xml:space="preserve">경기도 안산시 단원구 중앙대로 784 </t>
  </si>
  <si>
    <t>경기도 안산시 상록구 충장로 103(사동)</t>
  </si>
  <si>
    <t>경기도 시흥시 월곶중앙로 14번길 56</t>
  </si>
  <si>
    <t>인천시 남동구 은청로 17</t>
  </si>
  <si>
    <t>인천시 중구 우현로 지하 3</t>
  </si>
  <si>
    <t>Hanyang Univ. at Ansan</t>
  </si>
  <si>
    <t>경기도 고양시 덕양구 권율대로 681 (원흥동, 원흥역) 원흥역</t>
  </si>
  <si>
    <t>경기도 고양시 덕양구 삼송로 194</t>
  </si>
  <si>
    <t>경기도 고양시 덕양구 화정로 60 화정역</t>
  </si>
  <si>
    <t>I4108, I41WS</t>
  </si>
  <si>
    <t>경의선, 서해선, GTX-A</t>
  </si>
  <si>
    <t>I4401</t>
  </si>
  <si>
    <t>불암산</t>
  </si>
  <si>
    <t>삼각지(전쟁기념관)</t>
  </si>
  <si>
    <t>S11S1+I28A1+L41G1+I41WS</t>
  </si>
  <si>
    <t>수도권 도시철도 9호선+수도권 광역철도 공항+김포도시철도+서해선</t>
  </si>
  <si>
    <t>상봉</t>
  </si>
  <si>
    <t>자양(뚝섬한강공원)</t>
  </si>
  <si>
    <t>0809</t>
  </si>
  <si>
    <t>암사역사공원</t>
  </si>
  <si>
    <t>Amsa History Park</t>
  </si>
  <si>
    <t>岩寺歷史公園</t>
  </si>
  <si>
    <t>서울시 강동구 아리수로 27번길 2</t>
  </si>
  <si>
    <t>02-6311-8091</t>
  </si>
  <si>
    <t>김포도시철도</t>
  </si>
  <si>
    <t>陽村</t>
  </si>
  <si>
    <t>김포골드라인에스알에스㈜</t>
  </si>
  <si>
    <t>경기도 김포시 양촌읍 양촌역길 107</t>
  </si>
  <si>
    <t>2024.12.18</t>
  </si>
  <si>
    <t>麻山</t>
  </si>
  <si>
    <t>경기도 김포시 김포한강3로 지하 442</t>
  </si>
  <si>
    <t>場基</t>
  </si>
  <si>
    <t>경기도 김포시 김포한강1로 지하 59</t>
  </si>
  <si>
    <t>雲陽</t>
  </si>
  <si>
    <t>경기도 김포시 김포한강1로 지하 235</t>
  </si>
  <si>
    <t>傑浦北邊</t>
  </si>
  <si>
    <t>경기도 김포시 김포대로 지하 1040</t>
  </si>
  <si>
    <t>사우역</t>
  </si>
  <si>
    <t>沙隅</t>
  </si>
  <si>
    <t>경기도 김포시 김포대로 지하 852</t>
  </si>
  <si>
    <t>豊舞</t>
  </si>
  <si>
    <t>경기도 김포시 김포대로 지하 710</t>
  </si>
  <si>
    <t>高村</t>
  </si>
  <si>
    <t>경기도 김포시 고촌읍 김포대로 지하 350</t>
  </si>
  <si>
    <t>마곡나루(서울식물원)</t>
  </si>
  <si>
    <t>Magongnaru(Seoul Botanic Park)</t>
  </si>
  <si>
    <t>赛江</t>
  </si>
  <si>
    <t>鹭得</t>
  </si>
  <si>
    <t>Heukseok(Chung-Ang Univ.)</t>
  </si>
  <si>
    <t>대곡(정부대구청사)</t>
  </si>
  <si>
    <t>大谷(政府大邱廳舍)</t>
  </si>
  <si>
    <t>진천</t>
  </si>
  <si>
    <t>辰泉</t>
  </si>
  <si>
    <t>월배</t>
  </si>
  <si>
    <t>月背</t>
  </si>
  <si>
    <t>상인</t>
  </si>
  <si>
    <t>上仁</t>
  </si>
  <si>
    <t>월촌</t>
  </si>
  <si>
    <t>月村</t>
  </si>
  <si>
    <t>송현</t>
  </si>
  <si>
    <t>松峴</t>
  </si>
  <si>
    <t>西部客運站(關門市場)</t>
  </si>
  <si>
    <t>대명</t>
  </si>
  <si>
    <t>大明</t>
  </si>
  <si>
    <t>한자가없음</t>
  </si>
  <si>
    <t>敎大</t>
  </si>
  <si>
    <t>명덕(2.28민주운동기념회관)</t>
  </si>
  <si>
    <t>明德(2‧28民主運動紀念會館)</t>
  </si>
  <si>
    <t>신천(경북대입구)</t>
  </si>
  <si>
    <t>新川(慶北大入口)</t>
  </si>
  <si>
    <t>東村(東村遊園地)</t>
  </si>
  <si>
    <t>해안</t>
  </si>
  <si>
    <t>解顔</t>
  </si>
  <si>
    <t>방촌</t>
  </si>
  <si>
    <t>芳村</t>
  </si>
  <si>
    <t>용계</t>
  </si>
  <si>
    <t>龍溪</t>
  </si>
  <si>
    <t>율하</t>
  </si>
  <si>
    <t>栗下</t>
  </si>
  <si>
    <t>신기</t>
  </si>
  <si>
    <t>新基</t>
  </si>
  <si>
    <t>각산</t>
  </si>
  <si>
    <t>角山</t>
  </si>
  <si>
    <t>안심(혁신도시·첨복단지)</t>
  </si>
  <si>
    <t>安心(革新都市․尖複團地)</t>
  </si>
  <si>
    <t>문양</t>
  </si>
  <si>
    <t>다사</t>
  </si>
  <si>
    <t>대실</t>
  </si>
  <si>
    <t>강창</t>
  </si>
  <si>
    <t>이곡</t>
  </si>
  <si>
    <t>용산(서부법원․검찰청입구)</t>
  </si>
  <si>
    <t>죽전</t>
  </si>
  <si>
    <t>감삼</t>
  </si>
  <si>
    <t>두류</t>
  </si>
  <si>
    <t>내당</t>
  </si>
  <si>
    <t>범어</t>
  </si>
  <si>
    <t>만촌</t>
  </si>
  <si>
    <t>담티(수성대·대륜)</t>
  </si>
  <si>
    <t>한자가없음(壽城大ㆍ大倫)</t>
  </si>
  <si>
    <t>연호</t>
  </si>
  <si>
    <t>고산</t>
  </si>
  <si>
    <t>신매</t>
  </si>
  <si>
    <t>사월</t>
  </si>
  <si>
    <t>정평</t>
  </si>
  <si>
    <t>임당</t>
  </si>
  <si>
    <t>漆谷慶大病院</t>
  </si>
  <si>
    <t>학정</t>
  </si>
  <si>
    <t>팔거(국립농관원통계청)</t>
  </si>
  <si>
    <t>八莒(國立農管院統計廳)</t>
  </si>
  <si>
    <t>구암(과학대보건대입구)</t>
  </si>
  <si>
    <t>鳩岩(科學大·保健大入口)</t>
  </si>
  <si>
    <t>태전</t>
  </si>
  <si>
    <t>매천</t>
  </si>
  <si>
    <t>팔달</t>
  </si>
  <si>
    <t>공단</t>
  </si>
  <si>
    <t>만평</t>
  </si>
  <si>
    <t>원대</t>
  </si>
  <si>
    <t>北區廳(DGB大邱銀行Park)</t>
  </si>
  <si>
    <t>남산(계명네거리)</t>
  </si>
  <si>
    <t>명덕(2·28민주운동기념회관)</t>
  </si>
  <si>
    <t>황금</t>
  </si>
  <si>
    <t>지산</t>
  </si>
  <si>
    <t>범물</t>
  </si>
  <si>
    <t>용지</t>
  </si>
  <si>
    <t>淸凉里(서울市立大入口)</t>
  </si>
  <si>
    <t>祭基洞</t>
  </si>
  <si>
    <t>東廟앞</t>
  </si>
  <si>
    <t>東大門</t>
  </si>
  <si>
    <t>鍾路5街</t>
  </si>
  <si>
    <t>鍾路3街</t>
  </si>
  <si>
    <t>鐘閣</t>
  </si>
  <si>
    <t>乙支路3街</t>
  </si>
  <si>
    <t>上往十里</t>
  </si>
  <si>
    <t>漢陽大</t>
  </si>
  <si>
    <t>聖水</t>
  </si>
  <si>
    <t>九宜(廣津區廳)</t>
  </si>
  <si>
    <t>江邊(東서울터미널)</t>
  </si>
  <si>
    <t>蠶室나루</t>
  </si>
  <si>
    <t>蠶室(松坡區廳)</t>
  </si>
  <si>
    <t>蠶室새내</t>
  </si>
  <si>
    <t>三成(貿易센터)</t>
  </si>
  <si>
    <t>宣陵</t>
  </si>
  <si>
    <t>驛三</t>
  </si>
  <si>
    <t>敎大(法院․檢察廳)</t>
  </si>
  <si>
    <t>瑞草</t>
  </si>
  <si>
    <t>方背</t>
  </si>
  <si>
    <t>舍堂</t>
  </si>
  <si>
    <t>奉天</t>
  </si>
  <si>
    <t>新大方</t>
  </si>
  <si>
    <t>大林(九老區廳)</t>
  </si>
  <si>
    <t>文來</t>
  </si>
  <si>
    <t>合井</t>
  </si>
  <si>
    <t>新村</t>
  </si>
  <si>
    <t>梨大</t>
  </si>
  <si>
    <t>阿峴</t>
  </si>
  <si>
    <t>忠正路(京畿大入口)</t>
  </si>
  <si>
    <t>龍踏</t>
  </si>
  <si>
    <t>新踏</t>
  </si>
  <si>
    <t>龍頭(東大門區廳)</t>
  </si>
  <si>
    <t>道林川</t>
  </si>
  <si>
    <t>陽川區廳</t>
  </si>
  <si>
    <t>紙木丑</t>
  </si>
  <si>
    <t>舊把撥</t>
  </si>
  <si>
    <t>佛光</t>
  </si>
  <si>
    <t>碌磻</t>
  </si>
  <si>
    <t>弘濟</t>
  </si>
  <si>
    <t>毋岳재</t>
  </si>
  <si>
    <t>獨立門</t>
  </si>
  <si>
    <t>景福宮(政府中央廳舍)</t>
  </si>
  <si>
    <t>安國</t>
  </si>
  <si>
    <t>忠武路</t>
  </si>
  <si>
    <t>藥水</t>
  </si>
  <si>
    <t>金湖</t>
  </si>
  <si>
    <t>玉水</t>
  </si>
  <si>
    <t>狎鷗亭</t>
  </si>
  <si>
    <t>蠶院</t>
  </si>
  <si>
    <t>道谷</t>
  </si>
  <si>
    <t>鶴여울</t>
  </si>
  <si>
    <t>逸院</t>
  </si>
  <si>
    <t>水西</t>
  </si>
  <si>
    <t>梧琴</t>
  </si>
  <si>
    <t>上溪</t>
  </si>
  <si>
    <t>蘆原</t>
  </si>
  <si>
    <t>倉洞</t>
  </si>
  <si>
    <t>雙門</t>
  </si>
  <si>
    <t>水踰(江北區廳)</t>
  </si>
  <si>
    <t>彌阿(서울사이버大學)</t>
  </si>
  <si>
    <t>吉音</t>
  </si>
  <si>
    <t>惠化</t>
  </si>
  <si>
    <t>明洞</t>
  </si>
  <si>
    <t>會賢(南大門市場)</t>
  </si>
  <si>
    <t>三角地</t>
  </si>
  <si>
    <t>新龍山</t>
  </si>
  <si>
    <t>二村(國立中央博物館)</t>
  </si>
  <si>
    <t>南泰嶺</t>
  </si>
  <si>
    <t>谷山</t>
  </si>
  <si>
    <t>白馬</t>
  </si>
  <si>
    <t>一山</t>
  </si>
  <si>
    <t>別內</t>
  </si>
  <si>
    <t>春衣</t>
  </si>
  <si>
    <t>新中洞</t>
  </si>
  <si>
    <t>富川市廳</t>
  </si>
  <si>
    <t>上洞</t>
  </si>
  <si>
    <t>掘浦川</t>
  </si>
  <si>
    <t>CentumCity</t>
  </si>
  <si>
    <t>西釜山流通地區</t>
  </si>
  <si>
    <t>正往</t>
  </si>
  <si>
    <t>篤亭</t>
  </si>
  <si>
    <t>紙杻</t>
  </si>
  <si>
    <t>仁川国际机场第一航站楼站</t>
  </si>
  <si>
    <t>02-2656-0926</t>
  </si>
  <si>
    <t>02-2656-0927</t>
  </si>
  <si>
    <t>02-2656-0928</t>
  </si>
  <si>
    <t>02-2656-0929</t>
  </si>
  <si>
    <t>02-2656-0930</t>
  </si>
  <si>
    <t>02-2656-0931</t>
  </si>
  <si>
    <t>02-2656-0932</t>
  </si>
  <si>
    <t>02-2656-0933</t>
  </si>
  <si>
    <t>02-2656-0934</t>
  </si>
  <si>
    <t>02-2656-0935</t>
  </si>
  <si>
    <t>02-2656-0936</t>
  </si>
  <si>
    <t>02-2656-0937</t>
  </si>
  <si>
    <t>02-2656-0938</t>
  </si>
  <si>
    <t xml:space="preserve">江南大 </t>
  </si>
  <si>
    <t>1588-7788</t>
  </si>
  <si>
    <t>南 營</t>
  </si>
  <si>
    <t>龍 山</t>
  </si>
  <si>
    <t>大 方</t>
  </si>
  <si>
    <t>수도권 도시철도 2호선</t>
  </si>
  <si>
    <t>新 吉</t>
  </si>
  <si>
    <t>수도권 도시철도 5호선</t>
  </si>
  <si>
    <t>九 老</t>
  </si>
  <si>
    <t>수도권 도시철도 7호선</t>
  </si>
  <si>
    <t>石 水</t>
  </si>
  <si>
    <t>冠 岳</t>
  </si>
  <si>
    <t>安 養</t>
  </si>
  <si>
    <t>鳴 鶴</t>
  </si>
  <si>
    <t>衿 井</t>
  </si>
  <si>
    <t>軍 浦</t>
  </si>
  <si>
    <t>義 王</t>
  </si>
  <si>
    <t>成 均 館 大</t>
  </si>
  <si>
    <t>華 西</t>
  </si>
  <si>
    <t>水 原</t>
  </si>
  <si>
    <t>禿 山</t>
  </si>
  <si>
    <t>細 柳</t>
  </si>
  <si>
    <t>餠 店</t>
  </si>
  <si>
    <t>洗 馬</t>
  </si>
  <si>
    <t>烏 山</t>
  </si>
  <si>
    <t>振 威</t>
  </si>
  <si>
    <t>松 炭</t>
  </si>
  <si>
    <t>平 澤</t>
  </si>
  <si>
    <t>成 歡</t>
  </si>
  <si>
    <t>稷 山</t>
  </si>
  <si>
    <t>斗 井</t>
  </si>
  <si>
    <t>天 安</t>
  </si>
  <si>
    <t>光 明</t>
  </si>
  <si>
    <t>장항선</t>
  </si>
  <si>
    <t>牙 山</t>
  </si>
  <si>
    <t>排 芳</t>
  </si>
  <si>
    <t>二 村</t>
  </si>
  <si>
    <t>漢 南</t>
  </si>
  <si>
    <t>玉 水</t>
  </si>
  <si>
    <t>수도권 광역철도 3호선</t>
  </si>
  <si>
    <t>鷹 峰</t>
  </si>
  <si>
    <t>수도권 도시철도 2호선, 수도권 도시철도 5호선, 분당선</t>
  </si>
  <si>
    <t>回 基</t>
  </si>
  <si>
    <t>石 溪</t>
  </si>
  <si>
    <t>月 溪</t>
  </si>
  <si>
    <t>鹿 川</t>
  </si>
  <si>
    <t>倉 洞</t>
  </si>
  <si>
    <t>放 鶴</t>
  </si>
  <si>
    <t>道 峰</t>
  </si>
  <si>
    <t>回 龍</t>
  </si>
  <si>
    <t>佳 陵</t>
  </si>
  <si>
    <t>綠 楊</t>
  </si>
  <si>
    <t>保 山</t>
  </si>
  <si>
    <t>中 浪</t>
  </si>
  <si>
    <t>수도권 도시철도 7호선, 경춘선</t>
  </si>
  <si>
    <t>忘 憂</t>
  </si>
  <si>
    <t>養 源</t>
  </si>
  <si>
    <t>九 里</t>
  </si>
  <si>
    <t>수도권 도시철도 8호선</t>
  </si>
  <si>
    <t>陶 農</t>
  </si>
  <si>
    <t>養 正</t>
  </si>
  <si>
    <t>德 沼</t>
  </si>
  <si>
    <t>陶 深</t>
  </si>
  <si>
    <t>八 堂</t>
  </si>
  <si>
    <t>兩 水</t>
  </si>
  <si>
    <t>新 院</t>
  </si>
  <si>
    <t>菊 秀</t>
  </si>
  <si>
    <t>我 新</t>
  </si>
  <si>
    <t>楊 平</t>
  </si>
  <si>
    <t>元 德</t>
  </si>
  <si>
    <t>龍 門</t>
  </si>
  <si>
    <t>砥平</t>
  </si>
  <si>
    <t>1호선, 4호선, 인천국제공항선, GTX-A</t>
  </si>
  <si>
    <t>新 村</t>
  </si>
  <si>
    <t>수도권 도시철도 5호선, 수도권 도시철도 6호선, 인천국제공항선</t>
  </si>
  <si>
    <t>수도권 도시철도 2호선, 인천국제공항선</t>
  </si>
  <si>
    <t>加 佐</t>
  </si>
  <si>
    <t>6호선, 인천국제공항선</t>
  </si>
  <si>
    <t>水 色</t>
  </si>
  <si>
    <t>江 梅</t>
  </si>
  <si>
    <t>幸 信</t>
  </si>
  <si>
    <t>陵 谷</t>
  </si>
  <si>
    <t>谷 山</t>
  </si>
  <si>
    <t>白 馬</t>
  </si>
  <si>
    <t>一 山</t>
  </si>
  <si>
    <t>炭 峴</t>
  </si>
  <si>
    <t>雲 井</t>
  </si>
  <si>
    <t>金 陵</t>
  </si>
  <si>
    <t>金 村</t>
  </si>
  <si>
    <t>月 籠</t>
  </si>
  <si>
    <t>坡 州</t>
  </si>
  <si>
    <t>大 谷</t>
  </si>
  <si>
    <t>驛 谷</t>
  </si>
  <si>
    <t>富 川</t>
  </si>
  <si>
    <t>松 內</t>
  </si>
  <si>
    <t>富 平</t>
  </si>
  <si>
    <t>白 雲</t>
  </si>
  <si>
    <t>銅 岩</t>
  </si>
  <si>
    <t>朱 安</t>
  </si>
  <si>
    <t>仁 川</t>
  </si>
  <si>
    <t>九 一</t>
  </si>
  <si>
    <t>富 開</t>
  </si>
  <si>
    <t>間 石</t>
  </si>
  <si>
    <t>桃 源</t>
  </si>
  <si>
    <t>溫 水</t>
  </si>
  <si>
    <t>中 洞</t>
  </si>
  <si>
    <t>道 禾</t>
  </si>
  <si>
    <t>素 砂</t>
  </si>
  <si>
    <t>新 內</t>
  </si>
  <si>
    <t>葛 梅</t>
  </si>
  <si>
    <t>別 內</t>
  </si>
  <si>
    <t>思 陵</t>
  </si>
  <si>
    <t>金 谷</t>
  </si>
  <si>
    <t>磨 石</t>
  </si>
  <si>
    <t>淸 平</t>
  </si>
  <si>
    <t>上 泉</t>
  </si>
  <si>
    <t>加 平</t>
  </si>
  <si>
    <t>江 村</t>
  </si>
  <si>
    <t>春 川</t>
  </si>
  <si>
    <t>龜 尾</t>
  </si>
  <si>
    <t>沙 谷</t>
  </si>
  <si>
    <t>倭 館</t>
  </si>
  <si>
    <t>大 邱</t>
  </si>
  <si>
    <t>대구도시철도 1호선</t>
  </si>
  <si>
    <t>慶 山</t>
  </si>
  <si>
    <t>釜 田</t>
  </si>
  <si>
    <t>巨 堤</t>
  </si>
  <si>
    <t>敎 大</t>
  </si>
  <si>
    <t>東 萊</t>
  </si>
  <si>
    <t>安 樂</t>
  </si>
  <si>
    <t>裁 松</t>
  </si>
  <si>
    <t>松 亭</t>
  </si>
  <si>
    <t>機 張</t>
  </si>
  <si>
    <t>日 光</t>
  </si>
  <si>
    <t>수도권 도시철도 2호선, 수도권 도시철도 5호선, 경의중앙선</t>
  </si>
  <si>
    <t>宣 陵</t>
  </si>
  <si>
    <t>道 谷</t>
  </si>
  <si>
    <t>九 龍</t>
  </si>
  <si>
    <t>開 浦 洞</t>
  </si>
  <si>
    <t>大 母 山入 口</t>
  </si>
  <si>
    <t>水 西</t>
  </si>
  <si>
    <t>수도권 광역철도 3호선, GTX-A</t>
  </si>
  <si>
    <t>福 井</t>
  </si>
  <si>
    <t>수원역(분당)</t>
  </si>
  <si>
    <t>Gangnam-Gu Office</t>
  </si>
  <si>
    <t>太 平</t>
  </si>
  <si>
    <t>牡 丹</t>
  </si>
  <si>
    <t>野 塔</t>
  </si>
  <si>
    <t>書 峴</t>
  </si>
  <si>
    <t>藪 內</t>
  </si>
  <si>
    <t>亭 子</t>
  </si>
  <si>
    <t>美 金</t>
  </si>
  <si>
    <t>梧 里</t>
  </si>
  <si>
    <t>二 梅</t>
  </si>
  <si>
    <t>寶 亭</t>
  </si>
  <si>
    <t>竹 田</t>
  </si>
  <si>
    <t>駒 城</t>
  </si>
  <si>
    <t>新 葛</t>
  </si>
  <si>
    <t>器 興</t>
  </si>
  <si>
    <t>수도권 경량도시철도 에버라인</t>
  </si>
  <si>
    <t>上 葛</t>
  </si>
  <si>
    <t>淸 明</t>
  </si>
  <si>
    <t>靈 通</t>
  </si>
  <si>
    <t>網 浦</t>
  </si>
  <si>
    <t>5호선, 서울 도시철도 9호선, 인천국제공항선, 김포도시철도</t>
  </si>
  <si>
    <t>수인선, 안산과천선</t>
  </si>
  <si>
    <t>안산과천선, 서해선</t>
  </si>
  <si>
    <t>능길역</t>
  </si>
  <si>
    <t>Neunggil</t>
  </si>
  <si>
    <t>陵道</t>
  </si>
  <si>
    <t>蘇萊浦口</t>
  </si>
  <si>
    <t>崇 義</t>
  </si>
  <si>
    <t>新 浦</t>
  </si>
  <si>
    <t>競 馬公 園</t>
  </si>
  <si>
    <t>果 川</t>
  </si>
  <si>
    <t>坪 村</t>
  </si>
  <si>
    <t>山 本</t>
  </si>
  <si>
    <t>半 月</t>
  </si>
  <si>
    <t>中 央</t>
  </si>
  <si>
    <t>古 棧</t>
  </si>
  <si>
    <t>安 山</t>
  </si>
  <si>
    <t>正 往</t>
  </si>
  <si>
    <t>三 松</t>
  </si>
  <si>
    <t>元 堂</t>
  </si>
  <si>
    <t>花 井</t>
  </si>
  <si>
    <t>白 石</t>
  </si>
  <si>
    <t>馬 頭</t>
  </si>
  <si>
    <t>注 葉</t>
  </si>
  <si>
    <t>大 化</t>
  </si>
  <si>
    <t>下溪</t>
  </si>
  <si>
    <t>녹동</t>
  </si>
  <si>
    <t>광주교통공사</t>
  </si>
  <si>
    <t>소태</t>
  </si>
  <si>
    <t>학동증심사입구</t>
  </si>
  <si>
    <t>Hak-dong·Jeungsimsa</t>
  </si>
  <si>
    <t>鶴洞ㆍ證心寺</t>
  </si>
  <si>
    <t>남광주</t>
  </si>
  <si>
    <t>문화전당(구도청)</t>
  </si>
  <si>
    <t>Culture Center (Former Provincial office)</t>
  </si>
  <si>
    <t>금남로4가</t>
  </si>
  <si>
    <t>Geumnamno 4(sa)-ga</t>
  </si>
  <si>
    <t>금남로5가</t>
  </si>
  <si>
    <t>Geumnamno 5(o)-ga</t>
  </si>
  <si>
    <t>양동시장</t>
  </si>
  <si>
    <t>돌고개</t>
  </si>
  <si>
    <t>농성</t>
  </si>
  <si>
    <t>화정</t>
  </si>
  <si>
    <t>쌍촌</t>
  </si>
  <si>
    <t>운천</t>
  </si>
  <si>
    <t>상무</t>
  </si>
  <si>
    <t>김대중컨벤션센터(마륵)</t>
  </si>
  <si>
    <t>Kim Daejung Convention Center (Mareuk)</t>
  </si>
  <si>
    <r>
      <t>金大中</t>
    </r>
    <r>
      <rPr>
        <sz val="11"/>
        <rFont val="새굴림"/>
        <family val="1"/>
        <charset val="129"/>
      </rPr>
      <t>会展中心</t>
    </r>
    <r>
      <rPr>
        <sz val="11"/>
        <rFont val="맑은 고딕"/>
        <family val="3"/>
        <charset val="129"/>
      </rPr>
      <t>（</t>
    </r>
    <r>
      <rPr>
        <sz val="11"/>
        <rFont val="새굴림"/>
        <family val="1"/>
        <charset val="129"/>
      </rPr>
      <t>马勒</t>
    </r>
    <r>
      <rPr>
        <sz val="11"/>
        <rFont val="맑은 고딕"/>
        <family val="3"/>
        <charset val="129"/>
      </rPr>
      <t>）</t>
    </r>
  </si>
  <si>
    <t>공항</t>
  </si>
  <si>
    <t>송정공원</t>
  </si>
  <si>
    <t>GwangjuSongjeong Station</t>
  </si>
  <si>
    <t>도산</t>
  </si>
  <si>
    <t>평동</t>
  </si>
  <si>
    <t>Pyeong-dong</t>
  </si>
  <si>
    <r>
      <t>九</t>
    </r>
    <r>
      <rPr>
        <sz val="10"/>
        <rFont val="맑은 고딕"/>
        <family val="3"/>
        <charset val="129"/>
      </rPr>
      <t>来</t>
    </r>
  </si>
  <si>
    <t>Daegok
(Central Government Office-Daegu)</t>
  </si>
  <si>
    <t>Seobu Bus Terminal
(Gwanmun Market)</t>
  </si>
  <si>
    <r>
      <t>Myeongdeok
(The 2</t>
    </r>
    <r>
      <rPr>
        <sz val="11"/>
        <color indexed="8"/>
        <rFont val="맑은 고딕"/>
        <family val="3"/>
        <charset val="129"/>
      </rPr>
      <t>‧</t>
    </r>
    <r>
      <rPr>
        <sz val="11"/>
        <color indexed="8"/>
        <rFont val="맑은 고딕"/>
        <family val="3"/>
        <charset val="129"/>
      </rPr>
      <t>28 Movement for Democracy museum)</t>
    </r>
  </si>
  <si>
    <t>Sincheon
(Kyungpook Nat’l Univ.)</t>
  </si>
  <si>
    <t>Dong-gu Office
(Keungogae)</t>
  </si>
  <si>
    <t>Ayanggyo
(Daegu Int’l Airport)</t>
  </si>
  <si>
    <t>峨洋橋
(大邱國際空港)</t>
  </si>
  <si>
    <t>Dongchon
(Dongchon Resort)</t>
  </si>
  <si>
    <t>Ansim
(Innovation city · High-techMedical Complex)</t>
  </si>
  <si>
    <r>
      <t>Yongsan
(Seobu Branch Court</t>
    </r>
    <r>
      <rPr>
        <sz val="11"/>
        <color indexed="8"/>
        <rFont val="맑은 고딕"/>
        <family val="3"/>
        <charset val="129"/>
      </rPr>
      <t>‧</t>
    </r>
    <r>
      <rPr>
        <sz val="11"/>
        <color indexed="8"/>
        <rFont val="맑은 고딕"/>
        <family val="3"/>
        <charset val="129"/>
      </rPr>
      <t>Seobu Prosecutor's Office)</t>
    </r>
  </si>
  <si>
    <r>
      <t>龍山
(西部法院</t>
    </r>
    <r>
      <rPr>
        <sz val="11"/>
        <color indexed="8"/>
        <rFont val="맑은 고딕"/>
        <family val="3"/>
        <charset val="129"/>
      </rPr>
      <t>‧</t>
    </r>
    <r>
      <rPr>
        <sz val="11"/>
        <color indexed="8"/>
        <rFont val="맑은 고딕"/>
        <family val="3"/>
        <charset val="129"/>
      </rPr>
      <t>檢察廳入口)</t>
    </r>
  </si>
  <si>
    <t>Daegu Bank
(Daegu Metropolitan Office Of Education)</t>
  </si>
  <si>
    <t>大邱銀行
(大邱敎育廳)</t>
  </si>
  <si>
    <t>Suseong-gu Office
(KBS)</t>
  </si>
  <si>
    <t>Damti
(Polytechnic Collegeㆍ Daeryun Middle &amp; High School)</t>
  </si>
  <si>
    <r>
      <rPr>
        <sz val="11"/>
        <color indexed="10"/>
        <rFont val="맑은 고딕"/>
        <family val="3"/>
        <charset val="129"/>
      </rPr>
      <t>수성알파시티</t>
    </r>
    <r>
      <rPr>
        <sz val="11"/>
        <color indexed="8"/>
        <rFont val="맑은 고딕"/>
        <family val="3"/>
        <charset val="129"/>
      </rPr>
      <t>(삼성라이온즈파크)</t>
    </r>
  </si>
  <si>
    <r>
      <rPr>
        <sz val="11"/>
        <color indexed="10"/>
        <rFont val="맑은 고딕"/>
        <family val="3"/>
        <charset val="129"/>
      </rPr>
      <t>Suseong Alpha City</t>
    </r>
    <r>
      <rPr>
        <sz val="11"/>
        <color indexed="8"/>
        <rFont val="맑은 고딕"/>
        <family val="3"/>
        <charset val="129"/>
      </rPr>
      <t xml:space="preserve">
(Samsung Lions Park)</t>
    </r>
  </si>
  <si>
    <t>壽城알파시티</t>
  </si>
  <si>
    <t>Chilgok Kyungpook 
Nat‘l Univ. Medical Center</t>
  </si>
  <si>
    <t>Guam
(Taegu Science Univ.
·Daegu Health College)</t>
  </si>
  <si>
    <t>Buk-gu Office
(DGB Daegu Bank Park)</t>
  </si>
  <si>
    <t>Seomun Market
(Dongsan Hospital)</t>
  </si>
  <si>
    <t>西門市場
(東山病院)</t>
  </si>
  <si>
    <t>Cheongna Hill
(sinnam)</t>
  </si>
  <si>
    <t>靑蘿坡
(新南)</t>
  </si>
  <si>
    <t>Namsan
(Gyemyeongnegeori)</t>
  </si>
  <si>
    <t>南山
(계명네거리)</t>
  </si>
  <si>
    <t>Myeongdeok
(2·28Democracy Movement Hall)</t>
  </si>
  <si>
    <t>明德
(2·28民主運動紀念會館)</t>
  </si>
  <si>
    <t>대전교통공사</t>
  </si>
  <si>
    <t>까치울</t>
  </si>
  <si>
    <t>도시철도 7호선</t>
  </si>
  <si>
    <t>경기도 부천시 원미구 길주로 지하 626 (춘의동)</t>
  </si>
  <si>
    <t>032-451-1303</t>
  </si>
  <si>
    <t>부천종합운동장</t>
  </si>
  <si>
    <t>경기도 부천시 원미구 길주로 지하 502 (춘의동)</t>
  </si>
  <si>
    <t>032-451-1313</t>
  </si>
  <si>
    <t>춘의</t>
  </si>
  <si>
    <t>경기도 부천시 원미구 길주로 지하 406 (춘의동)</t>
  </si>
  <si>
    <t>032-451-1323</t>
  </si>
  <si>
    <t>신중동</t>
  </si>
  <si>
    <t>경기도 부천시 원미구 길주로 지하 314 (중동)</t>
  </si>
  <si>
    <t>032-451-1333</t>
  </si>
  <si>
    <t>부천시청</t>
  </si>
  <si>
    <t>경기도 부천시 원미구 길주로 지하 202 (중동)</t>
  </si>
  <si>
    <t>032-451-1343</t>
  </si>
  <si>
    <t>상동</t>
  </si>
  <si>
    <t>경기도 부천시 원미구 길주로 지하 104 (상동)</t>
  </si>
  <si>
    <t>032-451-1353</t>
  </si>
  <si>
    <t>삼산체육관</t>
  </si>
  <si>
    <t>인천광역시 부평구 길주로 지하 713 (삼산동)</t>
  </si>
  <si>
    <t>032-451-1363</t>
  </si>
  <si>
    <t>굴포천</t>
  </si>
  <si>
    <t>인천광역시 부평구 길주로 지하 623 (삼산동)</t>
  </si>
  <si>
    <t>032-451-1373</t>
  </si>
  <si>
    <t>S1107+S2801</t>
  </si>
  <si>
    <t>인천광역시 부평구 길주로 지하 527 (갈산동)</t>
  </si>
  <si>
    <t>032-451-1383</t>
  </si>
  <si>
    <t>산곡</t>
  </si>
  <si>
    <t>인천광역시 부평구 길주로 지하 379 (산곡동)</t>
  </si>
  <si>
    <t>032-451-1393</t>
  </si>
  <si>
    <t>Seongnam(Geobuk Market)</t>
  </si>
  <si>
    <t>S1107+S2802</t>
  </si>
  <si>
    <t>인천2호선</t>
  </si>
  <si>
    <t>인천광역시 서구 길주로 지하 120 (석남동)</t>
  </si>
  <si>
    <t>032-451-1403</t>
  </si>
  <si>
    <t>부산 경량도시철도 4호선</t>
  </si>
  <si>
    <t>S2603+L2604</t>
  </si>
  <si>
    <t>부산 도시철도 3호선+부산 경량도시철도 4호선</t>
  </si>
  <si>
    <t>S2601+L2604</t>
  </si>
  <si>
    <t>부산 도시철도 1호선+부산 경량도시철도 4호선</t>
  </si>
  <si>
    <t>Chungnyeolsa</t>
  </si>
  <si>
    <t>Youngsan Univ.</t>
  </si>
  <si>
    <t>윗반송</t>
  </si>
  <si>
    <t>Witbansong</t>
  </si>
  <si>
    <t>上盤松</t>
  </si>
  <si>
    <t>Anpyeong</t>
  </si>
  <si>
    <t>하단</t>
  </si>
  <si>
    <t>Hadan</t>
  </si>
  <si>
    <t>Dangni</t>
  </si>
  <si>
    <t>대티</t>
  </si>
  <si>
    <t>Daeti</t>
  </si>
  <si>
    <t>Seodaesin</t>
  </si>
  <si>
    <t>부산역</t>
  </si>
  <si>
    <t>S2601+S2602</t>
  </si>
  <si>
    <t>부산 도시철도 1호선+부산 도시철도 2호선</t>
  </si>
  <si>
    <t>S2601+S2603</t>
  </si>
  <si>
    <t>부산 도시철도 1호선+부산 도시철도 3호선</t>
  </si>
  <si>
    <t>S2601+I26K6</t>
  </si>
  <si>
    <t>부산 도시철도 1호선+동해선</t>
  </si>
  <si>
    <t>장전</t>
  </si>
  <si>
    <t>Jangjeon</t>
  </si>
  <si>
    <t>남산</t>
  </si>
  <si>
    <t>Namsan</t>
  </si>
  <si>
    <t>Nopo</t>
  </si>
  <si>
    <t>Jangsan</t>
  </si>
  <si>
    <t>萇山</t>
  </si>
  <si>
    <t>S2602+I26K6</t>
  </si>
  <si>
    <t>부산 도시철도 2호선+동해선</t>
  </si>
  <si>
    <t>S2602+S2603</t>
  </si>
  <si>
    <t>부산 도시철도 2호선+부산 도시철도 3호선</t>
  </si>
  <si>
    <t>Namcheon</t>
  </si>
  <si>
    <t>Kyungsung Univ.·Pukyong Nat’l Univ.</t>
  </si>
  <si>
    <t>Daeyeon</t>
  </si>
  <si>
    <t>Motgol</t>
  </si>
  <si>
    <t>Buam</t>
  </si>
  <si>
    <t>Gamjeon</t>
  </si>
  <si>
    <t>Sasang</t>
  </si>
  <si>
    <t>S2602+L26B1</t>
  </si>
  <si>
    <t>부산 도시철도 2호선+부산김해경전철</t>
  </si>
  <si>
    <t>Deokcheon</t>
  </si>
  <si>
    <t>Sujeong</t>
  </si>
  <si>
    <t>Namyangsan</t>
  </si>
  <si>
    <t>Yangsan</t>
  </si>
  <si>
    <t>Mangmi</t>
  </si>
  <si>
    <t>S2603+I26K6</t>
  </si>
  <si>
    <t>부산 도시철도 3호선+동해선</t>
  </si>
  <si>
    <t>Namsanjeong</t>
  </si>
  <si>
    <t>숙등</t>
  </si>
  <si>
    <t>Sukdeung</t>
  </si>
  <si>
    <t>S2603+L26B1</t>
  </si>
  <si>
    <t>부산 도시철도 3호선+부산김해경전철</t>
  </si>
  <si>
    <t>0001</t>
  </si>
  <si>
    <t>L48B1+S2602</t>
  </si>
  <si>
    <t>부산김해경전철+부산 도시철도 2호선</t>
  </si>
  <si>
    <t>부산-김해경전철㈜</t>
  </si>
  <si>
    <t>부산광역시 사상구 광장로 83</t>
  </si>
  <si>
    <t>055-310-9601</t>
  </si>
  <si>
    <t>괘법르네시떼</t>
  </si>
  <si>
    <t>Gwaebeop Renecite</t>
  </si>
  <si>
    <t>掛法</t>
  </si>
  <si>
    <t>부산광역시 사상구 광장로 9</t>
  </si>
  <si>
    <t>055-310-9602</t>
  </si>
  <si>
    <t>서부산유통지구</t>
  </si>
  <si>
    <t>Seobusan Yutongjigu</t>
  </si>
  <si>
    <t>부산광역시 강서구 유통단지1로 57번길 7</t>
  </si>
  <si>
    <t>055-310-9603</t>
  </si>
  <si>
    <t>Gimhae International Airport</t>
  </si>
  <si>
    <t>控抗</t>
  </si>
  <si>
    <t>부산광역시 강서구 공항진입로 165</t>
  </si>
  <si>
    <t>055-310-9604</t>
  </si>
  <si>
    <t>덕두</t>
  </si>
  <si>
    <t>Deokdu</t>
  </si>
  <si>
    <t>德斗</t>
  </si>
  <si>
    <t>부산광역시 강서구 경전철로 10</t>
  </si>
  <si>
    <t>055-310-9605</t>
  </si>
  <si>
    <t>등구</t>
  </si>
  <si>
    <t>Deunggu</t>
  </si>
  <si>
    <t>登龜</t>
  </si>
  <si>
    <t>부산광역시 강서구 경전철로 194</t>
  </si>
  <si>
    <t>055-310-9606</t>
  </si>
  <si>
    <t>大猪</t>
  </si>
  <si>
    <t>L48B1+S2603</t>
  </si>
  <si>
    <t>부산김해경전철+부산 도시철도 3호선</t>
  </si>
  <si>
    <t>부산광역시 강서구 낙동북로 294</t>
  </si>
  <si>
    <t>055-310-9607</t>
  </si>
  <si>
    <t>평강</t>
  </si>
  <si>
    <t>Pyeonggang</t>
  </si>
  <si>
    <t>平江</t>
  </si>
  <si>
    <t>부산광역시 강서구 낙동북로 203</t>
  </si>
  <si>
    <t>055-310-9608</t>
  </si>
  <si>
    <t>대사</t>
  </si>
  <si>
    <t>Daesa</t>
  </si>
  <si>
    <t>大沙</t>
  </si>
  <si>
    <t>부산광역시 강서구 낙동북로 82</t>
  </si>
  <si>
    <t>055-310-9609</t>
  </si>
  <si>
    <t>불암</t>
  </si>
  <si>
    <t>Buram</t>
  </si>
  <si>
    <t>佛岩</t>
  </si>
  <si>
    <t>경상남도 김해시 김해대로 2787</t>
  </si>
  <si>
    <t>055-310-9610</t>
  </si>
  <si>
    <t>지내</t>
  </si>
  <si>
    <t>Jinae</t>
  </si>
  <si>
    <t>池內</t>
  </si>
  <si>
    <t>경상남도 김해시 김해대로 2718</t>
  </si>
  <si>
    <t>055-310-9611</t>
  </si>
  <si>
    <t>김해대학</t>
  </si>
  <si>
    <t>Gimhae College</t>
  </si>
  <si>
    <t>金海大學</t>
  </si>
  <si>
    <t>경상남도 김해시 김해대로 2641</t>
  </si>
  <si>
    <t>055-310-9612</t>
  </si>
  <si>
    <t>인제대</t>
  </si>
  <si>
    <t>Inje Univ</t>
  </si>
  <si>
    <t>仁濟大</t>
  </si>
  <si>
    <t>경상남도 김해시 김해대로 2515</t>
  </si>
  <si>
    <t>055-310-9613</t>
  </si>
  <si>
    <t>김해시청</t>
  </si>
  <si>
    <t>Gimhae City Hall</t>
  </si>
  <si>
    <t>金海市廳</t>
  </si>
  <si>
    <t>경상남도 김해시 김해대로 2408</t>
  </si>
  <si>
    <t>055-310-9614</t>
  </si>
  <si>
    <t>부원</t>
  </si>
  <si>
    <t>Buwon</t>
  </si>
  <si>
    <t>府院</t>
  </si>
  <si>
    <t>경상남도 김해시 김해대로 2350</t>
  </si>
  <si>
    <t>055-310-9615</t>
  </si>
  <si>
    <t>봉황</t>
  </si>
  <si>
    <t>Bonghwang</t>
  </si>
  <si>
    <t>鳳凰</t>
  </si>
  <si>
    <t>경상남도 김해시 김해대로 2249</t>
  </si>
  <si>
    <t>055-310-9616</t>
  </si>
  <si>
    <t>수로왕릉</t>
  </si>
  <si>
    <t>Royal Tomb of King Suro</t>
  </si>
  <si>
    <t>首露王陵</t>
  </si>
  <si>
    <t>경상남도 김해시 김해대로 2181</t>
  </si>
  <si>
    <t>055-310-9617</t>
  </si>
  <si>
    <t>박물관</t>
  </si>
  <si>
    <t>museum</t>
  </si>
  <si>
    <t>博物館</t>
  </si>
  <si>
    <t>경상남도 김해시 김해대로 2103</t>
  </si>
  <si>
    <t>055-310-9618</t>
  </si>
  <si>
    <t>연지공원</t>
  </si>
  <si>
    <t>Yeonji Park</t>
  </si>
  <si>
    <t>蓮池公園</t>
  </si>
  <si>
    <t>경상남도 김해시 해반천로 5</t>
  </si>
  <si>
    <t>055-310-9619</t>
  </si>
  <si>
    <t>장신대</t>
  </si>
  <si>
    <t>presbyterian Univ.</t>
  </si>
  <si>
    <t>長神大</t>
  </si>
  <si>
    <t>경상남도 김해시 해반천로 129</t>
  </si>
  <si>
    <t>055-310-9620</t>
  </si>
  <si>
    <t>가야대</t>
  </si>
  <si>
    <t>Kaya Univ.</t>
  </si>
  <si>
    <t>加耶大</t>
  </si>
  <si>
    <t>경상남도 김해시 해반천로 211</t>
  </si>
  <si>
    <t>055-310-9621</t>
  </si>
  <si>
    <t>S1105
I28A1
L41G1
I41WS</t>
  </si>
  <si>
    <t>서울 도시철도 5호선
인천국제공항선
김포골드라인
서해선</t>
  </si>
  <si>
    <t>I1103
S1107</t>
  </si>
  <si>
    <t>서울 도시철도 3호선
서울 도시철도 7호선</t>
  </si>
  <si>
    <t>수인분당선</t>
  </si>
  <si>
    <r>
      <t>御</t>
    </r>
    <r>
      <rPr>
        <sz val="11"/>
        <color indexed="10"/>
        <rFont val="맑은 고딕"/>
        <family val="3"/>
        <charset val="129"/>
      </rPr>
      <t>停</t>
    </r>
  </si>
  <si>
    <t>서울특별시 성북구 아리랑로 지하 122</t>
  </si>
  <si>
    <t>S2801+I28A1</t>
  </si>
  <si>
    <t>Gyeongin Nat'l Univ of Education</t>
  </si>
  <si>
    <t>S2801+S1107</t>
  </si>
  <si>
    <t>S2801+S1101</t>
  </si>
  <si>
    <t>S2801+I28K3</t>
  </si>
  <si>
    <t>S2802+I28A1</t>
  </si>
  <si>
    <t>S2802+S1107</t>
  </si>
  <si>
    <t>S2802+S1101</t>
  </si>
  <si>
    <t>인천광역시 미추홀구 주안로 지하 91-1 (주안동)</t>
  </si>
  <si>
    <t>S2802+S2801</t>
  </si>
  <si>
    <t>032-451-4327</t>
  </si>
  <si>
    <t>101</t>
  </si>
  <si>
    <t>인천국제공항역</t>
  </si>
  <si>
    <t>Incheon Airport Terminal 1 Station</t>
  </si>
  <si>
    <t>공항선</t>
  </si>
  <si>
    <t>인천광역시 인천국제공항공사</t>
  </si>
  <si>
    <t>인천시 중구 공항로 271</t>
  </si>
  <si>
    <t>032-741-8400</t>
  </si>
  <si>
    <t>장기주차장역</t>
  </si>
  <si>
    <t>Long Term Parking Station</t>
  </si>
  <si>
    <r>
      <t>长</t>
    </r>
    <r>
      <rPr>
        <sz val="11"/>
        <rFont val="맑은 고딕"/>
        <family val="3"/>
        <charset val="129"/>
      </rPr>
      <t>期停</t>
    </r>
    <r>
      <rPr>
        <sz val="11"/>
        <rFont val="맑은 고딕"/>
        <family val="3"/>
        <charset val="129"/>
      </rPr>
      <t>车场站</t>
    </r>
  </si>
  <si>
    <t>합동청사역</t>
  </si>
  <si>
    <t>Administration Complex Station</t>
  </si>
  <si>
    <r>
      <t>综</t>
    </r>
    <r>
      <rPr>
        <sz val="11"/>
        <rFont val="맑은 고딕"/>
        <family val="3"/>
        <charset val="129"/>
      </rPr>
      <t>合</t>
    </r>
    <r>
      <rPr>
        <sz val="11"/>
        <rFont val="맑은 고딕"/>
        <family val="3"/>
        <charset val="129"/>
      </rPr>
      <t>办</t>
    </r>
    <r>
      <rPr>
        <sz val="11"/>
        <rFont val="맑은 고딕"/>
        <family val="3"/>
        <charset val="129"/>
      </rPr>
      <t>公大</t>
    </r>
    <r>
      <rPr>
        <sz val="11"/>
        <rFont val="맑은 고딕"/>
        <family val="3"/>
        <charset val="129"/>
      </rPr>
      <t>楼站</t>
    </r>
  </si>
  <si>
    <t>파라다이스시티역</t>
  </si>
  <si>
    <t>Paradise City Station</t>
  </si>
  <si>
    <r>
      <t>百</t>
    </r>
    <r>
      <rPr>
        <sz val="11"/>
        <rFont val="맑은 고딕"/>
        <family val="3"/>
        <charset val="129"/>
      </rPr>
      <t>乐达</t>
    </r>
    <r>
      <rPr>
        <sz val="11"/>
        <rFont val="맑은 고딕"/>
        <family val="3"/>
        <charset val="129"/>
      </rPr>
      <t>斯城站</t>
    </r>
  </si>
  <si>
    <t>워터파크역</t>
  </si>
  <si>
    <t>Water Park Station</t>
  </si>
  <si>
    <r>
      <t>水上</t>
    </r>
    <r>
      <rPr>
        <sz val="11"/>
        <rFont val="맑은 고딕"/>
        <family val="3"/>
        <charset val="129"/>
      </rPr>
      <t>乐园站</t>
    </r>
  </si>
  <si>
    <t>용유역</t>
  </si>
  <si>
    <t>Yongyu Station</t>
  </si>
  <si>
    <r>
      <t>龙</t>
    </r>
    <r>
      <rPr>
        <sz val="11"/>
        <rFont val="맑은 고딕"/>
        <family val="3"/>
        <charset val="129"/>
      </rPr>
      <t>游站</t>
    </r>
  </si>
  <si>
    <t>인천시 중구 용유로 44</t>
  </si>
  <si>
    <t>진접역</t>
  </si>
  <si>
    <t>I4104</t>
  </si>
  <si>
    <t>진접선</t>
  </si>
  <si>
    <t>Jinjeop</t>
  </si>
  <si>
    <t>榛接</t>
  </si>
  <si>
    <t>남양주도시공사</t>
  </si>
  <si>
    <t>경기도 남양주시 진접읍 경복대로 지하 244</t>
  </si>
  <si>
    <t>02-6110-1961</t>
  </si>
  <si>
    <t>오남역</t>
  </si>
  <si>
    <t>Onam</t>
  </si>
  <si>
    <t>梧南</t>
  </si>
  <si>
    <t>경기도 남양주시 오남읍 진건오남로 지하 929</t>
  </si>
  <si>
    <t>02-6110-1921</t>
  </si>
  <si>
    <t>별내별가람역</t>
  </si>
  <si>
    <t>ByeollaeByeolgaram</t>
  </si>
  <si>
    <t>別內별가람</t>
  </si>
  <si>
    <t>경기도 남양주시 별내3로 지하 345</t>
  </si>
  <si>
    <t>02-6110-1901</t>
  </si>
  <si>
    <t>805</t>
  </si>
  <si>
    <t>다산역</t>
  </si>
  <si>
    <t>S4108</t>
  </si>
  <si>
    <t>수도권 광역철도 8호선</t>
  </si>
  <si>
    <t xml:space="preserve">Dasan </t>
  </si>
  <si>
    <t>茶山</t>
  </si>
  <si>
    <t>경기도 남양주 다산중앙로 123번길(다산동)</t>
  </si>
  <si>
    <t>02-6311-8051</t>
  </si>
  <si>
    <t>804</t>
  </si>
  <si>
    <t>수도권 전절 경춘선</t>
  </si>
  <si>
    <t>경기도 남양주시 경춘북로 375(별내동)</t>
  </si>
  <si>
    <t>02-6311-8041</t>
  </si>
  <si>
    <t>북구청(DGB대구은행파크)</t>
  </si>
  <si>
    <t>동촌(동촌유원지)</t>
  </si>
  <si>
    <t>서문시장(동산병원)</t>
  </si>
  <si>
    <t>수성구청(KBS)</t>
  </si>
  <si>
    <t>역위도</t>
    <phoneticPr fontId="1" type="noConversion"/>
  </si>
  <si>
    <r>
      <rPr>
        <sz val="11"/>
        <color theme="1"/>
        <rFont val="맑은 고딕"/>
        <family val="3"/>
        <charset val="134"/>
        <scheme val="minor"/>
      </rPr>
      <t>赛</t>
    </r>
    <r>
      <rPr>
        <sz val="11"/>
        <color theme="1"/>
        <rFont val="맑은 고딕"/>
        <family val="3"/>
        <charset val="129"/>
        <scheme val="minor"/>
      </rPr>
      <t>江</t>
    </r>
  </si>
  <si>
    <t>37.517219937</t>
  </si>
  <si>
    <t>126.929403964</t>
  </si>
  <si>
    <t>남서울경전철 주식회사</t>
  </si>
  <si>
    <t>37.512840166</t>
  </si>
  <si>
    <t xml:space="preserve">126.925316781 </t>
  </si>
  <si>
    <r>
      <t>首尔地方兵</t>
    </r>
    <r>
      <rPr>
        <sz val="11"/>
        <color theme="1"/>
        <rFont val="맑은 고딕"/>
        <family val="3"/>
        <charset val="134"/>
        <scheme val="minor"/>
      </rPr>
      <t>务厅</t>
    </r>
  </si>
  <si>
    <t>37.50604687</t>
  </si>
  <si>
    <t>126.922783404</t>
  </si>
  <si>
    <t>37.500312709</t>
  </si>
  <si>
    <t>126.920485864</t>
  </si>
  <si>
    <r>
      <t>波拉美公</t>
    </r>
    <r>
      <rPr>
        <sz val="11"/>
        <color theme="1"/>
        <rFont val="맑은 고딕"/>
        <family val="3"/>
        <charset val="134"/>
        <scheme val="minor"/>
      </rPr>
      <t>园</t>
    </r>
  </si>
  <si>
    <t>37.495225405</t>
  </si>
  <si>
    <t>126.918258811</t>
  </si>
  <si>
    <r>
      <t>波拉美</t>
    </r>
    <r>
      <rPr>
        <sz val="11"/>
        <color theme="1"/>
        <rFont val="맑은 고딕"/>
        <family val="3"/>
        <charset val="128"/>
        <scheme val="minor"/>
      </rPr>
      <t>医</t>
    </r>
    <r>
      <rPr>
        <sz val="11"/>
        <color theme="1"/>
        <rFont val="맑은 고딕"/>
        <family val="3"/>
        <charset val="129"/>
        <scheme val="minor"/>
      </rPr>
      <t>院</t>
    </r>
  </si>
  <si>
    <t>37.493071762</t>
  </si>
  <si>
    <t xml:space="preserve">126.923886086  </t>
  </si>
  <si>
    <t>37.490039105</t>
  </si>
  <si>
    <t>126.927568759</t>
  </si>
  <si>
    <t>37.484890755</t>
  </si>
  <si>
    <t>126.92960992</t>
  </si>
  <si>
    <r>
      <rPr>
        <sz val="11"/>
        <color theme="1"/>
        <rFont val="맑은 고딕"/>
        <family val="3"/>
        <charset val="134"/>
        <scheme val="minor"/>
      </rPr>
      <t>书</t>
    </r>
    <r>
      <rPr>
        <sz val="11"/>
        <color theme="1"/>
        <rFont val="맑은 고딕"/>
        <family val="3"/>
        <charset val="129"/>
        <scheme val="minor"/>
      </rPr>
      <t>院</t>
    </r>
  </si>
  <si>
    <t>37.47827336</t>
  </si>
  <si>
    <t>126.933228219</t>
  </si>
  <si>
    <r>
      <t>首尔大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3"/>
        <charset val="134"/>
        <scheme val="minor"/>
      </rPr>
      <t>创</t>
    </r>
    <r>
      <rPr>
        <sz val="11"/>
        <color theme="1"/>
        <rFont val="맑은 고딕"/>
        <family val="3"/>
        <charset val="129"/>
        <scheme val="minor"/>
      </rPr>
      <t>投城</t>
    </r>
  </si>
  <si>
    <t>37.47204068</t>
  </si>
  <si>
    <t xml:space="preserve">126.933976556   </t>
  </si>
  <si>
    <t>37.46916896</t>
  </si>
  <si>
    <t xml:space="preserve">126.944954837 </t>
  </si>
  <si>
    <t>서울특별시 영등포구 양평로 지하40</t>
  </si>
  <si>
    <r>
      <t>高速巴士客</t>
    </r>
    <r>
      <rPr>
        <sz val="11"/>
        <rFont val="맑은 고딕"/>
        <family val="3"/>
        <charset val="134"/>
        <scheme val="minor"/>
      </rPr>
      <t>运</t>
    </r>
    <r>
      <rPr>
        <sz val="11"/>
        <rFont val="맑은 고딕"/>
        <family val="3"/>
        <charset val="129"/>
        <scheme val="minor"/>
      </rPr>
      <t>站​</t>
    </r>
  </si>
  <si>
    <t>검단호수공원</t>
    <phoneticPr fontId="1" type="noConversion"/>
  </si>
  <si>
    <t>Geomdan Lake Park</t>
    <phoneticPr fontId="1" type="noConversion"/>
  </si>
  <si>
    <t>黔丹湖水公園</t>
    <phoneticPr fontId="1" type="noConversion"/>
  </si>
  <si>
    <t>인천교통공사</t>
    <phoneticPr fontId="1" type="noConversion"/>
  </si>
  <si>
    <t>인천광역시 서구 불로동 608-16</t>
  </si>
  <si>
    <t>032-451-3157</t>
    <phoneticPr fontId="1" type="noConversion"/>
  </si>
  <si>
    <t>인천광역시 서구 원당로652</t>
  </si>
  <si>
    <t>032-567-0311</t>
  </si>
  <si>
    <t>신검단중앙</t>
  </si>
  <si>
    <t>Singeomdanjungang</t>
  </si>
  <si>
    <t>新黔丹中央</t>
  </si>
  <si>
    <t>아라(북부법원, 검찰청)</t>
  </si>
  <si>
    <t>Ara(Northern District Court․Prosecutors' Office)</t>
  </si>
  <si>
    <t>아라(北部法院․檢察廳)</t>
  </si>
  <si>
    <t>032-567-0310</t>
  </si>
  <si>
    <t>인천광역시 연수구 경원대로 368</t>
    <phoneticPr fontId="1" type="noConversion"/>
  </si>
  <si>
    <t>인천광역시 서구 당하동 1238</t>
    <phoneticPr fontId="1" type="noConversion"/>
  </si>
  <si>
    <t>역사명</t>
  </si>
  <si>
    <t>역위도</t>
  </si>
  <si>
    <t>역경도</t>
  </si>
  <si>
    <t>수성알파시티(삼성라이온즈파크)</t>
  </si>
  <si>
    <t>37.505933,</t>
  </si>
  <si>
    <t>37.429714,</t>
  </si>
  <si>
    <t>37.726983,</t>
  </si>
  <si>
    <t>37.46866,</t>
  </si>
  <si>
    <t>검단호수공원</t>
  </si>
  <si>
    <t>aa</t>
    <phoneticPr fontId="1" type="noConversion"/>
  </si>
  <si>
    <t>아라</t>
  </si>
  <si>
    <t>동촌(동촌유원지)</t>
    <phoneticPr fontId="1" type="noConversion"/>
  </si>
  <si>
    <t>수성구청(KBS)</t>
    <phoneticPr fontId="1" type="noConversion"/>
  </si>
  <si>
    <t>서문시장(동산병원)</t>
    <phoneticPr fontId="1" type="noConversion"/>
  </si>
  <si>
    <t>부천종합운동장</t>
    <phoneticPr fontId="1" type="noConversion"/>
  </si>
  <si>
    <t>신길온천</t>
    <phoneticPr fontId="1" type="noConversion"/>
  </si>
  <si>
    <t>신검단중앙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</si>
</sst>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3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yyyy/mm/dd;@"/>
    <numFmt numFmtId="177" formatCode="0.0"/>
    <numFmt numFmtId="178" formatCode="#,##0.0"/>
    <numFmt numFmtId="179" formatCode="#,##0.000"/>
    <numFmt numFmtId="180" formatCode=";;;"/>
    <numFmt numFmtId="181" formatCode="_ &quot;₩&quot;* #,##0_ ;_ &quot;₩&quot;* \-#,##0_ ;_ &quot;₩&quot;* &quot;-&quot;_ ;_ @_ "/>
    <numFmt numFmtId="182" formatCode="_ &quot;₩&quot;* #,##0.00_ ;_ &quot;₩&quot;* \-#,##0.00_ ;_ &quot;₩&quot;* &quot;-&quot;??_ ;_ @_ "/>
    <numFmt numFmtId="183" formatCode="_ * #,##0_ ;_ * \-#,##0_ ;_ * &quot;-&quot;_ ;_ @_ "/>
    <numFmt numFmtId="184" formatCode="_ * #,##0.00_ ;_ * \-#,##0.00_ ;_ * &quot;-&quot;??_ ;_ @_ "/>
    <numFmt numFmtId="185" formatCode="mm&quot;월&quot;\ dd&quot;일&quot;"/>
    <numFmt numFmtId="186" formatCode="_-* #,##0.0_-;\-* #,##0.0_-;_-* &quot;-&quot;??_-;_-@_-"/>
    <numFmt numFmtId="187" formatCode="_-* #,##0_-;\-* #,##0_-;_-* &quot;-&quot;??_-;_-@_-"/>
    <numFmt numFmtId="188" formatCode="#."/>
    <numFmt numFmtId="189" formatCode="_-* #,##0.0_-;&quot;₩&quot;\!\-* #,##0.0_-;_-* &quot;-&quot;_-;_-@_-"/>
    <numFmt numFmtId="190" formatCode="#,##0;&quot;-&quot;#,##0"/>
    <numFmt numFmtId="191" formatCode="#,##0.0;[Red]#,##0.0;&quot; &quot;"/>
    <numFmt numFmtId="192" formatCode="0.0000%"/>
    <numFmt numFmtId="193" formatCode="#,##0.0000"/>
    <numFmt numFmtId="194" formatCode="0.000"/>
    <numFmt numFmtId="195" formatCode="#,##0.000\ &quot;10공/㎥ &quot;"/>
    <numFmt numFmtId="196" formatCode="#,##0.00;[Red]#,##0.00;&quot; &quot;"/>
    <numFmt numFmtId="197" formatCode="[&lt;=9999999]###\-####;\(0###\)\ ###\-####"/>
    <numFmt numFmtId="198" formatCode="#,##0.00\ &quot;a &quot;"/>
    <numFmt numFmtId="199" formatCode="&quot;$&quot;#,##0.00_);\(&quot;$&quot;#,##0.00\)"/>
    <numFmt numFmtId="200" formatCode="_-&quot;W&quot;* #,##0_-;\-&quot;W&quot;* #,##0_-;_-&quot;W&quot;* &quot;-&quot;_-;_-@_-"/>
    <numFmt numFmtId="201" formatCode="_-&quot;W&quot;* #,##0.00_-;\-&quot;W&quot;* #,##0.00_-;_-&quot;W&quot;* &quot;-&quot;??_-;_-@_-"/>
    <numFmt numFmtId="202" formatCode="_ &quot;$&quot;* #,##0.00_ ;_ &quot;$&quot;* \-#,##0.00_ ;_ &quot;$&quot;* &quot;-&quot;??_ ;_ @_ "/>
    <numFmt numFmtId="203" formatCode="#,##0;\(#,##0\)"/>
    <numFmt numFmtId="204" formatCode="\$#,##0.00"/>
    <numFmt numFmtId="205" formatCode="_ &quot;₩&quot;* #,##0.00_ ;_ &quot;₩&quot;* &quot;₩&quot;&quot;₩&quot;&quot;₩&quot;&quot;₩&quot;\-#,##0.00_ ;_ &quot;₩&quot;* &quot;-&quot;??_ ;_ @_ "/>
    <numFmt numFmtId="206" formatCode="&quot;₩&quot;#,##0.00;&quot;₩&quot;\-#,##0.00"/>
    <numFmt numFmtId="207" formatCode="#,##0.000\ &quot;EA &quot;"/>
    <numFmt numFmtId="208" formatCode="#,##0.000\ &quot;㎏ &quot;"/>
    <numFmt numFmtId="209" formatCode="#,##0.00\ &quot;ℓ &quot;"/>
    <numFmt numFmtId="210" formatCode="#,##0.000\ &quot;m  &quot;"/>
    <numFmt numFmtId="211" formatCode="#,##0.000\ &quot;㎡ &quot;"/>
    <numFmt numFmtId="212" formatCode="#,##0.000\ &quot;㎥ &quot;"/>
    <numFmt numFmtId="213" formatCode="General_)"/>
    <numFmt numFmtId="214" formatCode="&quot;?#,##0.00;\-&quot;&quot;?&quot;#,##0.00"/>
    <numFmt numFmtId="215" formatCode="%#.00"/>
    <numFmt numFmtId="216" formatCode="0.00_);[Red]\(0.00\)"/>
    <numFmt numFmtId="217" formatCode="0.0_)"/>
    <numFmt numFmtId="218" formatCode="#,##0.000\ &quot;ton &quot;"/>
    <numFmt numFmtId="219" formatCode="#,##0\ &quot;DM&quot;;[Red]\-#,##0\ &quot;DM&quot;"/>
    <numFmt numFmtId="220" formatCode="#,##0.00\ &quot;DM&quot;;[Red]\-#,##0.00\ &quot;DM&quot;"/>
    <numFmt numFmtId="221" formatCode="#,##0.00\ &quot;개 &quot;"/>
    <numFmt numFmtId="222" formatCode="#,###\ &quot;개&quot;"/>
    <numFmt numFmtId="223" formatCode="#,##0.0\ &quot;개소 &quot;"/>
    <numFmt numFmtId="224" formatCode="yy&quot;년&quot;m&quot;월&quot;d&quot;일&quot;"/>
    <numFmt numFmtId="225" formatCode="0.00\ \ "/>
    <numFmt numFmtId="226" formatCode="&quot;₩&quot;&quot;₩&quot;\!\!\$#,##0_);[Red]&quot;₩&quot;&quot;₩&quot;\!\!\(&quot;₩&quot;&quot;₩&quot;\!\!\$#,##0&quot;₩&quot;&quot;₩&quot;\!\!\)"/>
    <numFmt numFmtId="227" formatCode="#,###.00\ &quot;매 &quot;"/>
    <numFmt numFmtId="228" formatCode="_(&quot;RM&quot;* #,##0.00_);_(&quot;RM&quot;* \(#,##0.00\);_(&quot;RM&quot;* &quot;-&quot;??_);_(@_)"/>
    <numFmt numFmtId="229" formatCode="&quot;US$&quot;#,##0_);\(&quot;US$&quot;#,##0\)"/>
    <numFmt numFmtId="230" formatCode="0_);\(0\)"/>
    <numFmt numFmtId="231" formatCode="0.0%"/>
    <numFmt numFmtId="232" formatCode="?/?#"/>
    <numFmt numFmtId="233" formatCode="#,##0_ "/>
    <numFmt numFmtId="234" formatCode="#,##0&quot;칸&quot;"/>
    <numFmt numFmtId="235" formatCode="_-* #,##0;\-* #,##0;_-* &quot;-&quot;;_-@"/>
    <numFmt numFmtId="236" formatCode="_ * #,##0_ \ \ \ \ ;_ * \-#,##0_ ;_ * &quot;-&quot;_ ;_ @_ "/>
    <numFmt numFmtId="237" formatCode="&quot;,&quot;###0"/>
    <numFmt numFmtId="238" formatCode="&quot;~&quot;#0"/>
    <numFmt numFmtId="239" formatCode="[&lt;=999999]&quot;,&quot;##\-####;\(0###\)\ ##\-####"/>
    <numFmt numFmtId="240" formatCode="[&lt;=9999999]&quot;,&quot;###\-####;\(0###\)\ ###\-####"/>
    <numFmt numFmtId="241" formatCode="&quot;  &quot;@"/>
    <numFmt numFmtId="242" formatCode="&quot;     &quot;@"/>
    <numFmt numFmtId="243" formatCode="0\ \ "/>
    <numFmt numFmtId="244" formatCode="[&lt;=999999]##\-####;\(0###\)\ ##\-####"/>
    <numFmt numFmtId="245" formatCode="[&lt;=99999999]####\-####;\(0###\)\ ####\-####"/>
    <numFmt numFmtId="246" formatCode="&quot;US$&quot;#,##0_);[Red]\(&quot;US$&quot;#,##0\)"/>
    <numFmt numFmtId="247" formatCode="#,##0\ ;[Red]&quot;-&quot;#,##0\ "/>
    <numFmt numFmtId="248" formatCode="* #,##0&quot; &quot;;[Red]* &quot;△&quot;#,##0&quot; &quot;;* @"/>
    <numFmt numFmtId="249" formatCode="_-* #,##0.000_-;\-* #,##0.000_-;_-* &quot;-&quot;_-;_-@_-"/>
    <numFmt numFmtId="250" formatCode="#,##0.####;[Red]&quot;-&quot;#,##0.####"/>
    <numFmt numFmtId="251" formatCode="#,##0.0###\ ;[Red]&quot;-&quot;#,##0.0###\ "/>
    <numFmt numFmtId="252" formatCode="#,##0.00000"/>
    <numFmt numFmtId="253" formatCode="#,##0_);[Red]&quot;₩&quot;\!\-#,##0"/>
    <numFmt numFmtId="254" formatCode="#,##0.000000"/>
    <numFmt numFmtId="255" formatCode="0\ "/>
  </numFmts>
  <fonts count="15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sz val="12"/>
      <name val="함초롬바탕"/>
      <family val="1"/>
      <charset val="129"/>
    </font>
    <font>
      <b/>
      <sz val="18"/>
      <color theme="3"/>
      <name val="맑은 고딕"/>
      <family val="2"/>
      <charset val="129"/>
      <scheme val="maj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2"/>
      <color rgb="FF202122"/>
      <name val="맑은 고딕"/>
      <family val="3"/>
      <charset val="129"/>
    </font>
    <font>
      <sz val="10"/>
      <color rgb="FF212529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name val="새굴림"/>
      <family val="1"/>
      <charset val="129"/>
    </font>
    <font>
      <sz val="11"/>
      <color theme="1"/>
      <name val="Arial"/>
      <family val="2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Arial"/>
      <family val="2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2"/>
      <name val="돋움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name val="¹????¼"/>
      <family val="1"/>
      <charset val="129"/>
    </font>
    <font>
      <sz val="10"/>
      <name val="Arial"/>
      <family val="2"/>
    </font>
    <font>
      <sz val="10"/>
      <name val="Helv"/>
      <family val="2"/>
    </font>
    <font>
      <sz val="10"/>
      <name val="굴림체"/>
      <family val="3"/>
      <charset val="129"/>
    </font>
    <font>
      <sz val="12"/>
      <name val="Times New Roman"/>
      <family val="1"/>
    </font>
    <font>
      <sz val="1"/>
      <color indexed="8"/>
      <name val="Courier"/>
      <family val="3"/>
    </font>
    <font>
      <sz val="11"/>
      <name val="바탕체"/>
      <family val="1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sz val="10"/>
      <name val="옛체"/>
      <family val="1"/>
      <charset val="129"/>
    </font>
    <font>
      <sz val="10"/>
      <name val="돋움체"/>
      <family val="3"/>
      <charset val="129"/>
    </font>
    <font>
      <sz val="12"/>
      <name val="¹UAAA¼"/>
      <family val="1"/>
    </font>
    <font>
      <sz val="9"/>
      <name val="바탕체"/>
      <family val="1"/>
      <charset val="129"/>
    </font>
    <font>
      <sz val="12"/>
      <name val="ⓒoUAAA¨u"/>
      <family val="3"/>
      <charset val="129"/>
    </font>
    <font>
      <sz val="11"/>
      <name val="￥i￠￢￠?o"/>
      <family val="3"/>
      <charset val="129"/>
    </font>
    <font>
      <sz val="11"/>
      <name val="μ¸¿o"/>
      <family val="3"/>
      <charset val="129"/>
    </font>
    <font>
      <sz val="12"/>
      <name val="¹ÙÅÁÃ¼"/>
      <family val="1"/>
      <charset val="129"/>
    </font>
    <font>
      <sz val="12"/>
      <name val="¹UAAA¼"/>
      <family val="1"/>
      <charset val="129"/>
    </font>
    <font>
      <sz val="10"/>
      <name val="MS Sans Serif"/>
      <family val="2"/>
    </font>
    <font>
      <sz val="12"/>
      <name val="System"/>
      <family val="2"/>
      <charset val="129"/>
    </font>
    <font>
      <sz val="12"/>
      <name val="¹ÙÅÁÃ¼"/>
      <family val="1"/>
    </font>
    <font>
      <sz val="12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10"/>
      <name val="MS Serif"/>
      <family val="1"/>
    </font>
    <font>
      <b/>
      <sz val="9"/>
      <name val="Helv"/>
      <family val="2"/>
    </font>
    <font>
      <sz val="10"/>
      <color indexed="16"/>
      <name val="MS Serif"/>
      <family val="1"/>
    </font>
    <font>
      <sz val="12"/>
      <color indexed="24"/>
      <name val="Arial"/>
      <family val="2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sz val="10"/>
      <name val="Univers (WN)"/>
      <family val="2"/>
    </font>
    <font>
      <sz val="10"/>
      <color indexed="12"/>
      <name val="Arial"/>
      <family val="2"/>
    </font>
    <font>
      <u/>
      <sz val="10"/>
      <color indexed="12"/>
      <name val="MS Sans Serif"/>
      <family val="2"/>
    </font>
    <font>
      <b/>
      <sz val="10"/>
      <name val="굴림체"/>
      <family val="3"/>
      <charset val="129"/>
    </font>
    <font>
      <b/>
      <i/>
      <sz val="12"/>
      <name val="Times New Roman"/>
      <family val="1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8"/>
      <color indexed="12"/>
      <name val="Arial"/>
      <family val="2"/>
    </font>
    <font>
      <b/>
      <i/>
      <sz val="10"/>
      <name val="명조"/>
      <family val="3"/>
      <charset val="129"/>
    </font>
    <font>
      <sz val="9"/>
      <name val="돋움"/>
      <family val="3"/>
      <charset val="129"/>
    </font>
    <font>
      <b/>
      <sz val="1"/>
      <color indexed="8"/>
      <name val="Courier"/>
      <family val="3"/>
    </font>
    <font>
      <sz val="12"/>
      <name val="명조"/>
      <family val="3"/>
      <charset val="129"/>
    </font>
    <font>
      <b/>
      <sz val="11"/>
      <name val="돋움"/>
      <family val="3"/>
      <charset val="129"/>
    </font>
    <font>
      <sz val="8"/>
      <name val="돋움"/>
      <family val="3"/>
      <charset val="129"/>
    </font>
    <font>
      <u/>
      <sz val="12"/>
      <color indexed="36"/>
      <name val="바탕체"/>
      <family val="1"/>
      <charset val="129"/>
    </font>
    <font>
      <sz val="9"/>
      <name val="돋움체"/>
      <family val="3"/>
      <charset val="129"/>
    </font>
    <font>
      <sz val="1"/>
      <color indexed="0"/>
      <name val="Courier"/>
      <family val="3"/>
    </font>
    <font>
      <sz val="9"/>
      <name val="MS Sans Serif"/>
      <family val="2"/>
    </font>
    <font>
      <sz val="12"/>
      <name val="뼻뮝"/>
      <family val="3"/>
      <charset val="129"/>
    </font>
    <font>
      <sz val="10"/>
      <color indexed="10"/>
      <name val="돋움체"/>
      <family val="3"/>
      <charset val="129"/>
    </font>
    <font>
      <sz val="11"/>
      <name val="돋움"/>
      <family val="3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10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8"/>
      <name val="돋움체"/>
      <family val="3"/>
      <charset val="129"/>
    </font>
    <font>
      <sz val="17"/>
      <name val="바탕체"/>
      <family val="1"/>
      <charset val="129"/>
    </font>
    <font>
      <sz val="11"/>
      <name val="돋움체"/>
      <family val="3"/>
      <charset val="129"/>
    </font>
    <font>
      <sz val="11"/>
      <color theme="1"/>
      <name val="맑은 고딕"/>
      <family val="2"/>
      <scheme val="minor"/>
    </font>
    <font>
      <sz val="11"/>
      <color indexed="10"/>
      <name val="맑은 고딕"/>
      <family val="3"/>
      <charset val="129"/>
    </font>
    <font>
      <sz val="11"/>
      <name val="맑은 고딕"/>
      <family val="3"/>
      <charset val="129"/>
    </font>
    <font>
      <sz val="1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1"/>
      <color theme="1"/>
      <name val="Segoe UI"/>
      <family val="2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  <font>
      <sz val="11"/>
      <name val="맑은 고딕"/>
      <family val="3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0031">
    <xf numFmtId="0" fontId="0" fillId="0" borderId="0">
      <alignment vertical="center"/>
    </xf>
    <xf numFmtId="0" fontId="2" fillId="0" borderId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5" fillId="0" borderId="0"/>
    <xf numFmtId="0" fontId="37" fillId="0" borderId="0">
      <alignment vertical="center"/>
    </xf>
    <xf numFmtId="0" fontId="38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41" fillId="0" borderId="0"/>
    <xf numFmtId="0" fontId="2" fillId="0" borderId="0">
      <alignment vertical="center"/>
    </xf>
    <xf numFmtId="41" fontId="4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/>
    <xf numFmtId="0" fontId="39" fillId="0" borderId="0" applyNumberFormat="0" applyFill="0" applyBorder="0" applyAlignment="0" applyProtection="0">
      <alignment vertical="center"/>
    </xf>
    <xf numFmtId="178" fontId="4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42" fillId="0" borderId="13">
      <alignment horizontal="centerContinuous" vertical="center"/>
    </xf>
    <xf numFmtId="0" fontId="35" fillId="0" borderId="0"/>
    <xf numFmtId="3" fontId="43" fillId="0" borderId="0">
      <alignment vertical="center"/>
    </xf>
    <xf numFmtId="0" fontId="41" fillId="0" borderId="0"/>
    <xf numFmtId="0" fontId="36" fillId="0" borderId="0">
      <alignment vertical="center"/>
    </xf>
    <xf numFmtId="41" fontId="40" fillId="0" borderId="0">
      <alignment vertical="center"/>
    </xf>
    <xf numFmtId="4" fontId="43" fillId="0" borderId="0">
      <alignment vertical="center"/>
    </xf>
    <xf numFmtId="179" fontId="43" fillId="0" borderId="0">
      <alignment vertical="center"/>
    </xf>
    <xf numFmtId="3" fontId="44" fillId="0" borderId="10"/>
    <xf numFmtId="177" fontId="36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6" fillId="0" borderId="0">
      <alignment vertical="center"/>
    </xf>
    <xf numFmtId="0" fontId="45" fillId="0" borderId="0">
      <alignment vertical="center"/>
    </xf>
    <xf numFmtId="180" fontId="42" fillId="0" borderId="10">
      <alignment vertical="center"/>
    </xf>
    <xf numFmtId="0" fontId="43" fillId="0" borderId="0"/>
    <xf numFmtId="0" fontId="43" fillId="0" borderId="0"/>
    <xf numFmtId="181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0" fontId="47" fillId="0" borderId="0"/>
    <xf numFmtId="183" fontId="47" fillId="0" borderId="0" applyFont="0" applyFill="0" applyBorder="0" applyAlignment="0" applyProtection="0"/>
    <xf numFmtId="184" fontId="47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0" fillId="0" borderId="0" applyFont="0" applyFill="0" applyBorder="0" applyAlignment="0" applyProtection="0"/>
    <xf numFmtId="0" fontId="48" fillId="0" borderId="0"/>
    <xf numFmtId="0" fontId="48" fillId="0" borderId="0"/>
    <xf numFmtId="0" fontId="49" fillId="0" borderId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0" fillId="0" borderId="0" applyFont="0" applyFill="0" applyBorder="0" applyAlignment="0" applyProtection="0"/>
    <xf numFmtId="0" fontId="48" fillId="0" borderId="0"/>
    <xf numFmtId="0" fontId="48" fillId="0" borderId="0"/>
    <xf numFmtId="0" fontId="50" fillId="0" borderId="0" applyFont="0" applyFill="0" applyBorder="0" applyAlignment="0" applyProtection="0"/>
    <xf numFmtId="0" fontId="48" fillId="0" borderId="0"/>
    <xf numFmtId="0" fontId="50" fillId="0" borderId="0" applyFont="0" applyFill="0" applyBorder="0" applyAlignment="0" applyProtection="0"/>
    <xf numFmtId="0" fontId="48" fillId="0" borderId="0"/>
    <xf numFmtId="0" fontId="48" fillId="0" borderId="0"/>
    <xf numFmtId="0" fontId="50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0" fillId="0" borderId="0" applyFont="0" applyFill="0" applyBorder="0" applyAlignment="0" applyProtection="0"/>
    <xf numFmtId="0" fontId="50" fillId="0" borderId="0"/>
    <xf numFmtId="0" fontId="50" fillId="0" borderId="0"/>
    <xf numFmtId="0" fontId="49" fillId="0" borderId="0"/>
    <xf numFmtId="0" fontId="50" fillId="0" borderId="0"/>
    <xf numFmtId="0" fontId="49" fillId="0" borderId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9" fillId="0" borderId="0"/>
    <xf numFmtId="0" fontId="49" fillId="0" borderId="0"/>
    <xf numFmtId="0" fontId="50" fillId="0" borderId="0" applyFont="0" applyFill="0" applyBorder="0" applyAlignment="0" applyProtection="0"/>
    <xf numFmtId="0" fontId="49" fillId="0" borderId="0"/>
    <xf numFmtId="0" fontId="36" fillId="0" borderId="0"/>
    <xf numFmtId="0" fontId="50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9" fillId="0" borderId="0"/>
    <xf numFmtId="0" fontId="49" fillId="0" borderId="0"/>
    <xf numFmtId="0" fontId="50" fillId="0" borderId="0"/>
    <xf numFmtId="0" fontId="48" fillId="0" borderId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36" fillId="0" borderId="0"/>
    <xf numFmtId="0" fontId="36" fillId="0" borderId="0"/>
    <xf numFmtId="0" fontId="48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0" fillId="0" borderId="0"/>
    <xf numFmtId="0" fontId="50" fillId="0" borderId="0"/>
    <xf numFmtId="0" fontId="4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8" fillId="0" borderId="0"/>
    <xf numFmtId="0" fontId="49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0" fillId="0" borderId="0" applyFont="0" applyFill="0" applyBorder="0" applyAlignment="0" applyProtection="0"/>
    <xf numFmtId="0" fontId="49" fillId="0" borderId="0"/>
    <xf numFmtId="0" fontId="50" fillId="0" borderId="0" applyFont="0" applyFill="0" applyBorder="0" applyAlignment="0" applyProtection="0"/>
    <xf numFmtId="0" fontId="36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0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8" fillId="0" borderId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50" fillId="0" borderId="0" applyFon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8" fillId="0" borderId="0"/>
    <xf numFmtId="0" fontId="48" fillId="0" borderId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8" fillId="0" borderId="0"/>
    <xf numFmtId="0" fontId="48" fillId="0" borderId="0"/>
    <xf numFmtId="0" fontId="3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8" fillId="0" borderId="0"/>
    <xf numFmtId="0" fontId="50" fillId="0" borderId="0"/>
    <xf numFmtId="0" fontId="49" fillId="0" borderId="0"/>
    <xf numFmtId="0" fontId="49" fillId="0" borderId="0"/>
    <xf numFmtId="0" fontId="36" fillId="0" borderId="0"/>
    <xf numFmtId="0" fontId="36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50" fillId="0" borderId="0"/>
    <xf numFmtId="0" fontId="48" fillId="0" borderId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51" fillId="0" borderId="0"/>
    <xf numFmtId="185" fontId="36" fillId="0" borderId="0" applyFont="0" applyFill="0" applyBorder="0" applyProtection="0">
      <alignment vertical="center"/>
    </xf>
    <xf numFmtId="186" fontId="36" fillId="0" borderId="0">
      <alignment vertical="center"/>
    </xf>
    <xf numFmtId="187" fontId="36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8" fontId="52" fillId="0" borderId="0">
      <protection locked="0"/>
    </xf>
    <xf numFmtId="183" fontId="53" fillId="0" borderId="10">
      <alignment vertical="center"/>
    </xf>
    <xf numFmtId="9" fontId="42" fillId="0" borderId="0">
      <alignment vertical="center"/>
    </xf>
    <xf numFmtId="3" fontId="44" fillId="0" borderId="10"/>
    <xf numFmtId="0" fontId="42" fillId="0" borderId="0">
      <alignment vertical="center"/>
    </xf>
    <xf numFmtId="3" fontId="44" fillId="0" borderId="10"/>
    <xf numFmtId="10" fontId="42" fillId="0" borderId="0">
      <alignment vertical="center"/>
    </xf>
    <xf numFmtId="0" fontId="42" fillId="0" borderId="0">
      <alignment vertical="center"/>
    </xf>
    <xf numFmtId="189" fontId="36" fillId="0" borderId="0">
      <alignment vertical="center"/>
    </xf>
    <xf numFmtId="190" fontId="43" fillId="0" borderId="0">
      <alignment vertical="center"/>
    </xf>
    <xf numFmtId="191" fontId="54" fillId="0" borderId="0">
      <alignment vertical="center"/>
    </xf>
    <xf numFmtId="0" fontId="45" fillId="0" borderId="0"/>
    <xf numFmtId="191" fontId="54" fillId="0" borderId="0">
      <alignment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2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193" fontId="36" fillId="0" borderId="0">
      <alignment vertical="center"/>
    </xf>
    <xf numFmtId="0" fontId="56" fillId="0" borderId="0">
      <alignment horizontal="center" vertical="center"/>
    </xf>
    <xf numFmtId="0" fontId="45" fillId="0" borderId="0"/>
    <xf numFmtId="0" fontId="45" fillId="0" borderId="0"/>
    <xf numFmtId="3" fontId="55" fillId="0" borderId="15">
      <alignment horizontal="right" vertical="center"/>
    </xf>
    <xf numFmtId="0" fontId="56" fillId="0" borderId="0">
      <alignment horizontal="center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3" fontId="55" fillId="0" borderId="15">
      <alignment horizontal="right" vertical="center"/>
    </xf>
    <xf numFmtId="41" fontId="43" fillId="0" borderId="0">
      <alignment horizontal="center" vertical="center"/>
    </xf>
    <xf numFmtId="194" fontId="57" fillId="0" borderId="0">
      <alignment horizontal="center" vertical="center"/>
    </xf>
    <xf numFmtId="0" fontId="45" fillId="0" borderId="0"/>
    <xf numFmtId="0" fontId="56" fillId="0" borderId="0">
      <alignment horizontal="center" vertical="center"/>
    </xf>
    <xf numFmtId="0" fontId="58" fillId="0" borderId="0"/>
    <xf numFmtId="195" fontId="42" fillId="0" borderId="16" applyBorder="0">
      <alignment vertical="center" wrapText="1"/>
    </xf>
    <xf numFmtId="196" fontId="59" fillId="0" borderId="0">
      <alignment vertical="center"/>
    </xf>
    <xf numFmtId="0" fontId="36" fillId="0" borderId="0"/>
    <xf numFmtId="0" fontId="48" fillId="0" borderId="0" applyNumberFormat="0" applyFill="0" applyBorder="0" applyAlignment="0" applyProtection="0"/>
    <xf numFmtId="10" fontId="60" fillId="0" borderId="0" applyFont="0" applyFill="0" applyBorder="0" applyAlignment="0" applyProtection="0"/>
    <xf numFmtId="2" fontId="55" fillId="0" borderId="15">
      <alignment horizontal="right" vertical="center"/>
    </xf>
    <xf numFmtId="0" fontId="43" fillId="0" borderId="0"/>
    <xf numFmtId="0" fontId="43" fillId="0" borderId="17">
      <alignment horizont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2" fontId="55" fillId="0" borderId="15">
      <alignment horizontal="right" vertical="center"/>
    </xf>
    <xf numFmtId="196" fontId="59" fillId="0" borderId="0">
      <alignment vertical="center"/>
    </xf>
    <xf numFmtId="197" fontId="50" fillId="0" borderId="0">
      <alignment vertical="center"/>
    </xf>
    <xf numFmtId="9" fontId="43" fillId="0" borderId="0">
      <protection locked="0"/>
    </xf>
    <xf numFmtId="0" fontId="61" fillId="0" borderId="18">
      <alignment horizontal="center" vertical="center"/>
    </xf>
    <xf numFmtId="198" fontId="42" fillId="0" borderId="10">
      <alignment vertical="center"/>
    </xf>
    <xf numFmtId="0" fontId="62" fillId="0" borderId="0" applyFont="0" applyFill="0" applyBorder="0" applyAlignment="0" applyProtection="0"/>
    <xf numFmtId="0" fontId="63" fillId="0" borderId="0" applyFont="0" applyFill="0" applyBorder="0" applyAlignment="0" applyProtection="0"/>
    <xf numFmtId="199" fontId="45" fillId="33" borderId="19">
      <alignment horizontal="center" vertical="center"/>
    </xf>
    <xf numFmtId="0" fontId="36" fillId="0" borderId="0">
      <protection locked="0"/>
    </xf>
    <xf numFmtId="0" fontId="64" fillId="0" borderId="0" applyFont="0" applyFill="0" applyBorder="0" applyAlignment="0" applyProtection="0"/>
    <xf numFmtId="181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200" fontId="65" fillId="0" borderId="0" applyFont="0" applyFill="0" applyBorder="0" applyAlignment="0" applyProtection="0"/>
    <xf numFmtId="0" fontId="36" fillId="0" borderId="0">
      <protection locked="0"/>
    </xf>
    <xf numFmtId="0" fontId="60" fillId="0" borderId="0" applyFont="0" applyFill="0" applyBorder="0" applyAlignment="0" applyProtection="0"/>
    <xf numFmtId="182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201" fontId="65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7" fillId="0" borderId="0"/>
    <xf numFmtId="0" fontId="42" fillId="0" borderId="10" applyNumberFormat="0" applyBorder="0" applyAlignment="0"/>
    <xf numFmtId="0" fontId="64" fillId="0" borderId="0" applyFont="0" applyFill="0" applyBorder="0" applyAlignment="0" applyProtection="0"/>
    <xf numFmtId="183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183" fontId="65" fillId="0" borderId="0" applyFont="0" applyFill="0" applyBorder="0" applyAlignment="0" applyProtection="0"/>
    <xf numFmtId="0" fontId="60" fillId="0" borderId="0" applyFont="0" applyFill="0" applyBorder="0" applyAlignment="0" applyProtection="0"/>
    <xf numFmtId="184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184" fontId="65" fillId="0" borderId="0" applyFont="0" applyFill="0" applyBorder="0" applyAlignment="0" applyProtection="0"/>
    <xf numFmtId="202" fontId="36" fillId="0" borderId="0" applyFont="0" applyFill="0" applyBorder="0" applyAlignment="0" applyProtection="0"/>
    <xf numFmtId="0" fontId="68" fillId="0" borderId="0"/>
    <xf numFmtId="0" fontId="60" fillId="0" borderId="0"/>
    <xf numFmtId="0" fontId="65" fillId="0" borderId="0"/>
    <xf numFmtId="37" fontId="66" fillId="0" borderId="0"/>
    <xf numFmtId="0" fontId="65" fillId="0" borderId="0"/>
    <xf numFmtId="0" fontId="68" fillId="0" borderId="0"/>
    <xf numFmtId="0" fontId="69" fillId="0" borderId="0"/>
    <xf numFmtId="0" fontId="66" fillId="0" borderId="0"/>
    <xf numFmtId="0" fontId="65" fillId="0" borderId="0"/>
    <xf numFmtId="0" fontId="60" fillId="0" borderId="0"/>
    <xf numFmtId="0" fontId="69" fillId="0" borderId="0"/>
    <xf numFmtId="0" fontId="60" fillId="0" borderId="0"/>
    <xf numFmtId="0" fontId="69" fillId="0" borderId="0"/>
    <xf numFmtId="0" fontId="70" fillId="0" borderId="0"/>
    <xf numFmtId="0" fontId="70" fillId="0" borderId="0"/>
    <xf numFmtId="0" fontId="36" fillId="0" borderId="0" applyFill="0" applyBorder="0" applyAlignment="0"/>
    <xf numFmtId="0" fontId="71" fillId="0" borderId="0"/>
    <xf numFmtId="4" fontId="52" fillId="0" borderId="0">
      <protection locked="0"/>
    </xf>
    <xf numFmtId="41" fontId="70" fillId="0" borderId="0" applyFont="0" applyFill="0" applyBorder="0" applyAlignment="0" applyProtection="0"/>
    <xf numFmtId="203" fontId="72" fillId="0" borderId="0"/>
    <xf numFmtId="0" fontId="48" fillId="0" borderId="0" applyFont="0" applyFill="0" applyBorder="0" applyAlignment="0" applyProtection="0"/>
    <xf numFmtId="3" fontId="48" fillId="0" borderId="0" applyFont="0" applyFill="0" applyBorder="0" applyAlignment="0" applyProtection="0"/>
    <xf numFmtId="40" fontId="67" fillId="0" borderId="0" applyFont="0" applyFill="0" applyBorder="0" applyAlignment="0" applyProtection="0"/>
    <xf numFmtId="0" fontId="73" fillId="0" borderId="0" applyNumberFormat="0" applyAlignment="0">
      <alignment horizontal="left"/>
    </xf>
    <xf numFmtId="0" fontId="50" fillId="0" borderId="0" applyFont="0" applyFill="0" applyBorder="0" applyAlignment="0" applyProtection="0"/>
    <xf numFmtId="0" fontId="48" fillId="0" borderId="0" applyFont="0" applyFill="0" applyBorder="0" applyAlignment="0" applyProtection="0"/>
    <xf numFmtId="41" fontId="43" fillId="0" borderId="0">
      <protection locked="0"/>
    </xf>
    <xf numFmtId="0" fontId="70" fillId="0" borderId="0" applyFont="0" applyFill="0" applyBorder="0" applyAlignment="0" applyProtection="0"/>
    <xf numFmtId="204" fontId="74" fillId="0" borderId="10" applyFill="0" applyBorder="0" applyAlignment="0"/>
    <xf numFmtId="205" fontId="36" fillId="0" borderId="0"/>
    <xf numFmtId="0" fontId="48" fillId="0" borderId="0" applyFont="0" applyFill="0" applyBorder="0" applyAlignment="0" applyProtection="0"/>
    <xf numFmtId="206" fontId="36" fillId="0" borderId="0" applyFont="0" applyFill="0" applyBorder="0" applyAlignment="0" applyProtection="0"/>
    <xf numFmtId="0" fontId="48" fillId="0" borderId="0"/>
    <xf numFmtId="0" fontId="48" fillId="0" borderId="0" applyFont="0" applyFill="0" applyBorder="0" applyAlignment="0" applyProtection="0"/>
    <xf numFmtId="38" fontId="67" fillId="0" borderId="0" applyFont="0" applyFill="0" applyBorder="0" applyAlignment="0" applyProtection="0"/>
    <xf numFmtId="40" fontId="67" fillId="0" borderId="0" applyFont="0" applyFill="0" applyBorder="0" applyAlignment="0" applyProtection="0"/>
    <xf numFmtId="0" fontId="36" fillId="0" borderId="0"/>
    <xf numFmtId="207" fontId="42" fillId="0" borderId="10">
      <alignment vertical="center"/>
    </xf>
    <xf numFmtId="0" fontId="75" fillId="0" borderId="0" applyNumberFormat="0" applyAlignment="0">
      <alignment horizontal="left"/>
    </xf>
    <xf numFmtId="0" fontId="76" fillId="0" borderId="0" applyNumberFormat="0" applyFont="0" applyFill="0" applyBorder="0" applyAlignment="0" applyProtection="0"/>
    <xf numFmtId="0" fontId="76" fillId="0" borderId="0" applyNumberFormat="0" applyFont="0" applyFill="0" applyBorder="0" applyAlignment="0" applyProtection="0"/>
    <xf numFmtId="0" fontId="76" fillId="0" borderId="0" applyNumberFormat="0" applyFont="0" applyFill="0" applyBorder="0" applyAlignment="0" applyProtection="0"/>
    <xf numFmtId="0" fontId="76" fillId="0" borderId="0" applyNumberFormat="0" applyFont="0" applyFill="0" applyBorder="0" applyAlignment="0" applyProtection="0"/>
    <xf numFmtId="0" fontId="76" fillId="0" borderId="0" applyNumberFormat="0" applyFont="0" applyFill="0" applyBorder="0" applyAlignment="0" applyProtection="0"/>
    <xf numFmtId="0" fontId="76" fillId="0" borderId="0" applyNumberFormat="0" applyFont="0" applyFill="0" applyBorder="0" applyAlignment="0" applyProtection="0"/>
    <xf numFmtId="0" fontId="76" fillId="0" borderId="0" applyNumberFormat="0" applyFont="0" applyFill="0" applyBorder="0" applyAlignment="0" applyProtection="0"/>
    <xf numFmtId="2" fontId="48" fillId="0" borderId="0" applyFont="0" applyFill="0" applyBorder="0" applyAlignment="0" applyProtection="0"/>
    <xf numFmtId="0" fontId="77" fillId="0" borderId="0" applyNumberFormat="0" applyFill="0" applyBorder="0" applyAlignment="0" applyProtection="0"/>
    <xf numFmtId="38" fontId="78" fillId="34" borderId="0" applyNumberFormat="0" applyBorder="0" applyAlignment="0" applyProtection="0"/>
    <xf numFmtId="3" fontId="42" fillId="0" borderId="20">
      <alignment horizontal="right" vertical="center"/>
    </xf>
    <xf numFmtId="4" fontId="42" fillId="0" borderId="20">
      <alignment horizontal="right" vertical="center"/>
    </xf>
    <xf numFmtId="0" fontId="79" fillId="0" borderId="0">
      <alignment horizontal="left"/>
    </xf>
    <xf numFmtId="0" fontId="80" fillId="0" borderId="21" applyNumberFormat="0" applyAlignment="0" applyProtection="0">
      <alignment horizontal="left" vertical="center"/>
    </xf>
    <xf numFmtId="0" fontId="80" fillId="0" borderId="12">
      <alignment horizontal="left" vertical="center"/>
    </xf>
    <xf numFmtId="0" fontId="81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177" fontId="43" fillId="0" borderId="0">
      <protection locked="0"/>
    </xf>
    <xf numFmtId="177" fontId="43" fillId="0" borderId="0">
      <protection locked="0"/>
    </xf>
    <xf numFmtId="0" fontId="82" fillId="0" borderId="0" applyNumberFormat="0" applyFill="0" applyBorder="0" applyAlignment="0" applyProtection="0"/>
    <xf numFmtId="0" fontId="83" fillId="0" borderId="22" applyNumberFormat="0" applyFill="0" applyAlignment="0" applyProtection="0"/>
    <xf numFmtId="0" fontId="84" fillId="0" borderId="0" applyNumberFormat="0" applyFill="0" applyBorder="0" applyAlignment="0" applyProtection="0"/>
    <xf numFmtId="10" fontId="78" fillId="34" borderId="10" applyNumberFormat="0" applyBorder="0" applyAlignment="0" applyProtection="0"/>
    <xf numFmtId="0" fontId="43" fillId="0" borderId="10">
      <alignment horizontal="center"/>
    </xf>
    <xf numFmtId="208" fontId="42" fillId="0" borderId="10">
      <alignment vertical="center"/>
    </xf>
    <xf numFmtId="209" fontId="42" fillId="0" borderId="10">
      <alignment vertical="center"/>
    </xf>
    <xf numFmtId="0" fontId="85" fillId="0" borderId="23" applyFont="0" applyBorder="0" applyAlignment="0">
      <alignment horizontal="center" vertical="center"/>
    </xf>
    <xf numFmtId="210" fontId="42" fillId="0" borderId="10">
      <alignment horizontal="right" vertical="center"/>
    </xf>
    <xf numFmtId="211" fontId="42" fillId="0" borderId="10">
      <alignment vertical="center"/>
    </xf>
    <xf numFmtId="212" fontId="42" fillId="0" borderId="10">
      <alignment vertical="center"/>
    </xf>
    <xf numFmtId="213" fontId="86" fillId="0" borderId="0">
      <alignment horizontal="left"/>
    </xf>
    <xf numFmtId="183" fontId="48" fillId="0" borderId="0" applyFont="0" applyFill="0" applyBorder="0" applyAlignment="0" applyProtection="0"/>
    <xf numFmtId="184" fontId="48" fillId="0" borderId="0" applyFont="0" applyFill="0" applyBorder="0" applyAlignment="0" applyProtection="0"/>
    <xf numFmtId="0" fontId="87" fillId="0" borderId="24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37" fontId="88" fillId="0" borderId="0"/>
    <xf numFmtId="0" fontId="48" fillId="0" borderId="0" applyNumberFormat="0" applyFill="0" applyBorder="0" applyAlignment="0" applyProtection="0"/>
    <xf numFmtId="214" fontId="36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89" fillId="0" borderId="0"/>
    <xf numFmtId="0" fontId="43" fillId="0" borderId="0"/>
    <xf numFmtId="0" fontId="48" fillId="0" borderId="0"/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48" fillId="0" borderId="0"/>
    <xf numFmtId="184" fontId="59" fillId="0" borderId="0">
      <alignment vertical="center"/>
    </xf>
    <xf numFmtId="43" fontId="43" fillId="0" borderId="0">
      <protection locked="0"/>
    </xf>
    <xf numFmtId="10" fontId="48" fillId="0" borderId="0" applyFont="0" applyFill="0" applyBorder="0" applyAlignment="0" applyProtection="0"/>
    <xf numFmtId="215" fontId="52" fillId="0" borderId="0">
      <protection locked="0"/>
    </xf>
    <xf numFmtId="30" fontId="90" fillId="0" borderId="0" applyNumberFormat="0" applyFill="0" applyBorder="0" applyAlignment="0" applyProtection="0">
      <alignment horizontal="left"/>
    </xf>
    <xf numFmtId="216" fontId="59" fillId="0" borderId="0">
      <alignment vertical="center"/>
    </xf>
    <xf numFmtId="216" fontId="59" fillId="0" borderId="0">
      <alignment vertical="distributed"/>
    </xf>
    <xf numFmtId="0" fontId="67" fillId="0" borderId="0"/>
    <xf numFmtId="0" fontId="91" fillId="0" borderId="0">
      <alignment horizontal="center" vertical="center"/>
    </xf>
    <xf numFmtId="0" fontId="87" fillId="0" borderId="0"/>
    <xf numFmtId="40" fontId="92" fillId="0" borderId="0" applyBorder="0">
      <alignment horizontal="right"/>
    </xf>
    <xf numFmtId="217" fontId="93" fillId="0" borderId="0">
      <alignment horizontal="center"/>
    </xf>
    <xf numFmtId="0" fontId="94" fillId="35" borderId="0">
      <alignment horizontal="centerContinuous"/>
    </xf>
    <xf numFmtId="0" fontId="95" fillId="0" borderId="0" applyFill="0" applyBorder="0" applyProtection="0">
      <alignment horizontal="centerContinuous" vertical="center"/>
    </xf>
    <xf numFmtId="0" fontId="45" fillId="34" borderId="0" applyFill="0" applyBorder="0" applyProtection="0">
      <alignment horizontal="center" vertical="center"/>
    </xf>
    <xf numFmtId="49" fontId="61" fillId="0" borderId="0" applyBorder="0">
      <alignment horizontal="right"/>
    </xf>
    <xf numFmtId="218" fontId="42" fillId="0" borderId="10">
      <alignment vertical="center"/>
    </xf>
    <xf numFmtId="0" fontId="48" fillId="0" borderId="25" applyNumberFormat="0" applyFont="0" applyFill="0" applyAlignment="0" applyProtection="0"/>
    <xf numFmtId="0" fontId="96" fillId="0" borderId="17">
      <alignment horizontal="left"/>
    </xf>
    <xf numFmtId="37" fontId="78" fillId="36" borderId="0" applyNumberFormat="0" applyBorder="0" applyAlignment="0" applyProtection="0"/>
    <xf numFmtId="37" fontId="78" fillId="0" borderId="0"/>
    <xf numFmtId="3" fontId="97" fillId="0" borderId="22" applyProtection="0"/>
    <xf numFmtId="219" fontId="67" fillId="0" borderId="0" applyFont="0" applyFill="0" applyBorder="0" applyAlignment="0" applyProtection="0"/>
    <xf numFmtId="220" fontId="67" fillId="0" borderId="0" applyFont="0" applyFill="0" applyBorder="0" applyAlignment="0" applyProtection="0"/>
    <xf numFmtId="3" fontId="98" fillId="0" borderId="26"/>
    <xf numFmtId="0" fontId="43" fillId="0" borderId="0">
      <protection locked="0"/>
    </xf>
    <xf numFmtId="0" fontId="99" fillId="0" borderId="27" applyNumberFormat="0" applyFont="0">
      <alignment horizontal="center" vertical="center"/>
    </xf>
    <xf numFmtId="49" fontId="42" fillId="0" borderId="10">
      <alignment horizontal="center" vertical="center"/>
    </xf>
    <xf numFmtId="221" fontId="42" fillId="0" borderId="10">
      <alignment vertical="center"/>
    </xf>
    <xf numFmtId="222" fontId="42" fillId="0" borderId="10">
      <alignment vertical="center"/>
    </xf>
    <xf numFmtId="223" fontId="42" fillId="0" borderId="10">
      <alignment vertical="center"/>
    </xf>
    <xf numFmtId="224" fontId="43" fillId="0" borderId="0"/>
    <xf numFmtId="225" fontId="36" fillId="0" borderId="0">
      <protection locked="0"/>
    </xf>
    <xf numFmtId="0" fontId="100" fillId="0" borderId="0">
      <protection locked="0"/>
    </xf>
    <xf numFmtId="0" fontId="100" fillId="0" borderId="0">
      <protection locked="0"/>
    </xf>
    <xf numFmtId="0" fontId="101" fillId="0" borderId="0"/>
    <xf numFmtId="0" fontId="59" fillId="0" borderId="0">
      <alignment vertical="center"/>
    </xf>
    <xf numFmtId="226" fontId="43" fillId="0" borderId="0"/>
    <xf numFmtId="0" fontId="52" fillId="0" borderId="0">
      <protection locked="0"/>
    </xf>
    <xf numFmtId="3" fontId="67" fillId="0" borderId="28">
      <alignment horizontal="center"/>
    </xf>
    <xf numFmtId="0" fontId="102" fillId="0" borderId="29">
      <alignment vertical="center"/>
    </xf>
    <xf numFmtId="3" fontId="103" fillId="0" borderId="30" applyNumberFormat="0" applyFill="0" applyBorder="0" applyProtection="0">
      <alignment horizontal="center" vertical="center"/>
    </xf>
    <xf numFmtId="0" fontId="43" fillId="37" borderId="0">
      <alignment horizontal="left"/>
    </xf>
    <xf numFmtId="0" fontId="52" fillId="0" borderId="0"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183" fontId="50" fillId="0" borderId="20">
      <alignment vertical="center"/>
    </xf>
    <xf numFmtId="227" fontId="42" fillId="0" borderId="0">
      <alignment vertical="center"/>
    </xf>
    <xf numFmtId="227" fontId="42" fillId="0" borderId="0">
      <alignment vertical="center"/>
    </xf>
    <xf numFmtId="0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59" fillId="0" borderId="0" applyNumberFormat="0" applyFont="0" applyFill="0" applyBorder="0" applyProtection="0">
      <alignment horizontal="distributed" vertical="center" justifyLastLine="1"/>
    </xf>
    <xf numFmtId="10" fontId="105" fillId="0" borderId="0">
      <alignment vertical="center"/>
    </xf>
    <xf numFmtId="10" fontId="105" fillId="0" borderId="0">
      <alignment vertical="center"/>
    </xf>
    <xf numFmtId="188" fontId="106" fillId="0" borderId="0">
      <protection locked="0"/>
    </xf>
    <xf numFmtId="228" fontId="43" fillId="0" borderId="0" applyFont="0" applyFill="0" applyBorder="0" applyProtection="0">
      <alignment horizontal="center" vertical="center"/>
    </xf>
    <xf numFmtId="229" fontId="43" fillId="0" borderId="0" applyFont="0" applyFill="0" applyBorder="0" applyProtection="0">
      <alignment horizontal="center" vertical="center"/>
    </xf>
    <xf numFmtId="9" fontId="56" fillId="34" borderId="0" applyFill="0" applyBorder="0" applyProtection="0">
      <alignment horizontal="right"/>
    </xf>
    <xf numFmtId="10" fontId="56" fillId="0" borderId="0" applyFill="0" applyBorder="0" applyProtection="0">
      <alignment horizontal="right"/>
    </xf>
    <xf numFmtId="9" fontId="36" fillId="0" borderId="0" applyFont="0" applyFill="0" applyBorder="0" applyAlignment="0" applyProtection="0"/>
    <xf numFmtId="230" fontId="36" fillId="0" borderId="0" applyFont="0" applyFill="0" applyBorder="0" applyAlignment="0" applyProtection="0"/>
    <xf numFmtId="231" fontId="59" fillId="0" borderId="0" applyFont="0" applyFill="0" applyBorder="0" applyAlignment="0" applyProtection="0"/>
    <xf numFmtId="232" fontId="107" fillId="0" borderId="30" applyFont="0" applyFill="0" applyAlignment="0" applyProtection="0">
      <alignment horizontal="center" vertical="center"/>
    </xf>
    <xf numFmtId="0" fontId="108" fillId="0" borderId="0"/>
    <xf numFmtId="183" fontId="109" fillId="0" borderId="11">
      <alignment vertical="center"/>
    </xf>
    <xf numFmtId="0" fontId="36" fillId="0" borderId="14" applyBorder="0"/>
    <xf numFmtId="0" fontId="110" fillId="0" borderId="0"/>
    <xf numFmtId="0" fontId="59" fillId="0" borderId="0" applyNumberFormat="0" applyFont="0" applyFill="0" applyBorder="0" applyProtection="0">
      <alignment horizontal="centerContinuous" vertical="center"/>
    </xf>
    <xf numFmtId="233" fontId="111" fillId="0" borderId="27">
      <alignment vertical="center"/>
    </xf>
    <xf numFmtId="3" fontId="59" fillId="0" borderId="10"/>
    <xf numFmtId="0" fontId="59" fillId="0" borderId="10"/>
    <xf numFmtId="3" fontId="59" fillId="0" borderId="31"/>
    <xf numFmtId="3" fontId="59" fillId="0" borderId="32"/>
    <xf numFmtId="0" fontId="112" fillId="0" borderId="10"/>
    <xf numFmtId="0" fontId="113" fillId="0" borderId="0">
      <alignment horizontal="center"/>
    </xf>
    <xf numFmtId="0" fontId="114" fillId="0" borderId="33">
      <alignment horizontal="center"/>
    </xf>
    <xf numFmtId="0" fontId="101" fillId="0" borderId="34"/>
    <xf numFmtId="4" fontId="101" fillId="0" borderId="14"/>
    <xf numFmtId="234" fontId="36" fillId="0" borderId="14"/>
    <xf numFmtId="0" fontId="36" fillId="0" borderId="14"/>
    <xf numFmtId="3" fontId="115" fillId="0" borderId="0">
      <alignment vertical="center" wrapText="1"/>
    </xf>
    <xf numFmtId="3" fontId="116" fillId="0" borderId="0">
      <alignment vertical="center" wrapText="1"/>
    </xf>
    <xf numFmtId="1" fontId="43" fillId="0" borderId="0"/>
    <xf numFmtId="235" fontId="105" fillId="0" borderId="0">
      <alignment vertical="center"/>
    </xf>
    <xf numFmtId="183" fontId="117" fillId="0" borderId="11">
      <alignment vertical="center"/>
    </xf>
    <xf numFmtId="236" fontId="36" fillId="0" borderId="0">
      <alignment vertical="center"/>
    </xf>
    <xf numFmtId="41" fontId="3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0" fontId="48" fillId="0" borderId="0"/>
    <xf numFmtId="0" fontId="49" fillId="0" borderId="0"/>
    <xf numFmtId="0" fontId="119" fillId="0" borderId="35"/>
    <xf numFmtId="237" fontId="50" fillId="0" borderId="0">
      <alignment horizontal="left" vertical="center"/>
    </xf>
    <xf numFmtId="238" fontId="50" fillId="0" borderId="0">
      <alignment horizontal="left" vertical="center"/>
    </xf>
    <xf numFmtId="239" fontId="50" fillId="0" borderId="0">
      <alignment horizontal="left" vertical="center"/>
    </xf>
    <xf numFmtId="240" fontId="50" fillId="0" borderId="0">
      <alignment horizontal="left" vertical="center"/>
    </xf>
    <xf numFmtId="0" fontId="42" fillId="0" borderId="0"/>
    <xf numFmtId="0" fontId="42" fillId="0" borderId="29">
      <alignment vertical="center"/>
    </xf>
    <xf numFmtId="241" fontId="42" fillId="0" borderId="10" applyBorder="0">
      <alignment vertical="center"/>
    </xf>
    <xf numFmtId="242" fontId="42" fillId="0" borderId="10" applyBorder="0">
      <alignment horizontal="left" vertical="center"/>
    </xf>
    <xf numFmtId="0" fontId="120" fillId="0" borderId="0" applyFont="0" applyFill="0" applyBorder="0" applyAlignment="0" applyProtection="0"/>
    <xf numFmtId="0" fontId="120" fillId="0" borderId="0" applyFont="0" applyFill="0" applyBorder="0" applyAlignment="0" applyProtection="0"/>
    <xf numFmtId="199" fontId="36" fillId="0" borderId="0" applyFont="0" applyFill="0" applyBorder="0" applyAlignment="0" applyProtection="0"/>
    <xf numFmtId="0" fontId="120" fillId="0" borderId="0" applyFont="0" applyFill="0" applyBorder="0" applyAlignment="0" applyProtection="0"/>
    <xf numFmtId="0" fontId="120" fillId="0" borderId="0" applyFont="0" applyFill="0" applyBorder="0" applyAlignment="0" applyProtection="0"/>
    <xf numFmtId="199" fontId="36" fillId="0" borderId="0" applyFont="0" applyFill="0" applyBorder="0" applyAlignment="0" applyProtection="0"/>
    <xf numFmtId="0" fontId="121" fillId="0" borderId="0">
      <alignment vertical="center"/>
    </xf>
    <xf numFmtId="4" fontId="52" fillId="0" borderId="0">
      <protection locked="0"/>
    </xf>
    <xf numFmtId="0" fontId="101" fillId="0" borderId="0"/>
    <xf numFmtId="4" fontId="52" fillId="0" borderId="0">
      <protection locked="0"/>
    </xf>
    <xf numFmtId="243" fontId="36" fillId="0" borderId="0">
      <protection locked="0"/>
    </xf>
    <xf numFmtId="244" fontId="50" fillId="0" borderId="26">
      <alignment vertical="center"/>
    </xf>
    <xf numFmtId="197" fontId="50" fillId="0" borderId="26">
      <alignment vertical="center"/>
    </xf>
    <xf numFmtId="245" fontId="50" fillId="0" borderId="26">
      <alignment vertical="center"/>
    </xf>
    <xf numFmtId="0" fontId="101" fillId="38" borderId="0"/>
    <xf numFmtId="0" fontId="43" fillId="0" borderId="0">
      <alignment vertical="center"/>
    </xf>
    <xf numFmtId="0" fontId="122" fillId="0" borderId="0">
      <alignment horizontal="centerContinuous" vertical="center"/>
    </xf>
    <xf numFmtId="0" fontId="43" fillId="0" borderId="10">
      <alignment horizontal="distributed" vertical="center"/>
    </xf>
    <xf numFmtId="0" fontId="43" fillId="0" borderId="14">
      <alignment horizontal="distributed" vertical="top"/>
    </xf>
    <xf numFmtId="0" fontId="43" fillId="0" borderId="36">
      <alignment horizontal="distributed"/>
    </xf>
    <xf numFmtId="0" fontId="43" fillId="0" borderId="0"/>
    <xf numFmtId="0" fontId="123" fillId="0" borderId="0"/>
    <xf numFmtId="49" fontId="103" fillId="0" borderId="12">
      <alignment horizontal="center" vertical="center"/>
    </xf>
    <xf numFmtId="0" fontId="43" fillId="0" borderId="0"/>
    <xf numFmtId="188" fontId="106" fillId="0" borderId="0">
      <protection locked="0"/>
    </xf>
    <xf numFmtId="188" fontId="106" fillId="0" borderId="0">
      <protection locked="0"/>
    </xf>
    <xf numFmtId="246" fontId="43" fillId="0" borderId="0" applyFont="0" applyFill="0" applyBorder="0" applyProtection="0">
      <alignment vertical="center"/>
    </xf>
    <xf numFmtId="38" fontId="59" fillId="0" borderId="0" applyFont="0" applyFill="0" applyBorder="0" applyProtection="0">
      <alignment vertical="center"/>
    </xf>
    <xf numFmtId="41" fontId="36" fillId="0" borderId="0" applyFont="0" applyFill="0" applyBorder="0" applyAlignment="0" applyProtection="0"/>
    <xf numFmtId="38" fontId="43" fillId="34" borderId="0" applyFill="0" applyBorder="0" applyProtection="0">
      <alignment horizontal="right"/>
    </xf>
    <xf numFmtId="38" fontId="59" fillId="0" borderId="0" applyFont="0" applyFill="0" applyBorder="0" applyAlignment="0" applyProtection="0">
      <alignment vertical="center"/>
    </xf>
    <xf numFmtId="233" fontId="59" fillId="0" borderId="0" applyFont="0" applyFill="0" applyBorder="0" applyAlignment="0" applyProtection="0">
      <alignment vertical="center"/>
    </xf>
    <xf numFmtId="38" fontId="59" fillId="0" borderId="0" applyFill="0" applyBorder="0" applyAlignment="0" applyProtection="0">
      <alignment vertical="center"/>
    </xf>
    <xf numFmtId="235" fontId="124" fillId="0" borderId="0" applyFont="0" applyFill="0" applyBorder="0" applyAlignment="0" applyProtection="0"/>
    <xf numFmtId="247" fontId="50" fillId="0" borderId="0" applyFont="0" applyFill="0" applyBorder="0" applyAlignment="0" applyProtection="0"/>
    <xf numFmtId="248" fontId="67" fillId="0" borderId="0" applyFont="0" applyFill="0" applyBorder="0" applyAlignment="0" applyProtection="0"/>
    <xf numFmtId="249" fontId="124" fillId="0" borderId="10">
      <alignment vertical="center"/>
    </xf>
    <xf numFmtId="250" fontId="50" fillId="0" borderId="0" applyFont="0" applyFill="0" applyBorder="0" applyAlignment="0" applyProtection="0"/>
    <xf numFmtId="251" fontId="50" fillId="0" borderId="0" applyFont="0" applyFill="0" applyBorder="0" applyAlignment="0" applyProtection="0"/>
    <xf numFmtId="0" fontId="43" fillId="0" borderId="0" applyFont="0" applyFill="0" applyBorder="0" applyAlignment="0" applyProtection="0"/>
    <xf numFmtId="3" fontId="43" fillId="0" borderId="26"/>
    <xf numFmtId="188" fontId="106" fillId="0" borderId="0">
      <protection locked="0"/>
    </xf>
    <xf numFmtId="188" fontId="106" fillId="0" borderId="0">
      <protection locked="0"/>
    </xf>
    <xf numFmtId="42" fontId="36" fillId="0" borderId="0" applyFont="0" applyFill="0" applyBorder="0" applyAlignment="0" applyProtection="0"/>
    <xf numFmtId="252" fontId="36" fillId="0" borderId="0">
      <protection locked="0"/>
    </xf>
    <xf numFmtId="181" fontId="43" fillId="0" borderId="0" applyFont="0" applyFill="0" applyBorder="0" applyAlignment="0" applyProtection="0"/>
    <xf numFmtId="188" fontId="106" fillId="0" borderId="0">
      <protection locked="0"/>
    </xf>
    <xf numFmtId="0" fontId="117" fillId="0" borderId="27">
      <alignment horizontal="center" vertical="center"/>
    </xf>
    <xf numFmtId="0" fontId="117" fillId="0" borderId="27">
      <alignment horizontal="left" vertical="center"/>
    </xf>
    <xf numFmtId="0" fontId="117" fillId="0" borderId="27">
      <alignment vertical="center" textRotation="255"/>
    </xf>
    <xf numFmtId="0" fontId="44" fillId="0" borderId="36">
      <alignment horizontal="distributed"/>
    </xf>
    <xf numFmtId="0" fontId="44" fillId="0" borderId="37">
      <alignment horizontal="distributed" vertical="center"/>
    </xf>
    <xf numFmtId="0" fontId="44" fillId="0" borderId="38">
      <alignment horizontal="distributed" vertical="top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48" fillId="0" borderId="0"/>
    <xf numFmtId="0" fontId="36" fillId="0" borderId="0"/>
    <xf numFmtId="0" fontId="36" fillId="0" borderId="0">
      <alignment vertical="center"/>
    </xf>
    <xf numFmtId="0" fontId="36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5" fillId="0" borderId="0">
      <alignment vertical="center"/>
    </xf>
    <xf numFmtId="0" fontId="36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36" fillId="0" borderId="0"/>
    <xf numFmtId="0" fontId="36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36" fillId="0" borderId="0"/>
    <xf numFmtId="0" fontId="36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36" fillId="0" borderId="0"/>
    <xf numFmtId="183" fontId="43" fillId="0" borderId="0" applyNumberFormat="0" applyBorder="0">
      <alignment horizontal="centerContinuous" vertical="center"/>
    </xf>
    <xf numFmtId="0" fontId="36" fillId="0" borderId="10" applyNumberFormat="0" applyFill="0" applyProtection="0">
      <alignment vertical="center"/>
    </xf>
    <xf numFmtId="0" fontId="61" fillId="0" borderId="18">
      <alignment horizontal="center" vertical="center"/>
    </xf>
    <xf numFmtId="0" fontId="52" fillId="0" borderId="25">
      <protection locked="0"/>
    </xf>
    <xf numFmtId="253" fontId="43" fillId="0" borderId="0">
      <protection locked="0"/>
    </xf>
    <xf numFmtId="254" fontId="36" fillId="0" borderId="0">
      <protection locked="0"/>
    </xf>
    <xf numFmtId="255" fontId="36" fillId="0" borderId="0">
      <protection locked="0"/>
    </xf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2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9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125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37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5" fillId="0" borderId="0"/>
    <xf numFmtId="0" fontId="2" fillId="0" borderId="0">
      <alignment vertical="center"/>
    </xf>
    <xf numFmtId="0" fontId="2" fillId="0" borderId="0">
      <alignment vertical="center"/>
    </xf>
    <xf numFmtId="0" fontId="35" fillId="0" borderId="0"/>
    <xf numFmtId="0" fontId="37" fillId="0" borderId="0">
      <alignment vertical="center"/>
    </xf>
    <xf numFmtId="0" fontId="38" fillId="0" borderId="0">
      <alignment vertical="center"/>
    </xf>
    <xf numFmtId="0" fontId="40" fillId="0" borderId="0">
      <alignment vertical="center"/>
    </xf>
    <xf numFmtId="0" fontId="37" fillId="0" borderId="0">
      <alignment vertical="center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3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43" fillId="0" borderId="0">
      <alignment horizontal="center" vertical="center"/>
    </xf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0" fontId="25" fillId="0" borderId="0">
      <alignment vertical="center"/>
    </xf>
    <xf numFmtId="0" fontId="37" fillId="0" borderId="0">
      <alignment vertical="center"/>
    </xf>
    <xf numFmtId="0" fontId="41" fillId="0" borderId="0"/>
    <xf numFmtId="0" fontId="125" fillId="0" borderId="0"/>
    <xf numFmtId="0" fontId="25" fillId="0" borderId="0">
      <alignment vertical="center"/>
    </xf>
    <xf numFmtId="0" fontId="25" fillId="0" borderId="0">
      <alignment vertical="center"/>
    </xf>
    <xf numFmtId="0" fontId="48" fillId="0" borderId="0"/>
    <xf numFmtId="0" fontId="36" fillId="0" borderId="0">
      <alignment vertical="center"/>
    </xf>
    <xf numFmtId="0" fontId="41" fillId="0" borderId="0"/>
    <xf numFmtId="0" fontId="48" fillId="0" borderId="0"/>
    <xf numFmtId="0" fontId="36" fillId="0" borderId="0">
      <alignment vertical="center"/>
    </xf>
    <xf numFmtId="0" fontId="41" fillId="0" borderId="0"/>
    <xf numFmtId="0" fontId="48" fillId="0" borderId="0"/>
    <xf numFmtId="0" fontId="36" fillId="0" borderId="0">
      <alignment vertical="center"/>
    </xf>
    <xf numFmtId="0" fontId="41" fillId="0" borderId="0"/>
    <xf numFmtId="0" fontId="48" fillId="0" borderId="0"/>
    <xf numFmtId="0" fontId="125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48" fillId="0" borderId="0"/>
    <xf numFmtId="0" fontId="2" fillId="0" borderId="0">
      <alignment vertical="center"/>
    </xf>
    <xf numFmtId="0" fontId="36" fillId="0" borderId="0">
      <alignment vertical="center"/>
    </xf>
    <xf numFmtId="0" fontId="125" fillId="0" borderId="0"/>
    <xf numFmtId="0" fontId="41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36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" fillId="0" borderId="0">
      <alignment vertical="center"/>
    </xf>
    <xf numFmtId="0" fontId="125" fillId="0" borderId="0"/>
    <xf numFmtId="0" fontId="25" fillId="0" borderId="0">
      <alignment vertical="center"/>
    </xf>
    <xf numFmtId="0" fontId="37" fillId="0" borderId="0">
      <alignment vertical="center"/>
    </xf>
    <xf numFmtId="0" fontId="2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2" fillId="0" borderId="0">
      <alignment vertical="center"/>
    </xf>
    <xf numFmtId="0" fontId="37" fillId="0" borderId="0">
      <alignment vertical="center"/>
    </xf>
    <xf numFmtId="0" fontId="35" fillId="0" borderId="0"/>
    <xf numFmtId="0" fontId="37" fillId="0" borderId="0">
      <alignment vertical="center"/>
    </xf>
    <xf numFmtId="0" fontId="2" fillId="0" borderId="0">
      <alignment vertical="center"/>
    </xf>
    <xf numFmtId="0" fontId="35" fillId="0" borderId="0"/>
    <xf numFmtId="0" fontId="37" fillId="0" borderId="0">
      <alignment vertical="center"/>
    </xf>
    <xf numFmtId="0" fontId="41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48" fillId="0" borderId="0"/>
    <xf numFmtId="0" fontId="2" fillId="0" borderId="0">
      <alignment vertical="center"/>
    </xf>
    <xf numFmtId="0" fontId="36" fillId="0" borderId="0">
      <alignment vertical="center"/>
    </xf>
    <xf numFmtId="0" fontId="125" fillId="0" borderId="0"/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25" fillId="0" borderId="0"/>
    <xf numFmtId="0" fontId="48" fillId="0" borderId="0"/>
    <xf numFmtId="0" fontId="48" fillId="0" borderId="0"/>
    <xf numFmtId="0" fontId="48" fillId="0" borderId="0"/>
    <xf numFmtId="0" fontId="37" fillId="0" borderId="0">
      <alignment vertical="center"/>
    </xf>
    <xf numFmtId="0" fontId="35" fillId="0" borderId="0"/>
    <xf numFmtId="0" fontId="37" fillId="0" borderId="0">
      <alignment vertical="center"/>
    </xf>
    <xf numFmtId="0" fontId="48" fillId="0" borderId="0"/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3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3" fillId="0" borderId="0">
      <protection locked="0"/>
    </xf>
    <xf numFmtId="41" fontId="43" fillId="0" borderId="0">
      <alignment horizontal="center" vertical="center"/>
    </xf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0" fontId="37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41" fillId="0" borderId="0"/>
    <xf numFmtId="41" fontId="40" fillId="0" borderId="0">
      <alignment vertical="center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alignment horizontal="center" vertical="center"/>
    </xf>
    <xf numFmtId="41" fontId="43" fillId="0" borderId="0">
      <protection locked="0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43" fillId="0" borderId="0">
      <protection locked="0"/>
    </xf>
    <xf numFmtId="42" fontId="36" fillId="0" borderId="0" applyFont="0" applyFill="0" applyBorder="0" applyAlignment="0" applyProtection="0"/>
    <xf numFmtId="43" fontId="43" fillId="0" borderId="0">
      <protection locked="0"/>
    </xf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3" fillId="0" borderId="0">
      <protection locked="0"/>
    </xf>
    <xf numFmtId="41" fontId="43" fillId="0" borderId="0">
      <alignment horizontal="center" vertical="center"/>
    </xf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3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3" fontId="43" fillId="0" borderId="0">
      <protection locked="0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43" fillId="0" borderId="0">
      <protection locked="0"/>
    </xf>
    <xf numFmtId="41" fontId="43" fillId="0" borderId="0">
      <alignment horizontal="center" vertical="center"/>
    </xf>
    <xf numFmtId="41" fontId="43" fillId="0" borderId="0">
      <alignment horizontal="center" vertical="center"/>
    </xf>
    <xf numFmtId="41" fontId="70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2" fontId="36" fillId="0" borderId="0" applyFont="0" applyFill="0" applyBorder="0" applyAlignment="0" applyProtection="0"/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3" fontId="43" fillId="0" borderId="0">
      <protection locked="0"/>
    </xf>
    <xf numFmtId="43" fontId="43" fillId="0" borderId="0">
      <protection locked="0"/>
    </xf>
    <xf numFmtId="41" fontId="43" fillId="0" borderId="0">
      <protection locked="0"/>
    </xf>
    <xf numFmtId="41" fontId="43" fillId="0" borderId="0">
      <protection locked="0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9" fillId="9" borderId="0" applyNumberFormat="0" applyBorder="0" applyAlignment="0" applyProtection="0">
      <alignment vertical="center"/>
    </xf>
    <xf numFmtId="0" fontId="129" fillId="9" borderId="0" applyNumberFormat="0" applyBorder="0" applyAlignment="0" applyProtection="0">
      <alignment vertical="center"/>
    </xf>
    <xf numFmtId="0" fontId="129" fillId="9" borderId="0" applyNumberFormat="0" applyBorder="0" applyAlignment="0" applyProtection="0">
      <alignment vertical="center"/>
    </xf>
    <xf numFmtId="0" fontId="129" fillId="9" borderId="0" applyNumberFormat="0" applyBorder="0" applyAlignment="0" applyProtection="0">
      <alignment vertical="center"/>
    </xf>
    <xf numFmtId="0" fontId="129" fillId="9" borderId="0" applyNumberFormat="0" applyBorder="0" applyAlignment="0" applyProtection="0">
      <alignment vertical="center"/>
    </xf>
    <xf numFmtId="0" fontId="129" fillId="9" borderId="0" applyNumberFormat="0" applyBorder="0" applyAlignment="0" applyProtection="0">
      <alignment vertical="center"/>
    </xf>
    <xf numFmtId="0" fontId="129" fillId="9" borderId="0" applyNumberFormat="0" applyBorder="0" applyAlignment="0" applyProtection="0">
      <alignment vertical="center"/>
    </xf>
    <xf numFmtId="0" fontId="129" fillId="13" borderId="0" applyNumberFormat="0" applyBorder="0" applyAlignment="0" applyProtection="0">
      <alignment vertical="center"/>
    </xf>
    <xf numFmtId="0" fontId="129" fillId="13" borderId="0" applyNumberFormat="0" applyBorder="0" applyAlignment="0" applyProtection="0">
      <alignment vertical="center"/>
    </xf>
    <xf numFmtId="0" fontId="129" fillId="13" borderId="0" applyNumberFormat="0" applyBorder="0" applyAlignment="0" applyProtection="0">
      <alignment vertical="center"/>
    </xf>
    <xf numFmtId="0" fontId="129" fillId="13" borderId="0" applyNumberFormat="0" applyBorder="0" applyAlignment="0" applyProtection="0">
      <alignment vertical="center"/>
    </xf>
    <xf numFmtId="0" fontId="129" fillId="13" borderId="0" applyNumberFormat="0" applyBorder="0" applyAlignment="0" applyProtection="0">
      <alignment vertical="center"/>
    </xf>
    <xf numFmtId="0" fontId="129" fillId="13" borderId="0" applyNumberFormat="0" applyBorder="0" applyAlignment="0" applyProtection="0">
      <alignment vertical="center"/>
    </xf>
    <xf numFmtId="0" fontId="129" fillId="13" borderId="0" applyNumberFormat="0" applyBorder="0" applyAlignment="0" applyProtection="0">
      <alignment vertical="center"/>
    </xf>
    <xf numFmtId="0" fontId="129" fillId="17" borderId="0" applyNumberFormat="0" applyBorder="0" applyAlignment="0" applyProtection="0">
      <alignment vertical="center"/>
    </xf>
    <xf numFmtId="0" fontId="129" fillId="17" borderId="0" applyNumberFormat="0" applyBorder="0" applyAlignment="0" applyProtection="0">
      <alignment vertical="center"/>
    </xf>
    <xf numFmtId="0" fontId="129" fillId="17" borderId="0" applyNumberFormat="0" applyBorder="0" applyAlignment="0" applyProtection="0">
      <alignment vertical="center"/>
    </xf>
    <xf numFmtId="0" fontId="129" fillId="17" borderId="0" applyNumberFormat="0" applyBorder="0" applyAlignment="0" applyProtection="0">
      <alignment vertical="center"/>
    </xf>
    <xf numFmtId="0" fontId="129" fillId="17" borderId="0" applyNumberFormat="0" applyBorder="0" applyAlignment="0" applyProtection="0">
      <alignment vertical="center"/>
    </xf>
    <xf numFmtId="0" fontId="129" fillId="17" borderId="0" applyNumberFormat="0" applyBorder="0" applyAlignment="0" applyProtection="0">
      <alignment vertical="center"/>
    </xf>
    <xf numFmtId="0" fontId="129" fillId="17" borderId="0" applyNumberFormat="0" applyBorder="0" applyAlignment="0" applyProtection="0">
      <alignment vertical="center"/>
    </xf>
    <xf numFmtId="0" fontId="129" fillId="21" borderId="0" applyNumberFormat="0" applyBorder="0" applyAlignment="0" applyProtection="0">
      <alignment vertical="center"/>
    </xf>
    <xf numFmtId="0" fontId="129" fillId="21" borderId="0" applyNumberFormat="0" applyBorder="0" applyAlignment="0" applyProtection="0">
      <alignment vertical="center"/>
    </xf>
    <xf numFmtId="0" fontId="129" fillId="21" borderId="0" applyNumberFormat="0" applyBorder="0" applyAlignment="0" applyProtection="0">
      <alignment vertical="center"/>
    </xf>
    <xf numFmtId="0" fontId="129" fillId="21" borderId="0" applyNumberFormat="0" applyBorder="0" applyAlignment="0" applyProtection="0">
      <alignment vertical="center"/>
    </xf>
    <xf numFmtId="0" fontId="129" fillId="21" borderId="0" applyNumberFormat="0" applyBorder="0" applyAlignment="0" applyProtection="0">
      <alignment vertical="center"/>
    </xf>
    <xf numFmtId="0" fontId="129" fillId="21" borderId="0" applyNumberFormat="0" applyBorder="0" applyAlignment="0" applyProtection="0">
      <alignment vertical="center"/>
    </xf>
    <xf numFmtId="0" fontId="129" fillId="21" borderId="0" applyNumberFormat="0" applyBorder="0" applyAlignment="0" applyProtection="0">
      <alignment vertical="center"/>
    </xf>
    <xf numFmtId="0" fontId="129" fillId="25" borderId="0" applyNumberFormat="0" applyBorder="0" applyAlignment="0" applyProtection="0">
      <alignment vertical="center"/>
    </xf>
    <xf numFmtId="0" fontId="129" fillId="25" borderId="0" applyNumberFormat="0" applyBorder="0" applyAlignment="0" applyProtection="0">
      <alignment vertical="center"/>
    </xf>
    <xf numFmtId="0" fontId="129" fillId="25" borderId="0" applyNumberFormat="0" applyBorder="0" applyAlignment="0" applyProtection="0">
      <alignment vertical="center"/>
    </xf>
    <xf numFmtId="0" fontId="129" fillId="25" borderId="0" applyNumberFormat="0" applyBorder="0" applyAlignment="0" applyProtection="0">
      <alignment vertical="center"/>
    </xf>
    <xf numFmtId="0" fontId="129" fillId="25" borderId="0" applyNumberFormat="0" applyBorder="0" applyAlignment="0" applyProtection="0">
      <alignment vertical="center"/>
    </xf>
    <xf numFmtId="0" fontId="129" fillId="25" borderId="0" applyNumberFormat="0" applyBorder="0" applyAlignment="0" applyProtection="0">
      <alignment vertical="center"/>
    </xf>
    <xf numFmtId="0" fontId="129" fillId="25" borderId="0" applyNumberFormat="0" applyBorder="0" applyAlignment="0" applyProtection="0">
      <alignment vertical="center"/>
    </xf>
    <xf numFmtId="0" fontId="129" fillId="29" borderId="0" applyNumberFormat="0" applyBorder="0" applyAlignment="0" applyProtection="0">
      <alignment vertical="center"/>
    </xf>
    <xf numFmtId="0" fontId="129" fillId="29" borderId="0" applyNumberFormat="0" applyBorder="0" applyAlignment="0" applyProtection="0">
      <alignment vertical="center"/>
    </xf>
    <xf numFmtId="0" fontId="129" fillId="29" borderId="0" applyNumberFormat="0" applyBorder="0" applyAlignment="0" applyProtection="0">
      <alignment vertical="center"/>
    </xf>
    <xf numFmtId="0" fontId="129" fillId="29" borderId="0" applyNumberFormat="0" applyBorder="0" applyAlignment="0" applyProtection="0">
      <alignment vertical="center"/>
    </xf>
    <xf numFmtId="0" fontId="129" fillId="29" borderId="0" applyNumberFormat="0" applyBorder="0" applyAlignment="0" applyProtection="0">
      <alignment vertical="center"/>
    </xf>
    <xf numFmtId="0" fontId="129" fillId="29" borderId="0" applyNumberFormat="0" applyBorder="0" applyAlignment="0" applyProtection="0">
      <alignment vertical="center"/>
    </xf>
    <xf numFmtId="0" fontId="129" fillId="2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30" fillId="6" borderId="4" applyNumberFormat="0" applyAlignment="0" applyProtection="0">
      <alignment vertical="center"/>
    </xf>
    <xf numFmtId="0" fontId="130" fillId="6" borderId="4" applyNumberFormat="0" applyAlignment="0" applyProtection="0">
      <alignment vertical="center"/>
    </xf>
    <xf numFmtId="0" fontId="130" fillId="6" borderId="4" applyNumberFormat="0" applyAlignment="0" applyProtection="0">
      <alignment vertical="center"/>
    </xf>
    <xf numFmtId="0" fontId="130" fillId="6" borderId="4" applyNumberFormat="0" applyAlignment="0" applyProtection="0">
      <alignment vertical="center"/>
    </xf>
    <xf numFmtId="0" fontId="130" fillId="6" borderId="4" applyNumberFormat="0" applyAlignment="0" applyProtection="0">
      <alignment vertical="center"/>
    </xf>
    <xf numFmtId="0" fontId="130" fillId="6" borderId="4" applyNumberFormat="0" applyAlignment="0" applyProtection="0">
      <alignment vertical="center"/>
    </xf>
    <xf numFmtId="0" fontId="130" fillId="6" borderId="4" applyNumberFormat="0" applyAlignment="0" applyProtection="0">
      <alignment vertical="center"/>
    </xf>
    <xf numFmtId="0" fontId="131" fillId="3" borderId="0" applyNumberFormat="0" applyBorder="0" applyAlignment="0" applyProtection="0">
      <alignment vertical="center"/>
    </xf>
    <xf numFmtId="0" fontId="131" fillId="3" borderId="0" applyNumberFormat="0" applyBorder="0" applyAlignment="0" applyProtection="0">
      <alignment vertical="center"/>
    </xf>
    <xf numFmtId="0" fontId="131" fillId="3" borderId="0" applyNumberFormat="0" applyBorder="0" applyAlignment="0" applyProtection="0">
      <alignment vertical="center"/>
    </xf>
    <xf numFmtId="0" fontId="131" fillId="3" borderId="0" applyNumberFormat="0" applyBorder="0" applyAlignment="0" applyProtection="0">
      <alignment vertical="center"/>
    </xf>
    <xf numFmtId="0" fontId="131" fillId="3" borderId="0" applyNumberFormat="0" applyBorder="0" applyAlignment="0" applyProtection="0">
      <alignment vertical="center"/>
    </xf>
    <xf numFmtId="0" fontId="131" fillId="3" borderId="0" applyNumberFormat="0" applyBorder="0" applyAlignment="0" applyProtection="0">
      <alignment vertical="center"/>
    </xf>
    <xf numFmtId="0" fontId="131" fillId="3" borderId="0" applyNumberFormat="0" applyBorder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132" fillId="4" borderId="0" applyNumberFormat="0" applyBorder="0" applyAlignment="0" applyProtection="0">
      <alignment vertical="center"/>
    </xf>
    <xf numFmtId="0" fontId="132" fillId="4" borderId="0" applyNumberFormat="0" applyBorder="0" applyAlignment="0" applyProtection="0">
      <alignment vertical="center"/>
    </xf>
    <xf numFmtId="0" fontId="132" fillId="4" borderId="0" applyNumberFormat="0" applyBorder="0" applyAlignment="0" applyProtection="0">
      <alignment vertical="center"/>
    </xf>
    <xf numFmtId="0" fontId="132" fillId="4" borderId="0" applyNumberFormat="0" applyBorder="0" applyAlignment="0" applyProtection="0">
      <alignment vertical="center"/>
    </xf>
    <xf numFmtId="0" fontId="132" fillId="4" borderId="0" applyNumberFormat="0" applyBorder="0" applyAlignment="0" applyProtection="0">
      <alignment vertical="center"/>
    </xf>
    <xf numFmtId="0" fontId="132" fillId="4" borderId="0" applyNumberFormat="0" applyBorder="0" applyAlignment="0" applyProtection="0">
      <alignment vertical="center"/>
    </xf>
    <xf numFmtId="0" fontId="132" fillId="4" borderId="0" applyNumberFormat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7" borderId="7" applyNumberFormat="0" applyAlignment="0" applyProtection="0">
      <alignment vertical="center"/>
    </xf>
    <xf numFmtId="0" fontId="134" fillId="7" borderId="7" applyNumberFormat="0" applyAlignment="0" applyProtection="0">
      <alignment vertical="center"/>
    </xf>
    <xf numFmtId="0" fontId="134" fillId="7" borderId="7" applyNumberFormat="0" applyAlignment="0" applyProtection="0">
      <alignment vertical="center"/>
    </xf>
    <xf numFmtId="0" fontId="134" fillId="7" borderId="7" applyNumberFormat="0" applyAlignment="0" applyProtection="0">
      <alignment vertical="center"/>
    </xf>
    <xf numFmtId="0" fontId="134" fillId="7" borderId="7" applyNumberFormat="0" applyAlignment="0" applyProtection="0">
      <alignment vertical="center"/>
    </xf>
    <xf numFmtId="0" fontId="134" fillId="7" borderId="7" applyNumberFormat="0" applyAlignment="0" applyProtection="0">
      <alignment vertical="center"/>
    </xf>
    <xf numFmtId="0" fontId="134" fillId="7" borderId="7" applyNumberFormat="0" applyAlignment="0" applyProtection="0">
      <alignment vertical="center"/>
    </xf>
    <xf numFmtId="0" fontId="135" fillId="0" borderId="6" applyNumberFormat="0" applyFill="0" applyAlignment="0" applyProtection="0">
      <alignment vertical="center"/>
    </xf>
    <xf numFmtId="0" fontId="135" fillId="0" borderId="6" applyNumberFormat="0" applyFill="0" applyAlignment="0" applyProtection="0">
      <alignment vertical="center"/>
    </xf>
    <xf numFmtId="0" fontId="135" fillId="0" borderId="6" applyNumberFormat="0" applyFill="0" applyAlignment="0" applyProtection="0">
      <alignment vertical="center"/>
    </xf>
    <xf numFmtId="0" fontId="135" fillId="0" borderId="6" applyNumberFormat="0" applyFill="0" applyAlignment="0" applyProtection="0">
      <alignment vertical="center"/>
    </xf>
    <xf numFmtId="0" fontId="135" fillId="0" borderId="6" applyNumberFormat="0" applyFill="0" applyAlignment="0" applyProtection="0">
      <alignment vertical="center"/>
    </xf>
    <xf numFmtId="0" fontId="135" fillId="0" borderId="6" applyNumberFormat="0" applyFill="0" applyAlignment="0" applyProtection="0">
      <alignment vertical="center"/>
    </xf>
    <xf numFmtId="0" fontId="135" fillId="0" borderId="6" applyNumberFormat="0" applyFill="0" applyAlignment="0" applyProtection="0">
      <alignment vertical="center"/>
    </xf>
    <xf numFmtId="0" fontId="136" fillId="0" borderId="9" applyNumberFormat="0" applyFill="0" applyAlignment="0" applyProtection="0">
      <alignment vertical="center"/>
    </xf>
    <xf numFmtId="0" fontId="136" fillId="0" borderId="9" applyNumberFormat="0" applyFill="0" applyAlignment="0" applyProtection="0">
      <alignment vertical="center"/>
    </xf>
    <xf numFmtId="0" fontId="136" fillId="0" borderId="9" applyNumberFormat="0" applyFill="0" applyAlignment="0" applyProtection="0">
      <alignment vertical="center"/>
    </xf>
    <xf numFmtId="0" fontId="136" fillId="0" borderId="9" applyNumberFormat="0" applyFill="0" applyAlignment="0" applyProtection="0">
      <alignment vertical="center"/>
    </xf>
    <xf numFmtId="0" fontId="136" fillId="0" borderId="9" applyNumberFormat="0" applyFill="0" applyAlignment="0" applyProtection="0">
      <alignment vertical="center"/>
    </xf>
    <xf numFmtId="0" fontId="136" fillId="0" borderId="9" applyNumberFormat="0" applyFill="0" applyAlignment="0" applyProtection="0">
      <alignment vertical="center"/>
    </xf>
    <xf numFmtId="0" fontId="136" fillId="0" borderId="9" applyNumberFormat="0" applyFill="0" applyAlignment="0" applyProtection="0">
      <alignment vertical="center"/>
    </xf>
    <xf numFmtId="0" fontId="137" fillId="5" borderId="4" applyNumberFormat="0" applyAlignment="0" applyProtection="0">
      <alignment vertical="center"/>
    </xf>
    <xf numFmtId="0" fontId="137" fillId="5" borderId="4" applyNumberFormat="0" applyAlignment="0" applyProtection="0">
      <alignment vertical="center"/>
    </xf>
    <xf numFmtId="0" fontId="137" fillId="5" borderId="4" applyNumberFormat="0" applyAlignment="0" applyProtection="0">
      <alignment vertical="center"/>
    </xf>
    <xf numFmtId="0" fontId="137" fillId="5" borderId="4" applyNumberFormat="0" applyAlignment="0" applyProtection="0">
      <alignment vertical="center"/>
    </xf>
    <xf numFmtId="0" fontId="137" fillId="5" borderId="4" applyNumberFormat="0" applyAlignment="0" applyProtection="0">
      <alignment vertical="center"/>
    </xf>
    <xf numFmtId="0" fontId="137" fillId="5" borderId="4" applyNumberFormat="0" applyAlignment="0" applyProtection="0">
      <alignment vertical="center"/>
    </xf>
    <xf numFmtId="0" fontId="137" fillId="5" borderId="4" applyNumberFormat="0" applyAlignment="0" applyProtection="0">
      <alignment vertical="center"/>
    </xf>
    <xf numFmtId="0" fontId="139" fillId="0" borderId="1" applyNumberFormat="0" applyFill="0" applyAlignment="0" applyProtection="0">
      <alignment vertical="center"/>
    </xf>
    <xf numFmtId="0" fontId="139" fillId="0" borderId="1" applyNumberFormat="0" applyFill="0" applyAlignment="0" applyProtection="0">
      <alignment vertical="center"/>
    </xf>
    <xf numFmtId="0" fontId="139" fillId="0" borderId="1" applyNumberFormat="0" applyFill="0" applyAlignment="0" applyProtection="0">
      <alignment vertical="center"/>
    </xf>
    <xf numFmtId="0" fontId="139" fillId="0" borderId="1" applyNumberFormat="0" applyFill="0" applyAlignment="0" applyProtection="0">
      <alignment vertical="center"/>
    </xf>
    <xf numFmtId="0" fontId="139" fillId="0" borderId="1" applyNumberFormat="0" applyFill="0" applyAlignment="0" applyProtection="0">
      <alignment vertical="center"/>
    </xf>
    <xf numFmtId="0" fontId="139" fillId="0" borderId="1" applyNumberFormat="0" applyFill="0" applyAlignment="0" applyProtection="0">
      <alignment vertical="center"/>
    </xf>
    <xf numFmtId="0" fontId="139" fillId="0" borderId="1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41" fillId="0" borderId="3" applyNumberFormat="0" applyFill="0" applyAlignment="0" applyProtection="0">
      <alignment vertical="center"/>
    </xf>
    <xf numFmtId="0" fontId="141" fillId="0" borderId="3" applyNumberFormat="0" applyFill="0" applyAlignment="0" applyProtection="0">
      <alignment vertical="center"/>
    </xf>
    <xf numFmtId="0" fontId="141" fillId="0" borderId="3" applyNumberFormat="0" applyFill="0" applyAlignment="0" applyProtection="0">
      <alignment vertical="center"/>
    </xf>
    <xf numFmtId="0" fontId="141" fillId="0" borderId="3" applyNumberFormat="0" applyFill="0" applyAlignment="0" applyProtection="0">
      <alignment vertical="center"/>
    </xf>
    <xf numFmtId="0" fontId="141" fillId="0" borderId="3" applyNumberFormat="0" applyFill="0" applyAlignment="0" applyProtection="0">
      <alignment vertical="center"/>
    </xf>
    <xf numFmtId="0" fontId="141" fillId="0" borderId="3" applyNumberFormat="0" applyFill="0" applyAlignment="0" applyProtection="0">
      <alignment vertical="center"/>
    </xf>
    <xf numFmtId="0" fontId="141" fillId="0" borderId="3" applyNumberFormat="0" applyFill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43" fillId="2" borderId="0" applyNumberFormat="0" applyBorder="0" applyAlignment="0" applyProtection="0">
      <alignment vertical="center"/>
    </xf>
    <xf numFmtId="0" fontId="143" fillId="2" borderId="0" applyNumberFormat="0" applyBorder="0" applyAlignment="0" applyProtection="0">
      <alignment vertical="center"/>
    </xf>
    <xf numFmtId="0" fontId="143" fillId="2" borderId="0" applyNumberFormat="0" applyBorder="0" applyAlignment="0" applyProtection="0">
      <alignment vertical="center"/>
    </xf>
    <xf numFmtId="0" fontId="143" fillId="2" borderId="0" applyNumberFormat="0" applyBorder="0" applyAlignment="0" applyProtection="0">
      <alignment vertical="center"/>
    </xf>
    <xf numFmtId="0" fontId="143" fillId="2" borderId="0" applyNumberFormat="0" applyBorder="0" applyAlignment="0" applyProtection="0">
      <alignment vertical="center"/>
    </xf>
    <xf numFmtId="0" fontId="143" fillId="2" borderId="0" applyNumberFormat="0" applyBorder="0" applyAlignment="0" applyProtection="0">
      <alignment vertical="center"/>
    </xf>
    <xf numFmtId="0" fontId="143" fillId="2" borderId="0" applyNumberFormat="0" applyBorder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6" fillId="0" borderId="0">
      <alignment vertical="center"/>
    </xf>
    <xf numFmtId="0" fontId="4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/>
    <xf numFmtId="0" fontId="37" fillId="0" borderId="0">
      <alignment vertical="center"/>
    </xf>
    <xf numFmtId="0" fontId="136" fillId="0" borderId="9" applyNumberFormat="0" applyFill="0" applyAlignment="0" applyProtection="0">
      <alignment vertical="center"/>
    </xf>
    <xf numFmtId="0" fontId="134" fillId="7" borderId="7" applyNumberFormat="0" applyAlignment="0" applyProtection="0">
      <alignment vertical="center"/>
    </xf>
    <xf numFmtId="0" fontId="132" fillId="4" borderId="0" applyNumberFormat="0" applyBorder="0" applyAlignment="0" applyProtection="0">
      <alignment vertical="center"/>
    </xf>
    <xf numFmtId="0" fontId="130" fillId="6" borderId="4" applyNumberFormat="0" applyAlignment="0" applyProtection="0">
      <alignment vertical="center"/>
    </xf>
    <xf numFmtId="0" fontId="140" fillId="0" borderId="2" applyNumberFormat="0" applyFill="0" applyAlignment="0" applyProtection="0">
      <alignment vertical="center"/>
    </xf>
    <xf numFmtId="0" fontId="129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>
      <alignment vertical="center"/>
    </xf>
    <xf numFmtId="0" fontId="129" fillId="28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1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129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38" fillId="0" borderId="0">
      <alignment vertical="center"/>
    </xf>
    <xf numFmtId="0" fontId="129" fillId="9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39" fillId="0" borderId="1" applyNumberFormat="0" applyFill="0" applyAlignment="0" applyProtection="0">
      <alignment vertical="center"/>
    </xf>
    <xf numFmtId="0" fontId="131" fillId="3" borderId="0" applyNumberFormat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129" fillId="1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137" fillId="5" borderId="4" applyNumberFormat="0" applyAlignment="0" applyProtection="0">
      <alignment vertical="center"/>
    </xf>
    <xf numFmtId="0" fontId="135" fillId="0" borderId="6" applyNumberFormat="0" applyFill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129" fillId="13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129" fillId="29" borderId="0" applyNumberFormat="0" applyBorder="0" applyAlignment="0" applyProtection="0">
      <alignment vertical="center"/>
    </xf>
    <xf numFmtId="0" fontId="129" fillId="25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41" fillId="0" borderId="3" applyNumberFormat="0" applyFill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43" fillId="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20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top"/>
    </xf>
    <xf numFmtId="0" fontId="20" fillId="0" borderId="0" xfId="0" applyFont="1" applyFill="1" applyBorder="1" applyAlignment="1">
      <alignment horizontal="left" vertical="top"/>
    </xf>
    <xf numFmtId="0" fontId="19" fillId="0" borderId="0" xfId="0" applyFont="1" applyFill="1" applyBorder="1" applyAlignment="1">
      <alignment horizontal="left" vertical="center"/>
    </xf>
    <xf numFmtId="0" fontId="19" fillId="0" borderId="0" xfId="19881" applyFont="1" applyFill="1" applyBorder="1" applyAlignment="1">
      <alignment horizontal="left" vertical="center"/>
    </xf>
    <xf numFmtId="0" fontId="19" fillId="0" borderId="0" xfId="19881" applyFont="1" applyFill="1" applyBorder="1" applyAlignment="1">
      <alignment horizontal="left" vertical="top"/>
    </xf>
    <xf numFmtId="0" fontId="19" fillId="0" borderId="0" xfId="19881" quotePrefix="1" applyFont="1" applyFill="1" applyBorder="1" applyAlignment="1">
      <alignment horizontal="left" vertical="center"/>
    </xf>
    <xf numFmtId="0" fontId="25" fillId="0" borderId="0" xfId="19881" applyFill="1" applyAlignment="1">
      <alignment horizontal="left" vertical="center"/>
    </xf>
    <xf numFmtId="0" fontId="19" fillId="0" borderId="10" xfId="19881" quotePrefix="1" applyFont="1" applyFill="1" applyBorder="1" applyAlignment="1">
      <alignment horizontal="left" vertical="center"/>
    </xf>
    <xf numFmtId="0" fontId="19" fillId="0" borderId="0" xfId="0" applyNumberFormat="1" applyFont="1" applyFill="1" applyBorder="1" applyAlignment="1">
      <alignment horizontal="left" vertical="center"/>
    </xf>
    <xf numFmtId="0" fontId="19" fillId="0" borderId="10" xfId="19881" applyNumberFormat="1" applyFont="1" applyFill="1" applyBorder="1" applyAlignment="1">
      <alignment horizontal="left" vertical="center"/>
    </xf>
    <xf numFmtId="0" fontId="24" fillId="0" borderId="10" xfId="19881" applyNumberFormat="1" applyFont="1" applyFill="1" applyBorder="1" applyAlignment="1">
      <alignment horizontal="left" vertical="center"/>
    </xf>
    <xf numFmtId="0" fontId="19" fillId="0" borderId="0" xfId="19881" applyNumberFormat="1" applyFont="1" applyFill="1" applyBorder="1" applyAlignment="1">
      <alignment horizontal="left"/>
    </xf>
    <xf numFmtId="0" fontId="24" fillId="0" borderId="0" xfId="19881" applyNumberFormat="1" applyFont="1" applyFill="1" applyBorder="1" applyAlignment="1">
      <alignment horizontal="left" vertical="center"/>
    </xf>
    <xf numFmtId="0" fontId="19" fillId="0" borderId="10" xfId="19881" applyNumberFormat="1" applyFont="1" applyFill="1" applyBorder="1" applyAlignment="1">
      <alignment horizontal="left"/>
    </xf>
    <xf numFmtId="0" fontId="19" fillId="0" borderId="0" xfId="19881" applyNumberFormat="1" applyFont="1" applyFill="1" applyBorder="1" applyAlignment="1">
      <alignment horizontal="left" vertical="center"/>
    </xf>
    <xf numFmtId="0" fontId="20" fillId="0" borderId="0" xfId="0" applyNumberFormat="1" applyFont="1" applyFill="1" applyBorder="1" applyAlignment="1">
      <alignment horizontal="left" vertical="center"/>
    </xf>
    <xf numFmtId="0" fontId="25" fillId="0" borderId="0" xfId="19881" applyNumberFormat="1" applyFont="1" applyFill="1" applyBorder="1" applyAlignment="1">
      <alignment horizontal="left" vertical="center"/>
    </xf>
    <xf numFmtId="0" fontId="25" fillId="0" borderId="0" xfId="19881" applyNumberFormat="1" applyFont="1" applyFill="1" applyAlignment="1">
      <alignment horizontal="left" vertical="center"/>
    </xf>
    <xf numFmtId="0" fontId="146" fillId="0" borderId="10" xfId="19881" applyNumberFormat="1" applyFont="1" applyFill="1" applyBorder="1" applyAlignment="1">
      <alignment horizontal="left" vertical="center"/>
    </xf>
    <xf numFmtId="0" fontId="25" fillId="0" borderId="10" xfId="19881" applyNumberFormat="1" applyFont="1" applyFill="1" applyBorder="1" applyAlignment="1">
      <alignment horizontal="left" vertical="center"/>
    </xf>
    <xf numFmtId="14" fontId="19" fillId="0" borderId="0" xfId="19881" applyNumberFormat="1" applyFont="1" applyFill="1" applyBorder="1" applyAlignment="1">
      <alignment horizontal="left" vertical="center"/>
    </xf>
    <xf numFmtId="0" fontId="20" fillId="0" borderId="0" xfId="0" applyFont="1" applyFill="1" applyAlignment="1">
      <alignment horizontal="left" vertical="center"/>
    </xf>
    <xf numFmtId="14" fontId="24" fillId="0" borderId="0" xfId="19881" applyNumberFormat="1" applyFont="1" applyFill="1" applyAlignment="1">
      <alignment horizontal="left" vertical="center"/>
    </xf>
    <xf numFmtId="14" fontId="19" fillId="0" borderId="0" xfId="19881" applyNumberFormat="1" applyFont="1" applyFill="1" applyBorder="1" applyAlignment="1">
      <alignment horizontal="left"/>
    </xf>
    <xf numFmtId="176" fontId="19" fillId="0" borderId="0" xfId="19881" applyNumberFormat="1" applyFont="1" applyFill="1" applyBorder="1" applyAlignment="1">
      <alignment horizontal="left" vertical="center"/>
    </xf>
    <xf numFmtId="14" fontId="24" fillId="0" borderId="0" xfId="19881" applyNumberFormat="1" applyFont="1" applyFill="1" applyBorder="1" applyAlignment="1">
      <alignment horizontal="left" vertical="center"/>
    </xf>
    <xf numFmtId="14" fontId="25" fillId="0" borderId="0" xfId="19881" applyNumberForma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14" fontId="19" fillId="0" borderId="10" xfId="19881" applyNumberFormat="1" applyFont="1" applyFill="1" applyBorder="1" applyAlignment="1">
      <alignment horizontal="left" vertical="center"/>
    </xf>
    <xf numFmtId="14" fontId="24" fillId="0" borderId="10" xfId="19881" applyNumberFormat="1" applyFont="1" applyFill="1" applyBorder="1" applyAlignment="1">
      <alignment horizontal="left" vertical="center"/>
    </xf>
    <xf numFmtId="14" fontId="19" fillId="0" borderId="10" xfId="19881" applyNumberFormat="1" applyFont="1" applyFill="1" applyBorder="1" applyAlignment="1">
      <alignment horizontal="left"/>
    </xf>
    <xf numFmtId="14" fontId="25" fillId="0" borderId="10" xfId="19881" applyNumberFormat="1" applyFill="1" applyBorder="1" applyAlignment="1">
      <alignment horizontal="left" vertical="center"/>
    </xf>
    <xf numFmtId="14" fontId="25" fillId="0" borderId="0" xfId="19881" applyNumberFormat="1" applyFill="1" applyAlignment="1">
      <alignment horizontal="left" vertical="center"/>
    </xf>
    <xf numFmtId="0" fontId="0" fillId="0" borderId="10" xfId="0" applyNumberFormat="1" applyFont="1" applyFill="1" applyBorder="1" applyAlignment="1">
      <alignment horizontal="left" vertical="center"/>
    </xf>
    <xf numFmtId="0" fontId="25" fillId="0" borderId="0" xfId="19881" quotePrefix="1" applyFont="1" applyFill="1" applyBorder="1" applyAlignment="1">
      <alignment horizontal="left" vertical="center"/>
    </xf>
    <xf numFmtId="0" fontId="147" fillId="0" borderId="10" xfId="5708" applyNumberFormat="1" applyFont="1" applyFill="1" applyBorder="1" applyAlignment="1">
      <alignment horizontal="left" vertical="center"/>
    </xf>
    <xf numFmtId="0" fontId="147" fillId="0" borderId="10" xfId="0" applyNumberFormat="1" applyFont="1" applyFill="1" applyBorder="1" applyAlignment="1">
      <alignment horizontal="left" vertical="center"/>
    </xf>
    <xf numFmtId="0" fontId="25" fillId="0" borderId="10" xfId="0" applyNumberFormat="1" applyFont="1" applyFill="1" applyBorder="1" applyAlignment="1">
      <alignment horizontal="left" vertical="center"/>
    </xf>
    <xf numFmtId="0" fontId="25" fillId="0" borderId="10" xfId="5708" applyNumberFormat="1" applyFont="1" applyFill="1" applyBorder="1" applyAlignment="1">
      <alignment horizontal="left" vertical="center"/>
    </xf>
    <xf numFmtId="0" fontId="146" fillId="0" borderId="10" xfId="0" applyNumberFormat="1" applyFont="1" applyFill="1" applyBorder="1" applyAlignment="1">
      <alignment horizontal="left" vertical="center"/>
    </xf>
    <xf numFmtId="0" fontId="148" fillId="0" borderId="10" xfId="5708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horizontal="left" vertical="center"/>
    </xf>
    <xf numFmtId="0" fontId="26" fillId="0" borderId="10" xfId="0" applyNumberFormat="1" applyFont="1" applyFill="1" applyBorder="1" applyAlignment="1">
      <alignment horizontal="left" vertical="center"/>
    </xf>
    <xf numFmtId="0" fontId="25" fillId="0" borderId="10" xfId="19881" quotePrefix="1" applyFont="1" applyFill="1" applyBorder="1" applyAlignment="1">
      <alignment horizontal="left" vertical="center"/>
    </xf>
    <xf numFmtId="0" fontId="149" fillId="0" borderId="10" xfId="5708" applyNumberFormat="1" applyFont="1" applyFill="1" applyBorder="1" applyAlignment="1">
      <alignment horizontal="left" vertical="center"/>
    </xf>
    <xf numFmtId="0" fontId="149" fillId="0" borderId="10" xfId="0" applyNumberFormat="1" applyFont="1" applyFill="1" applyBorder="1" applyAlignment="1">
      <alignment horizontal="left" vertical="center"/>
    </xf>
    <xf numFmtId="0" fontId="24" fillId="0" borderId="10" xfId="19881" applyFont="1" applyFill="1" applyBorder="1" applyAlignment="1">
      <alignment horizontal="left" vertical="center" wrapText="1"/>
    </xf>
    <xf numFmtId="0" fontId="25" fillId="0" borderId="10" xfId="19881" applyFill="1" applyBorder="1" applyAlignment="1">
      <alignment horizontal="left"/>
    </xf>
    <xf numFmtId="0" fontId="145" fillId="0" borderId="39" xfId="0" applyNumberFormat="1" applyFont="1" applyFill="1" applyBorder="1" applyAlignment="1">
      <alignment horizontal="left" vertical="center"/>
    </xf>
    <xf numFmtId="0" fontId="0" fillId="0" borderId="40" xfId="0" applyNumberFormat="1" applyFont="1" applyFill="1" applyBorder="1" applyAlignment="1">
      <alignment horizontal="left" vertical="center"/>
    </xf>
    <xf numFmtId="0" fontId="20" fillId="0" borderId="10" xfId="0" applyNumberFormat="1" applyFont="1" applyFill="1" applyBorder="1" applyAlignment="1">
      <alignment horizontal="left" vertical="center"/>
    </xf>
    <xf numFmtId="0" fontId="19" fillId="0" borderId="10" xfId="0" applyNumberFormat="1" applyFont="1" applyFill="1" applyBorder="1" applyAlignment="1">
      <alignment horizontal="left" vertical="center"/>
    </xf>
    <xf numFmtId="0" fontId="33" fillId="0" borderId="10" xfId="5708" applyNumberFormat="1" applyFont="1" applyFill="1" applyBorder="1" applyAlignment="1">
      <alignment horizontal="left" vertical="center"/>
    </xf>
    <xf numFmtId="0" fontId="25" fillId="39" borderId="10" xfId="0" applyFont="1" applyFill="1" applyBorder="1">
      <alignment vertical="center"/>
    </xf>
    <xf numFmtId="0" fontId="25" fillId="39" borderId="10" xfId="0" applyFont="1" applyFill="1" applyBorder="1" applyAlignment="1">
      <alignment horizontal="center" vertical="center"/>
    </xf>
    <xf numFmtId="0" fontId="150" fillId="39" borderId="10" xfId="0" applyFont="1" applyFill="1" applyBorder="1">
      <alignment vertical="center"/>
    </xf>
    <xf numFmtId="0" fontId="25" fillId="39" borderId="10" xfId="0" applyFont="1" applyFill="1" applyBorder="1" applyAlignment="1"/>
    <xf numFmtId="49" fontId="25" fillId="39" borderId="10" xfId="0" applyNumberFormat="1" applyFont="1" applyFill="1" applyBorder="1">
      <alignment vertical="center"/>
    </xf>
    <xf numFmtId="0" fontId="19" fillId="39" borderId="10" xfId="0" applyFont="1" applyFill="1" applyBorder="1">
      <alignment vertical="center"/>
    </xf>
    <xf numFmtId="49" fontId="25" fillId="39" borderId="10" xfId="0" applyNumberFormat="1" applyFont="1" applyFill="1" applyBorder="1" applyAlignment="1">
      <alignment horizontal="center" vertical="center"/>
    </xf>
    <xf numFmtId="14" fontId="24" fillId="39" borderId="10" xfId="0" applyNumberFormat="1" applyFont="1" applyFill="1" applyBorder="1" applyAlignment="1">
      <alignment horizontal="center" vertical="center"/>
    </xf>
    <xf numFmtId="0" fontId="25" fillId="39" borderId="0" xfId="0" applyFont="1" applyFill="1" applyAlignment="1"/>
    <xf numFmtId="0" fontId="0" fillId="39" borderId="10" xfId="0" applyFill="1" applyBorder="1" applyAlignment="1">
      <alignment horizontal="left" vertical="center"/>
    </xf>
    <xf numFmtId="49" fontId="0" fillId="39" borderId="10" xfId="0" applyNumberFormat="1" applyFill="1" applyBorder="1" applyAlignment="1">
      <alignment horizontal="center" vertical="center"/>
    </xf>
    <xf numFmtId="14" fontId="0" fillId="39" borderId="10" xfId="0" applyNumberFormat="1" applyFill="1" applyBorder="1" applyAlignment="1">
      <alignment horizontal="right" vertical="center"/>
    </xf>
    <xf numFmtId="0" fontId="0" fillId="39" borderId="10" xfId="0" applyFill="1" applyBorder="1" applyAlignment="1">
      <alignment horizontal="center" vertical="center"/>
    </xf>
    <xf numFmtId="0" fontId="0" fillId="39" borderId="0" xfId="0" applyFill="1">
      <alignment vertical="center"/>
    </xf>
    <xf numFmtId="0" fontId="19" fillId="39" borderId="10" xfId="0" applyFont="1" applyFill="1" applyBorder="1" applyAlignment="1">
      <alignment horizontal="left" vertical="center"/>
    </xf>
    <xf numFmtId="49" fontId="19" fillId="39" borderId="10" xfId="0" applyNumberFormat="1" applyFont="1" applyFill="1" applyBorder="1" applyAlignment="1">
      <alignment horizontal="center" vertical="center"/>
    </xf>
    <xf numFmtId="14" fontId="19" fillId="39" borderId="10" xfId="0" applyNumberFormat="1" applyFont="1" applyFill="1" applyBorder="1" applyAlignment="1">
      <alignment horizontal="right" vertical="center"/>
    </xf>
    <xf numFmtId="0" fontId="19" fillId="39" borderId="10" xfId="0" applyFont="1" applyFill="1" applyBorder="1" applyAlignment="1">
      <alignment horizontal="left" vertical="center" wrapText="1"/>
    </xf>
    <xf numFmtId="0" fontId="19" fillId="39" borderId="10" xfId="0" applyFont="1" applyFill="1" applyBorder="1" applyAlignment="1">
      <alignment horizontal="center" vertical="center"/>
    </xf>
    <xf numFmtId="0" fontId="24" fillId="39" borderId="10" xfId="0" applyFont="1" applyFill="1" applyBorder="1" applyAlignment="1">
      <alignment horizontal="left" vertical="center"/>
    </xf>
    <xf numFmtId="14" fontId="24" fillId="39" borderId="10" xfId="0" applyNumberFormat="1" applyFont="1" applyFill="1" applyBorder="1" applyAlignment="1">
      <alignment horizontal="right" vertical="center"/>
    </xf>
    <xf numFmtId="0" fontId="34" fillId="39" borderId="10" xfId="0" applyFont="1" applyFill="1" applyBorder="1" applyAlignment="1">
      <alignment horizontal="left" vertical="center"/>
    </xf>
    <xf numFmtId="0" fontId="19" fillId="39" borderId="0" xfId="0" applyFont="1" applyFill="1" applyBorder="1" applyAlignment="1">
      <alignment horizontal="left" vertical="center"/>
    </xf>
    <xf numFmtId="0" fontId="19" fillId="40" borderId="0" xfId="19881" applyNumberFormat="1" applyFont="1" applyFill="1" applyBorder="1" applyAlignment="1">
      <alignment horizontal="left" vertical="center"/>
    </xf>
    <xf numFmtId="49" fontId="19" fillId="0" borderId="0" xfId="19881" applyNumberFormat="1" applyFont="1" applyFill="1" applyBorder="1" applyAlignment="1">
      <alignment horizontal="left" vertical="center"/>
    </xf>
    <xf numFmtId="0" fontId="19" fillId="0" borderId="0" xfId="19881" applyFont="1" applyFill="1" applyBorder="1" applyAlignment="1">
      <alignment horizontal="left" vertical="top"/>
    </xf>
    <xf numFmtId="49" fontId="19" fillId="0" borderId="0" xfId="19881" applyNumberFormat="1" applyFont="1" applyFill="1" applyBorder="1" applyAlignment="1">
      <alignment horizontal="left" vertical="top"/>
    </xf>
    <xf numFmtId="0" fontId="21" fillId="0" borderId="0" xfId="19881" applyFont="1" applyFill="1" applyBorder="1" applyAlignment="1">
      <alignment horizontal="left" vertical="top"/>
    </xf>
    <xf numFmtId="0" fontId="19" fillId="0" borderId="0" xfId="19881" applyFont="1" applyFill="1" applyBorder="1" applyAlignment="1">
      <alignment horizontal="left"/>
    </xf>
    <xf numFmtId="49" fontId="19" fillId="0" borderId="0" xfId="19881" applyNumberFormat="1" applyFont="1" applyFill="1" applyBorder="1" applyAlignment="1">
      <alignment horizontal="left"/>
    </xf>
    <xf numFmtId="0" fontId="21" fillId="0" borderId="0" xfId="19881" applyFont="1" applyFill="1" applyBorder="1" applyAlignment="1">
      <alignment horizontal="left" vertical="center"/>
    </xf>
    <xf numFmtId="0" fontId="22" fillId="0" borderId="0" xfId="19881" applyFont="1" applyFill="1" applyBorder="1" applyAlignment="1">
      <alignment horizontal="left" vertical="center"/>
    </xf>
    <xf numFmtId="49" fontId="19" fillId="0" borderId="10" xfId="19881" applyNumberFormat="1" applyFont="1" applyFill="1" applyBorder="1" applyAlignment="1">
      <alignment horizontal="left"/>
    </xf>
    <xf numFmtId="0" fontId="19" fillId="0" borderId="10" xfId="19881" applyFont="1" applyFill="1" applyBorder="1" applyAlignment="1">
      <alignment horizontal="left"/>
    </xf>
    <xf numFmtId="0" fontId="19" fillId="0" borderId="10" xfId="19881" applyFont="1" applyFill="1" applyBorder="1" applyAlignment="1">
      <alignment horizontal="left" vertical="top"/>
    </xf>
    <xf numFmtId="0" fontId="19" fillId="0" borderId="10" xfId="19881" applyFont="1" applyFill="1" applyBorder="1" applyAlignment="1">
      <alignment horizontal="left" vertical="center"/>
    </xf>
    <xf numFmtId="0" fontId="19" fillId="0" borderId="0" xfId="19881" applyFont="1" applyFill="1" applyAlignment="1">
      <alignment horizontal="left" vertical="center"/>
    </xf>
    <xf numFmtId="0" fontId="19" fillId="0" borderId="0" xfId="19881" applyFont="1" applyFill="1" applyBorder="1" applyAlignment="1">
      <alignment horizontal="left" vertical="center"/>
    </xf>
    <xf numFmtId="49" fontId="19" fillId="0" borderId="10" xfId="19881" applyNumberFormat="1" applyFont="1" applyFill="1" applyBorder="1" applyAlignment="1">
      <alignment horizontal="left" vertical="center"/>
    </xf>
    <xf numFmtId="0" fontId="25" fillId="0" borderId="0" xfId="19881" applyFill="1" applyBorder="1" applyAlignment="1">
      <alignment horizontal="left" vertical="center"/>
    </xf>
    <xf numFmtId="0" fontId="27" fillId="0" borderId="0" xfId="19881" applyFont="1" applyFill="1" applyBorder="1" applyAlignment="1">
      <alignment horizontal="left" vertical="center"/>
    </xf>
    <xf numFmtId="0" fontId="29" fillId="0" borderId="0" xfId="19881" applyFont="1" applyFill="1" applyBorder="1" applyAlignment="1">
      <alignment horizontal="left" vertical="center"/>
    </xf>
    <xf numFmtId="0" fontId="28" fillId="0" borderId="0" xfId="19881" applyFont="1" applyFill="1" applyBorder="1" applyAlignment="1">
      <alignment horizontal="left" vertical="center"/>
    </xf>
    <xf numFmtId="0" fontId="26" fillId="0" borderId="0" xfId="19881" applyFont="1" applyFill="1" applyBorder="1" applyAlignment="1">
      <alignment horizontal="left" vertical="center"/>
    </xf>
    <xf numFmtId="0" fontId="26" fillId="0" borderId="10" xfId="19881" applyFont="1" applyFill="1" applyBorder="1" applyAlignment="1">
      <alignment horizontal="left" vertical="center"/>
    </xf>
    <xf numFmtId="0" fontId="25" fillId="0" borderId="10" xfId="19881" applyFont="1" applyFill="1" applyBorder="1" applyAlignment="1">
      <alignment horizontal="left" vertical="center"/>
    </xf>
    <xf numFmtId="0" fontId="25" fillId="0" borderId="10" xfId="19881" applyFill="1" applyBorder="1" applyAlignment="1">
      <alignment horizontal="left" vertical="center"/>
    </xf>
    <xf numFmtId="0" fontId="27" fillId="0" borderId="10" xfId="19881" applyFont="1" applyFill="1" applyBorder="1" applyAlignment="1">
      <alignment horizontal="left" vertical="center"/>
    </xf>
    <xf numFmtId="0" fontId="29" fillId="0" borderId="10" xfId="19881" applyFont="1" applyFill="1" applyBorder="1" applyAlignment="1">
      <alignment horizontal="left" vertical="center"/>
    </xf>
    <xf numFmtId="0" fontId="24" fillId="0" borderId="10" xfId="19881" applyFont="1" applyFill="1" applyBorder="1" applyAlignment="1">
      <alignment horizontal="left" vertical="center"/>
    </xf>
    <xf numFmtId="0" fontId="24" fillId="0" borderId="0" xfId="19881" applyFont="1" applyFill="1" applyBorder="1" applyAlignment="1">
      <alignment horizontal="left" vertical="center"/>
    </xf>
    <xf numFmtId="0" fontId="25" fillId="0" borderId="0" xfId="19881" applyFont="1" applyFill="1" applyBorder="1" applyAlignment="1">
      <alignment horizontal="left" vertical="center"/>
    </xf>
    <xf numFmtId="49" fontId="25" fillId="0" borderId="0" xfId="19881" applyNumberFormat="1" applyFill="1" applyBorder="1" applyAlignment="1">
      <alignment horizontal="left" vertical="center"/>
    </xf>
    <xf numFmtId="49" fontId="25" fillId="0" borderId="10" xfId="19881" applyNumberFormat="1" applyFill="1" applyBorder="1" applyAlignment="1">
      <alignment horizontal="left" vertical="center"/>
    </xf>
    <xf numFmtId="0" fontId="33" fillId="0" borderId="10" xfId="19881" applyFont="1" applyFill="1" applyBorder="1" applyAlignment="1">
      <alignment horizontal="left" vertical="center"/>
    </xf>
    <xf numFmtId="0" fontId="28" fillId="0" borderId="10" xfId="19881" applyFont="1" applyFill="1" applyBorder="1" applyAlignment="1">
      <alignment horizontal="left" vertical="center"/>
    </xf>
    <xf numFmtId="0" fontId="26" fillId="0" borderId="10" xfId="19881" quotePrefix="1" applyFont="1" applyFill="1" applyBorder="1" applyAlignment="1">
      <alignment horizontal="left" vertical="center"/>
    </xf>
    <xf numFmtId="0" fontId="32" fillId="0" borderId="10" xfId="19881" applyFont="1" applyFill="1" applyBorder="1" applyAlignment="1">
      <alignment horizontal="left" vertical="center"/>
    </xf>
    <xf numFmtId="0" fontId="31" fillId="0" borderId="10" xfId="19881" applyFont="1" applyFill="1" applyBorder="1" applyAlignment="1">
      <alignment horizontal="left" vertical="center"/>
    </xf>
    <xf numFmtId="0" fontId="30" fillId="0" borderId="10" xfId="19881" applyFont="1" applyFill="1" applyBorder="1" applyAlignment="1">
      <alignment horizontal="left" vertical="center"/>
    </xf>
    <xf numFmtId="49" fontId="30" fillId="0" borderId="10" xfId="19881" applyNumberFormat="1" applyFont="1" applyFill="1" applyBorder="1" applyAlignment="1">
      <alignment horizontal="left" vertical="center"/>
    </xf>
    <xf numFmtId="0" fontId="25" fillId="0" borderId="10" xfId="19881" applyFont="1" applyFill="1" applyBorder="1" applyAlignment="1">
      <alignment horizontal="left" vertical="center" wrapText="1"/>
    </xf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20031">
    <cellStyle name="#" xfId="67"/>
    <cellStyle name="#,##0" xfId="69"/>
    <cellStyle name="#,##0.0" xfId="62"/>
    <cellStyle name="#,##0.00" xfId="73"/>
    <cellStyle name="#,##0.000" xfId="74"/>
    <cellStyle name="#,##0_2.비상발전기관급내역서" xfId="75"/>
    <cellStyle name="(##.00)" xfId="76"/>
    <cellStyle name="(△콤마)" xfId="77"/>
    <cellStyle name="(백분율)" xfId="78"/>
    <cellStyle name="(콤마)" xfId="79"/>
    <cellStyle name=";;;" xfId="80"/>
    <cellStyle name="??&amp;O?&amp;H?_x0008__x000f__x0007_?_x0007__x0001__x0001_" xfId="81"/>
    <cellStyle name="??&amp;O?&amp;H?_x0008_??_x0007__x0001__x0001_" xfId="82"/>
    <cellStyle name="???­ [0]_¸ð??¸·" xfId="83"/>
    <cellStyle name="???­_¸ð??¸·" xfId="84"/>
    <cellStyle name="???Ø_??°???(2¿?) " xfId="85"/>
    <cellStyle name="?Þ¸¶ [0]_¸ð??¸·" xfId="86"/>
    <cellStyle name="?Þ¸¶_¸ð??¸·" xfId="87"/>
    <cellStyle name="?W?_laroux" xfId="88"/>
    <cellStyle name="_~MGt" xfId="89"/>
    <cellStyle name="_~MGt25pb0tY" xfId="90"/>
    <cellStyle name="_00.구조물공" xfId="91"/>
    <cellStyle name="_03_조경공_최종" xfId="92"/>
    <cellStyle name="_04.구조물공" xfId="93"/>
    <cellStyle name="_060803-1" xfId="94"/>
    <cellStyle name="_07..포장공 " xfId="95"/>
    <cellStyle name="_07.포장공 " xfId="96"/>
    <cellStyle name="_1.주요자재집계표" xfId="97"/>
    <cellStyle name="_1.토공" xfId="98"/>
    <cellStyle name="_1111" xfId="99"/>
    <cellStyle name="_2.검사원" xfId="100"/>
    <cellStyle name="_2.기존구조물철거" xfId="101"/>
    <cellStyle name="_2.비상발전기관급내역서" xfId="102"/>
    <cellStyle name="_20030728174306_남창-삼산 공내역서(전기)" xfId="103"/>
    <cellStyle name="_3 견적-수영역 개량공사" xfId="104"/>
    <cellStyle name="_3.기성내역갑지" xfId="105"/>
    <cellStyle name="_3.축제공" xfId="106"/>
    <cellStyle name="_6.부대공" xfId="107"/>
    <cellStyle name="_6.원가계산서" xfId="108"/>
    <cellStyle name="_6.포장공" xfId="109"/>
    <cellStyle name="_7.포장공" xfId="110"/>
    <cellStyle name="_Book1" xfId="111"/>
    <cellStyle name="_Book1_1" xfId="112"/>
    <cellStyle name="_Book1_심사결과_요약서(건축)(1)" xfId="113"/>
    <cellStyle name="_BTC아카데미 침실개량공사" xfId="114"/>
    <cellStyle name="_Sheet1" xfId="115"/>
    <cellStyle name="_Sheet1 (2)" xfId="116"/>
    <cellStyle name="_Sheet2" xfId="117"/>
    <cellStyle name="_Sheet3" xfId="118"/>
    <cellStyle name="_감사실 설계내역서 및 예정공정표" xfId="119"/>
    <cellStyle name="_갑지" xfId="120"/>
    <cellStyle name="_갑지_견적서(080311)" xfId="121"/>
    <cellStyle name="_갑지_견적서(080311)_견적서(080320)" xfId="122"/>
    <cellStyle name="_갑지_견적서(080311)_견적서(080320)_견적서(080507)" xfId="123"/>
    <cellStyle name="_갑지_견적서(080311)_견적서(080507)" xfId="124"/>
    <cellStyle name="_갑지_견적서(080311)-1" xfId="125"/>
    <cellStyle name="_갑지_견적서(080311)-1_견적서(080320)" xfId="126"/>
    <cellStyle name="_갑지_견적서(080311)-1_견적서(080320)_견적서(080507)" xfId="127"/>
    <cellStyle name="_갑지_견적서(080311)-1_견적서(080507)" xfId="128"/>
    <cellStyle name="_갑지_견적서(080320)" xfId="129"/>
    <cellStyle name="_갑지_견적서(080320)_견적서(080320)" xfId="130"/>
    <cellStyle name="_갑지_견적서(080320)_견적서(080320)_견적서(080507)" xfId="131"/>
    <cellStyle name="_갑지_견적서(080320)_견적서(080507)" xfId="132"/>
    <cellStyle name="_갑지_견적서(080403)최규일원가절감방법" xfId="133"/>
    <cellStyle name="_갑지_견적서(080403)최규일원가절감방법_견적서(080508)화니도면수령이후" xfId="134"/>
    <cellStyle name="_갑지_견적서(080403)최규일원가절감방법_견적서(080514)" xfId="135"/>
    <cellStyle name="_갑지_견적서(080407)" xfId="136"/>
    <cellStyle name="_갑지_견적서(080407)_1차수정 - 견적서(080705)" xfId="137"/>
    <cellStyle name="_갑지_견적서(080407)_견적서(080705)(최종제출)" xfId="138"/>
    <cellStyle name="_갑지_견적서(080407)_견적서(080705)(최종제출)-원가절감안" xfId="139"/>
    <cellStyle name="_갑지_견적서(080407)_견적서(080923)-신영정공(주)사장님수정" xfId="140"/>
    <cellStyle name="_갑지_견적서(080411)최규일손봄" xfId="141"/>
    <cellStyle name="_갑지_견적서(080411)최규일손봄_1차수정 - 견적서(080705)" xfId="142"/>
    <cellStyle name="_갑지_견적서(080411)최규일손봄_견적서(080705)(최종제출)" xfId="143"/>
    <cellStyle name="_갑지_견적서(080411)최규일손봄_견적서(080705)(최종제출)-원가절감안" xfId="144"/>
    <cellStyle name="_갑지_견적서(080411)최규일손봄_견적서(080923)-신영정공(주)사장님수정" xfId="145"/>
    <cellStyle name="_갑지_견적서(080507)" xfId="146"/>
    <cellStyle name="_갑지_구서동 00근린생활시설 신축공사" xfId="147"/>
    <cellStyle name="_갑지_구서동 00근린생활시설 신축공사_DY테크 김해안동공장 개보수공사(추가공사)" xfId="148"/>
    <cellStyle name="_갑지_구서동 00근린생활시설 신축공사_DY테크 김해안동공장 개보수공사(추가공사)_견적서(080311)" xfId="149"/>
    <cellStyle name="_갑지_구서동 00근린생활시설 신축공사_DY테크 김해안동공장 개보수공사(추가공사)_견적서(080311)_견적서(080320)" xfId="150"/>
    <cellStyle name="_갑지_구서동 00근린생활시설 신축공사_DY테크 김해안동공장 개보수공사(추가공사)_견적서(080311)_견적서(080320)_견적서(080507)" xfId="151"/>
    <cellStyle name="_갑지_구서동 00근린생활시설 신축공사_DY테크 김해안동공장 개보수공사(추가공사)_견적서(080311)_견적서(080507)" xfId="152"/>
    <cellStyle name="_갑지_구서동 00근린생활시설 신축공사_DY테크 김해안동공장 개보수공사(추가공사)_견적서(080311)-1" xfId="153"/>
    <cellStyle name="_갑지_구서동 00근린생활시설 신축공사_DY테크 김해안동공장 개보수공사(추가공사)_견적서(080311)-1_견적서(080320)" xfId="154"/>
    <cellStyle name="_갑지_구서동 00근린생활시설 신축공사_DY테크 김해안동공장 개보수공사(추가공사)_견적서(080311)-1_견적서(080320)_견적서(080507)" xfId="155"/>
    <cellStyle name="_갑지_구서동 00근린생활시설 신축공사_DY테크 김해안동공장 개보수공사(추가공사)_견적서(080311)-1_견적서(080507)" xfId="156"/>
    <cellStyle name="_갑지_구서동 00근린생활시설 신축공사_DY테크 김해안동공장 개보수공사(추가공사)_견적서(080320)" xfId="157"/>
    <cellStyle name="_갑지_구서동 00근린생활시설 신축공사_DY테크 김해안동공장 개보수공사(추가공사)_견적서(080320)_견적서(080320)" xfId="158"/>
    <cellStyle name="_갑지_구서동 00근린생활시설 신축공사_DY테크 김해안동공장 개보수공사(추가공사)_견적서(080320)_견적서(080320)_견적서(080507)" xfId="159"/>
    <cellStyle name="_갑지_구서동 00근린생활시설 신축공사_DY테크 김해안동공장 개보수공사(추가공사)_견적서(080320)_견적서(080507)" xfId="160"/>
    <cellStyle name="_갑지_구서동 00근린생활시설 신축공사_DY테크 김해안동공장 개보수공사(추가공사)_견적서(080403)최규일원가절감방법" xfId="161"/>
    <cellStyle name="_갑지_구서동 00근린생활시설 신축공사_DY테크 김해안동공장 개보수공사(추가공사)_견적서(080403)최규일원가절감방법_견적서(080508)화니도면수령이후" xfId="162"/>
    <cellStyle name="_갑지_구서동 00근린생활시설 신축공사_DY테크 김해안동공장 개보수공사(추가공사)_견적서(080403)최규일원가절감방법_견적서(080514)" xfId="163"/>
    <cellStyle name="_갑지_구서동 00근린생활시설 신축공사_DY테크 김해안동공장 개보수공사(추가공사)_견적서(080407)" xfId="164"/>
    <cellStyle name="_갑지_구서동 00근린생활시설 신축공사_DY테크 김해안동공장 개보수공사(추가공사)_견적서(080407)_1차수정 - 견적서(080705)" xfId="165"/>
    <cellStyle name="_갑지_구서동 00근린생활시설 신축공사_DY테크 김해안동공장 개보수공사(추가공사)_견적서(080407)_견적서(080705)(최종제출)" xfId="166"/>
    <cellStyle name="_갑지_구서동 00근린생활시설 신축공사_DY테크 김해안동공장 개보수공사(추가공사)_견적서(080407)_견적서(080705)(최종제출)-원가절감안" xfId="167"/>
    <cellStyle name="_갑지_구서동 00근린생활시설 신축공사_DY테크 김해안동공장 개보수공사(추가공사)_견적서(080407)_견적서(080923)-신영정공(주)사장님수정" xfId="168"/>
    <cellStyle name="_갑지_구서동 00근린생활시설 신축공사_DY테크 김해안동공장 개보수공사(추가공사)_견적서(080411)최규일손봄" xfId="169"/>
    <cellStyle name="_갑지_구서동 00근린생활시설 신축공사_DY테크 김해안동공장 개보수공사(추가공사)_견적서(080411)최규일손봄_1차수정 - 견적서(080705)" xfId="170"/>
    <cellStyle name="_갑지_구서동 00근린생활시설 신축공사_DY테크 김해안동공장 개보수공사(추가공사)_견적서(080411)최규일손봄_견적서(080705)(최종제출)" xfId="171"/>
    <cellStyle name="_갑지_구서동 00근린생활시설 신축공사_DY테크 김해안동공장 개보수공사(추가공사)_견적서(080411)최규일손봄_견적서(080705)(최종제출)-원가절감안" xfId="172"/>
    <cellStyle name="_갑지_구서동 00근린생활시설 신축공사_DY테크 김해안동공장 개보수공사(추가공사)_견적서(080411)최규일손봄_견적서(080923)-신영정공(주)사장님수정" xfId="173"/>
    <cellStyle name="_갑지_구서동 00근린생활시설 신축공사_DY테크 김해안동공장 개보수공사(추가공사)_견적서(080507)" xfId="174"/>
    <cellStyle name="_갑지_구서동 00근린생활시설 신축공사_DY테크 김해안동공장 개보수공사(추가공사)_원가계산서(080128)-자재변경분수정후증액-1" xfId="175"/>
    <cellStyle name="_갑지_구서동 00근린생활시설 신축공사_DY테크 김해안동공장 개보수공사(추가공사)_원가계산서(080128)-자재변경분수정후증액-1_1차수정 - 견적서(080705)" xfId="176"/>
    <cellStyle name="_갑지_구서동 00근린생활시설 신축공사_DY테크 김해안동공장 개보수공사(추가공사)_원가계산서(080128)-자재변경분수정후증액-1_견적서(080211)" xfId="177"/>
    <cellStyle name="_갑지_구서동 00근린생활시설 신축공사_DY테크 김해안동공장 개보수공사(추가공사)_원가계산서(080128)-자재변경분수정후증액-1_견적서(080211)_견적서(080311)" xfId="178"/>
    <cellStyle name="_갑지_구서동 00근린생활시설 신축공사_DY테크 김해안동공장 개보수공사(추가공사)_원가계산서(080128)-자재변경분수정후증액-1_견적서(080211)_견적서(080311)_견적서(080320)" xfId="179"/>
    <cellStyle name="_갑지_구서동 00근린생활시설 신축공사_DY테크 김해안동공장 개보수공사(추가공사)_원가계산서(080128)-자재변경분수정후증액-1_견적서(080211)_견적서(080311)_견적서(080320)_견적서(080507)" xfId="180"/>
    <cellStyle name="_갑지_구서동 00근린생활시설 신축공사_DY테크 김해안동공장 개보수공사(추가공사)_원가계산서(080128)-자재변경분수정후증액-1_견적서(080211)_견적서(080311)_견적서(080507)" xfId="181"/>
    <cellStyle name="_갑지_구서동 00근린생활시설 신축공사_DY테크 김해안동공장 개보수공사(추가공사)_원가계산서(080128)-자재변경분수정후증액-1_견적서(080211)_견적서(080311)-1" xfId="182"/>
    <cellStyle name="_갑지_구서동 00근린생활시설 신축공사_DY테크 김해안동공장 개보수공사(추가공사)_원가계산서(080128)-자재변경분수정후증액-1_견적서(080211)_견적서(080311)-1_견적서(080320)" xfId="183"/>
    <cellStyle name="_갑지_구서동 00근린생활시설 신축공사_DY테크 김해안동공장 개보수공사(추가공사)_원가계산서(080128)-자재변경분수정후증액-1_견적서(080211)_견적서(080311)-1_견적서(080320)_견적서(080507)" xfId="184"/>
    <cellStyle name="_갑지_구서동 00근린생활시설 신축공사_DY테크 김해안동공장 개보수공사(추가공사)_원가계산서(080128)-자재변경분수정후증액-1_견적서(080211)_견적서(080311)-1_견적서(080507)" xfId="185"/>
    <cellStyle name="_갑지_구서동 00근린생활시설 신축공사_DY테크 김해안동공장 개보수공사(추가공사)_원가계산서(080128)-자재변경분수정후증액-1_견적서(080211)_견적서(080320)" xfId="186"/>
    <cellStyle name="_갑지_구서동 00근린생활시설 신축공사_DY테크 김해안동공장 개보수공사(추가공사)_원가계산서(080128)-자재변경분수정후증액-1_견적서(080211)_견적서(080320)_견적서(080320)" xfId="187"/>
    <cellStyle name="_갑지_구서동 00근린생활시설 신축공사_DY테크 김해안동공장 개보수공사(추가공사)_원가계산서(080128)-자재변경분수정후증액-1_견적서(080211)_견적서(080320)_견적서(080320)_견적서(080507)" xfId="188"/>
    <cellStyle name="_갑지_구서동 00근린생활시설 신축공사_DY테크 김해안동공장 개보수공사(추가공사)_원가계산서(080128)-자재변경분수정후증액-1_견적서(080211)_견적서(080320)_견적서(080507)" xfId="189"/>
    <cellStyle name="_갑지_구서동 00근린생활시설 신축공사_DY테크 김해안동공장 개보수공사(추가공사)_원가계산서(080128)-자재변경분수정후증액-1_견적서(080211)_견적서(080403)최규일원가절감방법" xfId="190"/>
    <cellStyle name="_갑지_구서동 00근린생활시설 신축공사_DY테크 김해안동공장 개보수공사(추가공사)_원가계산서(080128)-자재변경분수정후증액-1_견적서(080211)_견적서(080403)최규일원가절감방법_견적서(080508)화니도면수령이후" xfId="191"/>
    <cellStyle name="_갑지_구서동 00근린생활시설 신축공사_DY테크 김해안동공장 개보수공사(추가공사)_원가계산서(080128)-자재변경분수정후증액-1_견적서(080211)_견적서(080403)최규일원가절감방법_견적서(080514)" xfId="192"/>
    <cellStyle name="_갑지_구서동 00근린생활시설 신축공사_DY테크 김해안동공장 개보수공사(추가공사)_원가계산서(080128)-자재변경분수정후증액-1_견적서(080211)_견적서(080407)" xfId="193"/>
    <cellStyle name="_갑지_구서동 00근린생활시설 신축공사_DY테크 김해안동공장 개보수공사(추가공사)_원가계산서(080128)-자재변경분수정후증액-1_견적서(080211)_견적서(080407)_1차수정 - 견적서(080705)" xfId="194"/>
    <cellStyle name="_갑지_구서동 00근린생활시설 신축공사_DY테크 김해안동공장 개보수공사(추가공사)_원가계산서(080128)-자재변경분수정후증액-1_견적서(080211)_견적서(080407)_견적서(080705)(최종제출)" xfId="195"/>
    <cellStyle name="_갑지_구서동 00근린생활시설 신축공사_DY테크 김해안동공장 개보수공사(추가공사)_원가계산서(080128)-자재변경분수정후증액-1_견적서(080211)_견적서(080407)_견적서(080705)(최종제출)-원가절감안" xfId="196"/>
    <cellStyle name="_갑지_구서동 00근린생활시설 신축공사_DY테크 김해안동공장 개보수공사(추가공사)_원가계산서(080128)-자재변경분수정후증액-1_견적서(080211)_견적서(080407)_견적서(080923)-신영정공(주)사장님수정" xfId="197"/>
    <cellStyle name="_갑지_구서동 00근린생활시설 신축공사_DY테크 김해안동공장 개보수공사(추가공사)_원가계산서(080128)-자재변경분수정후증액-1_견적서(080211)_견적서(080411)최규일손봄" xfId="198"/>
    <cellStyle name="_갑지_구서동 00근린생활시설 신축공사_DY테크 김해안동공장 개보수공사(추가공사)_원가계산서(080128)-자재변경분수정후증액-1_견적서(080211)_견적서(080411)최규일손봄_1차수정 - 견적서(080705)" xfId="199"/>
    <cellStyle name="_갑지_구서동 00근린생활시설 신축공사_DY테크 김해안동공장 개보수공사(추가공사)_원가계산서(080128)-자재변경분수정후증액-1_견적서(080211)_견적서(080411)최규일손봄_견적서(080705)(최종제출)" xfId="200"/>
    <cellStyle name="_갑지_구서동 00근린생활시설 신축공사_DY테크 김해안동공장 개보수공사(추가공사)_원가계산서(080128)-자재변경분수정후증액-1_견적서(080211)_견적서(080411)최규일손봄_견적서(080705)(최종제출)-원가절감안" xfId="201"/>
    <cellStyle name="_갑지_구서동 00근린생활시설 신축공사_DY테크 김해안동공장 개보수공사(추가공사)_원가계산서(080128)-자재변경분수정후증액-1_견적서(080211)_견적서(080411)최규일손봄_견적서(080923)-신영정공(주)사장님수정" xfId="202"/>
    <cellStyle name="_갑지_구서동 00근린생활시설 신축공사_DY테크 김해안동공장 개보수공사(추가공사)_원가계산서(080128)-자재변경분수정후증액-1_견적서(080211)_견적서(080507)" xfId="203"/>
    <cellStyle name="_갑지_구서동 00근린생활시설 신축공사_DY테크 김해안동공장 개보수공사(추가공사)_원가계산서(080128)-자재변경분수정후증액-1_견적서(080311)" xfId="204"/>
    <cellStyle name="_갑지_구서동 00근린생활시설 신축공사_DY테크 김해안동공장 개보수공사(추가공사)_원가계산서(080128)-자재변경분수정후증액-1_견적서(080311)_견적서(080311)" xfId="205"/>
    <cellStyle name="_갑지_구서동 00근린생활시설 신축공사_DY테크 김해안동공장 개보수공사(추가공사)_원가계산서(080128)-자재변경분수정후증액-1_견적서(080311)_견적서(080311)_견적서(080320)" xfId="206"/>
    <cellStyle name="_갑지_구서동 00근린생활시설 신축공사_DY테크 김해안동공장 개보수공사(추가공사)_원가계산서(080128)-자재변경분수정후증액-1_견적서(080311)_견적서(080311)_견적서(080320)_견적서(080507)" xfId="207"/>
    <cellStyle name="_갑지_구서동 00근린생활시설 신축공사_DY테크 김해안동공장 개보수공사(추가공사)_원가계산서(080128)-자재변경분수정후증액-1_견적서(080311)_견적서(080311)_견적서(080507)" xfId="208"/>
    <cellStyle name="_갑지_구서동 00근린생활시설 신축공사_DY테크 김해안동공장 개보수공사(추가공사)_원가계산서(080128)-자재변경분수정후증액-1_견적서(080311)_견적서(080311)-1" xfId="209"/>
    <cellStyle name="_갑지_구서동 00근린생활시설 신축공사_DY테크 김해안동공장 개보수공사(추가공사)_원가계산서(080128)-자재변경분수정후증액-1_견적서(080311)_견적서(080311)-1_견적서(080320)" xfId="210"/>
    <cellStyle name="_갑지_구서동 00근린생활시설 신축공사_DY테크 김해안동공장 개보수공사(추가공사)_원가계산서(080128)-자재변경분수정후증액-1_견적서(080311)_견적서(080311)-1_견적서(080320)_견적서(080507)" xfId="211"/>
    <cellStyle name="_갑지_구서동 00근린생활시설 신축공사_DY테크 김해안동공장 개보수공사(추가공사)_원가계산서(080128)-자재변경분수정후증액-1_견적서(080311)_견적서(080311)-1_견적서(080507)" xfId="212"/>
    <cellStyle name="_갑지_구서동 00근린생활시설 신축공사_DY테크 김해안동공장 개보수공사(추가공사)_원가계산서(080128)-자재변경분수정후증액-1_견적서(080311)_견적서(080320)" xfId="213"/>
    <cellStyle name="_갑지_구서동 00근린생활시설 신축공사_DY테크 김해안동공장 개보수공사(추가공사)_원가계산서(080128)-자재변경분수정후증액-1_견적서(080311)_견적서(080320)_견적서(080320)" xfId="214"/>
    <cellStyle name="_갑지_구서동 00근린생활시설 신축공사_DY테크 김해안동공장 개보수공사(추가공사)_원가계산서(080128)-자재변경분수정후증액-1_견적서(080311)_견적서(080320)_견적서(080320)_견적서(080507)" xfId="215"/>
    <cellStyle name="_갑지_구서동 00근린생활시설 신축공사_DY테크 김해안동공장 개보수공사(추가공사)_원가계산서(080128)-자재변경분수정후증액-1_견적서(080311)_견적서(080320)_견적서(080507)" xfId="216"/>
    <cellStyle name="_갑지_구서동 00근린생활시설 신축공사_DY테크 김해안동공장 개보수공사(추가공사)_원가계산서(080128)-자재변경분수정후증액-1_견적서(080311)_견적서(080507)" xfId="217"/>
    <cellStyle name="_갑지_구서동 00근린생활시설 신축공사_DY테크 김해안동공장 개보수공사(추가공사)_원가계산서(080128)-자재변경분수정후증액-1_견적서(080313)" xfId="218"/>
    <cellStyle name="_갑지_구서동 00근린생활시설 신축공사_DY테크 김해안동공장 개보수공사(추가공사)_원가계산서(080128)-자재변경분수정후증액-1_견적서(080313)_견적서(080403)최규일원가절감방법" xfId="219"/>
    <cellStyle name="_갑지_구서동 00근린생활시설 신축공사_DY테크 김해안동공장 개보수공사(추가공사)_원가계산서(080128)-자재변경분수정후증액-1_견적서(080313)_견적서(080403)최규일원가절감방법_견적서(080508)화니도면수령이후" xfId="220"/>
    <cellStyle name="_갑지_구서동 00근린생활시설 신축공사_DY테크 김해안동공장 개보수공사(추가공사)_원가계산서(080128)-자재변경분수정후증액-1_견적서(080313)_견적서(080403)최규일원가절감방법_견적서(080514)" xfId="221"/>
    <cellStyle name="_갑지_구서동 00근린생활시설 신축공사_DY테크 김해안동공장 개보수공사(추가공사)_원가계산서(080128)-자재변경분수정후증액-1_견적서(080313)_견적서(080407)" xfId="222"/>
    <cellStyle name="_갑지_구서동 00근린생활시설 신축공사_DY테크 김해안동공장 개보수공사(추가공사)_원가계산서(080128)-자재변경분수정후증액-1_견적서(080313)_견적서(080407)_1차수정 - 견적서(080705)" xfId="223"/>
    <cellStyle name="_갑지_구서동 00근린생활시설 신축공사_DY테크 김해안동공장 개보수공사(추가공사)_원가계산서(080128)-자재변경분수정후증액-1_견적서(080313)_견적서(080407)_견적서(080705)(최종제출)" xfId="224"/>
    <cellStyle name="_갑지_구서동 00근린생활시설 신축공사_DY테크 김해안동공장 개보수공사(추가공사)_원가계산서(080128)-자재변경분수정후증액-1_견적서(080313)_견적서(080407)_견적서(080705)(최종제출)-원가절감안" xfId="225"/>
    <cellStyle name="_갑지_구서동 00근린생활시설 신축공사_DY테크 김해안동공장 개보수공사(추가공사)_원가계산서(080128)-자재변경분수정후증액-1_견적서(080313)_견적서(080407)_견적서(080923)-신영정공(주)사장님수정" xfId="226"/>
    <cellStyle name="_갑지_구서동 00근린생활시설 신축공사_DY테크 김해안동공장 개보수공사(추가공사)_원가계산서(080128)-자재변경분수정후증액-1_견적서(080313)_견적서(080411)최규일손봄" xfId="227"/>
    <cellStyle name="_갑지_구서동 00근린생활시설 신축공사_DY테크 김해안동공장 개보수공사(추가공사)_원가계산서(080128)-자재변경분수정후증액-1_견적서(080313)_견적서(080411)최규일손봄_1차수정 - 견적서(080705)" xfId="228"/>
    <cellStyle name="_갑지_구서동 00근린생활시설 신축공사_DY테크 김해안동공장 개보수공사(추가공사)_원가계산서(080128)-자재변경분수정후증액-1_견적서(080313)_견적서(080411)최규일손봄_견적서(080705)(최종제출)" xfId="229"/>
    <cellStyle name="_갑지_구서동 00근린생활시설 신축공사_DY테크 김해안동공장 개보수공사(추가공사)_원가계산서(080128)-자재변경분수정후증액-1_견적서(080313)_견적서(080411)최규일손봄_견적서(080705)(최종제출)-원가절감안" xfId="230"/>
    <cellStyle name="_갑지_구서동 00근린생활시설 신축공사_DY테크 김해안동공장 개보수공사(추가공사)_원가계산서(080128)-자재변경분수정후증액-1_견적서(080313)_견적서(080411)최규일손봄_견적서(080923)-신영정공(주)사장님수정" xfId="231"/>
    <cellStyle name="_갑지_구서동 00근린생활시설 신축공사_DY테크 김해안동공장 개보수공사(추가공사)_원가계산서(080128)-자재변경분수정후증액-1_견적서(080320)" xfId="232"/>
    <cellStyle name="_갑지_구서동 00근린생활시설 신축공사_DY테크 김해안동공장 개보수공사(추가공사)_원가계산서(080128)-자재변경분수정후증액-1_견적서(080320)_견적서(080507)" xfId="233"/>
    <cellStyle name="_갑지_구서동 00근린생활시설 신축공사_DY테크 김해안동공장 개보수공사(추가공사)_원가계산서(080128)-자재변경분수정후증액-1_견적서(080326)" xfId="234"/>
    <cellStyle name="_갑지_구서동 00근린생활시설 신축공사_DY테크 김해안동공장 개보수공사(추가공사)_원가계산서(080128)-자재변경분수정후증액-1_견적서(080326)_견적서(080403)최규일원가절감방법" xfId="235"/>
    <cellStyle name="_갑지_구서동 00근린생활시설 신축공사_DY테크 김해안동공장 개보수공사(추가공사)_원가계산서(080128)-자재변경분수정후증액-1_견적서(080326)_견적서(080403)최규일원가절감방법_견적서(080508)화니도면수령이후" xfId="236"/>
    <cellStyle name="_갑지_구서동 00근린생활시설 신축공사_DY테크 김해안동공장 개보수공사(추가공사)_원가계산서(080128)-자재변경분수정후증액-1_견적서(080326)_견적서(080403)최규일원가절감방법_견적서(080514)" xfId="237"/>
    <cellStyle name="_갑지_구서동 00근린생활시설 신축공사_DY테크 김해안동공장 개보수공사(추가공사)_원가계산서(080128)-자재변경분수정후증액-1_견적서(080326)_견적서(080407)" xfId="238"/>
    <cellStyle name="_갑지_구서동 00근린생활시설 신축공사_DY테크 김해안동공장 개보수공사(추가공사)_원가계산서(080128)-자재변경분수정후증액-1_견적서(080326)_견적서(080407)_1차수정 - 견적서(080705)" xfId="239"/>
    <cellStyle name="_갑지_구서동 00근린생활시설 신축공사_DY테크 김해안동공장 개보수공사(추가공사)_원가계산서(080128)-자재변경분수정후증액-1_견적서(080326)_견적서(080407)_견적서(080705)(최종제출)" xfId="240"/>
    <cellStyle name="_갑지_구서동 00근린생활시설 신축공사_DY테크 김해안동공장 개보수공사(추가공사)_원가계산서(080128)-자재변경분수정후증액-1_견적서(080326)_견적서(080407)_견적서(080705)(최종제출)-원가절감안" xfId="241"/>
    <cellStyle name="_갑지_구서동 00근린생활시설 신축공사_DY테크 김해안동공장 개보수공사(추가공사)_원가계산서(080128)-자재변경분수정후증액-1_견적서(080326)_견적서(080407)_견적서(080923)-신영정공(주)사장님수정" xfId="242"/>
    <cellStyle name="_갑지_구서동 00근린생활시설 신축공사_DY테크 김해안동공장 개보수공사(추가공사)_원가계산서(080128)-자재변경분수정후증액-1_견적서(080326)_견적서(080411)최규일손봄" xfId="243"/>
    <cellStyle name="_갑지_구서동 00근린생활시설 신축공사_DY테크 김해안동공장 개보수공사(추가공사)_원가계산서(080128)-자재변경분수정후증액-1_견적서(080326)_견적서(080411)최규일손봄_1차수정 - 견적서(080705)" xfId="244"/>
    <cellStyle name="_갑지_구서동 00근린생활시설 신축공사_DY테크 김해안동공장 개보수공사(추가공사)_원가계산서(080128)-자재변경분수정후증액-1_견적서(080326)_견적서(080411)최규일손봄_견적서(080705)(최종제출)" xfId="245"/>
    <cellStyle name="_갑지_구서동 00근린생활시설 신축공사_DY테크 김해안동공장 개보수공사(추가공사)_원가계산서(080128)-자재변경분수정후증액-1_견적서(080326)_견적서(080411)최규일손봄_견적서(080705)(최종제출)-원가절감안" xfId="246"/>
    <cellStyle name="_갑지_구서동 00근린생활시설 신축공사_DY테크 김해안동공장 개보수공사(추가공사)_원가계산서(080128)-자재변경분수정후증액-1_견적서(080326)_견적서(080411)최규일손봄_견적서(080923)-신영정공(주)사장님수정" xfId="247"/>
    <cellStyle name="_갑지_구서동 00근린생활시설 신축공사_DY테크 김해안동공장 개보수공사(추가공사)_원가계산서(080128)-자재변경분수정후증액-1_견적서(080403)최규일수정우" xfId="248"/>
    <cellStyle name="_갑지_구서동 00근린생활시설 신축공사_DY테크 김해안동공장 개보수공사(추가공사)_원가계산서(080128)-자재변경분수정후증액-1_견적서(080403)최규일수정우_견적서(080403)최규일원가절감방법" xfId="249"/>
    <cellStyle name="_갑지_구서동 00근린생활시설 신축공사_DY테크 김해안동공장 개보수공사(추가공사)_원가계산서(080128)-자재변경분수정후증액-1_견적서(080403)최규일수정우_견적서(080403)최규일원가절감방법_견적서(080508)화니도면수령이후" xfId="250"/>
    <cellStyle name="_갑지_구서동 00근린생활시설 신축공사_DY테크 김해안동공장 개보수공사(추가공사)_원가계산서(080128)-자재변경분수정후증액-1_견적서(080403)최규일수정우_견적서(080403)최규일원가절감방법_견적서(080514)" xfId="251"/>
    <cellStyle name="_갑지_구서동 00근린생활시설 신축공사_DY테크 김해안동공장 개보수공사(추가공사)_원가계산서(080128)-자재변경분수정후증액-1_견적서(080507)" xfId="252"/>
    <cellStyle name="_갑지_구서동 00근린생활시설 신축공사_DY테크 김해안동공장 개보수공사(추가공사)_원가계산서(080128)-자재변경분수정후증액-1_견적서(080508)화니도면수령이후" xfId="253"/>
    <cellStyle name="_갑지_구서동 00근린생활시설 신축공사_DY테크 김해안동공장 개보수공사(추가공사)_원가계산서(080128)-자재변경분수정후증액-1_견적서(080514)" xfId="254"/>
    <cellStyle name="_갑지_구서동 00근린생활시설 신축공사_DY테크 김해안동공장 개보수공사(추가공사)_원가계산서(080128)-자재변경분수정후증액-1_견적서(080705)(최종제출)" xfId="255"/>
    <cellStyle name="_갑지_구서동 00근린생활시설 신축공사_DY테크 김해안동공장 개보수공사(추가공사)_원가계산서(080128)-자재변경분수정후증액-1_견적서(080705)(최종제출)-원가절감안" xfId="256"/>
    <cellStyle name="_갑지_구서동 00근린생활시설 신축공사_DY테크 김해안동공장 개보수공사(추가공사)_원가계산서(080128)-자재변경분수정후증액-1_견적서(080923)-신영정공(주)사장님수정" xfId="257"/>
    <cellStyle name="_갑지_구서동 00근린생활시설 신축공사_견적서(080311)" xfId="258"/>
    <cellStyle name="_갑지_구서동 00근린생활시설 신축공사_견적서(080311)_견적서(080320)" xfId="259"/>
    <cellStyle name="_갑지_구서동 00근린생활시설 신축공사_견적서(080311)_견적서(080320)_견적서(080507)" xfId="260"/>
    <cellStyle name="_갑지_구서동 00근린생활시설 신축공사_견적서(080311)_견적서(080507)" xfId="261"/>
    <cellStyle name="_갑지_구서동 00근린생활시설 신축공사_견적서(080311)-1" xfId="262"/>
    <cellStyle name="_갑지_구서동 00근린생활시설 신축공사_견적서(080311)-1_견적서(080320)" xfId="263"/>
    <cellStyle name="_갑지_구서동 00근린생활시설 신축공사_견적서(080311)-1_견적서(080320)_견적서(080507)" xfId="264"/>
    <cellStyle name="_갑지_구서동 00근린생활시설 신축공사_견적서(080311)-1_견적서(080507)" xfId="265"/>
    <cellStyle name="_갑지_구서동 00근린생활시설 신축공사_견적서(080320)" xfId="266"/>
    <cellStyle name="_갑지_구서동 00근린생활시설 신축공사_견적서(080320)_견적서(080320)" xfId="267"/>
    <cellStyle name="_갑지_구서동 00근린생활시설 신축공사_견적서(080320)_견적서(080320)_견적서(080507)" xfId="268"/>
    <cellStyle name="_갑지_구서동 00근린생활시설 신축공사_견적서(080320)_견적서(080507)" xfId="269"/>
    <cellStyle name="_갑지_구서동 00근린생활시설 신축공사_견적서(080403)최규일원가절감방법" xfId="270"/>
    <cellStyle name="_갑지_구서동 00근린생활시설 신축공사_견적서(080403)최규일원가절감방법_견적서(080508)화니도면수령이후" xfId="271"/>
    <cellStyle name="_갑지_구서동 00근린생활시설 신축공사_견적서(080403)최규일원가절감방법_견적서(080514)" xfId="272"/>
    <cellStyle name="_갑지_구서동 00근린생활시설 신축공사_견적서(080407)" xfId="273"/>
    <cellStyle name="_갑지_구서동 00근린생활시설 신축공사_견적서(080407)_1차수정 - 견적서(080705)" xfId="274"/>
    <cellStyle name="_갑지_구서동 00근린생활시설 신축공사_견적서(080407)_견적서(080705)(최종제출)" xfId="275"/>
    <cellStyle name="_갑지_구서동 00근린생활시설 신축공사_견적서(080407)_견적서(080705)(최종제출)-원가절감안" xfId="276"/>
    <cellStyle name="_갑지_구서동 00근린생활시설 신축공사_견적서(080407)_견적서(080923)-신영정공(주)사장님수정" xfId="277"/>
    <cellStyle name="_갑지_구서동 00근린생활시설 신축공사_견적서(080411)최규일손봄" xfId="278"/>
    <cellStyle name="_갑지_구서동 00근린생활시설 신축공사_견적서(080411)최규일손봄_1차수정 - 견적서(080705)" xfId="279"/>
    <cellStyle name="_갑지_구서동 00근린생활시설 신축공사_견적서(080411)최규일손봄_견적서(080705)(최종제출)" xfId="280"/>
    <cellStyle name="_갑지_구서동 00근린생활시설 신축공사_견적서(080411)최규일손봄_견적서(080705)(최종제출)-원가절감안" xfId="281"/>
    <cellStyle name="_갑지_구서동 00근린생활시설 신축공사_견적서(080411)최규일손봄_견적서(080923)-신영정공(주)사장님수정" xfId="282"/>
    <cellStyle name="_갑지_구서동 00근린생활시설 신축공사_견적서(080507)" xfId="283"/>
    <cellStyle name="_갑지_구서동 00근린생활시설 신축공사_원가계산서(080128)-자재변경분수정후증액-1" xfId="284"/>
    <cellStyle name="_갑지_구서동 00근린생활시설 신축공사_원가계산서(080128)-자재변경분수정후증액-1_1차수정 - 견적서(080705)" xfId="285"/>
    <cellStyle name="_갑지_구서동 00근린생활시설 신축공사_원가계산서(080128)-자재변경분수정후증액-1_견적서(080211)" xfId="286"/>
    <cellStyle name="_갑지_구서동 00근린생활시설 신축공사_원가계산서(080128)-자재변경분수정후증액-1_견적서(080211)_견적서(080311)" xfId="287"/>
    <cellStyle name="_갑지_구서동 00근린생활시설 신축공사_원가계산서(080128)-자재변경분수정후증액-1_견적서(080211)_견적서(080311)_견적서(080320)" xfId="288"/>
    <cellStyle name="_갑지_구서동 00근린생활시설 신축공사_원가계산서(080128)-자재변경분수정후증액-1_견적서(080211)_견적서(080311)_견적서(080320)_견적서(080507)" xfId="289"/>
    <cellStyle name="_갑지_구서동 00근린생활시설 신축공사_원가계산서(080128)-자재변경분수정후증액-1_견적서(080211)_견적서(080311)_견적서(080507)" xfId="290"/>
    <cellStyle name="_갑지_구서동 00근린생활시설 신축공사_원가계산서(080128)-자재변경분수정후증액-1_견적서(080211)_견적서(080311)-1" xfId="291"/>
    <cellStyle name="_갑지_구서동 00근린생활시설 신축공사_원가계산서(080128)-자재변경분수정후증액-1_견적서(080211)_견적서(080311)-1_견적서(080320)" xfId="292"/>
    <cellStyle name="_갑지_구서동 00근린생활시설 신축공사_원가계산서(080128)-자재변경분수정후증액-1_견적서(080211)_견적서(080311)-1_견적서(080320)_견적서(080507)" xfId="293"/>
    <cellStyle name="_갑지_구서동 00근린생활시설 신축공사_원가계산서(080128)-자재변경분수정후증액-1_견적서(080211)_견적서(080311)-1_견적서(080507)" xfId="294"/>
    <cellStyle name="_갑지_구서동 00근린생활시설 신축공사_원가계산서(080128)-자재변경분수정후증액-1_견적서(080211)_견적서(080320)" xfId="295"/>
    <cellStyle name="_갑지_구서동 00근린생활시설 신축공사_원가계산서(080128)-자재변경분수정후증액-1_견적서(080211)_견적서(080320)_견적서(080320)" xfId="296"/>
    <cellStyle name="_갑지_구서동 00근린생활시설 신축공사_원가계산서(080128)-자재변경분수정후증액-1_견적서(080211)_견적서(080320)_견적서(080320)_견적서(080507)" xfId="297"/>
    <cellStyle name="_갑지_구서동 00근린생활시설 신축공사_원가계산서(080128)-자재변경분수정후증액-1_견적서(080211)_견적서(080320)_견적서(080507)" xfId="298"/>
    <cellStyle name="_갑지_구서동 00근린생활시설 신축공사_원가계산서(080128)-자재변경분수정후증액-1_견적서(080211)_견적서(080403)최규일원가절감방법" xfId="299"/>
    <cellStyle name="_갑지_구서동 00근린생활시설 신축공사_원가계산서(080128)-자재변경분수정후증액-1_견적서(080211)_견적서(080403)최규일원가절감방법_견적서(080508)화니도면수령이후" xfId="300"/>
    <cellStyle name="_갑지_구서동 00근린생활시설 신축공사_원가계산서(080128)-자재변경분수정후증액-1_견적서(080211)_견적서(080403)최규일원가절감방법_견적서(080514)" xfId="301"/>
    <cellStyle name="_갑지_구서동 00근린생활시설 신축공사_원가계산서(080128)-자재변경분수정후증액-1_견적서(080211)_견적서(080407)" xfId="302"/>
    <cellStyle name="_갑지_구서동 00근린생활시설 신축공사_원가계산서(080128)-자재변경분수정후증액-1_견적서(080211)_견적서(080407)_1차수정 - 견적서(080705)" xfId="303"/>
    <cellStyle name="_갑지_구서동 00근린생활시설 신축공사_원가계산서(080128)-자재변경분수정후증액-1_견적서(080211)_견적서(080407)_견적서(080705)(최종제출)" xfId="304"/>
    <cellStyle name="_갑지_구서동 00근린생활시설 신축공사_원가계산서(080128)-자재변경분수정후증액-1_견적서(080211)_견적서(080407)_견적서(080705)(최종제출)-원가절감안" xfId="305"/>
    <cellStyle name="_갑지_구서동 00근린생활시설 신축공사_원가계산서(080128)-자재변경분수정후증액-1_견적서(080211)_견적서(080407)_견적서(080923)-신영정공(주)사장님수정" xfId="306"/>
    <cellStyle name="_갑지_구서동 00근린생활시설 신축공사_원가계산서(080128)-자재변경분수정후증액-1_견적서(080211)_견적서(080411)최규일손봄" xfId="307"/>
    <cellStyle name="_갑지_구서동 00근린생활시설 신축공사_원가계산서(080128)-자재변경분수정후증액-1_견적서(080211)_견적서(080411)최규일손봄_1차수정 - 견적서(080705)" xfId="308"/>
    <cellStyle name="_갑지_구서동 00근린생활시설 신축공사_원가계산서(080128)-자재변경분수정후증액-1_견적서(080211)_견적서(080411)최규일손봄_견적서(080705)(최종제출)" xfId="309"/>
    <cellStyle name="_갑지_구서동 00근린생활시설 신축공사_원가계산서(080128)-자재변경분수정후증액-1_견적서(080211)_견적서(080411)최규일손봄_견적서(080705)(최종제출)-원가절감안" xfId="310"/>
    <cellStyle name="_갑지_구서동 00근린생활시설 신축공사_원가계산서(080128)-자재변경분수정후증액-1_견적서(080211)_견적서(080411)최규일손봄_견적서(080923)-신영정공(주)사장님수정" xfId="311"/>
    <cellStyle name="_갑지_구서동 00근린생활시설 신축공사_원가계산서(080128)-자재변경분수정후증액-1_견적서(080211)_견적서(080507)" xfId="312"/>
    <cellStyle name="_갑지_구서동 00근린생활시설 신축공사_원가계산서(080128)-자재변경분수정후증액-1_견적서(080311)" xfId="313"/>
    <cellStyle name="_갑지_구서동 00근린생활시설 신축공사_원가계산서(080128)-자재변경분수정후증액-1_견적서(080311)_견적서(080311)" xfId="314"/>
    <cellStyle name="_갑지_구서동 00근린생활시설 신축공사_원가계산서(080128)-자재변경분수정후증액-1_견적서(080311)_견적서(080311)_견적서(080320)" xfId="315"/>
    <cellStyle name="_갑지_구서동 00근린생활시설 신축공사_원가계산서(080128)-자재변경분수정후증액-1_견적서(080311)_견적서(080311)_견적서(080320)_견적서(080507)" xfId="316"/>
    <cellStyle name="_갑지_구서동 00근린생활시설 신축공사_원가계산서(080128)-자재변경분수정후증액-1_견적서(080311)_견적서(080311)_견적서(080507)" xfId="317"/>
    <cellStyle name="_갑지_구서동 00근린생활시설 신축공사_원가계산서(080128)-자재변경분수정후증액-1_견적서(080311)_견적서(080311)-1" xfId="318"/>
    <cellStyle name="_갑지_구서동 00근린생활시설 신축공사_원가계산서(080128)-자재변경분수정후증액-1_견적서(080311)_견적서(080311)-1_견적서(080320)" xfId="319"/>
    <cellStyle name="_갑지_구서동 00근린생활시설 신축공사_원가계산서(080128)-자재변경분수정후증액-1_견적서(080311)_견적서(080311)-1_견적서(080320)_견적서(080507)" xfId="320"/>
    <cellStyle name="_갑지_구서동 00근린생활시설 신축공사_원가계산서(080128)-자재변경분수정후증액-1_견적서(080311)_견적서(080311)-1_견적서(080507)" xfId="321"/>
    <cellStyle name="_갑지_구서동 00근린생활시설 신축공사_원가계산서(080128)-자재변경분수정후증액-1_견적서(080311)_견적서(080320)" xfId="322"/>
    <cellStyle name="_갑지_구서동 00근린생활시설 신축공사_원가계산서(080128)-자재변경분수정후증액-1_견적서(080311)_견적서(080320)_견적서(080320)" xfId="323"/>
    <cellStyle name="_갑지_구서동 00근린생활시설 신축공사_원가계산서(080128)-자재변경분수정후증액-1_견적서(080311)_견적서(080320)_견적서(080320)_견적서(080507)" xfId="324"/>
    <cellStyle name="_갑지_구서동 00근린생활시설 신축공사_원가계산서(080128)-자재변경분수정후증액-1_견적서(080311)_견적서(080320)_견적서(080507)" xfId="325"/>
    <cellStyle name="_갑지_구서동 00근린생활시설 신축공사_원가계산서(080128)-자재변경분수정후증액-1_견적서(080311)_견적서(080507)" xfId="326"/>
    <cellStyle name="_갑지_구서동 00근린생활시설 신축공사_원가계산서(080128)-자재변경분수정후증액-1_견적서(080313)" xfId="327"/>
    <cellStyle name="_갑지_구서동 00근린생활시설 신축공사_원가계산서(080128)-자재변경분수정후증액-1_견적서(080313)_견적서(080403)최규일원가절감방법" xfId="328"/>
    <cellStyle name="_갑지_구서동 00근린생활시설 신축공사_원가계산서(080128)-자재변경분수정후증액-1_견적서(080313)_견적서(080403)최규일원가절감방법_견적서(080508)화니도면수령이후" xfId="329"/>
    <cellStyle name="_갑지_구서동 00근린생활시설 신축공사_원가계산서(080128)-자재변경분수정후증액-1_견적서(080313)_견적서(080403)최규일원가절감방법_견적서(080514)" xfId="330"/>
    <cellStyle name="_갑지_구서동 00근린생활시설 신축공사_원가계산서(080128)-자재변경분수정후증액-1_견적서(080313)_견적서(080407)" xfId="331"/>
    <cellStyle name="_갑지_구서동 00근린생활시설 신축공사_원가계산서(080128)-자재변경분수정후증액-1_견적서(080313)_견적서(080407)_1차수정 - 견적서(080705)" xfId="332"/>
    <cellStyle name="_갑지_구서동 00근린생활시설 신축공사_원가계산서(080128)-자재변경분수정후증액-1_견적서(080313)_견적서(080407)_견적서(080705)(최종제출)" xfId="333"/>
    <cellStyle name="_갑지_구서동 00근린생활시설 신축공사_원가계산서(080128)-자재변경분수정후증액-1_견적서(080313)_견적서(080407)_견적서(080705)(최종제출)-원가절감안" xfId="334"/>
    <cellStyle name="_갑지_구서동 00근린생활시설 신축공사_원가계산서(080128)-자재변경분수정후증액-1_견적서(080313)_견적서(080407)_견적서(080923)-신영정공(주)사장님수정" xfId="335"/>
    <cellStyle name="_갑지_구서동 00근린생활시설 신축공사_원가계산서(080128)-자재변경분수정후증액-1_견적서(080313)_견적서(080411)최규일손봄" xfId="336"/>
    <cellStyle name="_갑지_구서동 00근린생활시설 신축공사_원가계산서(080128)-자재변경분수정후증액-1_견적서(080313)_견적서(080411)최규일손봄_1차수정 - 견적서(080705)" xfId="337"/>
    <cellStyle name="_갑지_구서동 00근린생활시설 신축공사_원가계산서(080128)-자재변경분수정후증액-1_견적서(080313)_견적서(080411)최규일손봄_견적서(080705)(최종제출)" xfId="338"/>
    <cellStyle name="_갑지_구서동 00근린생활시설 신축공사_원가계산서(080128)-자재변경분수정후증액-1_견적서(080313)_견적서(080411)최규일손봄_견적서(080705)(최종제출)-원가절감안" xfId="339"/>
    <cellStyle name="_갑지_구서동 00근린생활시설 신축공사_원가계산서(080128)-자재변경분수정후증액-1_견적서(080313)_견적서(080411)최규일손봄_견적서(080923)-신영정공(주)사장님수정" xfId="340"/>
    <cellStyle name="_갑지_구서동 00근린생활시설 신축공사_원가계산서(080128)-자재변경분수정후증액-1_견적서(080320)" xfId="341"/>
    <cellStyle name="_갑지_구서동 00근린생활시설 신축공사_원가계산서(080128)-자재변경분수정후증액-1_견적서(080320)_견적서(080507)" xfId="342"/>
    <cellStyle name="_갑지_구서동 00근린생활시설 신축공사_원가계산서(080128)-자재변경분수정후증액-1_견적서(080326)" xfId="343"/>
    <cellStyle name="_갑지_구서동 00근린생활시설 신축공사_원가계산서(080128)-자재변경분수정후증액-1_견적서(080326)_견적서(080403)최규일원가절감방법" xfId="344"/>
    <cellStyle name="_갑지_구서동 00근린생활시설 신축공사_원가계산서(080128)-자재변경분수정후증액-1_견적서(080326)_견적서(080403)최규일원가절감방법_견적서(080508)화니도면수령이후" xfId="345"/>
    <cellStyle name="_갑지_구서동 00근린생활시설 신축공사_원가계산서(080128)-자재변경분수정후증액-1_견적서(080326)_견적서(080403)최규일원가절감방법_견적서(080514)" xfId="346"/>
    <cellStyle name="_갑지_구서동 00근린생활시설 신축공사_원가계산서(080128)-자재변경분수정후증액-1_견적서(080326)_견적서(080407)" xfId="347"/>
    <cellStyle name="_갑지_구서동 00근린생활시설 신축공사_원가계산서(080128)-자재변경분수정후증액-1_견적서(080326)_견적서(080407)_1차수정 - 견적서(080705)" xfId="348"/>
    <cellStyle name="_갑지_구서동 00근린생활시설 신축공사_원가계산서(080128)-자재변경분수정후증액-1_견적서(080326)_견적서(080407)_견적서(080705)(최종제출)" xfId="349"/>
    <cellStyle name="_갑지_구서동 00근린생활시설 신축공사_원가계산서(080128)-자재변경분수정후증액-1_견적서(080326)_견적서(080407)_견적서(080705)(최종제출)-원가절감안" xfId="350"/>
    <cellStyle name="_갑지_구서동 00근린생활시설 신축공사_원가계산서(080128)-자재변경분수정후증액-1_견적서(080326)_견적서(080407)_견적서(080923)-신영정공(주)사장님수정" xfId="351"/>
    <cellStyle name="_갑지_구서동 00근린생활시설 신축공사_원가계산서(080128)-자재변경분수정후증액-1_견적서(080326)_견적서(080411)최규일손봄" xfId="352"/>
    <cellStyle name="_갑지_구서동 00근린생활시설 신축공사_원가계산서(080128)-자재변경분수정후증액-1_견적서(080326)_견적서(080411)최규일손봄_1차수정 - 견적서(080705)" xfId="353"/>
    <cellStyle name="_갑지_구서동 00근린생활시설 신축공사_원가계산서(080128)-자재변경분수정후증액-1_견적서(080326)_견적서(080411)최규일손봄_견적서(080705)(최종제출)" xfId="354"/>
    <cellStyle name="_갑지_구서동 00근린생활시설 신축공사_원가계산서(080128)-자재변경분수정후증액-1_견적서(080326)_견적서(080411)최규일손봄_견적서(080705)(최종제출)-원가절감안" xfId="355"/>
    <cellStyle name="_갑지_구서동 00근린생활시설 신축공사_원가계산서(080128)-자재변경분수정후증액-1_견적서(080326)_견적서(080411)최규일손봄_견적서(080923)-신영정공(주)사장님수정" xfId="356"/>
    <cellStyle name="_갑지_구서동 00근린생활시설 신축공사_원가계산서(080128)-자재변경분수정후증액-1_견적서(080403)최규일수정우" xfId="357"/>
    <cellStyle name="_갑지_구서동 00근린생활시설 신축공사_원가계산서(080128)-자재변경분수정후증액-1_견적서(080403)최규일수정우_견적서(080403)최규일원가절감방법" xfId="358"/>
    <cellStyle name="_갑지_구서동 00근린생활시설 신축공사_원가계산서(080128)-자재변경분수정후증액-1_견적서(080403)최규일수정우_견적서(080403)최규일원가절감방법_견적서(080508)화니도면수령이후" xfId="359"/>
    <cellStyle name="_갑지_구서동 00근린생활시설 신축공사_원가계산서(080128)-자재변경분수정후증액-1_견적서(080403)최규일수정우_견적서(080403)최규일원가절감방법_견적서(080514)" xfId="360"/>
    <cellStyle name="_갑지_구서동 00근린생활시설 신축공사_원가계산서(080128)-자재변경분수정후증액-1_견적서(080507)" xfId="361"/>
    <cellStyle name="_갑지_구서동 00근린생활시설 신축공사_원가계산서(080128)-자재변경분수정후증액-1_견적서(080508)화니도면수령이후" xfId="362"/>
    <cellStyle name="_갑지_구서동 00근린생활시설 신축공사_원가계산서(080128)-자재변경분수정후증액-1_견적서(080514)" xfId="363"/>
    <cellStyle name="_갑지_구서동 00근린생활시설 신축공사_원가계산서(080128)-자재변경분수정후증액-1_견적서(080705)(최종제출)" xfId="364"/>
    <cellStyle name="_갑지_구서동 00근린생활시설 신축공사_원가계산서(080128)-자재변경분수정후증액-1_견적서(080705)(최종제출)-원가절감안" xfId="365"/>
    <cellStyle name="_갑지_구서동 00근린생활시설 신축공사_원가계산서(080128)-자재변경분수정후증액-1_견적서(080923)-신영정공(주)사장님수정" xfId="366"/>
    <cellStyle name="_갑지_원가계산서(080128)-자재변경분수정후증액-1" xfId="367"/>
    <cellStyle name="_갑지_원가계산서(080128)-자재변경분수정후증액-1_1차수정 - 견적서(080705)" xfId="368"/>
    <cellStyle name="_갑지_원가계산서(080128)-자재변경분수정후증액-1_견적서(080211)" xfId="369"/>
    <cellStyle name="_갑지_원가계산서(080128)-자재변경분수정후증액-1_견적서(080211)_견적서(080311)" xfId="370"/>
    <cellStyle name="_갑지_원가계산서(080128)-자재변경분수정후증액-1_견적서(080211)_견적서(080311)_견적서(080320)" xfId="371"/>
    <cellStyle name="_갑지_원가계산서(080128)-자재변경분수정후증액-1_견적서(080211)_견적서(080311)_견적서(080320)_견적서(080507)" xfId="372"/>
    <cellStyle name="_갑지_원가계산서(080128)-자재변경분수정후증액-1_견적서(080211)_견적서(080311)_견적서(080507)" xfId="373"/>
    <cellStyle name="_갑지_원가계산서(080128)-자재변경분수정후증액-1_견적서(080211)_견적서(080311)-1" xfId="374"/>
    <cellStyle name="_갑지_원가계산서(080128)-자재변경분수정후증액-1_견적서(080211)_견적서(080311)-1_견적서(080320)" xfId="375"/>
    <cellStyle name="_갑지_원가계산서(080128)-자재변경분수정후증액-1_견적서(080211)_견적서(080311)-1_견적서(080320)_견적서(080507)" xfId="376"/>
    <cellStyle name="_갑지_원가계산서(080128)-자재변경분수정후증액-1_견적서(080211)_견적서(080311)-1_견적서(080507)" xfId="377"/>
    <cellStyle name="_갑지_원가계산서(080128)-자재변경분수정후증액-1_견적서(080211)_견적서(080320)" xfId="378"/>
    <cellStyle name="_갑지_원가계산서(080128)-자재변경분수정후증액-1_견적서(080211)_견적서(080320)_견적서(080320)" xfId="379"/>
    <cellStyle name="_갑지_원가계산서(080128)-자재변경분수정후증액-1_견적서(080211)_견적서(080320)_견적서(080320)_견적서(080507)" xfId="380"/>
    <cellStyle name="_갑지_원가계산서(080128)-자재변경분수정후증액-1_견적서(080211)_견적서(080320)_견적서(080507)" xfId="381"/>
    <cellStyle name="_갑지_원가계산서(080128)-자재변경분수정후증액-1_견적서(080211)_견적서(080403)최규일원가절감방법" xfId="382"/>
    <cellStyle name="_갑지_원가계산서(080128)-자재변경분수정후증액-1_견적서(080211)_견적서(080403)최규일원가절감방법_견적서(080508)화니도면수령이후" xfId="383"/>
    <cellStyle name="_갑지_원가계산서(080128)-자재변경분수정후증액-1_견적서(080211)_견적서(080403)최규일원가절감방법_견적서(080514)" xfId="384"/>
    <cellStyle name="_갑지_원가계산서(080128)-자재변경분수정후증액-1_견적서(080211)_견적서(080407)" xfId="385"/>
    <cellStyle name="_갑지_원가계산서(080128)-자재변경분수정후증액-1_견적서(080211)_견적서(080407)_1차수정 - 견적서(080705)" xfId="386"/>
    <cellStyle name="_갑지_원가계산서(080128)-자재변경분수정후증액-1_견적서(080211)_견적서(080407)_견적서(080705)(최종제출)" xfId="387"/>
    <cellStyle name="_갑지_원가계산서(080128)-자재변경분수정후증액-1_견적서(080211)_견적서(080407)_견적서(080705)(최종제출)-원가절감안" xfId="388"/>
    <cellStyle name="_갑지_원가계산서(080128)-자재변경분수정후증액-1_견적서(080211)_견적서(080407)_견적서(080923)-신영정공(주)사장님수정" xfId="389"/>
    <cellStyle name="_갑지_원가계산서(080128)-자재변경분수정후증액-1_견적서(080211)_견적서(080411)최규일손봄" xfId="390"/>
    <cellStyle name="_갑지_원가계산서(080128)-자재변경분수정후증액-1_견적서(080211)_견적서(080411)최규일손봄_1차수정 - 견적서(080705)" xfId="391"/>
    <cellStyle name="_갑지_원가계산서(080128)-자재변경분수정후증액-1_견적서(080211)_견적서(080411)최규일손봄_견적서(080705)(최종제출)" xfId="392"/>
    <cellStyle name="_갑지_원가계산서(080128)-자재변경분수정후증액-1_견적서(080211)_견적서(080411)최규일손봄_견적서(080705)(최종제출)-원가절감안" xfId="393"/>
    <cellStyle name="_갑지_원가계산서(080128)-자재변경분수정후증액-1_견적서(080211)_견적서(080411)최규일손봄_견적서(080923)-신영정공(주)사장님수정" xfId="394"/>
    <cellStyle name="_갑지_원가계산서(080128)-자재변경분수정후증액-1_견적서(080211)_견적서(080507)" xfId="395"/>
    <cellStyle name="_갑지_원가계산서(080128)-자재변경분수정후증액-1_견적서(080311)" xfId="396"/>
    <cellStyle name="_갑지_원가계산서(080128)-자재변경분수정후증액-1_견적서(080311)_견적서(080311)" xfId="397"/>
    <cellStyle name="_갑지_원가계산서(080128)-자재변경분수정후증액-1_견적서(080311)_견적서(080311)_견적서(080320)" xfId="398"/>
    <cellStyle name="_갑지_원가계산서(080128)-자재변경분수정후증액-1_견적서(080311)_견적서(080311)_견적서(080320)_견적서(080507)" xfId="399"/>
    <cellStyle name="_갑지_원가계산서(080128)-자재변경분수정후증액-1_견적서(080311)_견적서(080311)_견적서(080507)" xfId="400"/>
    <cellStyle name="_갑지_원가계산서(080128)-자재변경분수정후증액-1_견적서(080311)_견적서(080311)-1" xfId="401"/>
    <cellStyle name="_갑지_원가계산서(080128)-자재변경분수정후증액-1_견적서(080311)_견적서(080311)-1_견적서(080320)" xfId="402"/>
    <cellStyle name="_갑지_원가계산서(080128)-자재변경분수정후증액-1_견적서(080311)_견적서(080311)-1_견적서(080320)_견적서(080507)" xfId="403"/>
    <cellStyle name="_갑지_원가계산서(080128)-자재변경분수정후증액-1_견적서(080311)_견적서(080311)-1_견적서(080507)" xfId="404"/>
    <cellStyle name="_갑지_원가계산서(080128)-자재변경분수정후증액-1_견적서(080311)_견적서(080320)" xfId="405"/>
    <cellStyle name="_갑지_원가계산서(080128)-자재변경분수정후증액-1_견적서(080311)_견적서(080320)_견적서(080320)" xfId="406"/>
    <cellStyle name="_갑지_원가계산서(080128)-자재변경분수정후증액-1_견적서(080311)_견적서(080320)_견적서(080320)_견적서(080507)" xfId="407"/>
    <cellStyle name="_갑지_원가계산서(080128)-자재변경분수정후증액-1_견적서(080311)_견적서(080320)_견적서(080507)" xfId="408"/>
    <cellStyle name="_갑지_원가계산서(080128)-자재변경분수정후증액-1_견적서(080311)_견적서(080507)" xfId="409"/>
    <cellStyle name="_갑지_원가계산서(080128)-자재변경분수정후증액-1_견적서(080313)" xfId="410"/>
    <cellStyle name="_갑지_원가계산서(080128)-자재변경분수정후증액-1_견적서(080313)_견적서(080403)최규일원가절감방법" xfId="411"/>
    <cellStyle name="_갑지_원가계산서(080128)-자재변경분수정후증액-1_견적서(080313)_견적서(080403)최규일원가절감방법_견적서(080508)화니도면수령이후" xfId="412"/>
    <cellStyle name="_갑지_원가계산서(080128)-자재변경분수정후증액-1_견적서(080313)_견적서(080403)최규일원가절감방법_견적서(080514)" xfId="413"/>
    <cellStyle name="_갑지_원가계산서(080128)-자재변경분수정후증액-1_견적서(080313)_견적서(080407)" xfId="414"/>
    <cellStyle name="_갑지_원가계산서(080128)-자재변경분수정후증액-1_견적서(080313)_견적서(080407)_1차수정 - 견적서(080705)" xfId="415"/>
    <cellStyle name="_갑지_원가계산서(080128)-자재변경분수정후증액-1_견적서(080313)_견적서(080407)_견적서(080705)(최종제출)" xfId="416"/>
    <cellStyle name="_갑지_원가계산서(080128)-자재변경분수정후증액-1_견적서(080313)_견적서(080407)_견적서(080705)(최종제출)-원가절감안" xfId="417"/>
    <cellStyle name="_갑지_원가계산서(080128)-자재변경분수정후증액-1_견적서(080313)_견적서(080407)_견적서(080923)-신영정공(주)사장님수정" xfId="418"/>
    <cellStyle name="_갑지_원가계산서(080128)-자재변경분수정후증액-1_견적서(080313)_견적서(080411)최규일손봄" xfId="419"/>
    <cellStyle name="_갑지_원가계산서(080128)-자재변경분수정후증액-1_견적서(080313)_견적서(080411)최규일손봄_1차수정 - 견적서(080705)" xfId="420"/>
    <cellStyle name="_갑지_원가계산서(080128)-자재변경분수정후증액-1_견적서(080313)_견적서(080411)최규일손봄_견적서(080705)(최종제출)" xfId="421"/>
    <cellStyle name="_갑지_원가계산서(080128)-자재변경분수정후증액-1_견적서(080313)_견적서(080411)최규일손봄_견적서(080705)(최종제출)-원가절감안" xfId="422"/>
    <cellStyle name="_갑지_원가계산서(080128)-자재변경분수정후증액-1_견적서(080313)_견적서(080411)최규일손봄_견적서(080923)-신영정공(주)사장님수정" xfId="423"/>
    <cellStyle name="_갑지_원가계산서(080128)-자재변경분수정후증액-1_견적서(080320)" xfId="424"/>
    <cellStyle name="_갑지_원가계산서(080128)-자재변경분수정후증액-1_견적서(080320)_견적서(080507)" xfId="425"/>
    <cellStyle name="_갑지_원가계산서(080128)-자재변경분수정후증액-1_견적서(080326)" xfId="426"/>
    <cellStyle name="_갑지_원가계산서(080128)-자재변경분수정후증액-1_견적서(080326)_견적서(080403)최규일원가절감방법" xfId="427"/>
    <cellStyle name="_갑지_원가계산서(080128)-자재변경분수정후증액-1_견적서(080326)_견적서(080403)최규일원가절감방법_견적서(080508)화니도면수령이후" xfId="428"/>
    <cellStyle name="_갑지_원가계산서(080128)-자재변경분수정후증액-1_견적서(080326)_견적서(080403)최규일원가절감방법_견적서(080514)" xfId="429"/>
    <cellStyle name="_갑지_원가계산서(080128)-자재변경분수정후증액-1_견적서(080326)_견적서(080407)" xfId="430"/>
    <cellStyle name="_갑지_원가계산서(080128)-자재변경분수정후증액-1_견적서(080326)_견적서(080407)_1차수정 - 견적서(080705)" xfId="431"/>
    <cellStyle name="_갑지_원가계산서(080128)-자재변경분수정후증액-1_견적서(080326)_견적서(080407)_견적서(080705)(최종제출)" xfId="432"/>
    <cellStyle name="_갑지_원가계산서(080128)-자재변경분수정후증액-1_견적서(080326)_견적서(080407)_견적서(080705)(최종제출)-원가절감안" xfId="433"/>
    <cellStyle name="_갑지_원가계산서(080128)-자재변경분수정후증액-1_견적서(080326)_견적서(080407)_견적서(080923)-신영정공(주)사장님수정" xfId="434"/>
    <cellStyle name="_갑지_원가계산서(080128)-자재변경분수정후증액-1_견적서(080326)_견적서(080411)최규일손봄" xfId="435"/>
    <cellStyle name="_갑지_원가계산서(080128)-자재변경분수정후증액-1_견적서(080326)_견적서(080411)최규일손봄_1차수정 - 견적서(080705)" xfId="436"/>
    <cellStyle name="_갑지_원가계산서(080128)-자재변경분수정후증액-1_견적서(080326)_견적서(080411)최규일손봄_견적서(080705)(최종제출)" xfId="437"/>
    <cellStyle name="_갑지_원가계산서(080128)-자재변경분수정후증액-1_견적서(080326)_견적서(080411)최규일손봄_견적서(080705)(최종제출)-원가절감안" xfId="438"/>
    <cellStyle name="_갑지_원가계산서(080128)-자재변경분수정후증액-1_견적서(080326)_견적서(080411)최규일손봄_견적서(080923)-신영정공(주)사장님수정" xfId="439"/>
    <cellStyle name="_갑지_원가계산서(080128)-자재변경분수정후증액-1_견적서(080403)최규일수정우" xfId="440"/>
    <cellStyle name="_갑지_원가계산서(080128)-자재변경분수정후증액-1_견적서(080403)최규일수정우_견적서(080403)최규일원가절감방법" xfId="441"/>
    <cellStyle name="_갑지_원가계산서(080128)-자재변경분수정후증액-1_견적서(080403)최규일수정우_견적서(080403)최규일원가절감방법_견적서(080508)화니도면수령이후" xfId="442"/>
    <cellStyle name="_갑지_원가계산서(080128)-자재변경분수정후증액-1_견적서(080403)최규일수정우_견적서(080403)최규일원가절감방법_견적서(080514)" xfId="443"/>
    <cellStyle name="_갑지_원가계산서(080128)-자재변경분수정후증액-1_견적서(080507)" xfId="444"/>
    <cellStyle name="_갑지_원가계산서(080128)-자재변경분수정후증액-1_견적서(080508)화니도면수령이후" xfId="445"/>
    <cellStyle name="_갑지_원가계산서(080128)-자재변경분수정후증액-1_견적서(080514)" xfId="446"/>
    <cellStyle name="_갑지_원가계산서(080128)-자재변경분수정후증액-1_견적서(080705)(최종제출)" xfId="447"/>
    <cellStyle name="_갑지_원가계산서(080128)-자재변경분수정후증액-1_견적서(080705)(최종제출)-원가절감안" xfId="448"/>
    <cellStyle name="_갑지_원가계산서(080128)-자재변경분수정후증액-1_견적서(080923)-신영정공(주)사장님수정" xfId="449"/>
    <cellStyle name="_강당" xfId="450"/>
    <cellStyle name="_견적서(080416)" xfId="451"/>
    <cellStyle name="_견적서(080514)특기사항" xfId="452"/>
    <cellStyle name="_견적서(랜장비R2)03(1).13" xfId="453"/>
    <cellStyle name="_견적서-2(관급)060615" xfId="454"/>
    <cellStyle name="_결재실행(동의대캐리어관)" xfId="455"/>
    <cellStyle name="_결재실행-3" xfId="456"/>
    <cellStyle name="_결재실행-4" xfId="457"/>
    <cellStyle name="_결재실행-5" xfId="458"/>
    <cellStyle name="_공사계약-LIST" xfId="459"/>
    <cellStyle name="_공정표" xfId="460"/>
    <cellStyle name="_교환대내역서" xfId="461"/>
    <cellStyle name="_구조물공" xfId="462"/>
    <cellStyle name="_금창초(최종)-수정(총괄)-2차" xfId="463"/>
    <cellStyle name="_기계적용단가" xfId="464"/>
    <cellStyle name="_기성검사원표지" xfId="465"/>
    <cellStyle name="_기성부분내역서" xfId="466"/>
    <cellStyle name="_기초단가(보완설계-대현)" xfId="467"/>
    <cellStyle name="_기초단가(보완설계-대현)_다대2동웰빙체육공원조성공사(최종)" xfId="468"/>
    <cellStyle name="_기초단가(보완설계-대현)_다대웰빙체육공원조성공사" xfId="469"/>
    <cellStyle name="_기초단가(보완설계-대현)_다대웰빙체육공원조성공사4" xfId="470"/>
    <cellStyle name="_기초단가(보완설계-대현)_생활체육시설조성공사(최종)" xfId="471"/>
    <cellStyle name="_기초단가(보완설계-대현)_생활체육확충사업1" xfId="472"/>
    <cellStyle name="_기초단가(보완설계-대현)_을숙도미니축구장조성공사(최종)" xfId="473"/>
    <cellStyle name="_기초단가(보완설계-대현)_을숙도미니축구장조성공사3" xfId="474"/>
    <cellStyle name="_김해전기내역서-수정" xfId="475"/>
    <cellStyle name="_김해전기내역서-수정-실행금액" xfId="476"/>
    <cellStyle name="_내역B동" xfId="477"/>
    <cellStyle name="_내역서(문화예술회관)-수정" xfId="478"/>
    <cellStyle name="_내역서(전광판)-1" xfId="479"/>
    <cellStyle name="_내역서-부속동 및 본부석  건립공사" xfId="480"/>
    <cellStyle name="_내역서적용수량" xfId="481"/>
    <cellStyle name="_내역서적용수량_토 공-04" xfId="482"/>
    <cellStyle name="_노무비단가" xfId="483"/>
    <cellStyle name="_능말폐기물내역(2단계-총괄)" xfId="484"/>
    <cellStyle name="_단가산출(보완설계-대현)" xfId="485"/>
    <cellStyle name="_단가산출(보완설계-대현)_다대2동웰빙체육공원조성공사(최종)" xfId="486"/>
    <cellStyle name="_단가산출(보완설계-대현)_다대웰빙체육공원조성공사" xfId="487"/>
    <cellStyle name="_단가산출(보완설계-대현)_다대웰빙체육공원조성공사4" xfId="488"/>
    <cellStyle name="_단가산출(보완설계-대현)_생활체육시설조성공사(최종)" xfId="489"/>
    <cellStyle name="_단가산출(보완설계-대현)_생활체육확충사업1" xfId="490"/>
    <cellStyle name="_단가산출(보완설계-대현)_을숙도미니축구장조성공사(최종)" xfId="491"/>
    <cellStyle name="_단가산출(보완설계-대현)_을숙도미니축구장조성공사3" xfId="492"/>
    <cellStyle name="_단가산출서(2004.03.기준)" xfId="493"/>
    <cellStyle name="_단가산출서(2004.03.기준)_다대2동웰빙체육공원조성공사(최종)" xfId="494"/>
    <cellStyle name="_단가산출서(2004.03.기준)_다대웰빙체육공원조성공사" xfId="495"/>
    <cellStyle name="_단가산출서(2004.03.기준)_다대웰빙체육공원조성공사4" xfId="496"/>
    <cellStyle name="_단가산출서(2004.03.기준)_생활체육시설조성공사(최종)" xfId="497"/>
    <cellStyle name="_단가산출서(2004.03.기준)_생활체육확충사업1" xfId="498"/>
    <cellStyle name="_단가산출서(2004.03.기준)_을숙도미니축구장조성공사(최종)" xfId="499"/>
    <cellStyle name="_단가산출서(2004.03.기준)_을숙도미니축구장조성공사3" xfId="500"/>
    <cellStyle name="_단가산출서(보완설계)" xfId="501"/>
    <cellStyle name="_단가산출서(보완설계)_다대2동웰빙체육공원조성공사(최종)" xfId="502"/>
    <cellStyle name="_단가산출서(보완설계)_다대웰빙체육공원조성공사" xfId="503"/>
    <cellStyle name="_단가산출서(보완설계)_다대웰빙체육공원조성공사4" xfId="504"/>
    <cellStyle name="_단가산출서(보완설계)_생활체육시설조성공사(최종)" xfId="505"/>
    <cellStyle name="_단가산출서(보완설계)_생활체육확충사업1" xfId="506"/>
    <cellStyle name="_단가산출서(보완설계)_을숙도미니축구장조성공사(최종)" xfId="507"/>
    <cellStyle name="_단가산출서(보완설계)_을숙도미니축구장조성공사3" xfId="508"/>
    <cellStyle name="_단가산출서(실정보고)" xfId="509"/>
    <cellStyle name="_단가산출서(실정보고)_다대2동웰빙체육공원조성공사(최종)" xfId="510"/>
    <cellStyle name="_단가산출서(실정보고)_다대웰빙체육공원조성공사" xfId="511"/>
    <cellStyle name="_단가산출서(실정보고)_다대웰빙체육공원조성공사4" xfId="512"/>
    <cellStyle name="_단가산출서(실정보고)_생활체육시설조성공사(최종)" xfId="513"/>
    <cellStyle name="_단가산출서(실정보고)_생활체육확충사업1" xfId="514"/>
    <cellStyle name="_단가산출서(실정보고)_을숙도미니축구장조성공사(최종)" xfId="515"/>
    <cellStyle name="_단가산출서(실정보고)_을숙도미니축구장조성공사3" xfId="516"/>
    <cellStyle name="_단가표" xfId="517"/>
    <cellStyle name="_대동대학 실행" xfId="518"/>
    <cellStyle name="_대연동 견적서" xfId="519"/>
    <cellStyle name="_대원공원설계서" xfId="520"/>
    <cellStyle name="_대원공원설계서_내역서-최종0223" xfId="521"/>
    <cellStyle name="_대원공원설계서_내역서-최종0223_삼척건지수량산출서" xfId="522"/>
    <cellStyle name="_대원공원설계서_내역서-최종0223_수량산출서-유민" xfId="523"/>
    <cellStyle name="_대원공원설계서_내역서-최종0223_진해자은수량산출서(단지내)" xfId="524"/>
    <cellStyle name="_대원공원설계서_내역서-최종0223_진해자은수량산출서(단지내) 0621" xfId="525"/>
    <cellStyle name="_대원공원설계서_내역서-최종0223_진해자은수량산출서(단지내) 0621_삼척건지수량산출서" xfId="526"/>
    <cellStyle name="_대원공원설계서_내역서-최종0223_진해자은수량산출서(단지내) 0621_수량산출서(1공구)" xfId="527"/>
    <cellStyle name="_대원공원설계서_내역서-최종0223_진해자은수량산출서(단지내) 0621_수량산출서(2공구)" xfId="528"/>
    <cellStyle name="_대원공원설계서_내역서-최종0223_진해자은수량산출서(단지내)_진해자은수량산출서(단지내) 0621" xfId="529"/>
    <cellStyle name="_대원공원설계서_내역서-최종0223_진해자은수량산출서(단지내)_진해자은수량산출서(단지내) 0621_수량산출서(2공구)" xfId="530"/>
    <cellStyle name="_대원공원설계서_내역서-최종0223_진해자은수량산출서(단지내)_진해자은수량산출서(도시기반)0621" xfId="531"/>
    <cellStyle name="_대원공원설계서_내역서-최종0223_진해자은수량산출서(단지내)_진해자은수량산출서(도시기반)0621_진해자은수량산출서(단지내) 0621" xfId="532"/>
    <cellStyle name="_대원공원설계서_내역서-최종0223_진해자은수량산출서(단지내)_진해자은수량산출서(도시기반)0621_진해자은수량산출서(단지내) 0621_수량산출서(2공구)" xfId="533"/>
    <cellStyle name="_대원공원설계서_삼척건지수량산출서" xfId="534"/>
    <cellStyle name="_대원공원설계서_수량산출서-유민" xfId="535"/>
    <cellStyle name="_대원공원설계서_율동자연공원내 화장실 보수 및 도색공사" xfId="536"/>
    <cellStyle name="_대원공원설계서_율동자연공원내 화장실 보수 및 도색공사_내역서-최종0223" xfId="537"/>
    <cellStyle name="_대원공원설계서_율동자연공원내 화장실 보수 및 도색공사_내역서-최종0223_삼척건지수량산출서" xfId="538"/>
    <cellStyle name="_대원공원설계서_율동자연공원내 화장실 보수 및 도색공사_내역서-최종0223_수량산출서-유민" xfId="539"/>
    <cellStyle name="_대원공원설계서_율동자연공원내 화장실 보수 및 도색공사_내역서-최종0223_진해자은수량산출서(단지내)" xfId="540"/>
    <cellStyle name="_대원공원설계서_율동자연공원내 화장실 보수 및 도색공사_내역서-최종0223_진해자은수량산출서(단지내) 0621" xfId="541"/>
    <cellStyle name="_대원공원설계서_율동자연공원내 화장실 보수 및 도색공사_내역서-최종0223_진해자은수량산출서(단지내) 0621_삼척건지수량산출서" xfId="542"/>
    <cellStyle name="_대원공원설계서_율동자연공원내 화장실 보수 및 도색공사_내역서-최종0223_진해자은수량산출서(단지내) 0621_수량산출서(1공구)" xfId="543"/>
    <cellStyle name="_대원공원설계서_율동자연공원내 화장실 보수 및 도색공사_내역서-최종0223_진해자은수량산출서(단지내) 0621_수량산출서(2공구)" xfId="544"/>
    <cellStyle name="_대원공원설계서_율동자연공원내 화장실 보수 및 도색공사_내역서-최종0223_진해자은수량산출서(단지내)_진해자은수량산출서(단지내) 0621" xfId="545"/>
    <cellStyle name="_대원공원설계서_율동자연공원내 화장실 보수 및 도색공사_내역서-최종0223_진해자은수량산출서(단지내)_진해자은수량산출서(단지내) 0621_수량산출서(2공구)" xfId="546"/>
    <cellStyle name="_대원공원설계서_율동자연공원내 화장실 보수 및 도색공사_내역서-최종0223_진해자은수량산출서(단지내)_진해자은수량산출서(도시기반)0621" xfId="547"/>
    <cellStyle name="_대원공원설계서_율동자연공원내 화장실 보수 및 도색공사_내역서-최종0223_진해자은수량산출서(단지내)_진해자은수량산출서(도시기반)0621_진해자은수량산출서(단지내) 0621" xfId="548"/>
    <cellStyle name="_대원공원설계서_율동자연공원내 화장실 보수 및 도색공사_내역서-최종0223_진해자은수량산출서(단지내)_진해자은수량산출서(도시기반)0621_진해자은수량산출서(단지내) 0621_수량산출서(2공구)" xfId="549"/>
    <cellStyle name="_대원공원설계서_율동자연공원내 화장실 보수 및 도색공사_삼척건지수량산출서" xfId="550"/>
    <cellStyle name="_대원공원설계서_율동자연공원내 화장실 보수 및 도색공사_수량산출서-유민" xfId="551"/>
    <cellStyle name="_대원공원설계서_율동자연공원내 화장실 보수 및 도색공사_진해자은수량산출서(단지내)" xfId="552"/>
    <cellStyle name="_대원공원설계서_율동자연공원내 화장실 보수 및 도색공사_진해자은수량산출서(단지내) 0621" xfId="553"/>
    <cellStyle name="_대원공원설계서_율동자연공원내 화장실 보수 및 도색공사_진해자은수량산출서(단지내) 0621_삼척건지수량산출서" xfId="554"/>
    <cellStyle name="_대원공원설계서_율동자연공원내 화장실 보수 및 도색공사_진해자은수량산출서(단지내) 0621_수량산출서(1공구)" xfId="555"/>
    <cellStyle name="_대원공원설계서_율동자연공원내 화장실 보수 및 도색공사_진해자은수량산출서(단지내) 0621_수량산출서(2공구)" xfId="556"/>
    <cellStyle name="_대원공원설계서_율동자연공원내 화장실 보수 및 도색공사_진해자은수량산출서(단지내)_진해자은수량산출서(단지내) 0621" xfId="557"/>
    <cellStyle name="_대원공원설계서_율동자연공원내 화장실 보수 및 도색공사_진해자은수량산출서(단지내)_진해자은수량산출서(단지내) 0621_수량산출서(2공구)" xfId="558"/>
    <cellStyle name="_대원공원설계서_율동자연공원내 화장실 보수 및 도색공사_진해자은수량산출서(단지내)_진해자은수량산출서(도시기반)0621" xfId="559"/>
    <cellStyle name="_대원공원설계서_율동자연공원내 화장실 보수 및 도색공사_진해자은수량산출서(단지내)_진해자은수량산출서(도시기반)0621_진해자은수량산출서(단지내) 0621" xfId="560"/>
    <cellStyle name="_대원공원설계서_율동자연공원내 화장실 보수 및 도색공사_진해자은수량산출서(단지내)_진해자은수량산출서(도시기반)0621_진해자은수량산출서(단지내) 0621_수량산출서(2공구)" xfId="561"/>
    <cellStyle name="_대원공원설계서_율동자연공원내 휴게편의점 도색작업-할증-천정면적추가" xfId="562"/>
    <cellStyle name="_대원공원설계서_율동자연공원내 휴게편의점 도색작업-할증-천정면적추가_내역서-최종0223" xfId="563"/>
    <cellStyle name="_대원공원설계서_율동자연공원내 휴게편의점 도색작업-할증-천정면적추가_내역서-최종0223_삼척건지수량산출서" xfId="564"/>
    <cellStyle name="_대원공원설계서_율동자연공원내 휴게편의점 도색작업-할증-천정면적추가_내역서-최종0223_수량산출서-유민" xfId="565"/>
    <cellStyle name="_대원공원설계서_율동자연공원내 휴게편의점 도색작업-할증-천정면적추가_내역서-최종0223_진해자은수량산출서(단지내)" xfId="566"/>
    <cellStyle name="_대원공원설계서_율동자연공원내 휴게편의점 도색작업-할증-천정면적추가_내역서-최종0223_진해자은수량산출서(단지내) 0621" xfId="567"/>
    <cellStyle name="_대원공원설계서_율동자연공원내 휴게편의점 도색작업-할증-천정면적추가_내역서-최종0223_진해자은수량산출서(단지내) 0621_삼척건지수량산출서" xfId="568"/>
    <cellStyle name="_대원공원설계서_율동자연공원내 휴게편의점 도색작업-할증-천정면적추가_내역서-최종0223_진해자은수량산출서(단지내) 0621_수량산출서(1공구)" xfId="569"/>
    <cellStyle name="_대원공원설계서_율동자연공원내 휴게편의점 도색작업-할증-천정면적추가_내역서-최종0223_진해자은수량산출서(단지내) 0621_수량산출서(2공구)" xfId="570"/>
    <cellStyle name="_대원공원설계서_율동자연공원내 휴게편의점 도색작업-할증-천정면적추가_내역서-최종0223_진해자은수량산출서(단지내)_진해자은수량산출서(단지내) 0621" xfId="571"/>
    <cellStyle name="_대원공원설계서_율동자연공원내 휴게편의점 도색작업-할증-천정면적추가_내역서-최종0223_진해자은수량산출서(단지내)_진해자은수량산출서(단지내) 0621_수량산출서(2공구)" xfId="572"/>
    <cellStyle name="_대원공원설계서_율동자연공원내 휴게편의점 도색작업-할증-천정면적추가_내역서-최종0223_진해자은수량산출서(단지내)_진해자은수량산출서(도시기반)0621" xfId="573"/>
    <cellStyle name="_대원공원설계서_율동자연공원내 휴게편의점 도색작업-할증-천정면적추가_내역서-최종0223_진해자은수량산출서(단지내)_진해자은수량산출서(도시기반)0621_진해자은수량산출서(단지내) 0621" xfId="574"/>
    <cellStyle name="_대원공원설계서_율동자연공원내 휴게편의점 도색작업-할증-천정면적추가_내역서-최종0223_진해자은수량산출서(단지내)_진해자은수량산출서(도시기반)0621_진해자은수량산출서(단지내) 0621_수량산출서(2공구)" xfId="575"/>
    <cellStyle name="_대원공원설계서_율동자연공원내 휴게편의점 도색작업-할증-천정면적추가_삼척건지수량산출서" xfId="576"/>
    <cellStyle name="_대원공원설계서_율동자연공원내 휴게편의점 도색작업-할증-천정면적추가_수량산출서-유민" xfId="577"/>
    <cellStyle name="_대원공원설계서_율동자연공원내 휴게편의점 도색작업-할증-천정면적추가_진해자은수량산출서(단지내)" xfId="578"/>
    <cellStyle name="_대원공원설계서_율동자연공원내 휴게편의점 도색작업-할증-천정면적추가_진해자은수량산출서(단지내) 0621" xfId="579"/>
    <cellStyle name="_대원공원설계서_율동자연공원내 휴게편의점 도색작업-할증-천정면적추가_진해자은수량산출서(단지내) 0621_삼척건지수량산출서" xfId="580"/>
    <cellStyle name="_대원공원설계서_율동자연공원내 휴게편의점 도색작업-할증-천정면적추가_진해자은수량산출서(단지내) 0621_수량산출서(1공구)" xfId="581"/>
    <cellStyle name="_대원공원설계서_율동자연공원내 휴게편의점 도색작업-할증-천정면적추가_진해자은수량산출서(단지내) 0621_수량산출서(2공구)" xfId="582"/>
    <cellStyle name="_대원공원설계서_율동자연공원내 휴게편의점 도색작업-할증-천정면적추가_진해자은수량산출서(단지내)_진해자은수량산출서(단지내) 0621" xfId="583"/>
    <cellStyle name="_대원공원설계서_율동자연공원내 휴게편의점 도색작업-할증-천정면적추가_진해자은수량산출서(단지내)_진해자은수량산출서(단지내) 0621_수량산출서(2공구)" xfId="584"/>
    <cellStyle name="_대원공원설계서_율동자연공원내 휴게편의점 도색작업-할증-천정면적추가_진해자은수량산출서(단지내)_진해자은수량산출서(도시기반)0621" xfId="585"/>
    <cellStyle name="_대원공원설계서_율동자연공원내 휴게편의점 도색작업-할증-천정면적추가_진해자은수량산출서(단지내)_진해자은수량산출서(도시기반)0621_진해자은수량산출서(단지내) 0621" xfId="586"/>
    <cellStyle name="_대원공원설계서_율동자연공원내 휴게편의점 도색작업-할증-천정면적추가_진해자은수량산출서(단지내)_진해자은수량산출서(도시기반)0621_진해자은수량산출서(단지내) 0621_수량산출서(2공구)" xfId="587"/>
    <cellStyle name="_대원공원설계서_진해자은수량산출서(단지내)" xfId="588"/>
    <cellStyle name="_대원공원설계서_진해자은수량산출서(단지내) 0621" xfId="589"/>
    <cellStyle name="_대원공원설계서_진해자은수량산출서(단지내) 0621_삼척건지수량산출서" xfId="590"/>
    <cellStyle name="_대원공원설계서_진해자은수량산출서(단지내) 0621_수량산출서(1공구)" xfId="591"/>
    <cellStyle name="_대원공원설계서_진해자은수량산출서(단지내) 0621_수량산출서(2공구)" xfId="592"/>
    <cellStyle name="_대원공원설계서_진해자은수량산출서(단지내)_진해자은수량산출서(단지내) 0621" xfId="593"/>
    <cellStyle name="_대원공원설계서_진해자은수량산출서(단지내)_진해자은수량산출서(단지내) 0621_수량산출서(2공구)" xfId="594"/>
    <cellStyle name="_대원공원설계서_진해자은수량산출서(단지내)_진해자은수량산출서(도시기반)0621" xfId="595"/>
    <cellStyle name="_대원공원설계서_진해자은수량산출서(단지내)_진해자은수량산출서(도시기반)0621_진해자은수량산출서(단지내) 0621" xfId="596"/>
    <cellStyle name="_대원공원설계서_진해자은수량산출서(단지내)_진해자은수량산출서(도시기반)0621_진해자은수량산출서(단지내) 0621_수량산출서(2공구)" xfId="597"/>
    <cellStyle name="_도급내역서" xfId="598"/>
    <cellStyle name="_동경" xfId="599"/>
    <cellStyle name="_ㄹㄹㄹ" xfId="600"/>
    <cellStyle name="_물푸기(울산천box)" xfId="601"/>
    <cellStyle name="_물푸기(울산천box)_다대2동웰빙체육공원조성공사(최종)" xfId="602"/>
    <cellStyle name="_물푸기(울산천box)_다대웰빙체육공원조성공사" xfId="603"/>
    <cellStyle name="_물푸기(울산천box)_다대웰빙체육공원조성공사4" xfId="604"/>
    <cellStyle name="_물푸기(울산천box)_생활체육시설조성공사(최종)" xfId="605"/>
    <cellStyle name="_물푸기(울산천box)_생활체육확충사업1" xfId="606"/>
    <cellStyle name="_물푸기(울산천box)_을숙도미니축구장조성공사(최종)" xfId="607"/>
    <cellStyle name="_물푸기(울산천box)_을숙도미니축구장조성공사3" xfId="608"/>
    <cellStyle name="_방동" xfId="609"/>
    <cellStyle name="_방동_내역서-최종0223" xfId="610"/>
    <cellStyle name="_방동_내역서-최종0223_삼척건지수량산출서" xfId="611"/>
    <cellStyle name="_방동_내역서-최종0223_수량산출서-유민" xfId="612"/>
    <cellStyle name="_방동_내역서-최종0223_진해자은수량산출서(단지내)" xfId="613"/>
    <cellStyle name="_방동_내역서-최종0223_진해자은수량산출서(단지내) 0621" xfId="614"/>
    <cellStyle name="_방동_내역서-최종0223_진해자은수량산출서(단지내) 0621_삼척건지수량산출서" xfId="615"/>
    <cellStyle name="_방동_내역서-최종0223_진해자은수량산출서(단지내) 0621_수량산출서(1공구)" xfId="616"/>
    <cellStyle name="_방동_내역서-최종0223_진해자은수량산출서(단지내) 0621_수량산출서(2공구)" xfId="617"/>
    <cellStyle name="_방동_내역서-최종0223_진해자은수량산출서(단지내)_진해자은수량산출서(단지내) 0621" xfId="618"/>
    <cellStyle name="_방동_내역서-최종0223_진해자은수량산출서(단지내)_진해자은수량산출서(단지내) 0621_수량산출서(2공구)" xfId="619"/>
    <cellStyle name="_방동_내역서-최종0223_진해자은수량산출서(단지내)_진해자은수량산출서(도시기반)0621" xfId="620"/>
    <cellStyle name="_방동_내역서-최종0223_진해자은수량산출서(단지내)_진해자은수량산출서(도시기반)0621_진해자은수량산출서(단지내) 0621" xfId="621"/>
    <cellStyle name="_방동_내역서-최종0223_진해자은수량산출서(단지내)_진해자은수량산출서(도시기반)0621_진해자은수량산출서(단지내) 0621_수량산출서(2공구)" xfId="622"/>
    <cellStyle name="_방동_방동" xfId="623"/>
    <cellStyle name="_방동_방동_내역서-최종0223" xfId="624"/>
    <cellStyle name="_방동_방동_내역서-최종0223_삼척건지수량산출서" xfId="625"/>
    <cellStyle name="_방동_방동_내역서-최종0223_수량산출서-유민" xfId="626"/>
    <cellStyle name="_방동_방동_내역서-최종0223_진해자은수량산출서(단지내)" xfId="627"/>
    <cellStyle name="_방동_방동_내역서-최종0223_진해자은수량산출서(단지내) 0621" xfId="628"/>
    <cellStyle name="_방동_방동_내역서-최종0223_진해자은수량산출서(단지내) 0621_삼척건지수량산출서" xfId="629"/>
    <cellStyle name="_방동_방동_내역서-최종0223_진해자은수량산출서(단지내) 0621_수량산출서(1공구)" xfId="630"/>
    <cellStyle name="_방동_방동_내역서-최종0223_진해자은수량산출서(단지내) 0621_수량산출서(2공구)" xfId="631"/>
    <cellStyle name="_방동_방동_내역서-최종0223_진해자은수량산출서(단지내)_진해자은수량산출서(단지내) 0621" xfId="632"/>
    <cellStyle name="_방동_방동_내역서-최종0223_진해자은수량산출서(단지내)_진해자은수량산출서(단지내) 0621_수량산출서(2공구)" xfId="633"/>
    <cellStyle name="_방동_방동_내역서-최종0223_진해자은수량산출서(단지내)_진해자은수량산출서(도시기반)0621" xfId="634"/>
    <cellStyle name="_방동_방동_내역서-최종0223_진해자은수량산출서(단지내)_진해자은수량산출서(도시기반)0621_진해자은수량산출서(단지내) 0621" xfId="635"/>
    <cellStyle name="_방동_방동_내역서-최종0223_진해자은수량산출서(단지내)_진해자은수량산출서(도시기반)0621_진해자은수량산출서(단지내) 0621_수량산출서(2공구)" xfId="636"/>
    <cellStyle name="_방동_방동_삼척건지수량산출서" xfId="637"/>
    <cellStyle name="_방동_방동_수량산출서-유민" xfId="638"/>
    <cellStyle name="_방동_방동_율동자연공원내 화장실 보수 및 도색공사" xfId="639"/>
    <cellStyle name="_방동_방동_율동자연공원내 화장실 보수 및 도색공사_내역서-최종0223" xfId="640"/>
    <cellStyle name="_방동_방동_율동자연공원내 화장실 보수 및 도색공사_내역서-최종0223_삼척건지수량산출서" xfId="641"/>
    <cellStyle name="_방동_방동_율동자연공원내 화장실 보수 및 도색공사_내역서-최종0223_수량산출서-유민" xfId="642"/>
    <cellStyle name="_방동_방동_율동자연공원내 화장실 보수 및 도색공사_내역서-최종0223_진해자은수량산출서(단지내)" xfId="643"/>
    <cellStyle name="_방동_방동_율동자연공원내 화장실 보수 및 도색공사_내역서-최종0223_진해자은수량산출서(단지내) 0621" xfId="644"/>
    <cellStyle name="_방동_방동_율동자연공원내 화장실 보수 및 도색공사_내역서-최종0223_진해자은수량산출서(단지내) 0621_삼척건지수량산출서" xfId="645"/>
    <cellStyle name="_방동_방동_율동자연공원내 화장실 보수 및 도색공사_내역서-최종0223_진해자은수량산출서(단지내) 0621_수량산출서(1공구)" xfId="646"/>
    <cellStyle name="_방동_방동_율동자연공원내 화장실 보수 및 도색공사_내역서-최종0223_진해자은수량산출서(단지내) 0621_수량산출서(2공구)" xfId="647"/>
    <cellStyle name="_방동_방동_율동자연공원내 화장실 보수 및 도색공사_내역서-최종0223_진해자은수량산출서(단지내)_진해자은수량산출서(단지내) 0621" xfId="648"/>
    <cellStyle name="_방동_방동_율동자연공원내 화장실 보수 및 도색공사_내역서-최종0223_진해자은수량산출서(단지내)_진해자은수량산출서(단지내) 0621_수량산출서(2공구)" xfId="649"/>
    <cellStyle name="_방동_방동_율동자연공원내 화장실 보수 및 도색공사_내역서-최종0223_진해자은수량산출서(단지내)_진해자은수량산출서(도시기반)0621" xfId="650"/>
    <cellStyle name="_방동_방동_율동자연공원내 화장실 보수 및 도색공사_내역서-최종0223_진해자은수량산출서(단지내)_진해자은수량산출서(도시기반)0621_진해자은수량산출서(단지내) 0621" xfId="651"/>
    <cellStyle name="_방동_방동_율동자연공원내 화장실 보수 및 도색공사_내역서-최종0223_진해자은수량산출서(단지내)_진해자은수량산출서(도시기반)0621_진해자은수량산출서(단지내) 0621_수량산출서(2공구)" xfId="652"/>
    <cellStyle name="_방동_방동_율동자연공원내 화장실 보수 및 도색공사_삼척건지수량산출서" xfId="653"/>
    <cellStyle name="_방동_방동_율동자연공원내 화장실 보수 및 도색공사_수량산출서-유민" xfId="654"/>
    <cellStyle name="_방동_방동_율동자연공원내 화장실 보수 및 도색공사_진해자은수량산출서(단지내)" xfId="655"/>
    <cellStyle name="_방동_방동_율동자연공원내 화장실 보수 및 도색공사_진해자은수량산출서(단지내) 0621" xfId="656"/>
    <cellStyle name="_방동_방동_율동자연공원내 화장실 보수 및 도색공사_진해자은수량산출서(단지내) 0621_삼척건지수량산출서" xfId="657"/>
    <cellStyle name="_방동_방동_율동자연공원내 화장실 보수 및 도색공사_진해자은수량산출서(단지내) 0621_수량산출서(1공구)" xfId="658"/>
    <cellStyle name="_방동_방동_율동자연공원내 화장실 보수 및 도색공사_진해자은수량산출서(단지내) 0621_수량산출서(2공구)" xfId="659"/>
    <cellStyle name="_방동_방동_율동자연공원내 화장실 보수 및 도색공사_진해자은수량산출서(단지내)_진해자은수량산출서(단지내) 0621" xfId="660"/>
    <cellStyle name="_방동_방동_율동자연공원내 화장실 보수 및 도색공사_진해자은수량산출서(단지내)_진해자은수량산출서(단지내) 0621_수량산출서(2공구)" xfId="661"/>
    <cellStyle name="_방동_방동_율동자연공원내 화장실 보수 및 도색공사_진해자은수량산출서(단지내)_진해자은수량산출서(도시기반)0621" xfId="662"/>
    <cellStyle name="_방동_방동_율동자연공원내 화장실 보수 및 도색공사_진해자은수량산출서(단지내)_진해자은수량산출서(도시기반)0621_진해자은수량산출서(단지내) 0621" xfId="663"/>
    <cellStyle name="_방동_방동_율동자연공원내 화장실 보수 및 도색공사_진해자은수량산출서(단지내)_진해자은수량산출서(도시기반)0621_진해자은수량산출서(단지내) 0621_수량산출서(2공구)" xfId="664"/>
    <cellStyle name="_방동_방동_율동자연공원내 휴게편의점 도색작업-할증-천정면적추가" xfId="665"/>
    <cellStyle name="_방동_방동_율동자연공원내 휴게편의점 도색작업-할증-천정면적추가_내역서-최종0223" xfId="666"/>
    <cellStyle name="_방동_방동_율동자연공원내 휴게편의점 도색작업-할증-천정면적추가_내역서-최종0223_삼척건지수량산출서" xfId="667"/>
    <cellStyle name="_방동_방동_율동자연공원내 휴게편의점 도색작업-할증-천정면적추가_내역서-최종0223_수량산출서-유민" xfId="668"/>
    <cellStyle name="_방동_방동_율동자연공원내 휴게편의점 도색작업-할증-천정면적추가_내역서-최종0223_진해자은수량산출서(단지내)" xfId="669"/>
    <cellStyle name="_방동_방동_율동자연공원내 휴게편의점 도색작업-할증-천정면적추가_내역서-최종0223_진해자은수량산출서(단지내) 0621" xfId="670"/>
    <cellStyle name="_방동_방동_율동자연공원내 휴게편의점 도색작업-할증-천정면적추가_내역서-최종0223_진해자은수량산출서(단지내) 0621_삼척건지수량산출서" xfId="671"/>
    <cellStyle name="_방동_방동_율동자연공원내 휴게편의점 도색작업-할증-천정면적추가_내역서-최종0223_진해자은수량산출서(단지내) 0621_수량산출서(1공구)" xfId="672"/>
    <cellStyle name="_방동_방동_율동자연공원내 휴게편의점 도색작업-할증-천정면적추가_내역서-최종0223_진해자은수량산출서(단지내) 0621_수량산출서(2공구)" xfId="673"/>
    <cellStyle name="_방동_방동_율동자연공원내 휴게편의점 도색작업-할증-천정면적추가_내역서-최종0223_진해자은수량산출서(단지내)_진해자은수량산출서(단지내) 0621" xfId="674"/>
    <cellStyle name="_방동_방동_율동자연공원내 휴게편의점 도색작업-할증-천정면적추가_내역서-최종0223_진해자은수량산출서(단지내)_진해자은수량산출서(단지내) 0621_수량산출서(2공구)" xfId="675"/>
    <cellStyle name="_방동_방동_율동자연공원내 휴게편의점 도색작업-할증-천정면적추가_내역서-최종0223_진해자은수량산출서(단지내)_진해자은수량산출서(도시기반)0621" xfId="676"/>
    <cellStyle name="_방동_방동_율동자연공원내 휴게편의점 도색작업-할증-천정면적추가_내역서-최종0223_진해자은수량산출서(단지내)_진해자은수량산출서(도시기반)0621_진해자은수량산출서(단지내) 0621" xfId="677"/>
    <cellStyle name="_방동_방동_율동자연공원내 휴게편의점 도색작업-할증-천정면적추가_내역서-최종0223_진해자은수량산출서(단지내)_진해자은수량산출서(도시기반)0621_진해자은수량산출서(단지내) 0621_수량산출서(2공구)" xfId="678"/>
    <cellStyle name="_방동_방동_율동자연공원내 휴게편의점 도색작업-할증-천정면적추가_삼척건지수량산출서" xfId="679"/>
    <cellStyle name="_방동_방동_율동자연공원내 휴게편의점 도색작업-할증-천정면적추가_수량산출서-유민" xfId="680"/>
    <cellStyle name="_방동_방동_율동자연공원내 휴게편의점 도색작업-할증-천정면적추가_진해자은수량산출서(단지내)" xfId="681"/>
    <cellStyle name="_방동_방동_율동자연공원내 휴게편의점 도색작업-할증-천정면적추가_진해자은수량산출서(단지내) 0621" xfId="682"/>
    <cellStyle name="_방동_방동_율동자연공원내 휴게편의점 도색작업-할증-천정면적추가_진해자은수량산출서(단지내) 0621_삼척건지수량산출서" xfId="683"/>
    <cellStyle name="_방동_방동_율동자연공원내 휴게편의점 도색작업-할증-천정면적추가_진해자은수량산출서(단지내) 0621_수량산출서(1공구)" xfId="684"/>
    <cellStyle name="_방동_방동_율동자연공원내 휴게편의점 도색작업-할증-천정면적추가_진해자은수량산출서(단지내) 0621_수량산출서(2공구)" xfId="685"/>
    <cellStyle name="_방동_방동_율동자연공원내 휴게편의점 도색작업-할증-천정면적추가_진해자은수량산출서(단지내)_진해자은수량산출서(단지내) 0621" xfId="686"/>
    <cellStyle name="_방동_방동_율동자연공원내 휴게편의점 도색작업-할증-천정면적추가_진해자은수량산출서(단지내)_진해자은수량산출서(단지내) 0621_수량산출서(2공구)" xfId="687"/>
    <cellStyle name="_방동_방동_율동자연공원내 휴게편의점 도색작업-할증-천정면적추가_진해자은수량산출서(단지내)_진해자은수량산출서(도시기반)0621" xfId="688"/>
    <cellStyle name="_방동_방동_율동자연공원내 휴게편의점 도색작업-할증-천정면적추가_진해자은수량산출서(단지내)_진해자은수량산출서(도시기반)0621_진해자은수량산출서(단지내) 0621" xfId="689"/>
    <cellStyle name="_방동_방동_율동자연공원내 휴게편의점 도색작업-할증-천정면적추가_진해자은수량산출서(단지내)_진해자은수량산출서(도시기반)0621_진해자은수량산출서(단지내) 0621_수량산출서(2공구)" xfId="690"/>
    <cellStyle name="_방동_방동_진해자은수량산출서(단지내)" xfId="691"/>
    <cellStyle name="_방동_방동_진해자은수량산출서(단지내) 0621" xfId="692"/>
    <cellStyle name="_방동_방동_진해자은수량산출서(단지내) 0621_삼척건지수량산출서" xfId="693"/>
    <cellStyle name="_방동_방동_진해자은수량산출서(단지내) 0621_수량산출서(1공구)" xfId="694"/>
    <cellStyle name="_방동_방동_진해자은수량산출서(단지내) 0621_수량산출서(2공구)" xfId="695"/>
    <cellStyle name="_방동_방동_진해자은수량산출서(단지내)_진해자은수량산출서(단지내) 0621" xfId="696"/>
    <cellStyle name="_방동_방동_진해자은수량산출서(단지내)_진해자은수량산출서(단지내) 0621_수량산출서(2공구)" xfId="697"/>
    <cellStyle name="_방동_방동_진해자은수량산출서(단지내)_진해자은수량산출서(도시기반)0621" xfId="698"/>
    <cellStyle name="_방동_방동_진해자은수량산출서(단지내)_진해자은수량산출서(도시기반)0621_진해자은수량산출서(단지내) 0621" xfId="699"/>
    <cellStyle name="_방동_방동_진해자은수량산출서(단지내)_진해자은수량산출서(도시기반)0621_진해자은수량산출서(단지내) 0621_수량산출서(2공구)" xfId="700"/>
    <cellStyle name="_방동_산양리지구" xfId="701"/>
    <cellStyle name="_방동_산양리지구_내역서-최종0223" xfId="702"/>
    <cellStyle name="_방동_산양리지구_내역서-최종0223_삼척건지수량산출서" xfId="703"/>
    <cellStyle name="_방동_산양리지구_내역서-최종0223_수량산출서-유민" xfId="704"/>
    <cellStyle name="_방동_산양리지구_내역서-최종0223_진해자은수량산출서(단지내)" xfId="705"/>
    <cellStyle name="_방동_산양리지구_내역서-최종0223_진해자은수량산출서(단지내) 0621" xfId="706"/>
    <cellStyle name="_방동_산양리지구_내역서-최종0223_진해자은수량산출서(단지내) 0621_삼척건지수량산출서" xfId="707"/>
    <cellStyle name="_방동_산양리지구_내역서-최종0223_진해자은수량산출서(단지내) 0621_수량산출서(1공구)" xfId="708"/>
    <cellStyle name="_방동_산양리지구_내역서-최종0223_진해자은수량산출서(단지내) 0621_수량산출서(2공구)" xfId="709"/>
    <cellStyle name="_방동_산양리지구_내역서-최종0223_진해자은수량산출서(단지내)_진해자은수량산출서(단지내) 0621" xfId="710"/>
    <cellStyle name="_방동_산양리지구_내역서-최종0223_진해자은수량산출서(단지내)_진해자은수량산출서(단지내) 0621_수량산출서(2공구)" xfId="711"/>
    <cellStyle name="_방동_산양리지구_내역서-최종0223_진해자은수량산출서(단지내)_진해자은수량산출서(도시기반)0621" xfId="712"/>
    <cellStyle name="_방동_산양리지구_내역서-최종0223_진해자은수량산출서(단지내)_진해자은수량산출서(도시기반)0621_진해자은수량산출서(단지내) 0621" xfId="713"/>
    <cellStyle name="_방동_산양리지구_내역서-최종0223_진해자은수량산출서(단지내)_진해자은수량산출서(도시기반)0621_진해자은수량산출서(단지내) 0621_수량산출서(2공구)" xfId="714"/>
    <cellStyle name="_방동_산양리지구_삼척건지수량산출서" xfId="715"/>
    <cellStyle name="_방동_산양리지구_수량산출서-유민" xfId="716"/>
    <cellStyle name="_방동_산양리지구_율동자연공원내 화장실 보수 및 도색공사" xfId="717"/>
    <cellStyle name="_방동_산양리지구_율동자연공원내 화장실 보수 및 도색공사_내역서-최종0223" xfId="718"/>
    <cellStyle name="_방동_산양리지구_율동자연공원내 화장실 보수 및 도색공사_내역서-최종0223_삼척건지수량산출서" xfId="719"/>
    <cellStyle name="_방동_산양리지구_율동자연공원내 화장실 보수 및 도색공사_내역서-최종0223_수량산출서-유민" xfId="720"/>
    <cellStyle name="_방동_산양리지구_율동자연공원내 화장실 보수 및 도색공사_내역서-최종0223_진해자은수량산출서(단지내)" xfId="721"/>
    <cellStyle name="_방동_산양리지구_율동자연공원내 화장실 보수 및 도색공사_내역서-최종0223_진해자은수량산출서(단지내) 0621" xfId="722"/>
    <cellStyle name="_방동_산양리지구_율동자연공원내 화장실 보수 및 도색공사_내역서-최종0223_진해자은수량산출서(단지내) 0621_삼척건지수량산출서" xfId="723"/>
    <cellStyle name="_방동_산양리지구_율동자연공원내 화장실 보수 및 도색공사_내역서-최종0223_진해자은수량산출서(단지내) 0621_수량산출서(1공구)" xfId="724"/>
    <cellStyle name="_방동_산양리지구_율동자연공원내 화장실 보수 및 도색공사_내역서-최종0223_진해자은수량산출서(단지내) 0621_수량산출서(2공구)" xfId="725"/>
    <cellStyle name="_방동_산양리지구_율동자연공원내 화장실 보수 및 도색공사_내역서-최종0223_진해자은수량산출서(단지내)_진해자은수량산출서(단지내) 0621" xfId="726"/>
    <cellStyle name="_방동_산양리지구_율동자연공원내 화장실 보수 및 도색공사_내역서-최종0223_진해자은수량산출서(단지내)_진해자은수량산출서(단지내) 0621_수량산출서(2공구)" xfId="727"/>
    <cellStyle name="_방동_산양리지구_율동자연공원내 화장실 보수 및 도색공사_내역서-최종0223_진해자은수량산출서(단지내)_진해자은수량산출서(도시기반)0621" xfId="728"/>
    <cellStyle name="_방동_산양리지구_율동자연공원내 화장실 보수 및 도색공사_내역서-최종0223_진해자은수량산출서(단지내)_진해자은수량산출서(도시기반)0621_진해자은수량산출서(단지내) 0621" xfId="729"/>
    <cellStyle name="_방동_산양리지구_율동자연공원내 화장실 보수 및 도색공사_내역서-최종0223_진해자은수량산출서(단지내)_진해자은수량산출서(도시기반)0621_진해자은수량산출서(단지내) 0621_수량산출서(2공구)" xfId="730"/>
    <cellStyle name="_방동_산양리지구_율동자연공원내 화장실 보수 및 도색공사_삼척건지수량산출서" xfId="731"/>
    <cellStyle name="_방동_산양리지구_율동자연공원내 화장실 보수 및 도색공사_수량산출서-유민" xfId="732"/>
    <cellStyle name="_방동_산양리지구_율동자연공원내 화장실 보수 및 도색공사_진해자은수량산출서(단지내)" xfId="733"/>
    <cellStyle name="_방동_산양리지구_율동자연공원내 화장실 보수 및 도색공사_진해자은수량산출서(단지내) 0621" xfId="734"/>
    <cellStyle name="_방동_산양리지구_율동자연공원내 화장실 보수 및 도색공사_진해자은수량산출서(단지내) 0621_삼척건지수량산출서" xfId="735"/>
    <cellStyle name="_방동_산양리지구_율동자연공원내 화장실 보수 및 도색공사_진해자은수량산출서(단지내) 0621_수량산출서(1공구)" xfId="736"/>
    <cellStyle name="_방동_산양리지구_율동자연공원내 화장실 보수 및 도색공사_진해자은수량산출서(단지내) 0621_수량산출서(2공구)" xfId="737"/>
    <cellStyle name="_방동_산양리지구_율동자연공원내 화장실 보수 및 도색공사_진해자은수량산출서(단지내)_진해자은수량산출서(단지내) 0621" xfId="738"/>
    <cellStyle name="_방동_산양리지구_율동자연공원내 화장실 보수 및 도색공사_진해자은수량산출서(단지내)_진해자은수량산출서(단지내) 0621_수량산출서(2공구)" xfId="739"/>
    <cellStyle name="_방동_산양리지구_율동자연공원내 화장실 보수 및 도색공사_진해자은수량산출서(단지내)_진해자은수량산출서(도시기반)0621" xfId="740"/>
    <cellStyle name="_방동_산양리지구_율동자연공원내 화장실 보수 및 도색공사_진해자은수량산출서(단지내)_진해자은수량산출서(도시기반)0621_진해자은수량산출서(단지내) 0621" xfId="741"/>
    <cellStyle name="_방동_산양리지구_율동자연공원내 화장실 보수 및 도색공사_진해자은수량산출서(단지내)_진해자은수량산출서(도시기반)0621_진해자은수량산출서(단지내) 0621_수량산출서(2공구)" xfId="742"/>
    <cellStyle name="_방동_산양리지구_율동자연공원내 휴게편의점 도색작업-할증-천정면적추가" xfId="743"/>
    <cellStyle name="_방동_산양리지구_율동자연공원내 휴게편의점 도색작업-할증-천정면적추가_내역서-최종0223" xfId="744"/>
    <cellStyle name="_방동_산양리지구_율동자연공원내 휴게편의점 도색작업-할증-천정면적추가_내역서-최종0223_삼척건지수량산출서" xfId="745"/>
    <cellStyle name="_방동_산양리지구_율동자연공원내 휴게편의점 도색작업-할증-천정면적추가_내역서-최종0223_수량산출서-유민" xfId="746"/>
    <cellStyle name="_방동_산양리지구_율동자연공원내 휴게편의점 도색작업-할증-천정면적추가_내역서-최종0223_진해자은수량산출서(단지내)" xfId="747"/>
    <cellStyle name="_방동_산양리지구_율동자연공원내 휴게편의점 도색작업-할증-천정면적추가_내역서-최종0223_진해자은수량산출서(단지내) 0621" xfId="748"/>
    <cellStyle name="_방동_산양리지구_율동자연공원내 휴게편의점 도색작업-할증-천정면적추가_내역서-최종0223_진해자은수량산출서(단지내) 0621_삼척건지수량산출서" xfId="749"/>
    <cellStyle name="_방동_산양리지구_율동자연공원내 휴게편의점 도색작업-할증-천정면적추가_내역서-최종0223_진해자은수량산출서(단지내) 0621_수량산출서(1공구)" xfId="750"/>
    <cellStyle name="_방동_산양리지구_율동자연공원내 휴게편의점 도색작업-할증-천정면적추가_내역서-최종0223_진해자은수량산출서(단지내) 0621_수량산출서(2공구)" xfId="751"/>
    <cellStyle name="_방동_산양리지구_율동자연공원내 휴게편의점 도색작업-할증-천정면적추가_내역서-최종0223_진해자은수량산출서(단지내)_진해자은수량산출서(단지내) 0621" xfId="752"/>
    <cellStyle name="_방동_산양리지구_율동자연공원내 휴게편의점 도색작업-할증-천정면적추가_내역서-최종0223_진해자은수량산출서(단지내)_진해자은수량산출서(단지내) 0621_수량산출서(2공구)" xfId="753"/>
    <cellStyle name="_방동_산양리지구_율동자연공원내 휴게편의점 도색작업-할증-천정면적추가_내역서-최종0223_진해자은수량산출서(단지내)_진해자은수량산출서(도시기반)0621" xfId="754"/>
    <cellStyle name="_방동_산양리지구_율동자연공원내 휴게편의점 도색작업-할증-천정면적추가_내역서-최종0223_진해자은수량산출서(단지내)_진해자은수량산출서(도시기반)0621_진해자은수량산출서(단지내) 0621" xfId="755"/>
    <cellStyle name="_방동_산양리지구_율동자연공원내 휴게편의점 도색작업-할증-천정면적추가_내역서-최종0223_진해자은수량산출서(단지내)_진해자은수량산출서(도시기반)0621_진해자은수량산출서(단지내) 0621_수량산출서(2공구)" xfId="756"/>
    <cellStyle name="_방동_산양리지구_율동자연공원내 휴게편의점 도색작업-할증-천정면적추가_삼척건지수량산출서" xfId="757"/>
    <cellStyle name="_방동_산양리지구_율동자연공원내 휴게편의점 도색작업-할증-천정면적추가_수량산출서-유민" xfId="758"/>
    <cellStyle name="_방동_산양리지구_율동자연공원내 휴게편의점 도색작업-할증-천정면적추가_진해자은수량산출서(단지내)" xfId="759"/>
    <cellStyle name="_방동_산양리지구_율동자연공원내 휴게편의점 도색작업-할증-천정면적추가_진해자은수량산출서(단지내) 0621" xfId="760"/>
    <cellStyle name="_방동_산양리지구_율동자연공원내 휴게편의점 도색작업-할증-천정면적추가_진해자은수량산출서(단지내) 0621_삼척건지수량산출서" xfId="761"/>
    <cellStyle name="_방동_산양리지구_율동자연공원내 휴게편의점 도색작업-할증-천정면적추가_진해자은수량산출서(단지내) 0621_수량산출서(1공구)" xfId="762"/>
    <cellStyle name="_방동_산양리지구_율동자연공원내 휴게편의점 도색작업-할증-천정면적추가_진해자은수량산출서(단지내) 0621_수량산출서(2공구)" xfId="763"/>
    <cellStyle name="_방동_산양리지구_율동자연공원내 휴게편의점 도색작업-할증-천정면적추가_진해자은수량산출서(단지내)_진해자은수량산출서(단지내) 0621" xfId="764"/>
    <cellStyle name="_방동_산양리지구_율동자연공원내 휴게편의점 도색작업-할증-천정면적추가_진해자은수량산출서(단지내)_진해자은수량산출서(단지내) 0621_수량산출서(2공구)" xfId="765"/>
    <cellStyle name="_방동_산양리지구_율동자연공원내 휴게편의점 도색작업-할증-천정면적추가_진해자은수량산출서(단지내)_진해자은수량산출서(도시기반)0621" xfId="766"/>
    <cellStyle name="_방동_산양리지구_율동자연공원내 휴게편의점 도색작업-할증-천정면적추가_진해자은수량산출서(단지내)_진해자은수량산출서(도시기반)0621_진해자은수량산출서(단지내) 0621" xfId="767"/>
    <cellStyle name="_방동_산양리지구_율동자연공원내 휴게편의점 도색작업-할증-천정면적추가_진해자은수량산출서(단지내)_진해자은수량산출서(도시기반)0621_진해자은수량산출서(단지내) 0621_수량산출서(2공구)" xfId="768"/>
    <cellStyle name="_방동_산양리지구_진해자은수량산출서(단지내)" xfId="769"/>
    <cellStyle name="_방동_산양리지구_진해자은수량산출서(단지내) 0621" xfId="770"/>
    <cellStyle name="_방동_산양리지구_진해자은수량산출서(단지내) 0621_삼척건지수량산출서" xfId="771"/>
    <cellStyle name="_방동_산양리지구_진해자은수량산출서(단지내) 0621_수량산출서(1공구)" xfId="772"/>
    <cellStyle name="_방동_산양리지구_진해자은수량산출서(단지내) 0621_수량산출서(2공구)" xfId="773"/>
    <cellStyle name="_방동_산양리지구_진해자은수량산출서(단지내)_진해자은수량산출서(단지내) 0621" xfId="774"/>
    <cellStyle name="_방동_산양리지구_진해자은수량산출서(단지내)_진해자은수량산출서(단지내) 0621_수량산출서(2공구)" xfId="775"/>
    <cellStyle name="_방동_산양리지구_진해자은수량산출서(단지내)_진해자은수량산출서(도시기반)0621" xfId="776"/>
    <cellStyle name="_방동_산양리지구_진해자은수량산출서(단지내)_진해자은수량산출서(도시기반)0621_진해자은수량산출서(단지내) 0621" xfId="777"/>
    <cellStyle name="_방동_산양리지구_진해자은수량산출서(단지내)_진해자은수량산출서(도시기반)0621_진해자은수량산출서(단지내) 0621_수량산출서(2공구)" xfId="778"/>
    <cellStyle name="_방동_삼척건지수량산출서" xfId="779"/>
    <cellStyle name="_방동_서상2리" xfId="780"/>
    <cellStyle name="_방동_서상2리_내역서-최종0223" xfId="781"/>
    <cellStyle name="_방동_서상2리_내역서-최종0223_삼척건지수량산출서" xfId="782"/>
    <cellStyle name="_방동_서상2리_내역서-최종0223_수량산출서-유민" xfId="783"/>
    <cellStyle name="_방동_서상2리_내역서-최종0223_진해자은수량산출서(단지내)" xfId="784"/>
    <cellStyle name="_방동_서상2리_내역서-최종0223_진해자은수량산출서(단지내) 0621" xfId="785"/>
    <cellStyle name="_방동_서상2리_내역서-최종0223_진해자은수량산출서(단지내) 0621_삼척건지수량산출서" xfId="786"/>
    <cellStyle name="_방동_서상2리_내역서-최종0223_진해자은수량산출서(단지내) 0621_수량산출서(1공구)" xfId="787"/>
    <cellStyle name="_방동_서상2리_내역서-최종0223_진해자은수량산출서(단지내) 0621_수량산출서(2공구)" xfId="788"/>
    <cellStyle name="_방동_서상2리_내역서-최종0223_진해자은수량산출서(단지내)_진해자은수량산출서(단지내) 0621" xfId="789"/>
    <cellStyle name="_방동_서상2리_내역서-최종0223_진해자은수량산출서(단지내)_진해자은수량산출서(단지내) 0621_수량산출서(2공구)" xfId="790"/>
    <cellStyle name="_방동_서상2리_내역서-최종0223_진해자은수량산출서(단지내)_진해자은수량산출서(도시기반)0621" xfId="791"/>
    <cellStyle name="_방동_서상2리_내역서-최종0223_진해자은수량산출서(단지내)_진해자은수량산출서(도시기반)0621_진해자은수량산출서(단지내) 0621" xfId="792"/>
    <cellStyle name="_방동_서상2리_내역서-최종0223_진해자은수량산출서(단지내)_진해자은수량산출서(도시기반)0621_진해자은수량산출서(단지내) 0621_수량산출서(2공구)" xfId="793"/>
    <cellStyle name="_방동_서상2리_삼척건지수량산출서" xfId="794"/>
    <cellStyle name="_방동_서상2리_수량산출서-유민" xfId="795"/>
    <cellStyle name="_방동_서상2리_율동자연공원내 화장실 보수 및 도색공사" xfId="796"/>
    <cellStyle name="_방동_서상2리_율동자연공원내 화장실 보수 및 도색공사_내역서-최종0223" xfId="797"/>
    <cellStyle name="_방동_서상2리_율동자연공원내 화장실 보수 및 도색공사_내역서-최종0223_삼척건지수량산출서" xfId="798"/>
    <cellStyle name="_방동_서상2리_율동자연공원내 화장실 보수 및 도색공사_내역서-최종0223_수량산출서-유민" xfId="799"/>
    <cellStyle name="_방동_서상2리_율동자연공원내 화장실 보수 및 도색공사_내역서-최종0223_진해자은수량산출서(단지내)" xfId="800"/>
    <cellStyle name="_방동_서상2리_율동자연공원내 화장실 보수 및 도색공사_내역서-최종0223_진해자은수량산출서(단지내) 0621" xfId="801"/>
    <cellStyle name="_방동_서상2리_율동자연공원내 화장실 보수 및 도색공사_내역서-최종0223_진해자은수량산출서(단지내) 0621_삼척건지수량산출서" xfId="802"/>
    <cellStyle name="_방동_서상2리_율동자연공원내 화장실 보수 및 도색공사_내역서-최종0223_진해자은수량산출서(단지내) 0621_수량산출서(1공구)" xfId="803"/>
    <cellStyle name="_방동_서상2리_율동자연공원내 화장실 보수 및 도색공사_내역서-최종0223_진해자은수량산출서(단지내) 0621_수량산출서(2공구)" xfId="804"/>
    <cellStyle name="_방동_서상2리_율동자연공원내 화장실 보수 및 도색공사_내역서-최종0223_진해자은수량산출서(단지내)_진해자은수량산출서(단지내) 0621" xfId="805"/>
    <cellStyle name="_방동_서상2리_율동자연공원내 화장실 보수 및 도색공사_내역서-최종0223_진해자은수량산출서(단지내)_진해자은수량산출서(단지내) 0621_수량산출서(2공구)" xfId="806"/>
    <cellStyle name="_방동_서상2리_율동자연공원내 화장실 보수 및 도색공사_내역서-최종0223_진해자은수량산출서(단지내)_진해자은수량산출서(도시기반)0621" xfId="807"/>
    <cellStyle name="_방동_서상2리_율동자연공원내 화장실 보수 및 도색공사_내역서-최종0223_진해자은수량산출서(단지내)_진해자은수량산출서(도시기반)0621_진해자은수량산출서(단지내) 0621" xfId="808"/>
    <cellStyle name="_방동_서상2리_율동자연공원내 화장실 보수 및 도색공사_내역서-최종0223_진해자은수량산출서(단지내)_진해자은수량산출서(도시기반)0621_진해자은수량산출서(단지내) 0621_수량산출서(2공구)" xfId="809"/>
    <cellStyle name="_방동_서상2리_율동자연공원내 화장실 보수 및 도색공사_삼척건지수량산출서" xfId="810"/>
    <cellStyle name="_방동_서상2리_율동자연공원내 화장실 보수 및 도색공사_수량산출서-유민" xfId="811"/>
    <cellStyle name="_방동_서상2리_율동자연공원내 화장실 보수 및 도색공사_진해자은수량산출서(단지내)" xfId="812"/>
    <cellStyle name="_방동_서상2리_율동자연공원내 화장실 보수 및 도색공사_진해자은수량산출서(단지내) 0621" xfId="813"/>
    <cellStyle name="_방동_서상2리_율동자연공원내 화장실 보수 및 도색공사_진해자은수량산출서(단지내) 0621_삼척건지수량산출서" xfId="814"/>
    <cellStyle name="_방동_서상2리_율동자연공원내 화장실 보수 및 도색공사_진해자은수량산출서(단지내) 0621_수량산출서(1공구)" xfId="815"/>
    <cellStyle name="_방동_서상2리_율동자연공원내 화장실 보수 및 도색공사_진해자은수량산출서(단지내) 0621_수량산출서(2공구)" xfId="816"/>
    <cellStyle name="_방동_서상2리_율동자연공원내 화장실 보수 및 도색공사_진해자은수량산출서(단지내)_진해자은수량산출서(단지내) 0621" xfId="817"/>
    <cellStyle name="_방동_서상2리_율동자연공원내 화장실 보수 및 도색공사_진해자은수량산출서(단지내)_진해자은수량산출서(단지내) 0621_수량산출서(2공구)" xfId="818"/>
    <cellStyle name="_방동_서상2리_율동자연공원내 화장실 보수 및 도색공사_진해자은수량산출서(단지내)_진해자은수량산출서(도시기반)0621" xfId="819"/>
    <cellStyle name="_방동_서상2리_율동자연공원내 화장실 보수 및 도색공사_진해자은수량산출서(단지내)_진해자은수량산출서(도시기반)0621_진해자은수량산출서(단지내) 0621" xfId="820"/>
    <cellStyle name="_방동_서상2리_율동자연공원내 화장실 보수 및 도색공사_진해자은수량산출서(단지내)_진해자은수량산출서(도시기반)0621_진해자은수량산출서(단지내) 0621_수량산출서(2공구)" xfId="821"/>
    <cellStyle name="_방동_서상2리_율동자연공원내 휴게편의점 도색작업-할증-천정면적추가" xfId="822"/>
    <cellStyle name="_방동_서상2리_율동자연공원내 휴게편의점 도색작업-할증-천정면적추가_내역서-최종0223" xfId="823"/>
    <cellStyle name="_방동_서상2리_율동자연공원내 휴게편의점 도색작업-할증-천정면적추가_내역서-최종0223_삼척건지수량산출서" xfId="824"/>
    <cellStyle name="_방동_서상2리_율동자연공원내 휴게편의점 도색작업-할증-천정면적추가_내역서-최종0223_수량산출서-유민" xfId="825"/>
    <cellStyle name="_방동_서상2리_율동자연공원내 휴게편의점 도색작업-할증-천정면적추가_내역서-최종0223_진해자은수량산출서(단지내)" xfId="826"/>
    <cellStyle name="_방동_서상2리_율동자연공원내 휴게편의점 도색작업-할증-천정면적추가_내역서-최종0223_진해자은수량산출서(단지내) 0621" xfId="827"/>
    <cellStyle name="_방동_서상2리_율동자연공원내 휴게편의점 도색작업-할증-천정면적추가_내역서-최종0223_진해자은수량산출서(단지내) 0621_삼척건지수량산출서" xfId="828"/>
    <cellStyle name="_방동_서상2리_율동자연공원내 휴게편의점 도색작업-할증-천정면적추가_내역서-최종0223_진해자은수량산출서(단지내) 0621_수량산출서(1공구)" xfId="829"/>
    <cellStyle name="_방동_서상2리_율동자연공원내 휴게편의점 도색작업-할증-천정면적추가_내역서-최종0223_진해자은수량산출서(단지내) 0621_수량산출서(2공구)" xfId="830"/>
    <cellStyle name="_방동_서상2리_율동자연공원내 휴게편의점 도색작업-할증-천정면적추가_내역서-최종0223_진해자은수량산출서(단지내)_진해자은수량산출서(단지내) 0621" xfId="831"/>
    <cellStyle name="_방동_서상2리_율동자연공원내 휴게편의점 도색작업-할증-천정면적추가_내역서-최종0223_진해자은수량산출서(단지내)_진해자은수량산출서(단지내) 0621_수량산출서(2공구)" xfId="832"/>
    <cellStyle name="_방동_서상2리_율동자연공원내 휴게편의점 도색작업-할증-천정면적추가_내역서-최종0223_진해자은수량산출서(단지내)_진해자은수량산출서(도시기반)0621" xfId="833"/>
    <cellStyle name="_방동_서상2리_율동자연공원내 휴게편의점 도색작업-할증-천정면적추가_내역서-최종0223_진해자은수량산출서(단지내)_진해자은수량산출서(도시기반)0621_진해자은수량산출서(단지내) 0621" xfId="834"/>
    <cellStyle name="_방동_서상2리_율동자연공원내 휴게편의점 도색작업-할증-천정면적추가_내역서-최종0223_진해자은수량산출서(단지내)_진해자은수량산출서(도시기반)0621_진해자은수량산출서(단지내) 0621_수량산출서(2공구)" xfId="835"/>
    <cellStyle name="_방동_서상2리_율동자연공원내 휴게편의점 도색작업-할증-천정면적추가_삼척건지수량산출서" xfId="836"/>
    <cellStyle name="_방동_서상2리_율동자연공원내 휴게편의점 도색작업-할증-천정면적추가_수량산출서-유민" xfId="837"/>
    <cellStyle name="_방동_서상2리_율동자연공원내 휴게편의점 도색작업-할증-천정면적추가_진해자은수량산출서(단지내)" xfId="838"/>
    <cellStyle name="_방동_서상2리_율동자연공원내 휴게편의점 도색작업-할증-천정면적추가_진해자은수량산출서(단지내) 0621" xfId="839"/>
    <cellStyle name="_방동_서상2리_율동자연공원내 휴게편의점 도색작업-할증-천정면적추가_진해자은수량산출서(단지내) 0621_삼척건지수량산출서" xfId="840"/>
    <cellStyle name="_방동_서상2리_율동자연공원내 휴게편의점 도색작업-할증-천정면적추가_진해자은수량산출서(단지내) 0621_수량산출서(1공구)" xfId="841"/>
    <cellStyle name="_방동_서상2리_율동자연공원내 휴게편의점 도색작업-할증-천정면적추가_진해자은수량산출서(단지내) 0621_수량산출서(2공구)" xfId="842"/>
    <cellStyle name="_방동_서상2리_율동자연공원내 휴게편의점 도색작업-할증-천정면적추가_진해자은수량산출서(단지내)_진해자은수량산출서(단지내) 0621" xfId="843"/>
    <cellStyle name="_방동_서상2리_율동자연공원내 휴게편의점 도색작업-할증-천정면적추가_진해자은수량산출서(단지내)_진해자은수량산출서(단지내) 0621_수량산출서(2공구)" xfId="844"/>
    <cellStyle name="_방동_서상2리_율동자연공원내 휴게편의점 도색작업-할증-천정면적추가_진해자은수량산출서(단지내)_진해자은수량산출서(도시기반)0621" xfId="845"/>
    <cellStyle name="_방동_서상2리_율동자연공원내 휴게편의점 도색작업-할증-천정면적추가_진해자은수량산출서(단지내)_진해자은수량산출서(도시기반)0621_진해자은수량산출서(단지내) 0621" xfId="846"/>
    <cellStyle name="_방동_서상2리_율동자연공원내 휴게편의점 도색작업-할증-천정면적추가_진해자은수량산출서(단지내)_진해자은수량산출서(도시기반)0621_진해자은수량산출서(단지내) 0621_수량산출서(2공구)" xfId="847"/>
    <cellStyle name="_방동_서상2리_진해자은수량산출서(단지내)" xfId="848"/>
    <cellStyle name="_방동_서상2리_진해자은수량산출서(단지내) 0621" xfId="849"/>
    <cellStyle name="_방동_서상2리_진해자은수량산출서(단지내) 0621_삼척건지수량산출서" xfId="850"/>
    <cellStyle name="_방동_서상2리_진해자은수량산출서(단지내) 0621_수량산출서(1공구)" xfId="851"/>
    <cellStyle name="_방동_서상2리_진해자은수량산출서(단지내) 0621_수량산출서(2공구)" xfId="852"/>
    <cellStyle name="_방동_서상2리_진해자은수량산출서(단지내)_진해자은수량산출서(단지내) 0621" xfId="853"/>
    <cellStyle name="_방동_서상2리_진해자은수량산출서(단지내)_진해자은수량산출서(단지내) 0621_수량산출서(2공구)" xfId="854"/>
    <cellStyle name="_방동_서상2리_진해자은수량산출서(단지내)_진해자은수량산출서(도시기반)0621" xfId="855"/>
    <cellStyle name="_방동_서상2리_진해자은수량산출서(단지내)_진해자은수량산출서(도시기반)0621_진해자은수량산출서(단지내) 0621" xfId="856"/>
    <cellStyle name="_방동_서상2리_진해자은수량산출서(단지내)_진해자은수량산출서(도시기반)0621_진해자은수량산출서(단지내) 0621_수량산출서(2공구)" xfId="857"/>
    <cellStyle name="_방동_수량산출서-유민" xfId="858"/>
    <cellStyle name="_방동_원평" xfId="859"/>
    <cellStyle name="_방동_원평_내역서-최종0223" xfId="860"/>
    <cellStyle name="_방동_원평_내역서-최종0223_삼척건지수량산출서" xfId="861"/>
    <cellStyle name="_방동_원평_내역서-최종0223_수량산출서-유민" xfId="862"/>
    <cellStyle name="_방동_원평_내역서-최종0223_진해자은수량산출서(단지내)" xfId="863"/>
    <cellStyle name="_방동_원평_내역서-최종0223_진해자은수량산출서(단지내) 0621" xfId="864"/>
    <cellStyle name="_방동_원평_내역서-최종0223_진해자은수량산출서(단지내) 0621_삼척건지수량산출서" xfId="865"/>
    <cellStyle name="_방동_원평_내역서-최종0223_진해자은수량산출서(단지내) 0621_수량산출서(1공구)" xfId="866"/>
    <cellStyle name="_방동_원평_내역서-최종0223_진해자은수량산출서(단지내) 0621_수량산출서(2공구)" xfId="867"/>
    <cellStyle name="_방동_원평_내역서-최종0223_진해자은수량산출서(단지내)_진해자은수량산출서(단지내) 0621" xfId="868"/>
    <cellStyle name="_방동_원평_내역서-최종0223_진해자은수량산출서(단지내)_진해자은수량산출서(단지내) 0621_수량산출서(2공구)" xfId="869"/>
    <cellStyle name="_방동_원평_내역서-최종0223_진해자은수량산출서(단지내)_진해자은수량산출서(도시기반)0621" xfId="870"/>
    <cellStyle name="_방동_원평_내역서-최종0223_진해자은수량산출서(단지내)_진해자은수량산출서(도시기반)0621_진해자은수량산출서(단지내) 0621" xfId="871"/>
    <cellStyle name="_방동_원평_내역서-최종0223_진해자은수량산출서(단지내)_진해자은수량산출서(도시기반)0621_진해자은수량산출서(단지내) 0621_수량산출서(2공구)" xfId="872"/>
    <cellStyle name="_방동_원평_삼척건지수량산출서" xfId="873"/>
    <cellStyle name="_방동_원평_수량산출서-유민" xfId="874"/>
    <cellStyle name="_방동_원평_율동자연공원내 화장실 보수 및 도색공사" xfId="875"/>
    <cellStyle name="_방동_원평_율동자연공원내 화장실 보수 및 도색공사_내역서-최종0223" xfId="876"/>
    <cellStyle name="_방동_원평_율동자연공원내 화장실 보수 및 도색공사_내역서-최종0223_삼척건지수량산출서" xfId="877"/>
    <cellStyle name="_방동_원평_율동자연공원내 화장실 보수 및 도색공사_내역서-최종0223_수량산출서-유민" xfId="878"/>
    <cellStyle name="_방동_원평_율동자연공원내 화장실 보수 및 도색공사_내역서-최종0223_진해자은수량산출서(단지내)" xfId="879"/>
    <cellStyle name="_방동_원평_율동자연공원내 화장실 보수 및 도색공사_내역서-최종0223_진해자은수량산출서(단지내) 0621" xfId="880"/>
    <cellStyle name="_방동_원평_율동자연공원내 화장실 보수 및 도색공사_내역서-최종0223_진해자은수량산출서(단지내) 0621_삼척건지수량산출서" xfId="881"/>
    <cellStyle name="_방동_원평_율동자연공원내 화장실 보수 및 도색공사_내역서-최종0223_진해자은수량산출서(단지내) 0621_수량산출서(1공구)" xfId="882"/>
    <cellStyle name="_방동_원평_율동자연공원내 화장실 보수 및 도색공사_내역서-최종0223_진해자은수량산출서(단지내) 0621_수량산출서(2공구)" xfId="883"/>
    <cellStyle name="_방동_원평_율동자연공원내 화장실 보수 및 도색공사_내역서-최종0223_진해자은수량산출서(단지내)_진해자은수량산출서(단지내) 0621" xfId="884"/>
    <cellStyle name="_방동_원평_율동자연공원내 화장실 보수 및 도색공사_내역서-최종0223_진해자은수량산출서(단지내)_진해자은수량산출서(단지내) 0621_수량산출서(2공구)" xfId="885"/>
    <cellStyle name="_방동_원평_율동자연공원내 화장실 보수 및 도색공사_내역서-최종0223_진해자은수량산출서(단지내)_진해자은수량산출서(도시기반)0621" xfId="886"/>
    <cellStyle name="_방동_원평_율동자연공원내 화장실 보수 및 도색공사_내역서-최종0223_진해자은수량산출서(단지내)_진해자은수량산출서(도시기반)0621_진해자은수량산출서(단지내) 0621" xfId="887"/>
    <cellStyle name="_방동_원평_율동자연공원내 화장실 보수 및 도색공사_내역서-최종0223_진해자은수량산출서(단지내)_진해자은수량산출서(도시기반)0621_진해자은수량산출서(단지내) 0621_수량산출서(2공구)" xfId="888"/>
    <cellStyle name="_방동_원평_율동자연공원내 화장실 보수 및 도색공사_삼척건지수량산출서" xfId="889"/>
    <cellStyle name="_방동_원평_율동자연공원내 화장실 보수 및 도색공사_수량산출서-유민" xfId="890"/>
    <cellStyle name="_방동_원평_율동자연공원내 화장실 보수 및 도색공사_진해자은수량산출서(단지내)" xfId="891"/>
    <cellStyle name="_방동_원평_율동자연공원내 화장실 보수 및 도색공사_진해자은수량산출서(단지내) 0621" xfId="892"/>
    <cellStyle name="_방동_원평_율동자연공원내 화장실 보수 및 도색공사_진해자은수량산출서(단지내) 0621_삼척건지수량산출서" xfId="893"/>
    <cellStyle name="_방동_원평_율동자연공원내 화장실 보수 및 도색공사_진해자은수량산출서(단지내) 0621_수량산출서(1공구)" xfId="894"/>
    <cellStyle name="_방동_원평_율동자연공원내 화장실 보수 및 도색공사_진해자은수량산출서(단지내) 0621_수량산출서(2공구)" xfId="895"/>
    <cellStyle name="_방동_원평_율동자연공원내 화장실 보수 및 도색공사_진해자은수량산출서(단지내)_진해자은수량산출서(단지내) 0621" xfId="896"/>
    <cellStyle name="_방동_원평_율동자연공원내 화장실 보수 및 도색공사_진해자은수량산출서(단지내)_진해자은수량산출서(단지내) 0621_수량산출서(2공구)" xfId="897"/>
    <cellStyle name="_방동_원평_율동자연공원내 화장실 보수 및 도색공사_진해자은수량산출서(단지내)_진해자은수량산출서(도시기반)0621" xfId="898"/>
    <cellStyle name="_방동_원평_율동자연공원내 화장실 보수 및 도색공사_진해자은수량산출서(단지내)_진해자은수량산출서(도시기반)0621_진해자은수량산출서(단지내) 0621" xfId="899"/>
    <cellStyle name="_방동_원평_율동자연공원내 화장실 보수 및 도색공사_진해자은수량산출서(단지내)_진해자은수량산출서(도시기반)0621_진해자은수량산출서(단지내) 0621_수량산출서(2공구)" xfId="900"/>
    <cellStyle name="_방동_원평_율동자연공원내 휴게편의점 도색작업-할증-천정면적추가" xfId="901"/>
    <cellStyle name="_방동_원평_율동자연공원내 휴게편의점 도색작업-할증-천정면적추가_내역서-최종0223" xfId="902"/>
    <cellStyle name="_방동_원평_율동자연공원내 휴게편의점 도색작업-할증-천정면적추가_내역서-최종0223_삼척건지수량산출서" xfId="903"/>
    <cellStyle name="_방동_원평_율동자연공원내 휴게편의점 도색작업-할증-천정면적추가_내역서-최종0223_수량산출서-유민" xfId="904"/>
    <cellStyle name="_방동_원평_율동자연공원내 휴게편의점 도색작업-할증-천정면적추가_내역서-최종0223_진해자은수량산출서(단지내)" xfId="905"/>
    <cellStyle name="_방동_원평_율동자연공원내 휴게편의점 도색작업-할증-천정면적추가_내역서-최종0223_진해자은수량산출서(단지내) 0621" xfId="906"/>
    <cellStyle name="_방동_원평_율동자연공원내 휴게편의점 도색작업-할증-천정면적추가_내역서-최종0223_진해자은수량산출서(단지내) 0621_삼척건지수량산출서" xfId="907"/>
    <cellStyle name="_방동_원평_율동자연공원내 휴게편의점 도색작업-할증-천정면적추가_내역서-최종0223_진해자은수량산출서(단지내) 0621_수량산출서(1공구)" xfId="908"/>
    <cellStyle name="_방동_원평_율동자연공원내 휴게편의점 도색작업-할증-천정면적추가_내역서-최종0223_진해자은수량산출서(단지내) 0621_수량산출서(2공구)" xfId="909"/>
    <cellStyle name="_방동_원평_율동자연공원내 휴게편의점 도색작업-할증-천정면적추가_내역서-최종0223_진해자은수량산출서(단지내)_진해자은수량산출서(단지내) 0621" xfId="910"/>
    <cellStyle name="_방동_원평_율동자연공원내 휴게편의점 도색작업-할증-천정면적추가_내역서-최종0223_진해자은수량산출서(단지내)_진해자은수량산출서(단지내) 0621_수량산출서(2공구)" xfId="911"/>
    <cellStyle name="_방동_원평_율동자연공원내 휴게편의점 도색작업-할증-천정면적추가_내역서-최종0223_진해자은수량산출서(단지내)_진해자은수량산출서(도시기반)0621" xfId="912"/>
    <cellStyle name="_방동_원평_율동자연공원내 휴게편의점 도색작업-할증-천정면적추가_내역서-최종0223_진해자은수량산출서(단지내)_진해자은수량산출서(도시기반)0621_진해자은수량산출서(단지내) 0621" xfId="913"/>
    <cellStyle name="_방동_원평_율동자연공원내 휴게편의점 도색작업-할증-천정면적추가_내역서-최종0223_진해자은수량산출서(단지내)_진해자은수량산출서(도시기반)0621_진해자은수량산출서(단지내) 0621_수량산출서(2공구)" xfId="914"/>
    <cellStyle name="_방동_원평_율동자연공원내 휴게편의점 도색작업-할증-천정면적추가_삼척건지수량산출서" xfId="915"/>
    <cellStyle name="_방동_원평_율동자연공원내 휴게편의점 도색작업-할증-천정면적추가_수량산출서-유민" xfId="916"/>
    <cellStyle name="_방동_원평_율동자연공원내 휴게편의점 도색작업-할증-천정면적추가_진해자은수량산출서(단지내)" xfId="917"/>
    <cellStyle name="_방동_원평_율동자연공원내 휴게편의점 도색작업-할증-천정면적추가_진해자은수량산출서(단지내) 0621" xfId="918"/>
    <cellStyle name="_방동_원평_율동자연공원내 휴게편의점 도색작업-할증-천정면적추가_진해자은수량산출서(단지내) 0621_삼척건지수량산출서" xfId="919"/>
    <cellStyle name="_방동_원평_율동자연공원내 휴게편의점 도색작업-할증-천정면적추가_진해자은수량산출서(단지내) 0621_수량산출서(1공구)" xfId="920"/>
    <cellStyle name="_방동_원평_율동자연공원내 휴게편의점 도색작업-할증-천정면적추가_진해자은수량산출서(단지내) 0621_수량산출서(2공구)" xfId="921"/>
    <cellStyle name="_방동_원평_율동자연공원내 휴게편의점 도색작업-할증-천정면적추가_진해자은수량산출서(단지내)_진해자은수량산출서(단지내) 0621" xfId="922"/>
    <cellStyle name="_방동_원평_율동자연공원내 휴게편의점 도색작업-할증-천정면적추가_진해자은수량산출서(단지내)_진해자은수량산출서(단지내) 0621_수량산출서(2공구)" xfId="923"/>
    <cellStyle name="_방동_원평_율동자연공원내 휴게편의점 도색작업-할증-천정면적추가_진해자은수량산출서(단지내)_진해자은수량산출서(도시기반)0621" xfId="924"/>
    <cellStyle name="_방동_원평_율동자연공원내 휴게편의점 도색작업-할증-천정면적추가_진해자은수량산출서(단지내)_진해자은수량산출서(도시기반)0621_진해자은수량산출서(단지내) 0621" xfId="925"/>
    <cellStyle name="_방동_원평_율동자연공원내 휴게편의점 도색작업-할증-천정면적추가_진해자은수량산출서(단지내)_진해자은수량산출서(도시기반)0621_진해자은수량산출서(단지내) 0621_수량산출서(2공구)" xfId="926"/>
    <cellStyle name="_방동_원평_진해자은수량산출서(단지내)" xfId="927"/>
    <cellStyle name="_방동_원평_진해자은수량산출서(단지내) 0621" xfId="928"/>
    <cellStyle name="_방동_원평_진해자은수량산출서(단지내) 0621_삼척건지수량산출서" xfId="929"/>
    <cellStyle name="_방동_원평_진해자은수량산출서(단지내) 0621_수량산출서(1공구)" xfId="930"/>
    <cellStyle name="_방동_원평_진해자은수량산출서(단지내) 0621_수량산출서(2공구)" xfId="931"/>
    <cellStyle name="_방동_원평_진해자은수량산출서(단지내)_진해자은수량산출서(단지내) 0621" xfId="932"/>
    <cellStyle name="_방동_원평_진해자은수량산출서(단지내)_진해자은수량산출서(단지내) 0621_수량산출서(2공구)" xfId="933"/>
    <cellStyle name="_방동_원평_진해자은수량산출서(단지내)_진해자은수량산출서(도시기반)0621" xfId="934"/>
    <cellStyle name="_방동_원평_진해자은수량산출서(단지내)_진해자은수량산출서(도시기반)0621_진해자은수량산출서(단지내) 0621" xfId="935"/>
    <cellStyle name="_방동_원평_진해자은수량산출서(단지내)_진해자은수량산출서(도시기반)0621_진해자은수량산출서(단지내) 0621_수량산출서(2공구)" xfId="936"/>
    <cellStyle name="_방동_율동자연공원내 화장실 보수 및 도색공사" xfId="937"/>
    <cellStyle name="_방동_율동자연공원내 화장실 보수 및 도색공사_내역서-최종0223" xfId="938"/>
    <cellStyle name="_방동_율동자연공원내 화장실 보수 및 도색공사_내역서-최종0223_삼척건지수량산출서" xfId="939"/>
    <cellStyle name="_방동_율동자연공원내 화장실 보수 및 도색공사_내역서-최종0223_수량산출서-유민" xfId="940"/>
    <cellStyle name="_방동_율동자연공원내 화장실 보수 및 도색공사_내역서-최종0223_진해자은수량산출서(단지내)" xfId="941"/>
    <cellStyle name="_방동_율동자연공원내 화장실 보수 및 도색공사_내역서-최종0223_진해자은수량산출서(단지내) 0621" xfId="942"/>
    <cellStyle name="_방동_율동자연공원내 화장실 보수 및 도색공사_내역서-최종0223_진해자은수량산출서(단지내) 0621_삼척건지수량산출서" xfId="943"/>
    <cellStyle name="_방동_율동자연공원내 화장실 보수 및 도색공사_내역서-최종0223_진해자은수량산출서(단지내) 0621_수량산출서(1공구)" xfId="944"/>
    <cellStyle name="_방동_율동자연공원내 화장실 보수 및 도색공사_내역서-최종0223_진해자은수량산출서(단지내) 0621_수량산출서(2공구)" xfId="945"/>
    <cellStyle name="_방동_율동자연공원내 화장실 보수 및 도색공사_내역서-최종0223_진해자은수량산출서(단지내)_진해자은수량산출서(단지내) 0621" xfId="946"/>
    <cellStyle name="_방동_율동자연공원내 화장실 보수 및 도색공사_내역서-최종0223_진해자은수량산출서(단지내)_진해자은수량산출서(단지내) 0621_수량산출서(2공구)" xfId="947"/>
    <cellStyle name="_방동_율동자연공원내 화장실 보수 및 도색공사_내역서-최종0223_진해자은수량산출서(단지내)_진해자은수량산출서(도시기반)0621" xfId="948"/>
    <cellStyle name="_방동_율동자연공원내 화장실 보수 및 도색공사_내역서-최종0223_진해자은수량산출서(단지내)_진해자은수량산출서(도시기반)0621_진해자은수량산출서(단지내) 0621" xfId="949"/>
    <cellStyle name="_방동_율동자연공원내 화장실 보수 및 도색공사_내역서-최종0223_진해자은수량산출서(단지내)_진해자은수량산출서(도시기반)0621_진해자은수량산출서(단지내) 0621_수량산출서(2공구)" xfId="950"/>
    <cellStyle name="_방동_율동자연공원내 화장실 보수 및 도색공사_삼척건지수량산출서" xfId="951"/>
    <cellStyle name="_방동_율동자연공원내 화장실 보수 및 도색공사_수량산출서-유민" xfId="952"/>
    <cellStyle name="_방동_율동자연공원내 화장실 보수 및 도색공사_진해자은수량산출서(단지내)" xfId="953"/>
    <cellStyle name="_방동_율동자연공원내 화장실 보수 및 도색공사_진해자은수량산출서(단지내) 0621" xfId="954"/>
    <cellStyle name="_방동_율동자연공원내 화장실 보수 및 도색공사_진해자은수량산출서(단지내) 0621_삼척건지수량산출서" xfId="955"/>
    <cellStyle name="_방동_율동자연공원내 화장실 보수 및 도색공사_진해자은수량산출서(단지내) 0621_수량산출서(1공구)" xfId="956"/>
    <cellStyle name="_방동_율동자연공원내 화장실 보수 및 도색공사_진해자은수량산출서(단지내) 0621_수량산출서(2공구)" xfId="957"/>
    <cellStyle name="_방동_율동자연공원내 화장실 보수 및 도색공사_진해자은수량산출서(단지내)_진해자은수량산출서(단지내) 0621" xfId="958"/>
    <cellStyle name="_방동_율동자연공원내 화장실 보수 및 도색공사_진해자은수량산출서(단지내)_진해자은수량산출서(단지내) 0621_수량산출서(2공구)" xfId="959"/>
    <cellStyle name="_방동_율동자연공원내 화장실 보수 및 도색공사_진해자은수량산출서(단지내)_진해자은수량산출서(도시기반)0621" xfId="960"/>
    <cellStyle name="_방동_율동자연공원내 화장실 보수 및 도색공사_진해자은수량산출서(단지내)_진해자은수량산출서(도시기반)0621_진해자은수량산출서(단지내) 0621" xfId="961"/>
    <cellStyle name="_방동_율동자연공원내 화장실 보수 및 도색공사_진해자은수량산출서(단지내)_진해자은수량산출서(도시기반)0621_진해자은수량산출서(단지내) 0621_수량산출서(2공구)" xfId="962"/>
    <cellStyle name="_방동_율동자연공원내 휴게편의점 도색작업-할증-천정면적추가" xfId="963"/>
    <cellStyle name="_방동_율동자연공원내 휴게편의점 도색작업-할증-천정면적추가_내역서-최종0223" xfId="964"/>
    <cellStyle name="_방동_율동자연공원내 휴게편의점 도색작업-할증-천정면적추가_내역서-최종0223_삼척건지수량산출서" xfId="965"/>
    <cellStyle name="_방동_율동자연공원내 휴게편의점 도색작업-할증-천정면적추가_내역서-최종0223_수량산출서-유민" xfId="966"/>
    <cellStyle name="_방동_율동자연공원내 휴게편의점 도색작업-할증-천정면적추가_내역서-최종0223_진해자은수량산출서(단지내)" xfId="967"/>
    <cellStyle name="_방동_율동자연공원내 휴게편의점 도색작업-할증-천정면적추가_내역서-최종0223_진해자은수량산출서(단지내) 0621" xfId="968"/>
    <cellStyle name="_방동_율동자연공원내 휴게편의점 도색작업-할증-천정면적추가_내역서-최종0223_진해자은수량산출서(단지내) 0621_삼척건지수량산출서" xfId="969"/>
    <cellStyle name="_방동_율동자연공원내 휴게편의점 도색작업-할증-천정면적추가_내역서-최종0223_진해자은수량산출서(단지내) 0621_수량산출서(1공구)" xfId="970"/>
    <cellStyle name="_방동_율동자연공원내 휴게편의점 도색작업-할증-천정면적추가_내역서-최종0223_진해자은수량산출서(단지내) 0621_수량산출서(2공구)" xfId="971"/>
    <cellStyle name="_방동_율동자연공원내 휴게편의점 도색작업-할증-천정면적추가_내역서-최종0223_진해자은수량산출서(단지내)_진해자은수량산출서(단지내) 0621" xfId="972"/>
    <cellStyle name="_방동_율동자연공원내 휴게편의점 도색작업-할증-천정면적추가_내역서-최종0223_진해자은수량산출서(단지내)_진해자은수량산출서(단지내) 0621_수량산출서(2공구)" xfId="973"/>
    <cellStyle name="_방동_율동자연공원내 휴게편의점 도색작업-할증-천정면적추가_내역서-최종0223_진해자은수량산출서(단지내)_진해자은수량산출서(도시기반)0621" xfId="974"/>
    <cellStyle name="_방동_율동자연공원내 휴게편의점 도색작업-할증-천정면적추가_내역서-최종0223_진해자은수량산출서(단지내)_진해자은수량산출서(도시기반)0621_진해자은수량산출서(단지내) 0621" xfId="975"/>
    <cellStyle name="_방동_율동자연공원내 휴게편의점 도색작업-할증-천정면적추가_내역서-최종0223_진해자은수량산출서(단지내)_진해자은수량산출서(도시기반)0621_진해자은수량산출서(단지내) 0621_수량산출서(2공구)" xfId="976"/>
    <cellStyle name="_방동_율동자연공원내 휴게편의점 도색작업-할증-천정면적추가_삼척건지수량산출서" xfId="977"/>
    <cellStyle name="_방동_율동자연공원내 휴게편의점 도색작업-할증-천정면적추가_수량산출서-유민" xfId="978"/>
    <cellStyle name="_방동_율동자연공원내 휴게편의점 도색작업-할증-천정면적추가_진해자은수량산출서(단지내)" xfId="979"/>
    <cellStyle name="_방동_율동자연공원내 휴게편의점 도색작업-할증-천정면적추가_진해자은수량산출서(단지내) 0621" xfId="980"/>
    <cellStyle name="_방동_율동자연공원내 휴게편의점 도색작업-할증-천정면적추가_진해자은수량산출서(단지내) 0621_삼척건지수량산출서" xfId="981"/>
    <cellStyle name="_방동_율동자연공원내 휴게편의점 도색작업-할증-천정면적추가_진해자은수량산출서(단지내) 0621_수량산출서(1공구)" xfId="982"/>
    <cellStyle name="_방동_율동자연공원내 휴게편의점 도색작업-할증-천정면적추가_진해자은수량산출서(단지내) 0621_수량산출서(2공구)" xfId="983"/>
    <cellStyle name="_방동_율동자연공원내 휴게편의점 도색작업-할증-천정면적추가_진해자은수량산출서(단지내)_진해자은수량산출서(단지내) 0621" xfId="984"/>
    <cellStyle name="_방동_율동자연공원내 휴게편의점 도색작업-할증-천정면적추가_진해자은수량산출서(단지내)_진해자은수량산출서(단지내) 0621_수량산출서(2공구)" xfId="985"/>
    <cellStyle name="_방동_율동자연공원내 휴게편의점 도색작업-할증-천정면적추가_진해자은수량산출서(단지내)_진해자은수량산출서(도시기반)0621" xfId="986"/>
    <cellStyle name="_방동_율동자연공원내 휴게편의점 도색작업-할증-천정면적추가_진해자은수량산출서(단지내)_진해자은수량산출서(도시기반)0621_진해자은수량산출서(단지내) 0621" xfId="987"/>
    <cellStyle name="_방동_율동자연공원내 휴게편의점 도색작업-할증-천정면적추가_진해자은수량산출서(단지내)_진해자은수량산출서(도시기반)0621_진해자은수량산출서(단지내) 0621_수량산출서(2공구)" xfId="988"/>
    <cellStyle name="_방동_진해자은수량산출서(단지내)" xfId="989"/>
    <cellStyle name="_방동_진해자은수량산출서(단지내) 0621" xfId="990"/>
    <cellStyle name="_방동_진해자은수량산출서(단지내) 0621_삼척건지수량산출서" xfId="991"/>
    <cellStyle name="_방동_진해자은수량산출서(단지내) 0621_수량산출서(1공구)" xfId="992"/>
    <cellStyle name="_방동_진해자은수량산출서(단지내) 0621_수량산출서(2공구)" xfId="993"/>
    <cellStyle name="_방동_진해자은수량산출서(단지내)_진해자은수량산출서(단지내) 0621" xfId="994"/>
    <cellStyle name="_방동_진해자은수량산출서(단지내)_진해자은수량산출서(단지내) 0621_수량산출서(2공구)" xfId="995"/>
    <cellStyle name="_방동_진해자은수량산출서(단지내)_진해자은수량산출서(도시기반)0621" xfId="996"/>
    <cellStyle name="_방동_진해자은수량산출서(단지내)_진해자은수량산출서(도시기반)0621_진해자은수량산출서(단지내) 0621" xfId="997"/>
    <cellStyle name="_방동_진해자은수량산출서(단지내)_진해자은수량산출서(도시기반)0621_진해자은수량산출서(단지내) 0621_수량산출서(2공구)" xfId="998"/>
    <cellStyle name="_방동_추곡" xfId="999"/>
    <cellStyle name="_방동_추곡_내역서-최종0223" xfId="1000"/>
    <cellStyle name="_방동_추곡_내역서-최종0223_삼척건지수량산출서" xfId="1001"/>
    <cellStyle name="_방동_추곡_내역서-최종0223_수량산출서-유민" xfId="1002"/>
    <cellStyle name="_방동_추곡_내역서-최종0223_진해자은수량산출서(단지내)" xfId="1003"/>
    <cellStyle name="_방동_추곡_내역서-최종0223_진해자은수량산출서(단지내) 0621" xfId="1004"/>
    <cellStyle name="_방동_추곡_내역서-최종0223_진해자은수량산출서(단지내) 0621_삼척건지수량산출서" xfId="1005"/>
    <cellStyle name="_방동_추곡_내역서-최종0223_진해자은수량산출서(단지내) 0621_수량산출서(1공구)" xfId="1006"/>
    <cellStyle name="_방동_추곡_내역서-최종0223_진해자은수량산출서(단지내) 0621_수량산출서(2공구)" xfId="1007"/>
    <cellStyle name="_방동_추곡_내역서-최종0223_진해자은수량산출서(단지내)_진해자은수량산출서(단지내) 0621" xfId="1008"/>
    <cellStyle name="_방동_추곡_내역서-최종0223_진해자은수량산출서(단지내)_진해자은수량산출서(단지내) 0621_수량산출서(2공구)" xfId="1009"/>
    <cellStyle name="_방동_추곡_내역서-최종0223_진해자은수량산출서(단지내)_진해자은수량산출서(도시기반)0621" xfId="1010"/>
    <cellStyle name="_방동_추곡_내역서-최종0223_진해자은수량산출서(단지내)_진해자은수량산출서(도시기반)0621_진해자은수량산출서(단지내) 0621" xfId="1011"/>
    <cellStyle name="_방동_추곡_내역서-최종0223_진해자은수량산출서(단지내)_진해자은수량산출서(도시기반)0621_진해자은수량산출서(단지내) 0621_수량산출서(2공구)" xfId="1012"/>
    <cellStyle name="_방동_추곡_삼척건지수량산출서" xfId="1013"/>
    <cellStyle name="_방동_추곡_수량산출서-유민" xfId="1014"/>
    <cellStyle name="_방동_추곡_율동자연공원내 화장실 보수 및 도색공사" xfId="1015"/>
    <cellStyle name="_방동_추곡_율동자연공원내 화장실 보수 및 도색공사_내역서-최종0223" xfId="1016"/>
    <cellStyle name="_방동_추곡_율동자연공원내 화장실 보수 및 도색공사_내역서-최종0223_삼척건지수량산출서" xfId="1017"/>
    <cellStyle name="_방동_추곡_율동자연공원내 화장실 보수 및 도색공사_내역서-최종0223_수량산출서-유민" xfId="1018"/>
    <cellStyle name="_방동_추곡_율동자연공원내 화장실 보수 및 도색공사_내역서-최종0223_진해자은수량산출서(단지내)" xfId="1019"/>
    <cellStyle name="_방동_추곡_율동자연공원내 화장실 보수 및 도색공사_내역서-최종0223_진해자은수량산출서(단지내) 0621" xfId="1020"/>
    <cellStyle name="_방동_추곡_율동자연공원내 화장실 보수 및 도색공사_내역서-최종0223_진해자은수량산출서(단지내) 0621_삼척건지수량산출서" xfId="1021"/>
    <cellStyle name="_방동_추곡_율동자연공원내 화장실 보수 및 도색공사_내역서-최종0223_진해자은수량산출서(단지내) 0621_수량산출서(1공구)" xfId="1022"/>
    <cellStyle name="_방동_추곡_율동자연공원내 화장실 보수 및 도색공사_내역서-최종0223_진해자은수량산출서(단지내) 0621_수량산출서(2공구)" xfId="1023"/>
    <cellStyle name="_방동_추곡_율동자연공원내 화장실 보수 및 도색공사_내역서-최종0223_진해자은수량산출서(단지내)_진해자은수량산출서(단지내) 0621" xfId="1024"/>
    <cellStyle name="_방동_추곡_율동자연공원내 화장실 보수 및 도색공사_내역서-최종0223_진해자은수량산출서(단지내)_진해자은수량산출서(단지내) 0621_수량산출서(2공구)" xfId="1025"/>
    <cellStyle name="_방동_추곡_율동자연공원내 화장실 보수 및 도색공사_내역서-최종0223_진해자은수량산출서(단지내)_진해자은수량산출서(도시기반)0621" xfId="1026"/>
    <cellStyle name="_방동_추곡_율동자연공원내 화장실 보수 및 도색공사_내역서-최종0223_진해자은수량산출서(단지내)_진해자은수량산출서(도시기반)0621_진해자은수량산출서(단지내) 0621" xfId="1027"/>
    <cellStyle name="_방동_추곡_율동자연공원내 화장실 보수 및 도색공사_내역서-최종0223_진해자은수량산출서(단지내)_진해자은수량산출서(도시기반)0621_진해자은수량산출서(단지내) 0621_수량산출서(2공구)" xfId="1028"/>
    <cellStyle name="_방동_추곡_율동자연공원내 화장실 보수 및 도색공사_삼척건지수량산출서" xfId="1029"/>
    <cellStyle name="_방동_추곡_율동자연공원내 화장실 보수 및 도색공사_수량산출서-유민" xfId="1030"/>
    <cellStyle name="_방동_추곡_율동자연공원내 화장실 보수 및 도색공사_진해자은수량산출서(단지내)" xfId="1031"/>
    <cellStyle name="_방동_추곡_율동자연공원내 화장실 보수 및 도색공사_진해자은수량산출서(단지내) 0621" xfId="1032"/>
    <cellStyle name="_방동_추곡_율동자연공원내 화장실 보수 및 도색공사_진해자은수량산출서(단지내) 0621_삼척건지수량산출서" xfId="1033"/>
    <cellStyle name="_방동_추곡_율동자연공원내 화장실 보수 및 도색공사_진해자은수량산출서(단지내) 0621_수량산출서(1공구)" xfId="1034"/>
    <cellStyle name="_방동_추곡_율동자연공원내 화장실 보수 및 도색공사_진해자은수량산출서(단지내) 0621_수량산출서(2공구)" xfId="1035"/>
    <cellStyle name="_방동_추곡_율동자연공원내 화장실 보수 및 도색공사_진해자은수량산출서(단지내)_진해자은수량산출서(단지내) 0621" xfId="1036"/>
    <cellStyle name="_방동_추곡_율동자연공원내 화장실 보수 및 도색공사_진해자은수량산출서(단지내)_진해자은수량산출서(단지내) 0621_수량산출서(2공구)" xfId="1037"/>
    <cellStyle name="_방동_추곡_율동자연공원내 화장실 보수 및 도색공사_진해자은수량산출서(단지내)_진해자은수량산출서(도시기반)0621" xfId="1038"/>
    <cellStyle name="_방동_추곡_율동자연공원내 화장실 보수 및 도색공사_진해자은수량산출서(단지내)_진해자은수량산출서(도시기반)0621_진해자은수량산출서(단지내) 0621" xfId="1039"/>
    <cellStyle name="_방동_추곡_율동자연공원내 화장실 보수 및 도색공사_진해자은수량산출서(단지내)_진해자은수량산출서(도시기반)0621_진해자은수량산출서(단지내) 0621_수량산출서(2공구)" xfId="1040"/>
    <cellStyle name="_방동_추곡_율동자연공원내 휴게편의점 도색작업-할증-천정면적추가" xfId="1041"/>
    <cellStyle name="_방동_추곡_율동자연공원내 휴게편의점 도색작업-할증-천정면적추가_내역서-최종0223" xfId="1042"/>
    <cellStyle name="_방동_추곡_율동자연공원내 휴게편의점 도색작업-할증-천정면적추가_내역서-최종0223_삼척건지수량산출서" xfId="1043"/>
    <cellStyle name="_방동_추곡_율동자연공원내 휴게편의점 도색작업-할증-천정면적추가_내역서-최종0223_수량산출서-유민" xfId="1044"/>
    <cellStyle name="_방동_추곡_율동자연공원내 휴게편의점 도색작업-할증-천정면적추가_내역서-최종0223_진해자은수량산출서(단지내)" xfId="1045"/>
    <cellStyle name="_방동_추곡_율동자연공원내 휴게편의점 도색작업-할증-천정면적추가_내역서-최종0223_진해자은수량산출서(단지내) 0621" xfId="1046"/>
    <cellStyle name="_방동_추곡_율동자연공원내 휴게편의점 도색작업-할증-천정면적추가_내역서-최종0223_진해자은수량산출서(단지내) 0621_삼척건지수량산출서" xfId="1047"/>
    <cellStyle name="_방동_추곡_율동자연공원내 휴게편의점 도색작업-할증-천정면적추가_내역서-최종0223_진해자은수량산출서(단지내) 0621_수량산출서(1공구)" xfId="1048"/>
    <cellStyle name="_방동_추곡_율동자연공원내 휴게편의점 도색작업-할증-천정면적추가_내역서-최종0223_진해자은수량산출서(단지내) 0621_수량산출서(2공구)" xfId="1049"/>
    <cellStyle name="_방동_추곡_율동자연공원내 휴게편의점 도색작업-할증-천정면적추가_내역서-최종0223_진해자은수량산출서(단지내)_진해자은수량산출서(단지내) 0621" xfId="1050"/>
    <cellStyle name="_방동_추곡_율동자연공원내 휴게편의점 도색작업-할증-천정면적추가_내역서-최종0223_진해자은수량산출서(단지내)_진해자은수량산출서(단지내) 0621_수량산출서(2공구)" xfId="1051"/>
    <cellStyle name="_방동_추곡_율동자연공원내 휴게편의점 도색작업-할증-천정면적추가_내역서-최종0223_진해자은수량산출서(단지내)_진해자은수량산출서(도시기반)0621" xfId="1052"/>
    <cellStyle name="_방동_추곡_율동자연공원내 휴게편의점 도색작업-할증-천정면적추가_내역서-최종0223_진해자은수량산출서(단지내)_진해자은수량산출서(도시기반)0621_진해자은수량산출서(단지내) 0621" xfId="1053"/>
    <cellStyle name="_방동_추곡_율동자연공원내 휴게편의점 도색작업-할증-천정면적추가_내역서-최종0223_진해자은수량산출서(단지내)_진해자은수량산출서(도시기반)0621_진해자은수량산출서(단지내) 0621_수량산출서(2공구)" xfId="1054"/>
    <cellStyle name="_방동_추곡_율동자연공원내 휴게편의점 도색작업-할증-천정면적추가_삼척건지수량산출서" xfId="1055"/>
    <cellStyle name="_방동_추곡_율동자연공원내 휴게편의점 도색작업-할증-천정면적추가_수량산출서-유민" xfId="1056"/>
    <cellStyle name="_방동_추곡_율동자연공원내 휴게편의점 도색작업-할증-천정면적추가_진해자은수량산출서(단지내)" xfId="1057"/>
    <cellStyle name="_방동_추곡_율동자연공원내 휴게편의점 도색작업-할증-천정면적추가_진해자은수량산출서(단지내) 0621" xfId="1058"/>
    <cellStyle name="_방동_추곡_율동자연공원내 휴게편의점 도색작업-할증-천정면적추가_진해자은수량산출서(단지내) 0621_삼척건지수량산출서" xfId="1059"/>
    <cellStyle name="_방동_추곡_율동자연공원내 휴게편의점 도색작업-할증-천정면적추가_진해자은수량산출서(단지내) 0621_수량산출서(1공구)" xfId="1060"/>
    <cellStyle name="_방동_추곡_율동자연공원내 휴게편의점 도색작업-할증-천정면적추가_진해자은수량산출서(단지내) 0621_수량산출서(2공구)" xfId="1061"/>
    <cellStyle name="_방동_추곡_율동자연공원내 휴게편의점 도색작업-할증-천정면적추가_진해자은수량산출서(단지내)_진해자은수량산출서(단지내) 0621" xfId="1062"/>
    <cellStyle name="_방동_추곡_율동자연공원내 휴게편의점 도색작업-할증-천정면적추가_진해자은수량산출서(단지내)_진해자은수량산출서(단지내) 0621_수량산출서(2공구)" xfId="1063"/>
    <cellStyle name="_방동_추곡_율동자연공원내 휴게편의점 도색작업-할증-천정면적추가_진해자은수량산출서(단지내)_진해자은수량산출서(도시기반)0621" xfId="1064"/>
    <cellStyle name="_방동_추곡_율동자연공원내 휴게편의점 도색작업-할증-천정면적추가_진해자은수량산출서(단지내)_진해자은수량산출서(도시기반)0621_진해자은수량산출서(단지내) 0621" xfId="1065"/>
    <cellStyle name="_방동_추곡_율동자연공원내 휴게편의점 도색작업-할증-천정면적추가_진해자은수량산출서(단지내)_진해자은수량산출서(도시기반)0621_진해자은수량산출서(단지내) 0621_수량산출서(2공구)" xfId="1066"/>
    <cellStyle name="_방동_추곡_진해자은수량산출서(단지내)" xfId="1067"/>
    <cellStyle name="_방동_추곡_진해자은수량산출서(단지내) 0621" xfId="1068"/>
    <cellStyle name="_방동_추곡_진해자은수량산출서(단지내) 0621_삼척건지수량산출서" xfId="1069"/>
    <cellStyle name="_방동_추곡_진해자은수량산출서(단지내) 0621_수량산출서(1공구)" xfId="1070"/>
    <cellStyle name="_방동_추곡_진해자은수량산출서(단지내) 0621_수량산출서(2공구)" xfId="1071"/>
    <cellStyle name="_방동_추곡_진해자은수량산출서(단지내)_진해자은수량산출서(단지내) 0621" xfId="1072"/>
    <cellStyle name="_방동_추곡_진해자은수량산출서(단지내)_진해자은수량산출서(단지내) 0621_수량산출서(2공구)" xfId="1073"/>
    <cellStyle name="_방동_추곡_진해자은수량산출서(단지내)_진해자은수량산출서(도시기반)0621" xfId="1074"/>
    <cellStyle name="_방동_추곡_진해자은수량산출서(단지내)_진해자은수량산출서(도시기반)0621_진해자은수량산출서(단지내) 0621" xfId="1075"/>
    <cellStyle name="_방동_추곡_진해자은수량산출서(단지내)_진해자은수량산출서(도시기반)0621_진해자은수량산출서(단지내) 0621_수량산출서(2공구)" xfId="1076"/>
    <cellStyle name="_방송관급내역서" xfId="1077"/>
    <cellStyle name="_보성우회도로(투찰)" xfId="1078"/>
    <cellStyle name="_보성우회도로(투찰)_김해IC착공(1차)" xfId="1079"/>
    <cellStyle name="_보성우회도로(투찰)_김해IC착공(1차)_설계내역 양식 수정" xfId="1080"/>
    <cellStyle name="_보성우회도로(투찰)_김해IC착공(1차)_설계내역 양식 수정_계약내역_용두산" xfId="1081"/>
    <cellStyle name="_보성우회도로(투찰)_김해IC착공(1차)_설계내역 양식 수정_계약내역_진구쉼터조성" xfId="1082"/>
    <cellStyle name="_보성우회도로(투찰)_김해IC착공(1차)_설계내역 양식 수정_변경1" xfId="1083"/>
    <cellStyle name="_보성우회도로(투찰)_김해IC착공(1차)_설계내역 양식 수정_변경내역서26" xfId="1084"/>
    <cellStyle name="_보성우회도로(투찰)_김해IC착공(1차)_설계내역 양식 수정_설계내역_원가양식변경" xfId="1085"/>
    <cellStyle name="_보성우회도로(투찰)_김해IC착공(1차)_설계내역 양식 수정_설계내역_초읍중" xfId="1086"/>
    <cellStyle name="_보성우회도로(투찰)_김해IC착공(1차)_설계내역 양식 수정_타견적" xfId="1087"/>
    <cellStyle name="_보성우회도로(투찰)_남창-삼산견적의뢰(조경)" xfId="1088"/>
    <cellStyle name="_보성우회도로(투찰)_남창-삼산견적의뢰(조경)_견적내역" xfId="1089"/>
    <cellStyle name="_보성우회도로(투찰)_남창-삼산견적의뢰(조경)_남창-삼산견적의뢰(조경)" xfId="1090"/>
    <cellStyle name="_보성우회도로(투찰)_설계내역 양식 수정" xfId="1091"/>
    <cellStyle name="_보성우회도로(투찰)_설계내역 양식 수정_계약내역_용두산" xfId="1092"/>
    <cellStyle name="_보성우회도로(투찰)_설계내역 양식 수정_계약내역_진구쉼터조성" xfId="1093"/>
    <cellStyle name="_보성우회도로(투찰)_설계내역 양식 수정_변경1" xfId="1094"/>
    <cellStyle name="_보성우회도로(투찰)_설계내역 양식 수정_변경내역서26" xfId="1095"/>
    <cellStyle name="_보성우회도로(투찰)_설계내역 양식 수정_설계내역_원가양식변경" xfId="1096"/>
    <cellStyle name="_보성우회도로(투찰)_설계내역 양식 수정_설계내역_초읍중" xfId="1097"/>
    <cellStyle name="_보성우회도로(투찰)_설계내역 양식 수정_타견적" xfId="1098"/>
    <cellStyle name="_보성우회도로(투찰)_조0203(1000억이상)" xfId="1099"/>
    <cellStyle name="_보성우회도로(투찰)_조0203(1000억이상)_남창-삼산견적의뢰(조경)" xfId="1100"/>
    <cellStyle name="_보성우회도로(투찰)_조0203(1000억이상)_남창-삼산견적의뢰(조경)_견적내역" xfId="1101"/>
    <cellStyle name="_보성우회도로(투찰)_조0203(1000억이상)_남창-삼산견적의뢰(조경)_남창-삼산견적의뢰(조경)" xfId="1102"/>
    <cellStyle name="_부대공" xfId="1103"/>
    <cellStyle name="_부대공_부대공" xfId="1104"/>
    <cellStyle name="_부대공_부대공_부대공-03" xfId="1105"/>
    <cellStyle name="_부대공_부대공_부대공-04" xfId="1106"/>
    <cellStyle name="_부대공_부대공_부대공-04_부대공-03" xfId="1107"/>
    <cellStyle name="_부대공_부대공-03" xfId="1108"/>
    <cellStyle name="_부대공_부대공-04" xfId="1109"/>
    <cellStyle name="_부대공_부대공-04_부대공-03" xfId="1110"/>
    <cellStyle name="_부대공-04" xfId="1111"/>
    <cellStyle name="_부대공-2" xfId="1112"/>
    <cellStyle name="_부대공-2_부대공" xfId="1113"/>
    <cellStyle name="_부대공-2_부대공_부대공-03" xfId="1114"/>
    <cellStyle name="_부대공-2_부대공_부대공-04" xfId="1115"/>
    <cellStyle name="_부대공-2_부대공_부대공-04_부대공-03" xfId="1116"/>
    <cellStyle name="_부대공-2_부대공-03" xfId="1117"/>
    <cellStyle name="_부대공-2_부대공-04" xfId="1118"/>
    <cellStyle name="_부대공-2_부대공-04_부대공-03" xfId="1119"/>
    <cellStyle name="_부대공-4" xfId="1120"/>
    <cellStyle name="_부대공-4_부대공-03" xfId="1121"/>
    <cellStyle name="_부대공-5" xfId="1122"/>
    <cellStyle name="_부대공-5_부대공" xfId="1123"/>
    <cellStyle name="_부대공-5_부대공_부대공-03" xfId="1124"/>
    <cellStyle name="_부대공-5_부대공_부대공-04" xfId="1125"/>
    <cellStyle name="_부대공-5_부대공_부대공-04_부대공-03" xfId="1126"/>
    <cellStyle name="_부대공-5_부대공-03" xfId="1127"/>
    <cellStyle name="_부대공-5_부대공-04" xfId="1128"/>
    <cellStyle name="_부대공-5_부대공-04_부대공-03" xfId="1129"/>
    <cellStyle name="_부대입찰" xfId="1130"/>
    <cellStyle name="_부대입찰_기초단가(보완설계-대현)" xfId="1131"/>
    <cellStyle name="_부대입찰_기초단가(보완설계-대현)_다대2동웰빙체육공원조성공사(최종)" xfId="1132"/>
    <cellStyle name="_부대입찰_기초단가(보완설계-대현)_다대웰빙체육공원조성공사" xfId="1133"/>
    <cellStyle name="_부대입찰_기초단가(보완설계-대현)_다대웰빙체육공원조성공사4" xfId="1134"/>
    <cellStyle name="_부대입찰_기초단가(보완설계-대현)_생활체육시설조성공사(최종)" xfId="1135"/>
    <cellStyle name="_부대입찰_기초단가(보완설계-대현)_생활체육확충사업1" xfId="1136"/>
    <cellStyle name="_부대입찰_기초단가(보완설계-대현)_을숙도미니축구장조성공사(최종)" xfId="1137"/>
    <cellStyle name="_부대입찰_기초단가(보완설계-대현)_을숙도미니축구장조성공사3" xfId="1138"/>
    <cellStyle name="_부대입찰_다대2동웰빙체육공원조성공사(최종)" xfId="1139"/>
    <cellStyle name="_부대입찰_다대웰빙체육공원조성공사" xfId="1140"/>
    <cellStyle name="_부대입찰_다대웰빙체육공원조성공사4" xfId="1141"/>
    <cellStyle name="_부대입찰_단가산출(보완설계-대현)" xfId="1142"/>
    <cellStyle name="_부대입찰_단가산출(보완설계-대현)_다대2동웰빙체육공원조성공사(최종)" xfId="1143"/>
    <cellStyle name="_부대입찰_단가산출(보완설계-대현)_다대웰빙체육공원조성공사" xfId="1144"/>
    <cellStyle name="_부대입찰_단가산출(보완설계-대현)_다대웰빙체육공원조성공사4" xfId="1145"/>
    <cellStyle name="_부대입찰_단가산출(보완설계-대현)_생활체육시설조성공사(최종)" xfId="1146"/>
    <cellStyle name="_부대입찰_단가산출(보완설계-대현)_생활체육확충사업1" xfId="1147"/>
    <cellStyle name="_부대입찰_단가산출(보완설계-대현)_을숙도미니축구장조성공사(최종)" xfId="1148"/>
    <cellStyle name="_부대입찰_단가산출(보완설계-대현)_을숙도미니축구장조성공사3" xfId="1149"/>
    <cellStyle name="_부대입찰_단가산출서(2004.03.기준)" xfId="1150"/>
    <cellStyle name="_부대입찰_단가산출서(2004.03.기준)_다대2동웰빙체육공원조성공사(최종)" xfId="1151"/>
    <cellStyle name="_부대입찰_단가산출서(2004.03.기준)_다대웰빙체육공원조성공사" xfId="1152"/>
    <cellStyle name="_부대입찰_단가산출서(2004.03.기준)_다대웰빙체육공원조성공사4" xfId="1153"/>
    <cellStyle name="_부대입찰_단가산출서(2004.03.기준)_생활체육시설조성공사(최종)" xfId="1154"/>
    <cellStyle name="_부대입찰_단가산출서(2004.03.기준)_생활체육확충사업1" xfId="1155"/>
    <cellStyle name="_부대입찰_단가산출서(2004.03.기준)_을숙도미니축구장조성공사(최종)" xfId="1156"/>
    <cellStyle name="_부대입찰_단가산출서(2004.03.기준)_을숙도미니축구장조성공사3" xfId="1157"/>
    <cellStyle name="_부대입찰_단가산출서(보완설계)" xfId="1158"/>
    <cellStyle name="_부대입찰_단가산출서(보완설계)_다대2동웰빙체육공원조성공사(최종)" xfId="1159"/>
    <cellStyle name="_부대입찰_단가산출서(보완설계)_다대웰빙체육공원조성공사" xfId="1160"/>
    <cellStyle name="_부대입찰_단가산출서(보완설계)_다대웰빙체육공원조성공사4" xfId="1161"/>
    <cellStyle name="_부대입찰_단가산출서(보완설계)_생활체육시설조성공사(최종)" xfId="1162"/>
    <cellStyle name="_부대입찰_단가산출서(보완설계)_생활체육확충사업1" xfId="1163"/>
    <cellStyle name="_부대입찰_단가산출서(보완설계)_을숙도미니축구장조성공사(최종)" xfId="1164"/>
    <cellStyle name="_부대입찰_단가산출서(보완설계)_을숙도미니축구장조성공사3" xfId="1165"/>
    <cellStyle name="_부대입찰_단가산출서(실정보고)" xfId="1166"/>
    <cellStyle name="_부대입찰_단가산출서(실정보고)_다대2동웰빙체육공원조성공사(최종)" xfId="1167"/>
    <cellStyle name="_부대입찰_단가산출서(실정보고)_다대웰빙체육공원조성공사" xfId="1168"/>
    <cellStyle name="_부대입찰_단가산출서(실정보고)_다대웰빙체육공원조성공사4" xfId="1169"/>
    <cellStyle name="_부대입찰_단가산출서(실정보고)_생활체육시설조성공사(최종)" xfId="1170"/>
    <cellStyle name="_부대입찰_단가산출서(실정보고)_생활체육확충사업1" xfId="1171"/>
    <cellStyle name="_부대입찰_단가산출서(실정보고)_을숙도미니축구장조성공사(최종)" xfId="1172"/>
    <cellStyle name="_부대입찰_단가산출서(실정보고)_을숙도미니축구장조성공사3" xfId="1173"/>
    <cellStyle name="_부대입찰_물푸기(울산천box)" xfId="1174"/>
    <cellStyle name="_부대입찰_물푸기(울산천box)_다대2동웰빙체육공원조성공사(최종)" xfId="1175"/>
    <cellStyle name="_부대입찰_물푸기(울산천box)_다대웰빙체육공원조성공사" xfId="1176"/>
    <cellStyle name="_부대입찰_물푸기(울산천box)_다대웰빙체육공원조성공사4" xfId="1177"/>
    <cellStyle name="_부대입찰_물푸기(울산천box)_생활체육시설조성공사(최종)" xfId="1178"/>
    <cellStyle name="_부대입찰_물푸기(울산천box)_생활체육확충사업1" xfId="1179"/>
    <cellStyle name="_부대입찰_물푸기(울산천box)_을숙도미니축구장조성공사(최종)" xfId="1180"/>
    <cellStyle name="_부대입찰_물푸기(울산천box)_을숙도미니축구장조성공사3" xfId="1181"/>
    <cellStyle name="_부대입찰_생활체육시설조성공사(최종)" xfId="1182"/>
    <cellStyle name="_부대입찰_생활체육확충사업1" xfId="1183"/>
    <cellStyle name="_부대입찰_을숙도미니축구장조성공사(최종)" xfId="1184"/>
    <cellStyle name="_부대입찰_을숙도미니축구장조성공사3" xfId="1185"/>
    <cellStyle name="_부산공무원연수원 06(1).08.07" xfId="1186"/>
    <cellStyle name="_부산박물관 자동제어 교체 내역서" xfId="1187"/>
    <cellStyle name="_부전동 고객안내실 설계서(신호)" xfId="1188"/>
    <cellStyle name="_부체도로토공" xfId="1189"/>
    <cellStyle name="_산출근거" xfId="1190"/>
    <cellStyle name="_석은희지압보도" xfId="1191"/>
    <cellStyle name="_석은희지압보도_내역서-최종0223" xfId="1192"/>
    <cellStyle name="_석은희지압보도_내역서-최종0223_삼척건지수량산출서" xfId="1193"/>
    <cellStyle name="_석은희지압보도_내역서-최종0223_수량산출서-유민" xfId="1194"/>
    <cellStyle name="_석은희지압보도_내역서-최종0223_진해자은수량산출서(단지내)" xfId="1195"/>
    <cellStyle name="_석은희지압보도_내역서-최종0223_진해자은수량산출서(단지내) 0621" xfId="1196"/>
    <cellStyle name="_석은희지압보도_내역서-최종0223_진해자은수량산출서(단지내) 0621_삼척건지수량산출서" xfId="1197"/>
    <cellStyle name="_석은희지압보도_내역서-최종0223_진해자은수량산출서(단지내) 0621_수량산출서(1공구)" xfId="1198"/>
    <cellStyle name="_석은희지압보도_내역서-최종0223_진해자은수량산출서(단지내) 0621_수량산출서(2공구)" xfId="1199"/>
    <cellStyle name="_석은희지압보도_내역서-최종0223_진해자은수량산출서(단지내)_진해자은수량산출서(단지내) 0621" xfId="1200"/>
    <cellStyle name="_석은희지압보도_내역서-최종0223_진해자은수량산출서(단지내)_진해자은수량산출서(단지내) 0621_수량산출서(2공구)" xfId="1201"/>
    <cellStyle name="_석은희지압보도_내역서-최종0223_진해자은수량산출서(단지내)_진해자은수량산출서(도시기반)0621" xfId="1202"/>
    <cellStyle name="_석은희지압보도_내역서-최종0223_진해자은수량산출서(단지내)_진해자은수량산출서(도시기반)0621_진해자은수량산출서(단지내) 0621" xfId="1203"/>
    <cellStyle name="_석은희지압보도_내역서-최종0223_진해자은수량산출서(단지내)_진해자은수량산출서(도시기반)0621_진해자은수량산출서(단지내) 0621_수량산출서(2공구)" xfId="1204"/>
    <cellStyle name="_석은희지압보도_삼척건지수량산출서" xfId="1205"/>
    <cellStyle name="_석은희지압보도_수량산출서-유민" xfId="1206"/>
    <cellStyle name="_석은희지압보도_진해자은수량산출서(단지내)" xfId="1207"/>
    <cellStyle name="_석은희지압보도_진해자은수량산출서(단지내) 0621" xfId="1208"/>
    <cellStyle name="_석은희지압보도_진해자은수량산출서(단지내) 0621_삼척건지수량산출서" xfId="1209"/>
    <cellStyle name="_석은희지압보도_진해자은수량산출서(단지내) 0621_수량산출서(1공구)" xfId="1210"/>
    <cellStyle name="_석은희지압보도_진해자은수량산출서(단지내) 0621_수량산출서(2공구)" xfId="1211"/>
    <cellStyle name="_석은희지압보도_진해자은수량산출서(단지내)_진해자은수량산출서(단지내) 0621" xfId="1212"/>
    <cellStyle name="_석은희지압보도_진해자은수량산출서(단지내)_진해자은수량산출서(단지내) 0621_수량산출서(2공구)" xfId="1213"/>
    <cellStyle name="_석은희지압보도_진해자은수량산출서(단지내)_진해자은수량산출서(도시기반)0621" xfId="1214"/>
    <cellStyle name="_석은희지압보도_진해자은수량산출서(단지내)_진해자은수량산출서(도시기반)0621_진해자은수량산출서(단지내) 0621" xfId="1215"/>
    <cellStyle name="_석은희지압보도_진해자은수량산출서(단지내)_진해자은수량산출서(도시기반)0621_진해자은수량산출서(단지내) 0621_수량산출서(2공구)" xfId="1216"/>
    <cellStyle name="_설계내역서" xfId="1217"/>
    <cellStyle name="_설계내역서(전기)" xfId="1218"/>
    <cellStyle name="_설계내역서-호포기지주공장지붕배수로개량" xfId="1219"/>
    <cellStyle name="_설계내역표지" xfId="1220"/>
    <cellStyle name="_설계변경내역 (version 2)" xfId="1221"/>
    <cellStyle name="_설계변경내역서" xfId="1222"/>
    <cellStyle name="_설계변경내역서(사하구청)" xfId="1223"/>
    <cellStyle name="_설계변경내역서(사하구청)-1" xfId="1224"/>
    <cellStyle name="_설계변경내역서_설계변경내역서-1" xfId="1225"/>
    <cellStyle name="_설계변경내역서1" xfId="1226"/>
    <cellStyle name="_설계변경요약서" xfId="1227"/>
    <cellStyle name="_설계설명서" xfId="1228"/>
    <cellStyle name="_설계설명서 및 도면1" xfId="1229"/>
    <cellStyle name="_설계예산서 -검수주재실 조성공사" xfId="1230"/>
    <cellStyle name="_설계예산서 및 예정공정표" xfId="1231"/>
    <cellStyle name="_설계예산서(최종)" xfId="1232"/>
    <cellStyle name="_설비내역" xfId="1233"/>
    <cellStyle name="_설비분담내역(남성)" xfId="1234"/>
    <cellStyle name="_설비분담내역(동영)" xfId="1235"/>
    <cellStyle name="_소운반산출서식" xfId="1236"/>
    <cellStyle name="_수영지하철-인테리어+전기" xfId="1237"/>
    <cellStyle name="_시간당중기사용료" xfId="1238"/>
    <cellStyle name="_실정보고서" xfId="1239"/>
    <cellStyle name="_실행보고(전력저압반공사)-자료포함" xfId="1240"/>
    <cellStyle name="_실행보고서(당초)" xfId="1241"/>
    <cellStyle name="_안전관리비사용내역" xfId="1242"/>
    <cellStyle name="_영주국도대체도로" xfId="1243"/>
    <cellStyle name="_예정공정표 및 설계예산서" xfId="1244"/>
    <cellStyle name="_예정공정표 및 설계예산서2" xfId="1245"/>
    <cellStyle name="_예정공정표및설계예산서2" xfId="1246"/>
    <cellStyle name="_원감독설계내역서양식" xfId="1247"/>
    <cellStyle name="_인원계획표 " xfId="1248"/>
    <cellStyle name="_인원계획표 _김해IC착공(1차)" xfId="1249"/>
    <cellStyle name="_인원계획표 _김해IC착공(1차)_설계내역 양식 수정" xfId="1250"/>
    <cellStyle name="_인원계획표 _김해IC착공(1차)_설계내역 양식 수정_계약내역_용두산" xfId="1251"/>
    <cellStyle name="_인원계획표 _김해IC착공(1차)_설계내역 양식 수정_계약내역_진구쉼터조성" xfId="1252"/>
    <cellStyle name="_인원계획표 _김해IC착공(1차)_설계내역 양식 수정_변경1" xfId="1253"/>
    <cellStyle name="_인원계획표 _김해IC착공(1차)_설계내역 양식 수정_변경내역서26" xfId="1254"/>
    <cellStyle name="_인원계획표 _김해IC착공(1차)_설계내역 양식 수정_설계내역_원가양식변경" xfId="1255"/>
    <cellStyle name="_인원계획표 _김해IC착공(1차)_설계내역 양식 수정_설계내역_초읍중" xfId="1256"/>
    <cellStyle name="_인원계획표 _김해IC착공(1차)_설계내역 양식 수정_타견적" xfId="1257"/>
    <cellStyle name="_인원계획표 _남창-삼산견적의뢰(조경)" xfId="1258"/>
    <cellStyle name="_인원계획표 _남창-삼산견적의뢰(조경)_견적내역" xfId="1259"/>
    <cellStyle name="_인원계획표 _남창-삼산견적의뢰(조경)_남창-삼산견적의뢰(조경)" xfId="1260"/>
    <cellStyle name="_인원계획표 _설계내역 양식 수정" xfId="1261"/>
    <cellStyle name="_인원계획표 _설계내역 양식 수정_계약내역_용두산" xfId="1262"/>
    <cellStyle name="_인원계획표 _설계내역 양식 수정_계약내역_진구쉼터조성" xfId="1263"/>
    <cellStyle name="_인원계획표 _설계내역 양식 수정_변경1" xfId="1264"/>
    <cellStyle name="_인원계획표 _설계내역 양식 수정_변경내역서26" xfId="1265"/>
    <cellStyle name="_인원계획표 _설계내역 양식 수정_설계내역_원가양식변경" xfId="1266"/>
    <cellStyle name="_인원계획표 _설계내역 양식 수정_설계내역_초읍중" xfId="1267"/>
    <cellStyle name="_인원계획표 _설계내역 양식 수정_타견적" xfId="1268"/>
    <cellStyle name="_인원계획표 _적격 " xfId="1269"/>
    <cellStyle name="_인원계획표 _적격 _김해IC착공(1차)" xfId="1270"/>
    <cellStyle name="_인원계획표 _적격 _김해IC착공(1차)_설계내역 양식 수정" xfId="1271"/>
    <cellStyle name="_인원계획표 _적격 _김해IC착공(1차)_설계내역 양식 수정_계약내역_용두산" xfId="1272"/>
    <cellStyle name="_인원계획표 _적격 _김해IC착공(1차)_설계내역 양식 수정_계약내역_진구쉼터조성" xfId="1273"/>
    <cellStyle name="_인원계획표 _적격 _김해IC착공(1차)_설계내역 양식 수정_변경1" xfId="1274"/>
    <cellStyle name="_인원계획표 _적격 _김해IC착공(1차)_설계내역 양식 수정_변경내역서26" xfId="1275"/>
    <cellStyle name="_인원계획표 _적격 _김해IC착공(1차)_설계내역 양식 수정_설계내역_원가양식변경" xfId="1276"/>
    <cellStyle name="_인원계획표 _적격 _김해IC착공(1차)_설계내역 양식 수정_설계내역_초읍중" xfId="1277"/>
    <cellStyle name="_인원계획표 _적격 _김해IC착공(1차)_설계내역 양식 수정_타견적" xfId="1278"/>
    <cellStyle name="_인원계획표 _적격 _남창-삼산견적의뢰(조경)" xfId="1279"/>
    <cellStyle name="_인원계획표 _적격 _남창-삼산견적의뢰(조경)_견적내역" xfId="1280"/>
    <cellStyle name="_인원계획표 _적격 _남창-삼산견적의뢰(조경)_남창-삼산견적의뢰(조경)" xfId="1281"/>
    <cellStyle name="_인원계획표 _적격 _설계내역 양식 수정" xfId="1282"/>
    <cellStyle name="_인원계획표 _적격 _설계내역 양식 수정_계약내역_용두산" xfId="1283"/>
    <cellStyle name="_인원계획표 _적격 _설계내역 양식 수정_계약내역_진구쉼터조성" xfId="1284"/>
    <cellStyle name="_인원계획표 _적격 _설계내역 양식 수정_변경1" xfId="1285"/>
    <cellStyle name="_인원계획표 _적격 _설계내역 양식 수정_변경내역서26" xfId="1286"/>
    <cellStyle name="_인원계획표 _적격 _설계내역 양식 수정_설계내역_원가양식변경" xfId="1287"/>
    <cellStyle name="_인원계획표 _적격 _설계내역 양식 수정_설계내역_초읍중" xfId="1288"/>
    <cellStyle name="_인원계획표 _적격 _설계내역 양식 수정_타견적" xfId="1289"/>
    <cellStyle name="_인원계획표 _적격 _조0203(1000억이상)" xfId="1290"/>
    <cellStyle name="_인원계획표 _적격 _조0203(1000억이상)_남창-삼산견적의뢰(조경)" xfId="1291"/>
    <cellStyle name="_인원계획표 _적격 _조0203(1000억이상)_남창-삼산견적의뢰(조경)_견적내역" xfId="1292"/>
    <cellStyle name="_인원계획표 _적격 _조0203(1000억이상)_남창-삼산견적의뢰(조경)_남창-삼산견적의뢰(조경)" xfId="1293"/>
    <cellStyle name="_인원계획표 _조0203(1000억이상)" xfId="1294"/>
    <cellStyle name="_인원계획표 _조0203(1000억이상)_남창-삼산견적의뢰(조경)" xfId="1295"/>
    <cellStyle name="_인원계획표 _조0203(1000억이상)_남창-삼산견적의뢰(조경)_견적내역" xfId="1296"/>
    <cellStyle name="_인원계획표 _조0203(1000억이상)_남창-삼산견적의뢰(조경)_남창-삼산견적의뢰(조경)" xfId="1297"/>
    <cellStyle name="_일위대가" xfId="1298"/>
    <cellStyle name="_입찰표지 " xfId="1299"/>
    <cellStyle name="_입찰표지 _김해IC착공(1차)" xfId="1300"/>
    <cellStyle name="_입찰표지 _김해IC착공(1차)_설계내역 양식 수정" xfId="1301"/>
    <cellStyle name="_입찰표지 _김해IC착공(1차)_설계내역 양식 수정_계약내역_용두산" xfId="1302"/>
    <cellStyle name="_입찰표지 _김해IC착공(1차)_설계내역 양식 수정_계약내역_진구쉼터조성" xfId="1303"/>
    <cellStyle name="_입찰표지 _김해IC착공(1차)_설계내역 양식 수정_변경1" xfId="1304"/>
    <cellStyle name="_입찰표지 _김해IC착공(1차)_설계내역 양식 수정_변경내역서26" xfId="1305"/>
    <cellStyle name="_입찰표지 _김해IC착공(1차)_설계내역 양식 수정_설계내역_원가양식변경" xfId="1306"/>
    <cellStyle name="_입찰표지 _김해IC착공(1차)_설계내역 양식 수정_설계내역_초읍중" xfId="1307"/>
    <cellStyle name="_입찰표지 _김해IC착공(1차)_설계내역 양식 수정_타견적" xfId="1308"/>
    <cellStyle name="_입찰표지 _남창-삼산견적의뢰(조경)" xfId="1309"/>
    <cellStyle name="_입찰표지 _남창-삼산견적의뢰(조경)_견적내역" xfId="1310"/>
    <cellStyle name="_입찰표지 _남창-삼산견적의뢰(조경)_남창-삼산견적의뢰(조경)" xfId="1311"/>
    <cellStyle name="_입찰표지 _설계내역 양식 수정" xfId="1312"/>
    <cellStyle name="_입찰표지 _설계내역 양식 수정_계약내역_용두산" xfId="1313"/>
    <cellStyle name="_입찰표지 _설계내역 양식 수정_계약내역_진구쉼터조성" xfId="1314"/>
    <cellStyle name="_입찰표지 _설계내역 양식 수정_변경1" xfId="1315"/>
    <cellStyle name="_입찰표지 _설계내역 양식 수정_변경내역서26" xfId="1316"/>
    <cellStyle name="_입찰표지 _설계내역 양식 수정_설계내역_원가양식변경" xfId="1317"/>
    <cellStyle name="_입찰표지 _설계내역 양식 수정_설계내역_초읍중" xfId="1318"/>
    <cellStyle name="_입찰표지 _설계내역 양식 수정_타견적" xfId="1319"/>
    <cellStyle name="_입찰표지 _조0203(1000억이상)" xfId="1320"/>
    <cellStyle name="_입찰표지 _조0203(1000억이상)_남창-삼산견적의뢰(조경)" xfId="1321"/>
    <cellStyle name="_입찰표지 _조0203(1000억이상)_남창-삼산견적의뢰(조경)_견적내역" xfId="1322"/>
    <cellStyle name="_입찰표지 _조0203(1000억이상)_남창-삼산견적의뢰(조경)_남창-삼산견적의뢰(조경)" xfId="1323"/>
    <cellStyle name="_재료비단가" xfId="1324"/>
    <cellStyle name="_적격 " xfId="1325"/>
    <cellStyle name="_적격 _김해IC착공(1차)" xfId="1326"/>
    <cellStyle name="_적격 _김해IC착공(1차)_설계내역 양식 수정" xfId="1327"/>
    <cellStyle name="_적격 _김해IC착공(1차)_설계내역 양식 수정_계약내역_용두산" xfId="1328"/>
    <cellStyle name="_적격 _김해IC착공(1차)_설계내역 양식 수정_계약내역_진구쉼터조성" xfId="1329"/>
    <cellStyle name="_적격 _김해IC착공(1차)_설계내역 양식 수정_변경1" xfId="1330"/>
    <cellStyle name="_적격 _김해IC착공(1차)_설계내역 양식 수정_변경내역서26" xfId="1331"/>
    <cellStyle name="_적격 _김해IC착공(1차)_설계내역 양식 수정_설계내역_원가양식변경" xfId="1332"/>
    <cellStyle name="_적격 _김해IC착공(1차)_설계내역 양식 수정_설계내역_초읍중" xfId="1333"/>
    <cellStyle name="_적격 _김해IC착공(1차)_설계내역 양식 수정_타견적" xfId="1334"/>
    <cellStyle name="_적격 _남창-삼산견적의뢰(조경)" xfId="1335"/>
    <cellStyle name="_적격 _남창-삼산견적의뢰(조경)_견적내역" xfId="1336"/>
    <cellStyle name="_적격 _남창-삼산견적의뢰(조경)_남창-삼산견적의뢰(조경)" xfId="1337"/>
    <cellStyle name="_적격 _설계내역 양식 수정" xfId="1338"/>
    <cellStyle name="_적격 _설계내역 양식 수정_계약내역_용두산" xfId="1339"/>
    <cellStyle name="_적격 _설계내역 양식 수정_계약내역_진구쉼터조성" xfId="1340"/>
    <cellStyle name="_적격 _설계내역 양식 수정_변경1" xfId="1341"/>
    <cellStyle name="_적격 _설계내역 양식 수정_변경내역서26" xfId="1342"/>
    <cellStyle name="_적격 _설계내역 양식 수정_설계내역_원가양식변경" xfId="1343"/>
    <cellStyle name="_적격 _설계내역 양식 수정_설계내역_초읍중" xfId="1344"/>
    <cellStyle name="_적격 _설계내역 양식 수정_타견적" xfId="1345"/>
    <cellStyle name="_적격 _조0203(1000억이상)" xfId="1346"/>
    <cellStyle name="_적격 _조0203(1000억이상)_남창-삼산견적의뢰(조경)" xfId="1347"/>
    <cellStyle name="_적격 _조0203(1000억이상)_남창-삼산견적의뢰(조경)_견적내역" xfId="1348"/>
    <cellStyle name="_적격 _조0203(1000억이상)_남창-삼산견적의뢰(조경)_남창-삼산견적의뢰(조경)" xfId="1349"/>
    <cellStyle name="_적격 _집행갑지 " xfId="1350"/>
    <cellStyle name="_적격 _집행갑지 _김해IC착공(1차)" xfId="1351"/>
    <cellStyle name="_적격 _집행갑지 _김해IC착공(1차)_설계내역 양식 수정" xfId="1352"/>
    <cellStyle name="_적격 _집행갑지 _김해IC착공(1차)_설계내역 양식 수정_계약내역_용두산" xfId="1353"/>
    <cellStyle name="_적격 _집행갑지 _김해IC착공(1차)_설계내역 양식 수정_계약내역_진구쉼터조성" xfId="1354"/>
    <cellStyle name="_적격 _집행갑지 _김해IC착공(1차)_설계내역 양식 수정_변경1" xfId="1355"/>
    <cellStyle name="_적격 _집행갑지 _김해IC착공(1차)_설계내역 양식 수정_변경내역서26" xfId="1356"/>
    <cellStyle name="_적격 _집행갑지 _김해IC착공(1차)_설계내역 양식 수정_설계내역_원가양식변경" xfId="1357"/>
    <cellStyle name="_적격 _집행갑지 _김해IC착공(1차)_설계내역 양식 수정_설계내역_초읍중" xfId="1358"/>
    <cellStyle name="_적격 _집행갑지 _김해IC착공(1차)_설계내역 양식 수정_타견적" xfId="1359"/>
    <cellStyle name="_적격 _집행갑지 _남창-삼산견적의뢰(조경)" xfId="1360"/>
    <cellStyle name="_적격 _집행갑지 _남창-삼산견적의뢰(조경)_견적내역" xfId="1361"/>
    <cellStyle name="_적격 _집행갑지 _남창-삼산견적의뢰(조경)_남창-삼산견적의뢰(조경)" xfId="1362"/>
    <cellStyle name="_적격 _집행갑지 _설계내역 양식 수정" xfId="1363"/>
    <cellStyle name="_적격 _집행갑지 _설계내역 양식 수정_계약내역_용두산" xfId="1364"/>
    <cellStyle name="_적격 _집행갑지 _설계내역 양식 수정_계약내역_진구쉼터조성" xfId="1365"/>
    <cellStyle name="_적격 _집행갑지 _설계내역 양식 수정_변경1" xfId="1366"/>
    <cellStyle name="_적격 _집행갑지 _설계내역 양식 수정_변경내역서26" xfId="1367"/>
    <cellStyle name="_적격 _집행갑지 _설계내역 양식 수정_설계내역_원가양식변경" xfId="1368"/>
    <cellStyle name="_적격 _집행갑지 _설계내역 양식 수정_설계내역_초읍중" xfId="1369"/>
    <cellStyle name="_적격 _집행갑지 _설계내역 양식 수정_타견적" xfId="1370"/>
    <cellStyle name="_적격 _집행갑지 _조0203(1000억이상)" xfId="1371"/>
    <cellStyle name="_적격 _집행갑지 _조0203(1000억이상)_남창-삼산견적의뢰(조경)" xfId="1372"/>
    <cellStyle name="_적격 _집행갑지 _조0203(1000억이상)_남창-삼산견적의뢰(조경)_견적내역" xfId="1373"/>
    <cellStyle name="_적격 _집행갑지 _조0203(1000억이상)_남창-삼산견적의뢰(조경)_남창-삼산견적의뢰(조경)" xfId="1374"/>
    <cellStyle name="_적격(화산) " xfId="1375"/>
    <cellStyle name="_적격(화산) _김해IC착공(1차)" xfId="1376"/>
    <cellStyle name="_적격(화산) _김해IC착공(1차)_설계내역 양식 수정" xfId="1377"/>
    <cellStyle name="_적격(화산) _김해IC착공(1차)_설계내역 양식 수정_계약내역_용두산" xfId="1378"/>
    <cellStyle name="_적격(화산) _김해IC착공(1차)_설계내역 양식 수정_계약내역_진구쉼터조성" xfId="1379"/>
    <cellStyle name="_적격(화산) _김해IC착공(1차)_설계내역 양식 수정_변경1" xfId="1380"/>
    <cellStyle name="_적격(화산) _김해IC착공(1차)_설계내역 양식 수정_변경내역서26" xfId="1381"/>
    <cellStyle name="_적격(화산) _김해IC착공(1차)_설계내역 양식 수정_설계내역_원가양식변경" xfId="1382"/>
    <cellStyle name="_적격(화산) _김해IC착공(1차)_설계내역 양식 수정_설계내역_초읍중" xfId="1383"/>
    <cellStyle name="_적격(화산) _김해IC착공(1차)_설계내역 양식 수정_타견적" xfId="1384"/>
    <cellStyle name="_적격(화산) _남창-삼산견적의뢰(조경)" xfId="1385"/>
    <cellStyle name="_적격(화산) _남창-삼산견적의뢰(조경)_견적내역" xfId="1386"/>
    <cellStyle name="_적격(화산) _남창-삼산견적의뢰(조경)_남창-삼산견적의뢰(조경)" xfId="1387"/>
    <cellStyle name="_적격(화산) _설계내역 양식 수정" xfId="1388"/>
    <cellStyle name="_적격(화산) _설계내역 양식 수정_계약내역_용두산" xfId="1389"/>
    <cellStyle name="_적격(화산) _설계내역 양식 수정_계약내역_진구쉼터조성" xfId="1390"/>
    <cellStyle name="_적격(화산) _설계내역 양식 수정_변경1" xfId="1391"/>
    <cellStyle name="_적격(화산) _설계내역 양식 수정_변경내역서26" xfId="1392"/>
    <cellStyle name="_적격(화산) _설계내역 양식 수정_설계내역_원가양식변경" xfId="1393"/>
    <cellStyle name="_적격(화산) _설계내역 양식 수정_설계내역_초읍중" xfId="1394"/>
    <cellStyle name="_적격(화산) _설계내역 양식 수정_타견적" xfId="1395"/>
    <cellStyle name="_적격(화산) _조0203(1000억이상)" xfId="1396"/>
    <cellStyle name="_적격(화산) _조0203(1000억이상)_남창-삼산견적의뢰(조경)" xfId="1397"/>
    <cellStyle name="_적격(화산) _조0203(1000억이상)_남창-삼산견적의뢰(조경)_견적내역" xfId="1398"/>
    <cellStyle name="_적격(화산) _조0203(1000억이상)_남창-삼산견적의뢰(조경)_남창-삼산견적의뢰(조경)" xfId="1399"/>
    <cellStyle name="_전기설계예산서" xfId="1400"/>
    <cellStyle name="_전력내역" xfId="1401"/>
    <cellStyle name="_전력분담내역(동영)" xfId="1402"/>
    <cellStyle name="_전력분담내역(세이브)" xfId="1403"/>
    <cellStyle name="_주요자재집계표" xfId="1404"/>
    <cellStyle name="_주요자재집계표_주요자재집계표" xfId="1405"/>
    <cellStyle name="_주요자재집계표_포장공자재집계" xfId="1406"/>
    <cellStyle name="_중기적용기준" xfId="1407"/>
    <cellStyle name="_증감대비표" xfId="1408"/>
    <cellStyle name="_지하철 긴급보수 총괄(05~06.7)" xfId="1409"/>
    <cellStyle name="_지하철2호선실내공사내역" xfId="1410"/>
    <cellStyle name="_집행갑지 " xfId="1411"/>
    <cellStyle name="_집행갑지 _김해IC착공(1차)" xfId="1412"/>
    <cellStyle name="_집행갑지 _김해IC착공(1차)_설계내역 양식 수정" xfId="1413"/>
    <cellStyle name="_집행갑지 _김해IC착공(1차)_설계내역 양식 수정_계약내역_용두산" xfId="1414"/>
    <cellStyle name="_집행갑지 _김해IC착공(1차)_설계내역 양식 수정_계약내역_진구쉼터조성" xfId="1415"/>
    <cellStyle name="_집행갑지 _김해IC착공(1차)_설계내역 양식 수정_변경1" xfId="1416"/>
    <cellStyle name="_집행갑지 _김해IC착공(1차)_설계내역 양식 수정_변경내역서26" xfId="1417"/>
    <cellStyle name="_집행갑지 _김해IC착공(1차)_설계내역 양식 수정_설계내역_원가양식변경" xfId="1418"/>
    <cellStyle name="_집행갑지 _김해IC착공(1차)_설계내역 양식 수정_설계내역_초읍중" xfId="1419"/>
    <cellStyle name="_집행갑지 _김해IC착공(1차)_설계내역 양식 수정_타견적" xfId="1420"/>
    <cellStyle name="_집행갑지 _남창-삼산견적의뢰(조경)" xfId="1421"/>
    <cellStyle name="_집행갑지 _남창-삼산견적의뢰(조경)_견적내역" xfId="1422"/>
    <cellStyle name="_집행갑지 _남창-삼산견적의뢰(조경)_남창-삼산견적의뢰(조경)" xfId="1423"/>
    <cellStyle name="_집행갑지 _설계내역 양식 수정" xfId="1424"/>
    <cellStyle name="_집행갑지 _설계내역 양식 수정_계약내역_용두산" xfId="1425"/>
    <cellStyle name="_집행갑지 _설계내역 양식 수정_계약내역_진구쉼터조성" xfId="1426"/>
    <cellStyle name="_집행갑지 _설계내역 양식 수정_변경1" xfId="1427"/>
    <cellStyle name="_집행갑지 _설계내역 양식 수정_변경내역서26" xfId="1428"/>
    <cellStyle name="_집행갑지 _설계내역 양식 수정_설계내역_원가양식변경" xfId="1429"/>
    <cellStyle name="_집행갑지 _설계내역 양식 수정_설계내역_초읍중" xfId="1430"/>
    <cellStyle name="_집행갑지 _설계내역 양식 수정_타견적" xfId="1431"/>
    <cellStyle name="_집행갑지 _조0203(1000억이상)" xfId="1432"/>
    <cellStyle name="_집행갑지 _조0203(1000억이상)_남창-삼산견적의뢰(조경)" xfId="1433"/>
    <cellStyle name="_집행갑지 _조0203(1000억이상)_남창-삼산견적의뢰(조경)_견적내역" xfId="1434"/>
    <cellStyle name="_집행갑지 _조0203(1000억이상)_남창-삼산견적의뢰(조경)_남창-삼산견적의뢰(조경)" xfId="1435"/>
    <cellStyle name="_최종설변교육청 (06.6.6)" xfId="1436"/>
    <cellStyle name="_추곡" xfId="1437"/>
    <cellStyle name="_추곡_내역서-최종0223" xfId="1438"/>
    <cellStyle name="_추곡_내역서-최종0223_삼척건지수량산출서" xfId="1439"/>
    <cellStyle name="_추곡_내역서-최종0223_수량산출서-유민" xfId="1440"/>
    <cellStyle name="_추곡_내역서-최종0223_진해자은수량산출서(단지내)" xfId="1441"/>
    <cellStyle name="_추곡_내역서-최종0223_진해자은수량산출서(단지내) 0621" xfId="1442"/>
    <cellStyle name="_추곡_내역서-최종0223_진해자은수량산출서(단지내) 0621_삼척건지수량산출서" xfId="1443"/>
    <cellStyle name="_추곡_내역서-최종0223_진해자은수량산출서(단지내) 0621_수량산출서(1공구)" xfId="1444"/>
    <cellStyle name="_추곡_내역서-최종0223_진해자은수량산출서(단지내) 0621_수량산출서(2공구)" xfId="1445"/>
    <cellStyle name="_추곡_내역서-최종0223_진해자은수량산출서(단지내)_진해자은수량산출서(단지내) 0621" xfId="1446"/>
    <cellStyle name="_추곡_내역서-최종0223_진해자은수량산출서(단지내)_진해자은수량산출서(단지내) 0621_수량산출서(2공구)" xfId="1447"/>
    <cellStyle name="_추곡_내역서-최종0223_진해자은수량산출서(단지내)_진해자은수량산출서(도시기반)0621" xfId="1448"/>
    <cellStyle name="_추곡_내역서-최종0223_진해자은수량산출서(단지내)_진해자은수량산출서(도시기반)0621_진해자은수량산출서(단지내) 0621" xfId="1449"/>
    <cellStyle name="_추곡_내역서-최종0223_진해자은수량산출서(단지내)_진해자은수량산출서(도시기반)0621_진해자은수량산출서(단지내) 0621_수량산출서(2공구)" xfId="1450"/>
    <cellStyle name="_추곡_삼척건지수량산출서" xfId="1451"/>
    <cellStyle name="_추곡_수량산출서-유민" xfId="1452"/>
    <cellStyle name="_추곡_율동자연공원내 화장실 보수 및 도색공사" xfId="1453"/>
    <cellStyle name="_추곡_율동자연공원내 화장실 보수 및 도색공사_내역서-최종0223" xfId="1454"/>
    <cellStyle name="_추곡_율동자연공원내 화장실 보수 및 도색공사_내역서-최종0223_삼척건지수량산출서" xfId="1455"/>
    <cellStyle name="_추곡_율동자연공원내 화장실 보수 및 도색공사_내역서-최종0223_수량산출서-유민" xfId="1456"/>
    <cellStyle name="_추곡_율동자연공원내 화장실 보수 및 도색공사_내역서-최종0223_진해자은수량산출서(단지내)" xfId="1457"/>
    <cellStyle name="_추곡_율동자연공원내 화장실 보수 및 도색공사_내역서-최종0223_진해자은수량산출서(단지내) 0621" xfId="1458"/>
    <cellStyle name="_추곡_율동자연공원내 화장실 보수 및 도색공사_내역서-최종0223_진해자은수량산출서(단지내) 0621_삼척건지수량산출서" xfId="1459"/>
    <cellStyle name="_추곡_율동자연공원내 화장실 보수 및 도색공사_내역서-최종0223_진해자은수량산출서(단지내) 0621_수량산출서(1공구)" xfId="1460"/>
    <cellStyle name="_추곡_율동자연공원내 화장실 보수 및 도색공사_내역서-최종0223_진해자은수량산출서(단지내) 0621_수량산출서(2공구)" xfId="1461"/>
    <cellStyle name="_추곡_율동자연공원내 화장실 보수 및 도색공사_내역서-최종0223_진해자은수량산출서(단지내)_진해자은수량산출서(단지내) 0621" xfId="1462"/>
    <cellStyle name="_추곡_율동자연공원내 화장실 보수 및 도색공사_내역서-최종0223_진해자은수량산출서(단지내)_진해자은수량산출서(단지내) 0621_수량산출서(2공구)" xfId="1463"/>
    <cellStyle name="_추곡_율동자연공원내 화장실 보수 및 도색공사_내역서-최종0223_진해자은수량산출서(단지내)_진해자은수량산출서(도시기반)0621" xfId="1464"/>
    <cellStyle name="_추곡_율동자연공원내 화장실 보수 및 도색공사_내역서-최종0223_진해자은수량산출서(단지내)_진해자은수량산출서(도시기반)0621_진해자은수량산출서(단지내) 0621" xfId="1465"/>
    <cellStyle name="_추곡_율동자연공원내 화장실 보수 및 도색공사_내역서-최종0223_진해자은수량산출서(단지내)_진해자은수량산출서(도시기반)0621_진해자은수량산출서(단지내) 0621_수량산출서(2공구)" xfId="1466"/>
    <cellStyle name="_추곡_율동자연공원내 화장실 보수 및 도색공사_삼척건지수량산출서" xfId="1467"/>
    <cellStyle name="_추곡_율동자연공원내 화장실 보수 및 도색공사_수량산출서-유민" xfId="1468"/>
    <cellStyle name="_추곡_율동자연공원내 화장실 보수 및 도색공사_진해자은수량산출서(단지내)" xfId="1469"/>
    <cellStyle name="_추곡_율동자연공원내 화장실 보수 및 도색공사_진해자은수량산출서(단지내) 0621" xfId="1470"/>
    <cellStyle name="_추곡_율동자연공원내 화장실 보수 및 도색공사_진해자은수량산출서(단지내) 0621_삼척건지수량산출서" xfId="1471"/>
    <cellStyle name="_추곡_율동자연공원내 화장실 보수 및 도색공사_진해자은수량산출서(단지내) 0621_수량산출서(1공구)" xfId="1472"/>
    <cellStyle name="_추곡_율동자연공원내 화장실 보수 및 도색공사_진해자은수량산출서(단지내) 0621_수량산출서(2공구)" xfId="1473"/>
    <cellStyle name="_추곡_율동자연공원내 화장실 보수 및 도색공사_진해자은수량산출서(단지내)_진해자은수량산출서(단지내) 0621" xfId="1474"/>
    <cellStyle name="_추곡_율동자연공원내 화장실 보수 및 도색공사_진해자은수량산출서(단지내)_진해자은수량산출서(단지내) 0621_수량산출서(2공구)" xfId="1475"/>
    <cellStyle name="_추곡_율동자연공원내 화장실 보수 및 도색공사_진해자은수량산출서(단지내)_진해자은수량산출서(도시기반)0621" xfId="1476"/>
    <cellStyle name="_추곡_율동자연공원내 화장실 보수 및 도색공사_진해자은수량산출서(단지내)_진해자은수량산출서(도시기반)0621_진해자은수량산출서(단지내) 0621" xfId="1477"/>
    <cellStyle name="_추곡_율동자연공원내 화장실 보수 및 도색공사_진해자은수량산출서(단지내)_진해자은수량산출서(도시기반)0621_진해자은수량산출서(단지내) 0621_수량산출서(2공구)" xfId="1478"/>
    <cellStyle name="_추곡_율동자연공원내 휴게편의점 도색작업-할증-천정면적추가" xfId="1479"/>
    <cellStyle name="_추곡_율동자연공원내 휴게편의점 도색작업-할증-천정면적추가_내역서-최종0223" xfId="1480"/>
    <cellStyle name="_추곡_율동자연공원내 휴게편의점 도색작업-할증-천정면적추가_내역서-최종0223_삼척건지수량산출서" xfId="1481"/>
    <cellStyle name="_추곡_율동자연공원내 휴게편의점 도색작업-할증-천정면적추가_내역서-최종0223_수량산출서-유민" xfId="1482"/>
    <cellStyle name="_추곡_율동자연공원내 휴게편의점 도색작업-할증-천정면적추가_내역서-최종0223_진해자은수량산출서(단지내)" xfId="1483"/>
    <cellStyle name="_추곡_율동자연공원내 휴게편의점 도색작업-할증-천정면적추가_내역서-최종0223_진해자은수량산출서(단지내) 0621" xfId="1484"/>
    <cellStyle name="_추곡_율동자연공원내 휴게편의점 도색작업-할증-천정면적추가_내역서-최종0223_진해자은수량산출서(단지내) 0621_삼척건지수량산출서" xfId="1485"/>
    <cellStyle name="_추곡_율동자연공원내 휴게편의점 도색작업-할증-천정면적추가_내역서-최종0223_진해자은수량산출서(단지내) 0621_수량산출서(1공구)" xfId="1486"/>
    <cellStyle name="_추곡_율동자연공원내 휴게편의점 도색작업-할증-천정면적추가_내역서-최종0223_진해자은수량산출서(단지내) 0621_수량산출서(2공구)" xfId="1487"/>
    <cellStyle name="_추곡_율동자연공원내 휴게편의점 도색작업-할증-천정면적추가_내역서-최종0223_진해자은수량산출서(단지내)_진해자은수량산출서(단지내) 0621" xfId="1488"/>
    <cellStyle name="_추곡_율동자연공원내 휴게편의점 도색작업-할증-천정면적추가_내역서-최종0223_진해자은수량산출서(단지내)_진해자은수량산출서(단지내) 0621_수량산출서(2공구)" xfId="1489"/>
    <cellStyle name="_추곡_율동자연공원내 휴게편의점 도색작업-할증-천정면적추가_내역서-최종0223_진해자은수량산출서(단지내)_진해자은수량산출서(도시기반)0621" xfId="1490"/>
    <cellStyle name="_추곡_율동자연공원내 휴게편의점 도색작업-할증-천정면적추가_내역서-최종0223_진해자은수량산출서(단지내)_진해자은수량산출서(도시기반)0621_진해자은수량산출서(단지내) 0621" xfId="1491"/>
    <cellStyle name="_추곡_율동자연공원내 휴게편의점 도색작업-할증-천정면적추가_내역서-최종0223_진해자은수량산출서(단지내)_진해자은수량산출서(도시기반)0621_진해자은수량산출서(단지내) 0621_수량산출서(2공구)" xfId="1492"/>
    <cellStyle name="_추곡_율동자연공원내 휴게편의점 도색작업-할증-천정면적추가_삼척건지수량산출서" xfId="1493"/>
    <cellStyle name="_추곡_율동자연공원내 휴게편의점 도색작업-할증-천정면적추가_수량산출서-유민" xfId="1494"/>
    <cellStyle name="_추곡_율동자연공원내 휴게편의점 도색작업-할증-천정면적추가_진해자은수량산출서(단지내)" xfId="1495"/>
    <cellStyle name="_추곡_율동자연공원내 휴게편의점 도색작업-할증-천정면적추가_진해자은수량산출서(단지내) 0621" xfId="1496"/>
    <cellStyle name="_추곡_율동자연공원내 휴게편의점 도색작업-할증-천정면적추가_진해자은수량산출서(단지내) 0621_삼척건지수량산출서" xfId="1497"/>
    <cellStyle name="_추곡_율동자연공원내 휴게편의점 도색작업-할증-천정면적추가_진해자은수량산출서(단지내) 0621_수량산출서(1공구)" xfId="1498"/>
    <cellStyle name="_추곡_율동자연공원내 휴게편의점 도색작업-할증-천정면적추가_진해자은수량산출서(단지내) 0621_수량산출서(2공구)" xfId="1499"/>
    <cellStyle name="_추곡_율동자연공원내 휴게편의점 도색작업-할증-천정면적추가_진해자은수량산출서(단지내)_진해자은수량산출서(단지내) 0621" xfId="1500"/>
    <cellStyle name="_추곡_율동자연공원내 휴게편의점 도색작업-할증-천정면적추가_진해자은수량산출서(단지내)_진해자은수량산출서(단지내) 0621_수량산출서(2공구)" xfId="1501"/>
    <cellStyle name="_추곡_율동자연공원내 휴게편의점 도색작업-할증-천정면적추가_진해자은수량산출서(단지내)_진해자은수량산출서(도시기반)0621" xfId="1502"/>
    <cellStyle name="_추곡_율동자연공원내 휴게편의점 도색작업-할증-천정면적추가_진해자은수량산출서(단지내)_진해자은수량산출서(도시기반)0621_진해자은수량산출서(단지내) 0621" xfId="1503"/>
    <cellStyle name="_추곡_율동자연공원내 휴게편의점 도색작업-할증-천정면적추가_진해자은수량산출서(단지내)_진해자은수량산출서(도시기반)0621_진해자은수량산출서(단지내) 0621_수량산출서(2공구)" xfId="1504"/>
    <cellStyle name="_추곡_진해자은수량산출서(단지내)" xfId="1505"/>
    <cellStyle name="_추곡_진해자은수량산출서(단지내) 0621" xfId="1506"/>
    <cellStyle name="_추곡_진해자은수량산출서(단지내) 0621_삼척건지수량산출서" xfId="1507"/>
    <cellStyle name="_추곡_진해자은수량산출서(단지내) 0621_수량산출서(1공구)" xfId="1508"/>
    <cellStyle name="_추곡_진해자은수량산출서(단지내) 0621_수량산출서(2공구)" xfId="1509"/>
    <cellStyle name="_추곡_진해자은수량산출서(단지내)_진해자은수량산출서(단지내) 0621" xfId="1510"/>
    <cellStyle name="_추곡_진해자은수량산출서(단지내)_진해자은수량산출서(단지내) 0621_수량산출서(2공구)" xfId="1511"/>
    <cellStyle name="_추곡_진해자은수량산출서(단지내)_진해자은수량산출서(도시기반)0621" xfId="1512"/>
    <cellStyle name="_추곡_진해자은수량산출서(단지내)_진해자은수량산출서(도시기반)0621_진해자은수량산출서(단지내) 0621" xfId="1513"/>
    <cellStyle name="_추곡_진해자은수량산출서(단지내)_진해자은수량산출서(도시기반)0621_진해자은수량산출서(단지내) 0621_수량산출서(2공구)" xfId="1514"/>
    <cellStyle name="_추곡_추곡" xfId="1515"/>
    <cellStyle name="_추곡_추곡_내역서-최종0223" xfId="1516"/>
    <cellStyle name="_추곡_추곡_내역서-최종0223_삼척건지수량산출서" xfId="1517"/>
    <cellStyle name="_추곡_추곡_내역서-최종0223_수량산출서-유민" xfId="1518"/>
    <cellStyle name="_추곡_추곡_내역서-최종0223_진해자은수량산출서(단지내)" xfId="1519"/>
    <cellStyle name="_추곡_추곡_내역서-최종0223_진해자은수량산출서(단지내) 0621" xfId="1520"/>
    <cellStyle name="_추곡_추곡_내역서-최종0223_진해자은수량산출서(단지내) 0621_삼척건지수량산출서" xfId="1521"/>
    <cellStyle name="_추곡_추곡_내역서-최종0223_진해자은수량산출서(단지내) 0621_수량산출서(1공구)" xfId="1522"/>
    <cellStyle name="_추곡_추곡_내역서-최종0223_진해자은수량산출서(단지내) 0621_수량산출서(2공구)" xfId="1523"/>
    <cellStyle name="_추곡_추곡_내역서-최종0223_진해자은수량산출서(단지내)_진해자은수량산출서(단지내) 0621" xfId="1524"/>
    <cellStyle name="_추곡_추곡_내역서-최종0223_진해자은수량산출서(단지내)_진해자은수량산출서(단지내) 0621_수량산출서(2공구)" xfId="1525"/>
    <cellStyle name="_추곡_추곡_내역서-최종0223_진해자은수량산출서(단지내)_진해자은수량산출서(도시기반)0621" xfId="1526"/>
    <cellStyle name="_추곡_추곡_내역서-최종0223_진해자은수량산출서(단지내)_진해자은수량산출서(도시기반)0621_진해자은수량산출서(단지내) 0621" xfId="1527"/>
    <cellStyle name="_추곡_추곡_내역서-최종0223_진해자은수량산출서(단지내)_진해자은수량산출서(도시기반)0621_진해자은수량산출서(단지내) 0621_수량산출서(2공구)" xfId="1528"/>
    <cellStyle name="_추곡_추곡_삼척건지수량산출서" xfId="1529"/>
    <cellStyle name="_추곡_추곡_수량산출서-유민" xfId="1530"/>
    <cellStyle name="_추곡_추곡_율동자연공원내 화장실 보수 및 도색공사" xfId="1531"/>
    <cellStyle name="_추곡_추곡_율동자연공원내 화장실 보수 및 도색공사_내역서-최종0223" xfId="1532"/>
    <cellStyle name="_추곡_추곡_율동자연공원내 화장실 보수 및 도색공사_내역서-최종0223_삼척건지수량산출서" xfId="1533"/>
    <cellStyle name="_추곡_추곡_율동자연공원내 화장실 보수 및 도색공사_내역서-최종0223_수량산출서-유민" xfId="1534"/>
    <cellStyle name="_추곡_추곡_율동자연공원내 화장실 보수 및 도색공사_내역서-최종0223_진해자은수량산출서(단지내)" xfId="1535"/>
    <cellStyle name="_추곡_추곡_율동자연공원내 화장실 보수 및 도색공사_내역서-최종0223_진해자은수량산출서(단지내) 0621" xfId="1536"/>
    <cellStyle name="_추곡_추곡_율동자연공원내 화장실 보수 및 도색공사_내역서-최종0223_진해자은수량산출서(단지내) 0621_삼척건지수량산출서" xfId="1537"/>
    <cellStyle name="_추곡_추곡_율동자연공원내 화장실 보수 및 도색공사_내역서-최종0223_진해자은수량산출서(단지내) 0621_수량산출서(1공구)" xfId="1538"/>
    <cellStyle name="_추곡_추곡_율동자연공원내 화장실 보수 및 도색공사_내역서-최종0223_진해자은수량산출서(단지내) 0621_수량산출서(2공구)" xfId="1539"/>
    <cellStyle name="_추곡_추곡_율동자연공원내 화장실 보수 및 도색공사_내역서-최종0223_진해자은수량산출서(단지내)_진해자은수량산출서(단지내) 0621" xfId="1540"/>
    <cellStyle name="_추곡_추곡_율동자연공원내 화장실 보수 및 도색공사_내역서-최종0223_진해자은수량산출서(단지내)_진해자은수량산출서(단지내) 0621_수량산출서(2공구)" xfId="1541"/>
    <cellStyle name="_추곡_추곡_율동자연공원내 화장실 보수 및 도색공사_내역서-최종0223_진해자은수량산출서(단지내)_진해자은수량산출서(도시기반)0621" xfId="1542"/>
    <cellStyle name="_추곡_추곡_율동자연공원내 화장실 보수 및 도색공사_내역서-최종0223_진해자은수량산출서(단지내)_진해자은수량산출서(도시기반)0621_진해자은수량산출서(단지내) 0621" xfId="1543"/>
    <cellStyle name="_추곡_추곡_율동자연공원내 화장실 보수 및 도색공사_내역서-최종0223_진해자은수량산출서(단지내)_진해자은수량산출서(도시기반)0621_진해자은수량산출서(단지내) 0621_수량산출서(2공구)" xfId="1544"/>
    <cellStyle name="_추곡_추곡_율동자연공원내 화장실 보수 및 도색공사_삼척건지수량산출서" xfId="1545"/>
    <cellStyle name="_추곡_추곡_율동자연공원내 화장실 보수 및 도색공사_수량산출서-유민" xfId="1546"/>
    <cellStyle name="_추곡_추곡_율동자연공원내 화장실 보수 및 도색공사_진해자은수량산출서(단지내)" xfId="1547"/>
    <cellStyle name="_추곡_추곡_율동자연공원내 화장실 보수 및 도색공사_진해자은수량산출서(단지내) 0621" xfId="1548"/>
    <cellStyle name="_추곡_추곡_율동자연공원내 화장실 보수 및 도색공사_진해자은수량산출서(단지내) 0621_삼척건지수량산출서" xfId="1549"/>
    <cellStyle name="_추곡_추곡_율동자연공원내 화장실 보수 및 도색공사_진해자은수량산출서(단지내) 0621_수량산출서(1공구)" xfId="1550"/>
    <cellStyle name="_추곡_추곡_율동자연공원내 화장실 보수 및 도색공사_진해자은수량산출서(단지내) 0621_수량산출서(2공구)" xfId="1551"/>
    <cellStyle name="_추곡_추곡_율동자연공원내 화장실 보수 및 도색공사_진해자은수량산출서(단지내)_진해자은수량산출서(단지내) 0621" xfId="1552"/>
    <cellStyle name="_추곡_추곡_율동자연공원내 화장실 보수 및 도색공사_진해자은수량산출서(단지내)_진해자은수량산출서(단지내) 0621_수량산출서(2공구)" xfId="1553"/>
    <cellStyle name="_추곡_추곡_율동자연공원내 화장실 보수 및 도색공사_진해자은수량산출서(단지내)_진해자은수량산출서(도시기반)0621" xfId="1554"/>
    <cellStyle name="_추곡_추곡_율동자연공원내 화장실 보수 및 도색공사_진해자은수량산출서(단지내)_진해자은수량산출서(도시기반)0621_진해자은수량산출서(단지내) 0621" xfId="1555"/>
    <cellStyle name="_추곡_추곡_율동자연공원내 화장실 보수 및 도색공사_진해자은수량산출서(단지내)_진해자은수량산출서(도시기반)0621_진해자은수량산출서(단지내) 0621_수량산출서(2공구)" xfId="1556"/>
    <cellStyle name="_추곡_추곡_율동자연공원내 휴게편의점 도색작업-할증-천정면적추가" xfId="1557"/>
    <cellStyle name="_추곡_추곡_율동자연공원내 휴게편의점 도색작업-할증-천정면적추가_내역서-최종0223" xfId="1558"/>
    <cellStyle name="_추곡_추곡_율동자연공원내 휴게편의점 도색작업-할증-천정면적추가_내역서-최종0223_삼척건지수량산출서" xfId="1559"/>
    <cellStyle name="_추곡_추곡_율동자연공원내 휴게편의점 도색작업-할증-천정면적추가_내역서-최종0223_수량산출서-유민" xfId="1560"/>
    <cellStyle name="_추곡_추곡_율동자연공원내 휴게편의점 도색작업-할증-천정면적추가_내역서-최종0223_진해자은수량산출서(단지내)" xfId="1561"/>
    <cellStyle name="_추곡_추곡_율동자연공원내 휴게편의점 도색작업-할증-천정면적추가_내역서-최종0223_진해자은수량산출서(단지내) 0621" xfId="1562"/>
    <cellStyle name="_추곡_추곡_율동자연공원내 휴게편의점 도색작업-할증-천정면적추가_내역서-최종0223_진해자은수량산출서(단지내) 0621_삼척건지수량산출서" xfId="1563"/>
    <cellStyle name="_추곡_추곡_율동자연공원내 휴게편의점 도색작업-할증-천정면적추가_내역서-최종0223_진해자은수량산출서(단지내) 0621_수량산출서(1공구)" xfId="1564"/>
    <cellStyle name="_추곡_추곡_율동자연공원내 휴게편의점 도색작업-할증-천정면적추가_내역서-최종0223_진해자은수량산출서(단지내) 0621_수량산출서(2공구)" xfId="1565"/>
    <cellStyle name="_추곡_추곡_율동자연공원내 휴게편의점 도색작업-할증-천정면적추가_내역서-최종0223_진해자은수량산출서(단지내)_진해자은수량산출서(단지내) 0621" xfId="1566"/>
    <cellStyle name="_추곡_추곡_율동자연공원내 휴게편의점 도색작업-할증-천정면적추가_내역서-최종0223_진해자은수량산출서(단지내)_진해자은수량산출서(단지내) 0621_수량산출서(2공구)" xfId="1567"/>
    <cellStyle name="_추곡_추곡_율동자연공원내 휴게편의점 도색작업-할증-천정면적추가_내역서-최종0223_진해자은수량산출서(단지내)_진해자은수량산출서(도시기반)0621" xfId="1568"/>
    <cellStyle name="_추곡_추곡_율동자연공원내 휴게편의점 도색작업-할증-천정면적추가_내역서-최종0223_진해자은수량산출서(단지내)_진해자은수량산출서(도시기반)0621_진해자은수량산출서(단지내) 0621" xfId="1569"/>
    <cellStyle name="_추곡_추곡_율동자연공원내 휴게편의점 도색작업-할증-천정면적추가_내역서-최종0223_진해자은수량산출서(단지내)_진해자은수량산출서(도시기반)0621_진해자은수량산출서(단지내) 0621_수량산출서(2공구)" xfId="1570"/>
    <cellStyle name="_추곡_추곡_율동자연공원내 휴게편의점 도색작업-할증-천정면적추가_삼척건지수량산출서" xfId="1571"/>
    <cellStyle name="_추곡_추곡_율동자연공원내 휴게편의점 도색작업-할증-천정면적추가_수량산출서-유민" xfId="1572"/>
    <cellStyle name="_추곡_추곡_율동자연공원내 휴게편의점 도색작업-할증-천정면적추가_진해자은수량산출서(단지내)" xfId="1573"/>
    <cellStyle name="_추곡_추곡_율동자연공원내 휴게편의점 도색작업-할증-천정면적추가_진해자은수량산출서(단지내) 0621" xfId="1574"/>
    <cellStyle name="_추곡_추곡_율동자연공원내 휴게편의점 도색작업-할증-천정면적추가_진해자은수량산출서(단지내) 0621_삼척건지수량산출서" xfId="1575"/>
    <cellStyle name="_추곡_추곡_율동자연공원내 휴게편의점 도색작업-할증-천정면적추가_진해자은수량산출서(단지내) 0621_수량산출서(1공구)" xfId="1576"/>
    <cellStyle name="_추곡_추곡_율동자연공원내 휴게편의점 도색작업-할증-천정면적추가_진해자은수량산출서(단지내) 0621_수량산출서(2공구)" xfId="1577"/>
    <cellStyle name="_추곡_추곡_율동자연공원내 휴게편의점 도색작업-할증-천정면적추가_진해자은수량산출서(단지내)_진해자은수량산출서(단지내) 0621" xfId="1578"/>
    <cellStyle name="_추곡_추곡_율동자연공원내 휴게편의점 도색작업-할증-천정면적추가_진해자은수량산출서(단지내)_진해자은수량산출서(단지내) 0621_수량산출서(2공구)" xfId="1579"/>
    <cellStyle name="_추곡_추곡_율동자연공원내 휴게편의점 도색작업-할증-천정면적추가_진해자은수량산출서(단지내)_진해자은수량산출서(도시기반)0621" xfId="1580"/>
    <cellStyle name="_추곡_추곡_율동자연공원내 휴게편의점 도색작업-할증-천정면적추가_진해자은수량산출서(단지내)_진해자은수량산출서(도시기반)0621_진해자은수량산출서(단지내) 0621" xfId="1581"/>
    <cellStyle name="_추곡_추곡_율동자연공원내 휴게편의점 도색작업-할증-천정면적추가_진해자은수량산출서(단지내)_진해자은수량산출서(도시기반)0621_진해자은수량산출서(단지내) 0621_수량산출서(2공구)" xfId="1582"/>
    <cellStyle name="_추곡_추곡_진해자은수량산출서(단지내)" xfId="1583"/>
    <cellStyle name="_추곡_추곡_진해자은수량산출서(단지내) 0621" xfId="1584"/>
    <cellStyle name="_추곡_추곡_진해자은수량산출서(단지내) 0621_삼척건지수량산출서" xfId="1585"/>
    <cellStyle name="_추곡_추곡_진해자은수량산출서(단지내) 0621_수량산출서(1공구)" xfId="1586"/>
    <cellStyle name="_추곡_추곡_진해자은수량산출서(단지내) 0621_수량산출서(2공구)" xfId="1587"/>
    <cellStyle name="_추곡_추곡_진해자은수량산출서(단지내)_진해자은수량산출서(단지내) 0621" xfId="1588"/>
    <cellStyle name="_추곡_추곡_진해자은수량산출서(단지내)_진해자은수량산출서(단지내) 0621_수량산출서(2공구)" xfId="1589"/>
    <cellStyle name="_추곡_추곡_진해자은수량산출서(단지내)_진해자은수량산출서(도시기반)0621" xfId="1590"/>
    <cellStyle name="_추곡_추곡_진해자은수량산출서(단지내)_진해자은수량산출서(도시기반)0621_진해자은수량산출서(단지내) 0621" xfId="1591"/>
    <cellStyle name="_추곡_추곡_진해자은수량산출서(단지내)_진해자은수량산출서(도시기반)0621_진해자은수량산출서(단지내) 0621_수량산출서(2공구)" xfId="1592"/>
    <cellStyle name="_축제공수량집계(총괄)" xfId="1593"/>
    <cellStyle name="_칠곡군청사증축전기공사내역서" xfId="1594"/>
    <cellStyle name="_태종대1차" xfId="1595"/>
    <cellStyle name="_태종대2차" xfId="1596"/>
    <cellStyle name="_토 공-04" xfId="1597"/>
    <cellStyle name="_토공" xfId="1598"/>
    <cellStyle name="_토공수량집계" xfId="1599"/>
    <cellStyle name="_폐기물처리용역설계서" xfId="1600"/>
    <cellStyle name="_포장공수량집계(총괄)" xfId="1601"/>
    <cellStyle name="_한스콤-이정-견적서-060803-1" xfId="1602"/>
    <cellStyle name="_항만해운청전기산출근거" xfId="1603"/>
    <cellStyle name="_호포기지창 배수로 공사" xfId="1604"/>
    <cellStyle name="’E‰Y [0.00]_laroux" xfId="1605"/>
    <cellStyle name="’E‰Y_laroux" xfId="1606"/>
    <cellStyle name="¤@?e_TEST-1 " xfId="1607"/>
    <cellStyle name="+,-,0" xfId="1608"/>
    <cellStyle name="△ []" xfId="1609"/>
    <cellStyle name="△ [0]" xfId="1610"/>
    <cellStyle name="△백분율" xfId="1611"/>
    <cellStyle name="△콤마" xfId="1612"/>
    <cellStyle name="" xfId="1613"/>
    <cellStyle name="0" xfId="1614"/>
    <cellStyle name="0%" xfId="1615"/>
    <cellStyle name="0.0" xfId="1616"/>
    <cellStyle name="0.0%" xfId="1617"/>
    <cellStyle name="0.00" xfId="1618"/>
    <cellStyle name="0.00%" xfId="1619"/>
    <cellStyle name="0.000%" xfId="1620"/>
    <cellStyle name="0.0000%" xfId="1621"/>
    <cellStyle name="00" xfId="1622"/>
    <cellStyle name="1" xfId="1623"/>
    <cellStyle name="1_1.전산장비관급내역서" xfId="1624"/>
    <cellStyle name="1_22bl3lot수량산출" xfId="1625"/>
    <cellStyle name="1_22수량산출서(총괄)" xfId="1626"/>
    <cellStyle name="1_laroux" xfId="1627"/>
    <cellStyle name="1_laroux_ATC-YOON1" xfId="1628"/>
    <cellStyle name="1_total" xfId="1629"/>
    <cellStyle name="1_total_구로리총괄내역" xfId="1630"/>
    <cellStyle name="1_total_구로리총괄내역_구로리설계예산서1029" xfId="1631"/>
    <cellStyle name="1_total_구로리총괄내역_구로리설계예산서1029_삼척건지수량산출서" xfId="1632"/>
    <cellStyle name="1_total_구로리총괄내역_구로리설계예산서1029_수량산출서-유민" xfId="1633"/>
    <cellStyle name="1_total_구로리총괄내역_구로리설계예산서1029_진해자은수량산출서(단지내)" xfId="1634"/>
    <cellStyle name="1_total_구로리총괄내역_구로리설계예산서1029_진해자은수량산출서(단지내) 0621" xfId="1635"/>
    <cellStyle name="1_total_구로리총괄내역_구로리설계예산서1029_진해자은수량산출서(단지내) 0621_삼척건지수량산출서" xfId="1636"/>
    <cellStyle name="1_total_구로리총괄내역_구로리설계예산서1029_진해자은수량산출서(단지내) 0621_수량산출서(1공구)" xfId="1637"/>
    <cellStyle name="1_total_구로리총괄내역_구로리설계예산서1029_진해자은수량산출서(단지내) 0621_수량산출서(2공구)" xfId="1638"/>
    <cellStyle name="1_total_구로리총괄내역_구로리설계예산서1029_진해자은수량산출서(단지내)_진해자은수량산출서(단지내) 0621" xfId="1639"/>
    <cellStyle name="1_total_구로리총괄내역_구로리설계예산서1029_진해자은수량산출서(단지내)_진해자은수량산출서(단지내) 0621_수량산출서(2공구)" xfId="1640"/>
    <cellStyle name="1_total_구로리총괄내역_구로리설계예산서1029_진해자은수량산출서(단지내)_진해자은수량산출서(도시기반)0621" xfId="1641"/>
    <cellStyle name="1_total_구로리총괄내역_구로리설계예산서1029_진해자은수량산출서(단지내)_진해자은수량산출서(도시기반)0621_진해자은수량산출서(단지내) 0621" xfId="1642"/>
    <cellStyle name="1_total_구로리총괄내역_구로리설계예산서1029_진해자은수량산출서(단지내)_진해자은수량산출서(도시기반)0621_진해자은수량산출서(단지내) 0621_수량산출서(2공구)" xfId="1643"/>
    <cellStyle name="1_total_구로리총괄내역_구로리설계예산서1118준공" xfId="1644"/>
    <cellStyle name="1_total_구로리총괄내역_구로리설계예산서1118준공_삼척건지수량산출서" xfId="1645"/>
    <cellStyle name="1_total_구로리총괄내역_구로리설계예산서1118준공_수량산출서-유민" xfId="1646"/>
    <cellStyle name="1_total_구로리총괄내역_구로리설계예산서1118준공_진해자은수량산출서(단지내)" xfId="1647"/>
    <cellStyle name="1_total_구로리총괄내역_구로리설계예산서1118준공_진해자은수량산출서(단지내) 0621" xfId="1648"/>
    <cellStyle name="1_total_구로리총괄내역_구로리설계예산서1118준공_진해자은수량산출서(단지내) 0621_삼척건지수량산출서" xfId="1649"/>
    <cellStyle name="1_total_구로리총괄내역_구로리설계예산서1118준공_진해자은수량산출서(단지내) 0621_수량산출서(1공구)" xfId="1650"/>
    <cellStyle name="1_total_구로리총괄내역_구로리설계예산서1118준공_진해자은수량산출서(단지내) 0621_수량산출서(2공구)" xfId="1651"/>
    <cellStyle name="1_total_구로리총괄내역_구로리설계예산서1118준공_진해자은수량산출서(단지내)_진해자은수량산출서(단지내) 0621" xfId="1652"/>
    <cellStyle name="1_total_구로리총괄내역_구로리설계예산서1118준공_진해자은수량산출서(단지내)_진해자은수량산출서(단지내) 0621_수량산출서(2공구)" xfId="1653"/>
    <cellStyle name="1_total_구로리총괄내역_구로리설계예산서1118준공_진해자은수량산출서(단지내)_진해자은수량산출서(도시기반)0621" xfId="1654"/>
    <cellStyle name="1_total_구로리총괄내역_구로리설계예산서1118준공_진해자은수량산출서(단지내)_진해자은수량산출서(도시기반)0621_진해자은수량산출서(단지내) 0621" xfId="1655"/>
    <cellStyle name="1_total_구로리총괄내역_구로리설계예산서1118준공_진해자은수량산출서(단지내)_진해자은수량산출서(도시기반)0621_진해자은수량산출서(단지내) 0621_수량산출서(2공구)" xfId="1656"/>
    <cellStyle name="1_total_구로리총괄내역_구로리설계예산서조경" xfId="1657"/>
    <cellStyle name="1_total_구로리총괄내역_구로리설계예산서조경_삼척건지수량산출서" xfId="1658"/>
    <cellStyle name="1_total_구로리총괄내역_구로리설계예산서조경_수량산출서-유민" xfId="1659"/>
    <cellStyle name="1_total_구로리총괄내역_구로리설계예산서조경_진해자은수량산출서(단지내)" xfId="1660"/>
    <cellStyle name="1_total_구로리총괄내역_구로리설계예산서조경_진해자은수량산출서(단지내) 0621" xfId="1661"/>
    <cellStyle name="1_total_구로리총괄내역_구로리설계예산서조경_진해자은수량산출서(단지내) 0621_삼척건지수량산출서" xfId="1662"/>
    <cellStyle name="1_total_구로리총괄내역_구로리설계예산서조경_진해자은수량산출서(단지내) 0621_수량산출서(1공구)" xfId="1663"/>
    <cellStyle name="1_total_구로리총괄내역_구로리설계예산서조경_진해자은수량산출서(단지내) 0621_수량산출서(2공구)" xfId="1664"/>
    <cellStyle name="1_total_구로리총괄내역_구로리설계예산서조경_진해자은수량산출서(단지내)_진해자은수량산출서(단지내) 0621" xfId="1665"/>
    <cellStyle name="1_total_구로리총괄내역_구로리설계예산서조경_진해자은수량산출서(단지내)_진해자은수량산출서(단지내) 0621_수량산출서(2공구)" xfId="1666"/>
    <cellStyle name="1_total_구로리총괄내역_구로리설계예산서조경_진해자은수량산출서(단지내)_진해자은수량산출서(도시기반)0621" xfId="1667"/>
    <cellStyle name="1_total_구로리총괄내역_구로리설계예산서조경_진해자은수량산출서(단지내)_진해자은수량산출서(도시기반)0621_진해자은수량산출서(단지내) 0621" xfId="1668"/>
    <cellStyle name="1_total_구로리총괄내역_구로리설계예산서조경_진해자은수량산출서(단지내)_진해자은수량산출서(도시기반)0621_진해자은수량산출서(단지내) 0621_수량산출서(2공구)" xfId="1669"/>
    <cellStyle name="1_total_구로리총괄내역_구로리어린이공원예산서(조경)1125" xfId="1670"/>
    <cellStyle name="1_total_구로리총괄내역_구로리어린이공원예산서(조경)1125_삼척건지수량산출서" xfId="1671"/>
    <cellStyle name="1_total_구로리총괄내역_구로리어린이공원예산서(조경)1125_수량산출서-유민" xfId="1672"/>
    <cellStyle name="1_total_구로리총괄내역_구로리어린이공원예산서(조경)1125_진해자은수량산출서(단지내)" xfId="1673"/>
    <cellStyle name="1_total_구로리총괄내역_구로리어린이공원예산서(조경)1125_진해자은수량산출서(단지내) 0621" xfId="1674"/>
    <cellStyle name="1_total_구로리총괄내역_구로리어린이공원예산서(조경)1125_진해자은수량산출서(단지내) 0621_삼척건지수량산출서" xfId="1675"/>
    <cellStyle name="1_total_구로리총괄내역_구로리어린이공원예산서(조경)1125_진해자은수량산출서(단지내) 0621_수량산출서(1공구)" xfId="1676"/>
    <cellStyle name="1_total_구로리총괄내역_구로리어린이공원예산서(조경)1125_진해자은수량산출서(단지내) 0621_수량산출서(2공구)" xfId="1677"/>
    <cellStyle name="1_total_구로리총괄내역_구로리어린이공원예산서(조경)1125_진해자은수량산출서(단지내)_진해자은수량산출서(단지내) 0621" xfId="1678"/>
    <cellStyle name="1_total_구로리총괄내역_구로리어린이공원예산서(조경)1125_진해자은수량산출서(단지내)_진해자은수량산출서(단지내) 0621_수량산출서(2공구)" xfId="1679"/>
    <cellStyle name="1_total_구로리총괄내역_구로리어린이공원예산서(조경)1125_진해자은수량산출서(단지내)_진해자은수량산출서(도시기반)0621" xfId="1680"/>
    <cellStyle name="1_total_구로리총괄내역_구로리어린이공원예산서(조경)1125_진해자은수량산출서(단지내)_진해자은수량산출서(도시기반)0621_진해자은수량산출서(단지내) 0621" xfId="1681"/>
    <cellStyle name="1_total_구로리총괄내역_구로리어린이공원예산서(조경)1125_진해자은수량산출서(단지내)_진해자은수량산출서(도시기반)0621_진해자은수량산출서(단지내) 0621_수량산출서(2공구)" xfId="1682"/>
    <cellStyle name="1_total_구로리총괄내역_내역서" xfId="1683"/>
    <cellStyle name="1_total_구로리총괄내역_내역서_삼척건지수량산출서" xfId="1684"/>
    <cellStyle name="1_total_구로리총괄내역_내역서_수량산출서-유민" xfId="1685"/>
    <cellStyle name="1_total_구로리총괄내역_내역서_진해자은수량산출서(단지내)" xfId="1686"/>
    <cellStyle name="1_total_구로리총괄내역_내역서_진해자은수량산출서(단지내) 0621" xfId="1687"/>
    <cellStyle name="1_total_구로리총괄내역_내역서_진해자은수량산출서(단지내) 0621_삼척건지수량산출서" xfId="1688"/>
    <cellStyle name="1_total_구로리총괄내역_내역서_진해자은수량산출서(단지내) 0621_수량산출서(1공구)" xfId="1689"/>
    <cellStyle name="1_total_구로리총괄내역_내역서_진해자은수량산출서(단지내) 0621_수량산출서(2공구)" xfId="1690"/>
    <cellStyle name="1_total_구로리총괄내역_내역서_진해자은수량산출서(단지내)_진해자은수량산출서(단지내) 0621" xfId="1691"/>
    <cellStyle name="1_total_구로리총괄내역_내역서_진해자은수량산출서(단지내)_진해자은수량산출서(단지내) 0621_수량산출서(2공구)" xfId="1692"/>
    <cellStyle name="1_total_구로리총괄내역_내역서_진해자은수량산출서(단지내)_진해자은수량산출서(도시기반)0621" xfId="1693"/>
    <cellStyle name="1_total_구로리총괄내역_내역서_진해자은수량산출서(단지내)_진해자은수량산출서(도시기반)0621_진해자은수량산출서(단지내) 0621" xfId="1694"/>
    <cellStyle name="1_total_구로리총괄내역_내역서_진해자은수량산출서(단지내)_진해자은수량산출서(도시기반)0621_진해자은수량산출서(단지내) 0621_수량산출서(2공구)" xfId="1695"/>
    <cellStyle name="1_total_구로리총괄내역_노임단가표" xfId="1696"/>
    <cellStyle name="1_total_구로리총괄내역_노임단가표_삼척건지수량산출서" xfId="1697"/>
    <cellStyle name="1_total_구로리총괄내역_노임단가표_수량산출서-유민" xfId="1698"/>
    <cellStyle name="1_total_구로리총괄내역_노임단가표_진해자은수량산출서(단지내)" xfId="1699"/>
    <cellStyle name="1_total_구로리총괄내역_노임단가표_진해자은수량산출서(단지내) 0621" xfId="1700"/>
    <cellStyle name="1_total_구로리총괄내역_노임단가표_진해자은수량산출서(단지내) 0621_삼척건지수량산출서" xfId="1701"/>
    <cellStyle name="1_total_구로리총괄내역_노임단가표_진해자은수량산출서(단지내) 0621_수량산출서(1공구)" xfId="1702"/>
    <cellStyle name="1_total_구로리총괄내역_노임단가표_진해자은수량산출서(단지내) 0621_수량산출서(2공구)" xfId="1703"/>
    <cellStyle name="1_total_구로리총괄내역_노임단가표_진해자은수량산출서(단지내)_진해자은수량산출서(단지내) 0621" xfId="1704"/>
    <cellStyle name="1_total_구로리총괄내역_노임단가표_진해자은수량산출서(단지내)_진해자은수량산출서(단지내) 0621_수량산출서(2공구)" xfId="1705"/>
    <cellStyle name="1_total_구로리총괄내역_노임단가표_진해자은수량산출서(단지내)_진해자은수량산출서(도시기반)0621" xfId="1706"/>
    <cellStyle name="1_total_구로리총괄내역_노임단가표_진해자은수량산출서(단지내)_진해자은수량산출서(도시기반)0621_진해자은수량산출서(단지내) 0621" xfId="1707"/>
    <cellStyle name="1_total_구로리총괄내역_노임단가표_진해자은수량산출서(단지내)_진해자은수량산출서(도시기반)0621_진해자은수량산출서(단지내) 0621_수량산출서(2공구)" xfId="1708"/>
    <cellStyle name="1_total_구로리총괄내역_삼척건지수량산출서" xfId="1709"/>
    <cellStyle name="1_total_구로리총괄내역_수도권매립지" xfId="1710"/>
    <cellStyle name="1_total_구로리총괄내역_수도권매립지_삼척건지수량산출서" xfId="1711"/>
    <cellStyle name="1_total_구로리총괄내역_수도권매립지_수량산출서-유민" xfId="1712"/>
    <cellStyle name="1_total_구로리총괄내역_수도권매립지_진해자은수량산출서(단지내)" xfId="1713"/>
    <cellStyle name="1_total_구로리총괄내역_수도권매립지_진해자은수량산출서(단지내) 0621" xfId="1714"/>
    <cellStyle name="1_total_구로리총괄내역_수도권매립지_진해자은수량산출서(단지내) 0621_삼척건지수량산출서" xfId="1715"/>
    <cellStyle name="1_total_구로리총괄내역_수도권매립지_진해자은수량산출서(단지내) 0621_수량산출서(1공구)" xfId="1716"/>
    <cellStyle name="1_total_구로리총괄내역_수도권매립지_진해자은수량산출서(단지내) 0621_수량산출서(2공구)" xfId="1717"/>
    <cellStyle name="1_total_구로리총괄내역_수도권매립지_진해자은수량산출서(단지내)_진해자은수량산출서(단지내) 0621" xfId="1718"/>
    <cellStyle name="1_total_구로리총괄내역_수도권매립지_진해자은수량산출서(단지내)_진해자은수량산출서(단지내) 0621_수량산출서(2공구)" xfId="1719"/>
    <cellStyle name="1_total_구로리총괄내역_수도권매립지_진해자은수량산출서(단지내)_진해자은수량산출서(도시기반)0621" xfId="1720"/>
    <cellStyle name="1_total_구로리총괄내역_수도권매립지_진해자은수량산출서(단지내)_진해자은수량산출서(도시기반)0621_진해자은수량산출서(단지내) 0621" xfId="1721"/>
    <cellStyle name="1_total_구로리총괄내역_수도권매립지_진해자은수량산출서(단지내)_진해자은수량산출서(도시기반)0621_진해자은수량산출서(단지내) 0621_수량산출서(2공구)" xfId="1722"/>
    <cellStyle name="1_total_구로리총괄내역_수도권매립지1004(발주용)" xfId="1723"/>
    <cellStyle name="1_total_구로리총괄내역_수도권매립지1004(발주용)_삼척건지수량산출서" xfId="1724"/>
    <cellStyle name="1_total_구로리총괄내역_수도권매립지1004(발주용)_수량산출서-유민" xfId="1725"/>
    <cellStyle name="1_total_구로리총괄내역_수도권매립지1004(발주용)_진해자은수량산출서(단지내)" xfId="1726"/>
    <cellStyle name="1_total_구로리총괄내역_수도권매립지1004(발주용)_진해자은수량산출서(단지내) 0621" xfId="1727"/>
    <cellStyle name="1_total_구로리총괄내역_수도권매립지1004(발주용)_진해자은수량산출서(단지내) 0621_삼척건지수량산출서" xfId="1728"/>
    <cellStyle name="1_total_구로리총괄내역_수도권매립지1004(발주용)_진해자은수량산출서(단지내) 0621_수량산출서(1공구)" xfId="1729"/>
    <cellStyle name="1_total_구로리총괄내역_수도권매립지1004(발주용)_진해자은수량산출서(단지내) 0621_수량산출서(2공구)" xfId="1730"/>
    <cellStyle name="1_total_구로리총괄내역_수도권매립지1004(발주용)_진해자은수량산출서(단지내)_진해자은수량산출서(단지내) 0621" xfId="1731"/>
    <cellStyle name="1_total_구로리총괄내역_수도권매립지1004(발주용)_진해자은수량산출서(단지내)_진해자은수량산출서(단지내) 0621_수량산출서(2공구)" xfId="1732"/>
    <cellStyle name="1_total_구로리총괄내역_수도권매립지1004(발주용)_진해자은수량산출서(단지내)_진해자은수량산출서(도시기반)0621" xfId="1733"/>
    <cellStyle name="1_total_구로리총괄내역_수도권매립지1004(발주용)_진해자은수량산출서(단지내)_진해자은수량산출서(도시기반)0621_진해자은수량산출서(단지내) 0621" xfId="1734"/>
    <cellStyle name="1_total_구로리총괄내역_수도권매립지1004(발주용)_진해자은수량산출서(단지내)_진해자은수량산출서(도시기반)0621_진해자은수량산출서(단지내) 0621_수량산출서(2공구)" xfId="1735"/>
    <cellStyle name="1_total_구로리총괄내역_수량산출서-유민" xfId="1736"/>
    <cellStyle name="1_total_구로리총괄내역_일신건영설계예산서(0211)" xfId="1737"/>
    <cellStyle name="1_total_구로리총괄내역_일신건영설계예산서(0211)_삼척건지수량산출서" xfId="1738"/>
    <cellStyle name="1_total_구로리총괄내역_일신건영설계예산서(0211)_수량산출서-유민" xfId="1739"/>
    <cellStyle name="1_total_구로리총괄내역_일신건영설계예산서(0211)_진해자은수량산출서(단지내)" xfId="1740"/>
    <cellStyle name="1_total_구로리총괄내역_일신건영설계예산서(0211)_진해자은수량산출서(단지내) 0621" xfId="1741"/>
    <cellStyle name="1_total_구로리총괄내역_일신건영설계예산서(0211)_진해자은수량산출서(단지내) 0621_삼척건지수량산출서" xfId="1742"/>
    <cellStyle name="1_total_구로리총괄내역_일신건영설계예산서(0211)_진해자은수량산출서(단지내) 0621_수량산출서(1공구)" xfId="1743"/>
    <cellStyle name="1_total_구로리총괄내역_일신건영설계예산서(0211)_진해자은수량산출서(단지내) 0621_수량산출서(2공구)" xfId="1744"/>
    <cellStyle name="1_total_구로리총괄내역_일신건영설계예산서(0211)_진해자은수량산출서(단지내)_진해자은수량산출서(단지내) 0621" xfId="1745"/>
    <cellStyle name="1_total_구로리총괄내역_일신건영설계예산서(0211)_진해자은수량산출서(단지내)_진해자은수량산출서(단지내) 0621_수량산출서(2공구)" xfId="1746"/>
    <cellStyle name="1_total_구로리총괄내역_일신건영설계예산서(0211)_진해자은수량산출서(단지내)_진해자은수량산출서(도시기반)0621" xfId="1747"/>
    <cellStyle name="1_total_구로리총괄내역_일신건영설계예산서(0211)_진해자은수량산출서(단지내)_진해자은수량산출서(도시기반)0621_진해자은수량산출서(단지내) 0621" xfId="1748"/>
    <cellStyle name="1_total_구로리총괄내역_일신건영설계예산서(0211)_진해자은수량산출서(단지내)_진해자은수량산출서(도시기반)0621_진해자은수량산출서(단지내) 0621_수량산출서(2공구)" xfId="1749"/>
    <cellStyle name="1_total_구로리총괄내역_일위대가" xfId="1750"/>
    <cellStyle name="1_total_구로리총괄내역_일위대가_삼척건지수량산출서" xfId="1751"/>
    <cellStyle name="1_total_구로리총괄내역_일위대가_수량산출서-유민" xfId="1752"/>
    <cellStyle name="1_total_구로리총괄내역_일위대가_진해자은수량산출서(단지내)" xfId="1753"/>
    <cellStyle name="1_total_구로리총괄내역_일위대가_진해자은수량산출서(단지내) 0621" xfId="1754"/>
    <cellStyle name="1_total_구로리총괄내역_일위대가_진해자은수량산출서(단지내) 0621_삼척건지수량산출서" xfId="1755"/>
    <cellStyle name="1_total_구로리총괄내역_일위대가_진해자은수량산출서(단지내) 0621_수량산출서(1공구)" xfId="1756"/>
    <cellStyle name="1_total_구로리총괄내역_일위대가_진해자은수량산출서(단지내) 0621_수량산출서(2공구)" xfId="1757"/>
    <cellStyle name="1_total_구로리총괄내역_일위대가_진해자은수량산출서(단지내)_진해자은수량산출서(단지내) 0621" xfId="1758"/>
    <cellStyle name="1_total_구로리총괄내역_일위대가_진해자은수량산출서(단지내)_진해자은수량산출서(단지내) 0621_수량산출서(2공구)" xfId="1759"/>
    <cellStyle name="1_total_구로리총괄내역_일위대가_진해자은수량산출서(단지내)_진해자은수량산출서(도시기반)0621" xfId="1760"/>
    <cellStyle name="1_total_구로리총괄내역_일위대가_진해자은수량산출서(단지내)_진해자은수량산출서(도시기반)0621_진해자은수량산출서(단지내) 0621" xfId="1761"/>
    <cellStyle name="1_total_구로리총괄내역_일위대가_진해자은수량산출서(단지내)_진해자은수량산출서(도시기반)0621_진해자은수량산출서(단지내) 0621_수량산출서(2공구)" xfId="1762"/>
    <cellStyle name="1_total_구로리총괄내역_자재단가표" xfId="1763"/>
    <cellStyle name="1_total_구로리총괄내역_자재단가표_삼척건지수량산출서" xfId="1764"/>
    <cellStyle name="1_total_구로리총괄내역_자재단가표_수량산출서-유민" xfId="1765"/>
    <cellStyle name="1_total_구로리총괄내역_자재단가표_진해자은수량산출서(단지내)" xfId="1766"/>
    <cellStyle name="1_total_구로리총괄내역_자재단가표_진해자은수량산출서(단지내) 0621" xfId="1767"/>
    <cellStyle name="1_total_구로리총괄내역_자재단가표_진해자은수량산출서(단지내) 0621_삼척건지수량산출서" xfId="1768"/>
    <cellStyle name="1_total_구로리총괄내역_자재단가표_진해자은수량산출서(단지내) 0621_수량산출서(1공구)" xfId="1769"/>
    <cellStyle name="1_total_구로리총괄내역_자재단가표_진해자은수량산출서(단지내) 0621_수량산출서(2공구)" xfId="1770"/>
    <cellStyle name="1_total_구로리총괄내역_자재단가표_진해자은수량산출서(단지내)_진해자은수량산출서(단지내) 0621" xfId="1771"/>
    <cellStyle name="1_total_구로리총괄내역_자재단가표_진해자은수량산출서(단지내)_진해자은수량산출서(단지내) 0621_수량산출서(2공구)" xfId="1772"/>
    <cellStyle name="1_total_구로리총괄내역_자재단가표_진해자은수량산출서(단지내)_진해자은수량산출서(도시기반)0621" xfId="1773"/>
    <cellStyle name="1_total_구로리총괄내역_자재단가표_진해자은수량산출서(단지내)_진해자은수량산출서(도시기반)0621_진해자은수량산출서(단지내) 0621" xfId="1774"/>
    <cellStyle name="1_total_구로리총괄내역_자재단가표_진해자은수량산출서(단지내)_진해자은수량산출서(도시기반)0621_진해자은수량산출서(단지내) 0621_수량산출서(2공구)" xfId="1775"/>
    <cellStyle name="1_total_구로리총괄내역_장안초등학교내역0814" xfId="1776"/>
    <cellStyle name="1_total_구로리총괄내역_장안초등학교내역0814_삼척건지수량산출서" xfId="1777"/>
    <cellStyle name="1_total_구로리총괄내역_장안초등학교내역0814_수량산출서-유민" xfId="1778"/>
    <cellStyle name="1_total_구로리총괄내역_장안초등학교내역0814_진해자은수량산출서(단지내)" xfId="1779"/>
    <cellStyle name="1_total_구로리총괄내역_장안초등학교내역0814_진해자은수량산출서(단지내) 0621" xfId="1780"/>
    <cellStyle name="1_total_구로리총괄내역_장안초등학교내역0814_진해자은수량산출서(단지내) 0621_삼척건지수량산출서" xfId="1781"/>
    <cellStyle name="1_total_구로리총괄내역_장안초등학교내역0814_진해자은수량산출서(단지내) 0621_수량산출서(1공구)" xfId="1782"/>
    <cellStyle name="1_total_구로리총괄내역_장안초등학교내역0814_진해자은수량산출서(단지내) 0621_수량산출서(2공구)" xfId="1783"/>
    <cellStyle name="1_total_구로리총괄내역_장안초등학교내역0814_진해자은수량산출서(단지내)_진해자은수량산출서(단지내) 0621" xfId="1784"/>
    <cellStyle name="1_total_구로리총괄내역_장안초등학교내역0814_진해자은수량산출서(단지내)_진해자은수량산출서(단지내) 0621_수량산출서(2공구)" xfId="1785"/>
    <cellStyle name="1_total_구로리총괄내역_장안초등학교내역0814_진해자은수량산출서(단지내)_진해자은수량산출서(도시기반)0621" xfId="1786"/>
    <cellStyle name="1_total_구로리총괄내역_장안초등학교내역0814_진해자은수량산출서(단지내)_진해자은수량산출서(도시기반)0621_진해자은수량산출서(단지내) 0621" xfId="1787"/>
    <cellStyle name="1_total_구로리총괄내역_장안초등학교내역0814_진해자은수량산출서(단지내)_진해자은수량산출서(도시기반)0621_진해자은수량산출서(단지내) 0621_수량산출서(2공구)" xfId="1788"/>
    <cellStyle name="1_total_구로리총괄내역_진해자은수량산출서(단지내)" xfId="1789"/>
    <cellStyle name="1_total_구로리총괄내역_진해자은수량산출서(단지내) 0621" xfId="1790"/>
    <cellStyle name="1_total_구로리총괄내역_진해자은수량산출서(단지내) 0621_삼척건지수량산출서" xfId="1791"/>
    <cellStyle name="1_total_구로리총괄내역_진해자은수량산출서(단지내) 0621_수량산출서(1공구)" xfId="1792"/>
    <cellStyle name="1_total_구로리총괄내역_진해자은수량산출서(단지내) 0621_수량산출서(2공구)" xfId="1793"/>
    <cellStyle name="1_total_구로리총괄내역_진해자은수량산출서(단지내)_진해자은수량산출서(단지내) 0621" xfId="1794"/>
    <cellStyle name="1_total_구로리총괄내역_진해자은수량산출서(단지내)_진해자은수량산출서(단지내) 0621_수량산출서(2공구)" xfId="1795"/>
    <cellStyle name="1_total_구로리총괄내역_진해자은수량산출서(단지내)_진해자은수량산출서(도시기반)0621" xfId="1796"/>
    <cellStyle name="1_total_구로리총괄내역_진해자은수량산출서(단지내)_진해자은수량산출서(도시기반)0621_진해자은수량산출서(단지내) 0621" xfId="1797"/>
    <cellStyle name="1_total_구로리총괄내역_진해자은수량산출서(단지내)_진해자은수량산출서(도시기반)0621_진해자은수량산출서(단지내) 0621_수량산출서(2공구)" xfId="1798"/>
    <cellStyle name="1_total_삼척건지수량산출서" xfId="1799"/>
    <cellStyle name="1_total_수량산출서-유민" xfId="1800"/>
    <cellStyle name="1_total_진해자은수량산출서(단지내)" xfId="1801"/>
    <cellStyle name="1_total_진해자은수량산출서(단지내) 0621" xfId="1802"/>
    <cellStyle name="1_total_진해자은수량산출서(단지내) 0621_삼척건지수량산출서" xfId="1803"/>
    <cellStyle name="1_total_진해자은수량산출서(단지내) 0621_수량산출서(1공구)" xfId="1804"/>
    <cellStyle name="1_total_진해자은수량산출서(단지내) 0621_수량산출서(2공구)" xfId="1805"/>
    <cellStyle name="1_total_진해자은수량산출서(단지내)_진해자은수량산출서(단지내) 0621" xfId="1806"/>
    <cellStyle name="1_total_진해자은수량산출서(단지내)_진해자은수량산출서(단지내) 0621_수량산출서(2공구)" xfId="1807"/>
    <cellStyle name="1_total_진해자은수량산출서(단지내)_진해자은수량산출서(도시기반)0621" xfId="1808"/>
    <cellStyle name="1_total_진해자은수량산출서(단지내)_진해자은수량산출서(도시기반)0621_진해자은수량산출서(단지내) 0621" xfId="1809"/>
    <cellStyle name="1_total_진해자은수량산출서(단지내)_진해자은수량산출서(도시기반)0621_진해자은수량산출서(단지내) 0621_수량산출서(2공구)" xfId="1810"/>
    <cellStyle name="1_total_총괄내역0518" xfId="1811"/>
    <cellStyle name="1_total_총괄내역0518_구로리설계예산서1029" xfId="1812"/>
    <cellStyle name="1_total_총괄내역0518_구로리설계예산서1029_삼척건지수량산출서" xfId="1813"/>
    <cellStyle name="1_total_총괄내역0518_구로리설계예산서1029_수량산출서-유민" xfId="1814"/>
    <cellStyle name="1_total_총괄내역0518_구로리설계예산서1029_진해자은수량산출서(단지내)" xfId="1815"/>
    <cellStyle name="1_total_총괄내역0518_구로리설계예산서1029_진해자은수량산출서(단지내) 0621" xfId="1816"/>
    <cellStyle name="1_total_총괄내역0518_구로리설계예산서1029_진해자은수량산출서(단지내) 0621_삼척건지수량산출서" xfId="1817"/>
    <cellStyle name="1_total_총괄내역0518_구로리설계예산서1029_진해자은수량산출서(단지내) 0621_수량산출서(1공구)" xfId="1818"/>
    <cellStyle name="1_total_총괄내역0518_구로리설계예산서1029_진해자은수량산출서(단지내) 0621_수량산출서(2공구)" xfId="1819"/>
    <cellStyle name="1_total_총괄내역0518_구로리설계예산서1029_진해자은수량산출서(단지내)_진해자은수량산출서(단지내) 0621" xfId="1820"/>
    <cellStyle name="1_total_총괄내역0518_구로리설계예산서1029_진해자은수량산출서(단지내)_진해자은수량산출서(단지내) 0621_수량산출서(2공구)" xfId="1821"/>
    <cellStyle name="1_total_총괄내역0518_구로리설계예산서1029_진해자은수량산출서(단지내)_진해자은수량산출서(도시기반)0621" xfId="1822"/>
    <cellStyle name="1_total_총괄내역0518_구로리설계예산서1029_진해자은수량산출서(단지내)_진해자은수량산출서(도시기반)0621_진해자은수량산출서(단지내) 0621" xfId="1823"/>
    <cellStyle name="1_total_총괄내역0518_구로리설계예산서1029_진해자은수량산출서(단지내)_진해자은수량산출서(도시기반)0621_진해자은수량산출서(단지내) 0621_수량산출서(2공구)" xfId="1824"/>
    <cellStyle name="1_total_총괄내역0518_구로리설계예산서1118준공" xfId="1825"/>
    <cellStyle name="1_total_총괄내역0518_구로리설계예산서1118준공_삼척건지수량산출서" xfId="1826"/>
    <cellStyle name="1_total_총괄내역0518_구로리설계예산서1118준공_수량산출서-유민" xfId="1827"/>
    <cellStyle name="1_total_총괄내역0518_구로리설계예산서1118준공_진해자은수량산출서(단지내)" xfId="1828"/>
    <cellStyle name="1_total_총괄내역0518_구로리설계예산서1118준공_진해자은수량산출서(단지내) 0621" xfId="1829"/>
    <cellStyle name="1_total_총괄내역0518_구로리설계예산서1118준공_진해자은수량산출서(단지내) 0621_삼척건지수량산출서" xfId="1830"/>
    <cellStyle name="1_total_총괄내역0518_구로리설계예산서1118준공_진해자은수량산출서(단지내) 0621_수량산출서(1공구)" xfId="1831"/>
    <cellStyle name="1_total_총괄내역0518_구로리설계예산서1118준공_진해자은수량산출서(단지내) 0621_수량산출서(2공구)" xfId="1832"/>
    <cellStyle name="1_total_총괄내역0518_구로리설계예산서1118준공_진해자은수량산출서(단지내)_진해자은수량산출서(단지내) 0621" xfId="1833"/>
    <cellStyle name="1_total_총괄내역0518_구로리설계예산서1118준공_진해자은수량산출서(단지내)_진해자은수량산출서(단지내) 0621_수량산출서(2공구)" xfId="1834"/>
    <cellStyle name="1_total_총괄내역0518_구로리설계예산서1118준공_진해자은수량산출서(단지내)_진해자은수량산출서(도시기반)0621" xfId="1835"/>
    <cellStyle name="1_total_총괄내역0518_구로리설계예산서1118준공_진해자은수량산출서(단지내)_진해자은수량산출서(도시기반)0621_진해자은수량산출서(단지내) 0621" xfId="1836"/>
    <cellStyle name="1_total_총괄내역0518_구로리설계예산서1118준공_진해자은수량산출서(단지내)_진해자은수량산출서(도시기반)0621_진해자은수량산출서(단지내) 0621_수량산출서(2공구)" xfId="1837"/>
    <cellStyle name="1_total_총괄내역0518_구로리설계예산서조경" xfId="1838"/>
    <cellStyle name="1_total_총괄내역0518_구로리설계예산서조경_삼척건지수량산출서" xfId="1839"/>
    <cellStyle name="1_total_총괄내역0518_구로리설계예산서조경_수량산출서-유민" xfId="1840"/>
    <cellStyle name="1_total_총괄내역0518_구로리설계예산서조경_진해자은수량산출서(단지내)" xfId="1841"/>
    <cellStyle name="1_total_총괄내역0518_구로리설계예산서조경_진해자은수량산출서(단지내) 0621" xfId="1842"/>
    <cellStyle name="1_total_총괄내역0518_구로리설계예산서조경_진해자은수량산출서(단지내) 0621_삼척건지수량산출서" xfId="1843"/>
    <cellStyle name="1_total_총괄내역0518_구로리설계예산서조경_진해자은수량산출서(단지내) 0621_수량산출서(1공구)" xfId="1844"/>
    <cellStyle name="1_total_총괄내역0518_구로리설계예산서조경_진해자은수량산출서(단지내) 0621_수량산출서(2공구)" xfId="1845"/>
    <cellStyle name="1_total_총괄내역0518_구로리설계예산서조경_진해자은수량산출서(단지내)_진해자은수량산출서(단지내) 0621" xfId="1846"/>
    <cellStyle name="1_total_총괄내역0518_구로리설계예산서조경_진해자은수량산출서(단지내)_진해자은수량산출서(단지내) 0621_수량산출서(2공구)" xfId="1847"/>
    <cellStyle name="1_total_총괄내역0518_구로리설계예산서조경_진해자은수량산출서(단지내)_진해자은수량산출서(도시기반)0621" xfId="1848"/>
    <cellStyle name="1_total_총괄내역0518_구로리설계예산서조경_진해자은수량산출서(단지내)_진해자은수량산출서(도시기반)0621_진해자은수량산출서(단지내) 0621" xfId="1849"/>
    <cellStyle name="1_total_총괄내역0518_구로리설계예산서조경_진해자은수량산출서(단지내)_진해자은수량산출서(도시기반)0621_진해자은수량산출서(단지내) 0621_수량산출서(2공구)" xfId="1850"/>
    <cellStyle name="1_total_총괄내역0518_구로리어린이공원예산서(조경)1125" xfId="1851"/>
    <cellStyle name="1_total_총괄내역0518_구로리어린이공원예산서(조경)1125_삼척건지수량산출서" xfId="1852"/>
    <cellStyle name="1_total_총괄내역0518_구로리어린이공원예산서(조경)1125_수량산출서-유민" xfId="1853"/>
    <cellStyle name="1_total_총괄내역0518_구로리어린이공원예산서(조경)1125_진해자은수량산출서(단지내)" xfId="1854"/>
    <cellStyle name="1_total_총괄내역0518_구로리어린이공원예산서(조경)1125_진해자은수량산출서(단지내) 0621" xfId="1855"/>
    <cellStyle name="1_total_총괄내역0518_구로리어린이공원예산서(조경)1125_진해자은수량산출서(단지내) 0621_삼척건지수량산출서" xfId="1856"/>
    <cellStyle name="1_total_총괄내역0518_구로리어린이공원예산서(조경)1125_진해자은수량산출서(단지내) 0621_수량산출서(1공구)" xfId="1857"/>
    <cellStyle name="1_total_총괄내역0518_구로리어린이공원예산서(조경)1125_진해자은수량산출서(단지내) 0621_수량산출서(2공구)" xfId="1858"/>
    <cellStyle name="1_total_총괄내역0518_구로리어린이공원예산서(조경)1125_진해자은수량산출서(단지내)_진해자은수량산출서(단지내) 0621" xfId="1859"/>
    <cellStyle name="1_total_총괄내역0518_구로리어린이공원예산서(조경)1125_진해자은수량산출서(단지내)_진해자은수량산출서(단지내) 0621_수량산출서(2공구)" xfId="1860"/>
    <cellStyle name="1_total_총괄내역0518_구로리어린이공원예산서(조경)1125_진해자은수량산출서(단지내)_진해자은수량산출서(도시기반)0621" xfId="1861"/>
    <cellStyle name="1_total_총괄내역0518_구로리어린이공원예산서(조경)1125_진해자은수량산출서(단지내)_진해자은수량산출서(도시기반)0621_진해자은수량산출서(단지내) 0621" xfId="1862"/>
    <cellStyle name="1_total_총괄내역0518_구로리어린이공원예산서(조경)1125_진해자은수량산출서(단지내)_진해자은수량산출서(도시기반)0621_진해자은수량산출서(단지내) 0621_수량산출서(2공구)" xfId="1863"/>
    <cellStyle name="1_total_총괄내역0518_내역서" xfId="1864"/>
    <cellStyle name="1_total_총괄내역0518_내역서_삼척건지수량산출서" xfId="1865"/>
    <cellStyle name="1_total_총괄내역0518_내역서_수량산출서-유민" xfId="1866"/>
    <cellStyle name="1_total_총괄내역0518_내역서_진해자은수량산출서(단지내)" xfId="1867"/>
    <cellStyle name="1_total_총괄내역0518_내역서_진해자은수량산출서(단지내) 0621" xfId="1868"/>
    <cellStyle name="1_total_총괄내역0518_내역서_진해자은수량산출서(단지내) 0621_삼척건지수량산출서" xfId="1869"/>
    <cellStyle name="1_total_총괄내역0518_내역서_진해자은수량산출서(단지내) 0621_수량산출서(1공구)" xfId="1870"/>
    <cellStyle name="1_total_총괄내역0518_내역서_진해자은수량산출서(단지내) 0621_수량산출서(2공구)" xfId="1871"/>
    <cellStyle name="1_total_총괄내역0518_내역서_진해자은수량산출서(단지내)_진해자은수량산출서(단지내) 0621" xfId="1872"/>
    <cellStyle name="1_total_총괄내역0518_내역서_진해자은수량산출서(단지내)_진해자은수량산출서(단지내) 0621_수량산출서(2공구)" xfId="1873"/>
    <cellStyle name="1_total_총괄내역0518_내역서_진해자은수량산출서(단지내)_진해자은수량산출서(도시기반)0621" xfId="1874"/>
    <cellStyle name="1_total_총괄내역0518_내역서_진해자은수량산출서(단지내)_진해자은수량산출서(도시기반)0621_진해자은수량산출서(단지내) 0621" xfId="1875"/>
    <cellStyle name="1_total_총괄내역0518_내역서_진해자은수량산출서(단지내)_진해자은수량산출서(도시기반)0621_진해자은수량산출서(단지내) 0621_수량산출서(2공구)" xfId="1876"/>
    <cellStyle name="1_total_총괄내역0518_노임단가표" xfId="1877"/>
    <cellStyle name="1_total_총괄내역0518_노임단가표_삼척건지수량산출서" xfId="1878"/>
    <cellStyle name="1_total_총괄내역0518_노임단가표_수량산출서-유민" xfId="1879"/>
    <cellStyle name="1_total_총괄내역0518_노임단가표_진해자은수량산출서(단지내)" xfId="1880"/>
    <cellStyle name="1_total_총괄내역0518_노임단가표_진해자은수량산출서(단지내) 0621" xfId="1881"/>
    <cellStyle name="1_total_총괄내역0518_노임단가표_진해자은수량산출서(단지내) 0621_삼척건지수량산출서" xfId="1882"/>
    <cellStyle name="1_total_총괄내역0518_노임단가표_진해자은수량산출서(단지내) 0621_수량산출서(1공구)" xfId="1883"/>
    <cellStyle name="1_total_총괄내역0518_노임단가표_진해자은수량산출서(단지내) 0621_수량산출서(2공구)" xfId="1884"/>
    <cellStyle name="1_total_총괄내역0518_노임단가표_진해자은수량산출서(단지내)_진해자은수량산출서(단지내) 0621" xfId="1885"/>
    <cellStyle name="1_total_총괄내역0518_노임단가표_진해자은수량산출서(단지내)_진해자은수량산출서(단지내) 0621_수량산출서(2공구)" xfId="1886"/>
    <cellStyle name="1_total_총괄내역0518_노임단가표_진해자은수량산출서(단지내)_진해자은수량산출서(도시기반)0621" xfId="1887"/>
    <cellStyle name="1_total_총괄내역0518_노임단가표_진해자은수량산출서(단지내)_진해자은수량산출서(도시기반)0621_진해자은수량산출서(단지내) 0621" xfId="1888"/>
    <cellStyle name="1_total_총괄내역0518_노임단가표_진해자은수량산출서(단지내)_진해자은수량산출서(도시기반)0621_진해자은수량산출서(단지내) 0621_수량산출서(2공구)" xfId="1889"/>
    <cellStyle name="1_total_총괄내역0518_삼척건지수량산출서" xfId="1890"/>
    <cellStyle name="1_total_총괄내역0518_수도권매립지" xfId="1891"/>
    <cellStyle name="1_total_총괄내역0518_수도권매립지_삼척건지수량산출서" xfId="1892"/>
    <cellStyle name="1_total_총괄내역0518_수도권매립지_수량산출서-유민" xfId="1893"/>
    <cellStyle name="1_total_총괄내역0518_수도권매립지_진해자은수량산출서(단지내)" xfId="1894"/>
    <cellStyle name="1_total_총괄내역0518_수도권매립지_진해자은수량산출서(단지내) 0621" xfId="1895"/>
    <cellStyle name="1_total_총괄내역0518_수도권매립지_진해자은수량산출서(단지내) 0621_삼척건지수량산출서" xfId="1896"/>
    <cellStyle name="1_total_총괄내역0518_수도권매립지_진해자은수량산출서(단지내) 0621_수량산출서(1공구)" xfId="1897"/>
    <cellStyle name="1_total_총괄내역0518_수도권매립지_진해자은수량산출서(단지내) 0621_수량산출서(2공구)" xfId="1898"/>
    <cellStyle name="1_total_총괄내역0518_수도권매립지_진해자은수량산출서(단지내)_진해자은수량산출서(단지내) 0621" xfId="1899"/>
    <cellStyle name="1_total_총괄내역0518_수도권매립지_진해자은수량산출서(단지내)_진해자은수량산출서(단지내) 0621_수량산출서(2공구)" xfId="1900"/>
    <cellStyle name="1_total_총괄내역0518_수도권매립지_진해자은수량산출서(단지내)_진해자은수량산출서(도시기반)0621" xfId="1901"/>
    <cellStyle name="1_total_총괄내역0518_수도권매립지_진해자은수량산출서(단지내)_진해자은수량산출서(도시기반)0621_진해자은수량산출서(단지내) 0621" xfId="1902"/>
    <cellStyle name="1_total_총괄내역0518_수도권매립지_진해자은수량산출서(단지내)_진해자은수량산출서(도시기반)0621_진해자은수량산출서(단지내) 0621_수량산출서(2공구)" xfId="1903"/>
    <cellStyle name="1_total_총괄내역0518_수도권매립지1004(발주용)" xfId="1904"/>
    <cellStyle name="1_total_총괄내역0518_수도권매립지1004(발주용)_삼척건지수량산출서" xfId="1905"/>
    <cellStyle name="1_total_총괄내역0518_수도권매립지1004(발주용)_수량산출서-유민" xfId="1906"/>
    <cellStyle name="1_total_총괄내역0518_수도권매립지1004(발주용)_진해자은수량산출서(단지내)" xfId="1907"/>
    <cellStyle name="1_total_총괄내역0518_수도권매립지1004(발주용)_진해자은수량산출서(단지내) 0621" xfId="1908"/>
    <cellStyle name="1_total_총괄내역0518_수도권매립지1004(발주용)_진해자은수량산출서(단지내) 0621_삼척건지수량산출서" xfId="1909"/>
    <cellStyle name="1_total_총괄내역0518_수도권매립지1004(발주용)_진해자은수량산출서(단지내) 0621_수량산출서(1공구)" xfId="1910"/>
    <cellStyle name="1_total_총괄내역0518_수도권매립지1004(발주용)_진해자은수량산출서(단지내) 0621_수량산출서(2공구)" xfId="1911"/>
    <cellStyle name="1_total_총괄내역0518_수도권매립지1004(발주용)_진해자은수량산출서(단지내)_진해자은수량산출서(단지내) 0621" xfId="1912"/>
    <cellStyle name="1_total_총괄내역0518_수도권매립지1004(발주용)_진해자은수량산출서(단지내)_진해자은수량산출서(단지내) 0621_수량산출서(2공구)" xfId="1913"/>
    <cellStyle name="1_total_총괄내역0518_수도권매립지1004(발주용)_진해자은수량산출서(단지내)_진해자은수량산출서(도시기반)0621" xfId="1914"/>
    <cellStyle name="1_total_총괄내역0518_수도권매립지1004(발주용)_진해자은수량산출서(단지내)_진해자은수량산출서(도시기반)0621_진해자은수량산출서(단지내) 0621" xfId="1915"/>
    <cellStyle name="1_total_총괄내역0518_수도권매립지1004(발주용)_진해자은수량산출서(단지내)_진해자은수량산출서(도시기반)0621_진해자은수량산출서(단지내) 0621_수량산출서(2공구)" xfId="1916"/>
    <cellStyle name="1_total_총괄내역0518_수량산출서-유민" xfId="1917"/>
    <cellStyle name="1_total_총괄내역0518_일신건영설계예산서(0211)" xfId="1918"/>
    <cellStyle name="1_total_총괄내역0518_일신건영설계예산서(0211)_삼척건지수량산출서" xfId="1919"/>
    <cellStyle name="1_total_총괄내역0518_일신건영설계예산서(0211)_수량산출서-유민" xfId="1920"/>
    <cellStyle name="1_total_총괄내역0518_일신건영설계예산서(0211)_진해자은수량산출서(단지내)" xfId="1921"/>
    <cellStyle name="1_total_총괄내역0518_일신건영설계예산서(0211)_진해자은수량산출서(단지내) 0621" xfId="1922"/>
    <cellStyle name="1_total_총괄내역0518_일신건영설계예산서(0211)_진해자은수량산출서(단지내) 0621_삼척건지수량산출서" xfId="1923"/>
    <cellStyle name="1_total_총괄내역0518_일신건영설계예산서(0211)_진해자은수량산출서(단지내) 0621_수량산출서(1공구)" xfId="1924"/>
    <cellStyle name="1_total_총괄내역0518_일신건영설계예산서(0211)_진해자은수량산출서(단지내) 0621_수량산출서(2공구)" xfId="1925"/>
    <cellStyle name="1_total_총괄내역0518_일신건영설계예산서(0211)_진해자은수량산출서(단지내)_진해자은수량산출서(단지내) 0621" xfId="1926"/>
    <cellStyle name="1_total_총괄내역0518_일신건영설계예산서(0211)_진해자은수량산출서(단지내)_진해자은수량산출서(단지내) 0621_수량산출서(2공구)" xfId="1927"/>
    <cellStyle name="1_total_총괄내역0518_일신건영설계예산서(0211)_진해자은수량산출서(단지내)_진해자은수량산출서(도시기반)0621" xfId="1928"/>
    <cellStyle name="1_total_총괄내역0518_일신건영설계예산서(0211)_진해자은수량산출서(단지내)_진해자은수량산출서(도시기반)0621_진해자은수량산출서(단지내) 0621" xfId="1929"/>
    <cellStyle name="1_total_총괄내역0518_일신건영설계예산서(0211)_진해자은수량산출서(단지내)_진해자은수량산출서(도시기반)0621_진해자은수량산출서(단지내) 0621_수량산출서(2공구)" xfId="1930"/>
    <cellStyle name="1_total_총괄내역0518_일위대가" xfId="1931"/>
    <cellStyle name="1_total_총괄내역0518_일위대가_삼척건지수량산출서" xfId="1932"/>
    <cellStyle name="1_total_총괄내역0518_일위대가_수량산출서-유민" xfId="1933"/>
    <cellStyle name="1_total_총괄내역0518_일위대가_진해자은수량산출서(단지내)" xfId="1934"/>
    <cellStyle name="1_total_총괄내역0518_일위대가_진해자은수량산출서(단지내) 0621" xfId="1935"/>
    <cellStyle name="1_total_총괄내역0518_일위대가_진해자은수량산출서(단지내) 0621_삼척건지수량산출서" xfId="1936"/>
    <cellStyle name="1_total_총괄내역0518_일위대가_진해자은수량산출서(단지내) 0621_수량산출서(1공구)" xfId="1937"/>
    <cellStyle name="1_total_총괄내역0518_일위대가_진해자은수량산출서(단지내) 0621_수량산출서(2공구)" xfId="1938"/>
    <cellStyle name="1_total_총괄내역0518_일위대가_진해자은수량산출서(단지내)_진해자은수량산출서(단지내) 0621" xfId="1939"/>
    <cellStyle name="1_total_총괄내역0518_일위대가_진해자은수량산출서(단지내)_진해자은수량산출서(단지내) 0621_수량산출서(2공구)" xfId="1940"/>
    <cellStyle name="1_total_총괄내역0518_일위대가_진해자은수량산출서(단지내)_진해자은수량산출서(도시기반)0621" xfId="1941"/>
    <cellStyle name="1_total_총괄내역0518_일위대가_진해자은수량산출서(단지내)_진해자은수량산출서(도시기반)0621_진해자은수량산출서(단지내) 0621" xfId="1942"/>
    <cellStyle name="1_total_총괄내역0518_일위대가_진해자은수량산출서(단지내)_진해자은수량산출서(도시기반)0621_진해자은수량산출서(단지내) 0621_수량산출서(2공구)" xfId="1943"/>
    <cellStyle name="1_total_총괄내역0518_자재단가표" xfId="1944"/>
    <cellStyle name="1_total_총괄내역0518_자재단가표_삼척건지수량산출서" xfId="1945"/>
    <cellStyle name="1_total_총괄내역0518_자재단가표_수량산출서-유민" xfId="1946"/>
    <cellStyle name="1_total_총괄내역0518_자재단가표_진해자은수량산출서(단지내)" xfId="1947"/>
    <cellStyle name="1_total_총괄내역0518_자재단가표_진해자은수량산출서(단지내) 0621" xfId="1948"/>
    <cellStyle name="1_total_총괄내역0518_자재단가표_진해자은수량산출서(단지내) 0621_삼척건지수량산출서" xfId="1949"/>
    <cellStyle name="1_total_총괄내역0518_자재단가표_진해자은수량산출서(단지내) 0621_수량산출서(1공구)" xfId="1950"/>
    <cellStyle name="1_total_총괄내역0518_자재단가표_진해자은수량산출서(단지내) 0621_수량산출서(2공구)" xfId="1951"/>
    <cellStyle name="1_total_총괄내역0518_자재단가표_진해자은수량산출서(단지내)_진해자은수량산출서(단지내) 0621" xfId="1952"/>
    <cellStyle name="1_total_총괄내역0518_자재단가표_진해자은수량산출서(단지내)_진해자은수량산출서(단지내) 0621_수량산출서(2공구)" xfId="1953"/>
    <cellStyle name="1_total_총괄내역0518_자재단가표_진해자은수량산출서(단지내)_진해자은수량산출서(도시기반)0621" xfId="1954"/>
    <cellStyle name="1_total_총괄내역0518_자재단가표_진해자은수량산출서(단지내)_진해자은수량산출서(도시기반)0621_진해자은수량산출서(단지내) 0621" xfId="1955"/>
    <cellStyle name="1_total_총괄내역0518_자재단가표_진해자은수량산출서(단지내)_진해자은수량산출서(도시기반)0621_진해자은수량산출서(단지내) 0621_수량산출서(2공구)" xfId="1956"/>
    <cellStyle name="1_total_총괄내역0518_장안초등학교내역0814" xfId="1957"/>
    <cellStyle name="1_total_총괄내역0518_장안초등학교내역0814_삼척건지수량산출서" xfId="1958"/>
    <cellStyle name="1_total_총괄내역0518_장안초등학교내역0814_수량산출서-유민" xfId="1959"/>
    <cellStyle name="1_total_총괄내역0518_장안초등학교내역0814_진해자은수량산출서(단지내)" xfId="1960"/>
    <cellStyle name="1_total_총괄내역0518_장안초등학교내역0814_진해자은수량산출서(단지내) 0621" xfId="1961"/>
    <cellStyle name="1_total_총괄내역0518_장안초등학교내역0814_진해자은수량산출서(단지내) 0621_삼척건지수량산출서" xfId="1962"/>
    <cellStyle name="1_total_총괄내역0518_장안초등학교내역0814_진해자은수량산출서(단지내) 0621_수량산출서(1공구)" xfId="1963"/>
    <cellStyle name="1_total_총괄내역0518_장안초등학교내역0814_진해자은수량산출서(단지내) 0621_수량산출서(2공구)" xfId="1964"/>
    <cellStyle name="1_total_총괄내역0518_장안초등학교내역0814_진해자은수량산출서(단지내)_진해자은수량산출서(단지내) 0621" xfId="1965"/>
    <cellStyle name="1_total_총괄내역0518_장안초등학교내역0814_진해자은수량산출서(단지내)_진해자은수량산출서(단지내) 0621_수량산출서(2공구)" xfId="1966"/>
    <cellStyle name="1_total_총괄내역0518_장안초등학교내역0814_진해자은수량산출서(단지내)_진해자은수량산출서(도시기반)0621" xfId="1967"/>
    <cellStyle name="1_total_총괄내역0518_장안초등학교내역0814_진해자은수량산출서(단지내)_진해자은수량산출서(도시기반)0621_진해자은수량산출서(단지내) 0621" xfId="1968"/>
    <cellStyle name="1_total_총괄내역0518_장안초등학교내역0814_진해자은수량산출서(단지내)_진해자은수량산출서(도시기반)0621_진해자은수량산출서(단지내) 0621_수량산출서(2공구)" xfId="1969"/>
    <cellStyle name="1_total_총괄내역0518_진해자은수량산출서(단지내)" xfId="1970"/>
    <cellStyle name="1_total_총괄내역0518_진해자은수량산출서(단지내) 0621" xfId="1971"/>
    <cellStyle name="1_total_총괄내역0518_진해자은수량산출서(단지내) 0621_삼척건지수량산출서" xfId="1972"/>
    <cellStyle name="1_total_총괄내역0518_진해자은수량산출서(단지내) 0621_수량산출서(1공구)" xfId="1973"/>
    <cellStyle name="1_total_총괄내역0518_진해자은수량산출서(단지내) 0621_수량산출서(2공구)" xfId="1974"/>
    <cellStyle name="1_total_총괄내역0518_진해자은수량산출서(단지내)_진해자은수량산출서(단지내) 0621" xfId="1975"/>
    <cellStyle name="1_total_총괄내역0518_진해자은수량산출서(단지내)_진해자은수량산출서(단지내) 0621_수량산출서(2공구)" xfId="1976"/>
    <cellStyle name="1_total_총괄내역0518_진해자은수량산출서(단지내)_진해자은수량산출서(도시기반)0621" xfId="1977"/>
    <cellStyle name="1_total_총괄내역0518_진해자은수량산출서(단지내)_진해자은수량산출서(도시기반)0621_진해자은수량산출서(단지내) 0621" xfId="1978"/>
    <cellStyle name="1_total_총괄내역0518_진해자은수량산출서(단지내)_진해자은수량산출서(도시기반)0621_진해자은수량산출서(단지내) 0621_수량산출서(2공구)" xfId="1979"/>
    <cellStyle name="1_tree" xfId="1980"/>
    <cellStyle name="1_tree_구로리총괄내역" xfId="1981"/>
    <cellStyle name="1_tree_구로리총괄내역_구로리설계예산서1029" xfId="1982"/>
    <cellStyle name="1_tree_구로리총괄내역_구로리설계예산서1029_삼척건지수량산출서" xfId="1983"/>
    <cellStyle name="1_tree_구로리총괄내역_구로리설계예산서1029_수량산출서-유민" xfId="1984"/>
    <cellStyle name="1_tree_구로리총괄내역_구로리설계예산서1029_진해자은수량산출서(단지내)" xfId="1985"/>
    <cellStyle name="1_tree_구로리총괄내역_구로리설계예산서1029_진해자은수량산출서(단지내) 0621" xfId="1986"/>
    <cellStyle name="1_tree_구로리총괄내역_구로리설계예산서1029_진해자은수량산출서(단지내) 0621_삼척건지수량산출서" xfId="1987"/>
    <cellStyle name="1_tree_구로리총괄내역_구로리설계예산서1029_진해자은수량산출서(단지내) 0621_수량산출서(1공구)" xfId="1988"/>
    <cellStyle name="1_tree_구로리총괄내역_구로리설계예산서1029_진해자은수량산출서(단지내) 0621_수량산출서(2공구)" xfId="1989"/>
    <cellStyle name="1_tree_구로리총괄내역_구로리설계예산서1029_진해자은수량산출서(단지내)_진해자은수량산출서(단지내) 0621" xfId="1990"/>
    <cellStyle name="1_tree_구로리총괄내역_구로리설계예산서1029_진해자은수량산출서(단지내)_진해자은수량산출서(단지내) 0621_수량산출서(2공구)" xfId="1991"/>
    <cellStyle name="1_tree_구로리총괄내역_구로리설계예산서1029_진해자은수량산출서(단지내)_진해자은수량산출서(도시기반)0621" xfId="1992"/>
    <cellStyle name="1_tree_구로리총괄내역_구로리설계예산서1029_진해자은수량산출서(단지내)_진해자은수량산출서(도시기반)0621_진해자은수량산출서(단지내) 0621" xfId="1993"/>
    <cellStyle name="1_tree_구로리총괄내역_구로리설계예산서1029_진해자은수량산출서(단지내)_진해자은수량산출서(도시기반)0621_진해자은수량산출서(단지내) 0621_수량산출서(2공구)" xfId="1994"/>
    <cellStyle name="1_tree_구로리총괄내역_구로리설계예산서1118준공" xfId="1995"/>
    <cellStyle name="1_tree_구로리총괄내역_구로리설계예산서1118준공_삼척건지수량산출서" xfId="1996"/>
    <cellStyle name="1_tree_구로리총괄내역_구로리설계예산서1118준공_수량산출서-유민" xfId="1997"/>
    <cellStyle name="1_tree_구로리총괄내역_구로리설계예산서1118준공_진해자은수량산출서(단지내)" xfId="1998"/>
    <cellStyle name="1_tree_구로리총괄내역_구로리설계예산서1118준공_진해자은수량산출서(단지내) 0621" xfId="1999"/>
    <cellStyle name="1_tree_구로리총괄내역_구로리설계예산서1118준공_진해자은수량산출서(단지내) 0621_삼척건지수량산출서" xfId="2000"/>
    <cellStyle name="1_tree_구로리총괄내역_구로리설계예산서1118준공_진해자은수량산출서(단지내) 0621_수량산출서(1공구)" xfId="2001"/>
    <cellStyle name="1_tree_구로리총괄내역_구로리설계예산서1118준공_진해자은수량산출서(단지내) 0621_수량산출서(2공구)" xfId="2002"/>
    <cellStyle name="1_tree_구로리총괄내역_구로리설계예산서1118준공_진해자은수량산출서(단지내)_진해자은수량산출서(단지내) 0621" xfId="2003"/>
    <cellStyle name="1_tree_구로리총괄내역_구로리설계예산서1118준공_진해자은수량산출서(단지내)_진해자은수량산출서(단지내) 0621_수량산출서(2공구)" xfId="2004"/>
    <cellStyle name="1_tree_구로리총괄내역_구로리설계예산서1118준공_진해자은수량산출서(단지내)_진해자은수량산출서(도시기반)0621" xfId="2005"/>
    <cellStyle name="1_tree_구로리총괄내역_구로리설계예산서1118준공_진해자은수량산출서(단지내)_진해자은수량산출서(도시기반)0621_진해자은수량산출서(단지내) 0621" xfId="2006"/>
    <cellStyle name="1_tree_구로리총괄내역_구로리설계예산서1118준공_진해자은수량산출서(단지내)_진해자은수량산출서(도시기반)0621_진해자은수량산출서(단지내) 0621_수량산출서(2공구)" xfId="2007"/>
    <cellStyle name="1_tree_구로리총괄내역_구로리설계예산서조경" xfId="2008"/>
    <cellStyle name="1_tree_구로리총괄내역_구로리설계예산서조경_삼척건지수량산출서" xfId="2009"/>
    <cellStyle name="1_tree_구로리총괄내역_구로리설계예산서조경_수량산출서-유민" xfId="2010"/>
    <cellStyle name="1_tree_구로리총괄내역_구로리설계예산서조경_진해자은수량산출서(단지내)" xfId="2011"/>
    <cellStyle name="1_tree_구로리총괄내역_구로리설계예산서조경_진해자은수량산출서(단지내) 0621" xfId="2012"/>
    <cellStyle name="1_tree_구로리총괄내역_구로리설계예산서조경_진해자은수량산출서(단지내) 0621_삼척건지수량산출서" xfId="2013"/>
    <cellStyle name="1_tree_구로리총괄내역_구로리설계예산서조경_진해자은수량산출서(단지내) 0621_수량산출서(1공구)" xfId="2014"/>
    <cellStyle name="1_tree_구로리총괄내역_구로리설계예산서조경_진해자은수량산출서(단지내) 0621_수량산출서(2공구)" xfId="2015"/>
    <cellStyle name="1_tree_구로리총괄내역_구로리설계예산서조경_진해자은수량산출서(단지내)_진해자은수량산출서(단지내) 0621" xfId="2016"/>
    <cellStyle name="1_tree_구로리총괄내역_구로리설계예산서조경_진해자은수량산출서(단지내)_진해자은수량산출서(단지내) 0621_수량산출서(2공구)" xfId="2017"/>
    <cellStyle name="1_tree_구로리총괄내역_구로리설계예산서조경_진해자은수량산출서(단지내)_진해자은수량산출서(도시기반)0621" xfId="2018"/>
    <cellStyle name="1_tree_구로리총괄내역_구로리설계예산서조경_진해자은수량산출서(단지내)_진해자은수량산출서(도시기반)0621_진해자은수량산출서(단지내) 0621" xfId="2019"/>
    <cellStyle name="1_tree_구로리총괄내역_구로리설계예산서조경_진해자은수량산출서(단지내)_진해자은수량산출서(도시기반)0621_진해자은수량산출서(단지내) 0621_수량산출서(2공구)" xfId="2020"/>
    <cellStyle name="1_tree_구로리총괄내역_구로리어린이공원예산서(조경)1125" xfId="2021"/>
    <cellStyle name="1_tree_구로리총괄내역_구로리어린이공원예산서(조경)1125_삼척건지수량산출서" xfId="2022"/>
    <cellStyle name="1_tree_구로리총괄내역_구로리어린이공원예산서(조경)1125_수량산출서-유민" xfId="2023"/>
    <cellStyle name="1_tree_구로리총괄내역_구로리어린이공원예산서(조경)1125_진해자은수량산출서(단지내)" xfId="2024"/>
    <cellStyle name="1_tree_구로리총괄내역_구로리어린이공원예산서(조경)1125_진해자은수량산출서(단지내) 0621" xfId="2025"/>
    <cellStyle name="1_tree_구로리총괄내역_구로리어린이공원예산서(조경)1125_진해자은수량산출서(단지내) 0621_삼척건지수량산출서" xfId="2026"/>
    <cellStyle name="1_tree_구로리총괄내역_구로리어린이공원예산서(조경)1125_진해자은수량산출서(단지내) 0621_수량산출서(1공구)" xfId="2027"/>
    <cellStyle name="1_tree_구로리총괄내역_구로리어린이공원예산서(조경)1125_진해자은수량산출서(단지내) 0621_수량산출서(2공구)" xfId="2028"/>
    <cellStyle name="1_tree_구로리총괄내역_구로리어린이공원예산서(조경)1125_진해자은수량산출서(단지내)_진해자은수량산출서(단지내) 0621" xfId="2029"/>
    <cellStyle name="1_tree_구로리총괄내역_구로리어린이공원예산서(조경)1125_진해자은수량산출서(단지내)_진해자은수량산출서(단지내) 0621_수량산출서(2공구)" xfId="2030"/>
    <cellStyle name="1_tree_구로리총괄내역_구로리어린이공원예산서(조경)1125_진해자은수량산출서(단지내)_진해자은수량산출서(도시기반)0621" xfId="2031"/>
    <cellStyle name="1_tree_구로리총괄내역_구로리어린이공원예산서(조경)1125_진해자은수량산출서(단지내)_진해자은수량산출서(도시기반)0621_진해자은수량산출서(단지내) 0621" xfId="2032"/>
    <cellStyle name="1_tree_구로리총괄내역_구로리어린이공원예산서(조경)1125_진해자은수량산출서(단지내)_진해자은수량산출서(도시기반)0621_진해자은수량산출서(단지내) 0621_수량산출서(2공구)" xfId="2033"/>
    <cellStyle name="1_tree_구로리총괄내역_내역서" xfId="2034"/>
    <cellStyle name="1_tree_구로리총괄내역_내역서_삼척건지수량산출서" xfId="2035"/>
    <cellStyle name="1_tree_구로리총괄내역_내역서_수량산출서-유민" xfId="2036"/>
    <cellStyle name="1_tree_구로리총괄내역_내역서_진해자은수량산출서(단지내)" xfId="2037"/>
    <cellStyle name="1_tree_구로리총괄내역_내역서_진해자은수량산출서(단지내) 0621" xfId="2038"/>
    <cellStyle name="1_tree_구로리총괄내역_내역서_진해자은수량산출서(단지내) 0621_삼척건지수량산출서" xfId="2039"/>
    <cellStyle name="1_tree_구로리총괄내역_내역서_진해자은수량산출서(단지내) 0621_수량산출서(1공구)" xfId="2040"/>
    <cellStyle name="1_tree_구로리총괄내역_내역서_진해자은수량산출서(단지내) 0621_수량산출서(2공구)" xfId="2041"/>
    <cellStyle name="1_tree_구로리총괄내역_내역서_진해자은수량산출서(단지내)_진해자은수량산출서(단지내) 0621" xfId="2042"/>
    <cellStyle name="1_tree_구로리총괄내역_내역서_진해자은수량산출서(단지내)_진해자은수량산출서(단지내) 0621_수량산출서(2공구)" xfId="2043"/>
    <cellStyle name="1_tree_구로리총괄내역_내역서_진해자은수량산출서(단지내)_진해자은수량산출서(도시기반)0621" xfId="2044"/>
    <cellStyle name="1_tree_구로리총괄내역_내역서_진해자은수량산출서(단지내)_진해자은수량산출서(도시기반)0621_진해자은수량산출서(단지내) 0621" xfId="2045"/>
    <cellStyle name="1_tree_구로리총괄내역_내역서_진해자은수량산출서(단지내)_진해자은수량산출서(도시기반)0621_진해자은수량산출서(단지내) 0621_수량산출서(2공구)" xfId="2046"/>
    <cellStyle name="1_tree_구로리총괄내역_노임단가표" xfId="2047"/>
    <cellStyle name="1_tree_구로리총괄내역_노임단가표_삼척건지수량산출서" xfId="2048"/>
    <cellStyle name="1_tree_구로리총괄내역_노임단가표_수량산출서-유민" xfId="2049"/>
    <cellStyle name="1_tree_구로리총괄내역_노임단가표_진해자은수량산출서(단지내)" xfId="2050"/>
    <cellStyle name="1_tree_구로리총괄내역_노임단가표_진해자은수량산출서(단지내) 0621" xfId="2051"/>
    <cellStyle name="1_tree_구로리총괄내역_노임단가표_진해자은수량산출서(단지내) 0621_삼척건지수량산출서" xfId="2052"/>
    <cellStyle name="1_tree_구로리총괄내역_노임단가표_진해자은수량산출서(단지내) 0621_수량산출서(1공구)" xfId="2053"/>
    <cellStyle name="1_tree_구로리총괄내역_노임단가표_진해자은수량산출서(단지내) 0621_수량산출서(2공구)" xfId="2054"/>
    <cellStyle name="1_tree_구로리총괄내역_노임단가표_진해자은수량산출서(단지내)_진해자은수량산출서(단지내) 0621" xfId="2055"/>
    <cellStyle name="1_tree_구로리총괄내역_노임단가표_진해자은수량산출서(단지내)_진해자은수량산출서(단지내) 0621_수량산출서(2공구)" xfId="2056"/>
    <cellStyle name="1_tree_구로리총괄내역_노임단가표_진해자은수량산출서(단지내)_진해자은수량산출서(도시기반)0621" xfId="2057"/>
    <cellStyle name="1_tree_구로리총괄내역_노임단가표_진해자은수량산출서(단지내)_진해자은수량산출서(도시기반)0621_진해자은수량산출서(단지내) 0621" xfId="2058"/>
    <cellStyle name="1_tree_구로리총괄내역_노임단가표_진해자은수량산출서(단지내)_진해자은수량산출서(도시기반)0621_진해자은수량산출서(단지내) 0621_수량산출서(2공구)" xfId="2059"/>
    <cellStyle name="1_tree_구로리총괄내역_삼척건지수량산출서" xfId="2060"/>
    <cellStyle name="1_tree_구로리총괄내역_수도권매립지" xfId="2061"/>
    <cellStyle name="1_tree_구로리총괄내역_수도권매립지_삼척건지수량산출서" xfId="2062"/>
    <cellStyle name="1_tree_구로리총괄내역_수도권매립지_수량산출서-유민" xfId="2063"/>
    <cellStyle name="1_tree_구로리총괄내역_수도권매립지_진해자은수량산출서(단지내)" xfId="2064"/>
    <cellStyle name="1_tree_구로리총괄내역_수도권매립지_진해자은수량산출서(단지내) 0621" xfId="2065"/>
    <cellStyle name="1_tree_구로리총괄내역_수도권매립지_진해자은수량산출서(단지내) 0621_삼척건지수량산출서" xfId="2066"/>
    <cellStyle name="1_tree_구로리총괄내역_수도권매립지_진해자은수량산출서(단지내) 0621_수량산출서(1공구)" xfId="2067"/>
    <cellStyle name="1_tree_구로리총괄내역_수도권매립지_진해자은수량산출서(단지내) 0621_수량산출서(2공구)" xfId="2068"/>
    <cellStyle name="1_tree_구로리총괄내역_수도권매립지_진해자은수량산출서(단지내)_진해자은수량산출서(단지내) 0621" xfId="2069"/>
    <cellStyle name="1_tree_구로리총괄내역_수도권매립지_진해자은수량산출서(단지내)_진해자은수량산출서(단지내) 0621_수량산출서(2공구)" xfId="2070"/>
    <cellStyle name="1_tree_구로리총괄내역_수도권매립지_진해자은수량산출서(단지내)_진해자은수량산출서(도시기반)0621" xfId="2071"/>
    <cellStyle name="1_tree_구로리총괄내역_수도권매립지_진해자은수량산출서(단지내)_진해자은수량산출서(도시기반)0621_진해자은수량산출서(단지내) 0621" xfId="2072"/>
    <cellStyle name="1_tree_구로리총괄내역_수도권매립지_진해자은수량산출서(단지내)_진해자은수량산출서(도시기반)0621_진해자은수량산출서(단지내) 0621_수량산출서(2공구)" xfId="2073"/>
    <cellStyle name="1_tree_구로리총괄내역_수도권매립지1004(발주용)" xfId="2074"/>
    <cellStyle name="1_tree_구로리총괄내역_수도권매립지1004(발주용)_삼척건지수량산출서" xfId="2075"/>
    <cellStyle name="1_tree_구로리총괄내역_수도권매립지1004(발주용)_수량산출서-유민" xfId="2076"/>
    <cellStyle name="1_tree_구로리총괄내역_수도권매립지1004(발주용)_진해자은수량산출서(단지내)" xfId="2077"/>
    <cellStyle name="1_tree_구로리총괄내역_수도권매립지1004(발주용)_진해자은수량산출서(단지내) 0621" xfId="2078"/>
    <cellStyle name="1_tree_구로리총괄내역_수도권매립지1004(발주용)_진해자은수량산출서(단지내) 0621_삼척건지수량산출서" xfId="2079"/>
    <cellStyle name="1_tree_구로리총괄내역_수도권매립지1004(발주용)_진해자은수량산출서(단지내) 0621_수량산출서(1공구)" xfId="2080"/>
    <cellStyle name="1_tree_구로리총괄내역_수도권매립지1004(발주용)_진해자은수량산출서(단지내) 0621_수량산출서(2공구)" xfId="2081"/>
    <cellStyle name="1_tree_구로리총괄내역_수도권매립지1004(발주용)_진해자은수량산출서(단지내)_진해자은수량산출서(단지내) 0621" xfId="2082"/>
    <cellStyle name="1_tree_구로리총괄내역_수도권매립지1004(발주용)_진해자은수량산출서(단지내)_진해자은수량산출서(단지내) 0621_수량산출서(2공구)" xfId="2083"/>
    <cellStyle name="1_tree_구로리총괄내역_수도권매립지1004(발주용)_진해자은수량산출서(단지내)_진해자은수량산출서(도시기반)0621" xfId="2084"/>
    <cellStyle name="1_tree_구로리총괄내역_수도권매립지1004(발주용)_진해자은수량산출서(단지내)_진해자은수량산출서(도시기반)0621_진해자은수량산출서(단지내) 0621" xfId="2085"/>
    <cellStyle name="1_tree_구로리총괄내역_수도권매립지1004(발주용)_진해자은수량산출서(단지내)_진해자은수량산출서(도시기반)0621_진해자은수량산출서(단지내) 0621_수량산출서(2공구)" xfId="2086"/>
    <cellStyle name="1_tree_구로리총괄내역_수량산출서-유민" xfId="2087"/>
    <cellStyle name="1_tree_구로리총괄내역_일신건영설계예산서(0211)" xfId="2088"/>
    <cellStyle name="1_tree_구로리총괄내역_일신건영설계예산서(0211)_삼척건지수량산출서" xfId="2089"/>
    <cellStyle name="1_tree_구로리총괄내역_일신건영설계예산서(0211)_수량산출서-유민" xfId="2090"/>
    <cellStyle name="1_tree_구로리총괄내역_일신건영설계예산서(0211)_진해자은수량산출서(단지내)" xfId="2091"/>
    <cellStyle name="1_tree_구로리총괄내역_일신건영설계예산서(0211)_진해자은수량산출서(단지내) 0621" xfId="2092"/>
    <cellStyle name="1_tree_구로리총괄내역_일신건영설계예산서(0211)_진해자은수량산출서(단지내) 0621_삼척건지수량산출서" xfId="2093"/>
    <cellStyle name="1_tree_구로리총괄내역_일신건영설계예산서(0211)_진해자은수량산출서(단지내) 0621_수량산출서(1공구)" xfId="2094"/>
    <cellStyle name="1_tree_구로리총괄내역_일신건영설계예산서(0211)_진해자은수량산출서(단지내) 0621_수량산출서(2공구)" xfId="2095"/>
    <cellStyle name="1_tree_구로리총괄내역_일신건영설계예산서(0211)_진해자은수량산출서(단지내)_진해자은수량산출서(단지내) 0621" xfId="2096"/>
    <cellStyle name="1_tree_구로리총괄내역_일신건영설계예산서(0211)_진해자은수량산출서(단지내)_진해자은수량산출서(단지내) 0621_수량산출서(2공구)" xfId="2097"/>
    <cellStyle name="1_tree_구로리총괄내역_일신건영설계예산서(0211)_진해자은수량산출서(단지내)_진해자은수량산출서(도시기반)0621" xfId="2098"/>
    <cellStyle name="1_tree_구로리총괄내역_일신건영설계예산서(0211)_진해자은수량산출서(단지내)_진해자은수량산출서(도시기반)0621_진해자은수량산출서(단지내) 0621" xfId="2099"/>
    <cellStyle name="1_tree_구로리총괄내역_일신건영설계예산서(0211)_진해자은수량산출서(단지내)_진해자은수량산출서(도시기반)0621_진해자은수량산출서(단지내) 0621_수량산출서(2공구)" xfId="2100"/>
    <cellStyle name="1_tree_구로리총괄내역_일위대가" xfId="2101"/>
    <cellStyle name="1_tree_구로리총괄내역_일위대가_삼척건지수량산출서" xfId="2102"/>
    <cellStyle name="1_tree_구로리총괄내역_일위대가_수량산출서-유민" xfId="2103"/>
    <cellStyle name="1_tree_구로리총괄내역_일위대가_진해자은수량산출서(단지내)" xfId="2104"/>
    <cellStyle name="1_tree_구로리총괄내역_일위대가_진해자은수량산출서(단지내) 0621" xfId="2105"/>
    <cellStyle name="1_tree_구로리총괄내역_일위대가_진해자은수량산출서(단지내) 0621_삼척건지수량산출서" xfId="2106"/>
    <cellStyle name="1_tree_구로리총괄내역_일위대가_진해자은수량산출서(단지내) 0621_수량산출서(1공구)" xfId="2107"/>
    <cellStyle name="1_tree_구로리총괄내역_일위대가_진해자은수량산출서(단지내) 0621_수량산출서(2공구)" xfId="2108"/>
    <cellStyle name="1_tree_구로리총괄내역_일위대가_진해자은수량산출서(단지내)_진해자은수량산출서(단지내) 0621" xfId="2109"/>
    <cellStyle name="1_tree_구로리총괄내역_일위대가_진해자은수량산출서(단지내)_진해자은수량산출서(단지내) 0621_수량산출서(2공구)" xfId="2110"/>
    <cellStyle name="1_tree_구로리총괄내역_일위대가_진해자은수량산출서(단지내)_진해자은수량산출서(도시기반)0621" xfId="2111"/>
    <cellStyle name="1_tree_구로리총괄내역_일위대가_진해자은수량산출서(단지내)_진해자은수량산출서(도시기반)0621_진해자은수량산출서(단지내) 0621" xfId="2112"/>
    <cellStyle name="1_tree_구로리총괄내역_일위대가_진해자은수량산출서(단지내)_진해자은수량산출서(도시기반)0621_진해자은수량산출서(단지내) 0621_수량산출서(2공구)" xfId="2113"/>
    <cellStyle name="1_tree_구로리총괄내역_자재단가표" xfId="2114"/>
    <cellStyle name="1_tree_구로리총괄내역_자재단가표_삼척건지수량산출서" xfId="2115"/>
    <cellStyle name="1_tree_구로리총괄내역_자재단가표_수량산출서-유민" xfId="2116"/>
    <cellStyle name="1_tree_구로리총괄내역_자재단가표_진해자은수량산출서(단지내)" xfId="2117"/>
    <cellStyle name="1_tree_구로리총괄내역_자재단가표_진해자은수량산출서(단지내) 0621" xfId="2118"/>
    <cellStyle name="1_tree_구로리총괄내역_자재단가표_진해자은수량산출서(단지내) 0621_삼척건지수량산출서" xfId="2119"/>
    <cellStyle name="1_tree_구로리총괄내역_자재단가표_진해자은수량산출서(단지내) 0621_수량산출서(1공구)" xfId="2120"/>
    <cellStyle name="1_tree_구로리총괄내역_자재단가표_진해자은수량산출서(단지내) 0621_수량산출서(2공구)" xfId="2121"/>
    <cellStyle name="1_tree_구로리총괄내역_자재단가표_진해자은수량산출서(단지내)_진해자은수량산출서(단지내) 0621" xfId="2122"/>
    <cellStyle name="1_tree_구로리총괄내역_자재단가표_진해자은수량산출서(단지내)_진해자은수량산출서(단지내) 0621_수량산출서(2공구)" xfId="2123"/>
    <cellStyle name="1_tree_구로리총괄내역_자재단가표_진해자은수량산출서(단지내)_진해자은수량산출서(도시기반)0621" xfId="2124"/>
    <cellStyle name="1_tree_구로리총괄내역_자재단가표_진해자은수량산출서(단지내)_진해자은수량산출서(도시기반)0621_진해자은수량산출서(단지내) 0621" xfId="2125"/>
    <cellStyle name="1_tree_구로리총괄내역_자재단가표_진해자은수량산출서(단지내)_진해자은수량산출서(도시기반)0621_진해자은수량산출서(단지내) 0621_수량산출서(2공구)" xfId="2126"/>
    <cellStyle name="1_tree_구로리총괄내역_장안초등학교내역0814" xfId="2127"/>
    <cellStyle name="1_tree_구로리총괄내역_장안초등학교내역0814_삼척건지수량산출서" xfId="2128"/>
    <cellStyle name="1_tree_구로리총괄내역_장안초등학교내역0814_수량산출서-유민" xfId="2129"/>
    <cellStyle name="1_tree_구로리총괄내역_장안초등학교내역0814_진해자은수량산출서(단지내)" xfId="2130"/>
    <cellStyle name="1_tree_구로리총괄내역_장안초등학교내역0814_진해자은수량산출서(단지내) 0621" xfId="2131"/>
    <cellStyle name="1_tree_구로리총괄내역_장안초등학교내역0814_진해자은수량산출서(단지내) 0621_삼척건지수량산출서" xfId="2132"/>
    <cellStyle name="1_tree_구로리총괄내역_장안초등학교내역0814_진해자은수량산출서(단지내) 0621_수량산출서(1공구)" xfId="2133"/>
    <cellStyle name="1_tree_구로리총괄내역_장안초등학교내역0814_진해자은수량산출서(단지내) 0621_수량산출서(2공구)" xfId="2134"/>
    <cellStyle name="1_tree_구로리총괄내역_장안초등학교내역0814_진해자은수량산출서(단지내)_진해자은수량산출서(단지내) 0621" xfId="2135"/>
    <cellStyle name="1_tree_구로리총괄내역_장안초등학교내역0814_진해자은수량산출서(단지내)_진해자은수량산출서(단지내) 0621_수량산출서(2공구)" xfId="2136"/>
    <cellStyle name="1_tree_구로리총괄내역_장안초등학교내역0814_진해자은수량산출서(단지내)_진해자은수량산출서(도시기반)0621" xfId="2137"/>
    <cellStyle name="1_tree_구로리총괄내역_장안초등학교내역0814_진해자은수량산출서(단지내)_진해자은수량산출서(도시기반)0621_진해자은수량산출서(단지내) 0621" xfId="2138"/>
    <cellStyle name="1_tree_구로리총괄내역_장안초등학교내역0814_진해자은수량산출서(단지내)_진해자은수량산출서(도시기반)0621_진해자은수량산출서(단지내) 0621_수량산출서(2공구)" xfId="2139"/>
    <cellStyle name="1_tree_구로리총괄내역_진해자은수량산출서(단지내)" xfId="2140"/>
    <cellStyle name="1_tree_구로리총괄내역_진해자은수량산출서(단지내) 0621" xfId="2141"/>
    <cellStyle name="1_tree_구로리총괄내역_진해자은수량산출서(단지내) 0621_삼척건지수량산출서" xfId="2142"/>
    <cellStyle name="1_tree_구로리총괄내역_진해자은수량산출서(단지내) 0621_수량산출서(1공구)" xfId="2143"/>
    <cellStyle name="1_tree_구로리총괄내역_진해자은수량산출서(단지내) 0621_수량산출서(2공구)" xfId="2144"/>
    <cellStyle name="1_tree_구로리총괄내역_진해자은수량산출서(단지내)_진해자은수량산출서(단지내) 0621" xfId="2145"/>
    <cellStyle name="1_tree_구로리총괄내역_진해자은수량산출서(단지내)_진해자은수량산출서(단지내) 0621_수량산출서(2공구)" xfId="2146"/>
    <cellStyle name="1_tree_구로리총괄내역_진해자은수량산출서(단지내)_진해자은수량산출서(도시기반)0621" xfId="2147"/>
    <cellStyle name="1_tree_구로리총괄내역_진해자은수량산출서(단지내)_진해자은수량산출서(도시기반)0621_진해자은수량산출서(단지내) 0621" xfId="2148"/>
    <cellStyle name="1_tree_구로리총괄내역_진해자은수량산출서(단지내)_진해자은수량산출서(도시기반)0621_진해자은수량산출서(단지내) 0621_수량산출서(2공구)" xfId="2149"/>
    <cellStyle name="1_tree_삼척건지수량산출서" xfId="2150"/>
    <cellStyle name="1_tree_수량산출" xfId="2151"/>
    <cellStyle name="1_tree_수량산출_구로리총괄내역" xfId="2152"/>
    <cellStyle name="1_tree_수량산출_구로리총괄내역_구로리설계예산서1029" xfId="2153"/>
    <cellStyle name="1_tree_수량산출_구로리총괄내역_구로리설계예산서1029_삼척건지수량산출서" xfId="2154"/>
    <cellStyle name="1_tree_수량산출_구로리총괄내역_구로리설계예산서1029_수량산출서-유민" xfId="2155"/>
    <cellStyle name="1_tree_수량산출_구로리총괄내역_구로리설계예산서1029_진해자은수량산출서(단지내)" xfId="2156"/>
    <cellStyle name="1_tree_수량산출_구로리총괄내역_구로리설계예산서1029_진해자은수량산출서(단지내) 0621" xfId="2157"/>
    <cellStyle name="1_tree_수량산출_구로리총괄내역_구로리설계예산서1029_진해자은수량산출서(단지내) 0621_삼척건지수량산출서" xfId="2158"/>
    <cellStyle name="1_tree_수량산출_구로리총괄내역_구로리설계예산서1029_진해자은수량산출서(단지내) 0621_수량산출서(1공구)" xfId="2159"/>
    <cellStyle name="1_tree_수량산출_구로리총괄내역_구로리설계예산서1029_진해자은수량산출서(단지내) 0621_수량산출서(2공구)" xfId="2160"/>
    <cellStyle name="1_tree_수량산출_구로리총괄내역_구로리설계예산서1029_진해자은수량산출서(단지내)_진해자은수량산출서(단지내) 0621" xfId="2161"/>
    <cellStyle name="1_tree_수량산출_구로리총괄내역_구로리설계예산서1029_진해자은수량산출서(단지내)_진해자은수량산출서(단지내) 0621_수량산출서(2공구)" xfId="2162"/>
    <cellStyle name="1_tree_수량산출_구로리총괄내역_구로리설계예산서1029_진해자은수량산출서(단지내)_진해자은수량산출서(도시기반)0621" xfId="2163"/>
    <cellStyle name="1_tree_수량산출_구로리총괄내역_구로리설계예산서1029_진해자은수량산출서(단지내)_진해자은수량산출서(도시기반)0621_진해자은수량산출서(단지내) 0621" xfId="2164"/>
    <cellStyle name="1_tree_수량산출_구로리총괄내역_구로리설계예산서1029_진해자은수량산출서(단지내)_진해자은수량산출서(도시기반)0621_진해자은수량산출서(단지내) 0621_수량산출서(2공구)" xfId="2165"/>
    <cellStyle name="1_tree_수량산출_구로리총괄내역_구로리설계예산서1118준공" xfId="2166"/>
    <cellStyle name="1_tree_수량산출_구로리총괄내역_구로리설계예산서1118준공_삼척건지수량산출서" xfId="2167"/>
    <cellStyle name="1_tree_수량산출_구로리총괄내역_구로리설계예산서1118준공_수량산출서-유민" xfId="2168"/>
    <cellStyle name="1_tree_수량산출_구로리총괄내역_구로리설계예산서1118준공_진해자은수량산출서(단지내)" xfId="2169"/>
    <cellStyle name="1_tree_수량산출_구로리총괄내역_구로리설계예산서1118준공_진해자은수량산출서(단지내) 0621" xfId="2170"/>
    <cellStyle name="1_tree_수량산출_구로리총괄내역_구로리설계예산서1118준공_진해자은수량산출서(단지내) 0621_삼척건지수량산출서" xfId="2171"/>
    <cellStyle name="1_tree_수량산출_구로리총괄내역_구로리설계예산서1118준공_진해자은수량산출서(단지내) 0621_수량산출서(1공구)" xfId="2172"/>
    <cellStyle name="1_tree_수량산출_구로리총괄내역_구로리설계예산서1118준공_진해자은수량산출서(단지내) 0621_수량산출서(2공구)" xfId="2173"/>
    <cellStyle name="1_tree_수량산출_구로리총괄내역_구로리설계예산서1118준공_진해자은수량산출서(단지내)_진해자은수량산출서(단지내) 0621" xfId="2174"/>
    <cellStyle name="1_tree_수량산출_구로리총괄내역_구로리설계예산서1118준공_진해자은수량산출서(단지내)_진해자은수량산출서(단지내) 0621_수량산출서(2공구)" xfId="2175"/>
    <cellStyle name="1_tree_수량산출_구로리총괄내역_구로리설계예산서1118준공_진해자은수량산출서(단지내)_진해자은수량산출서(도시기반)0621" xfId="2176"/>
    <cellStyle name="1_tree_수량산출_구로리총괄내역_구로리설계예산서1118준공_진해자은수량산출서(단지내)_진해자은수량산출서(도시기반)0621_진해자은수량산출서(단지내) 0621" xfId="2177"/>
    <cellStyle name="1_tree_수량산출_구로리총괄내역_구로리설계예산서1118준공_진해자은수량산출서(단지내)_진해자은수량산출서(도시기반)0621_진해자은수량산출서(단지내) 0621_수량산출서(2공구)" xfId="2178"/>
    <cellStyle name="1_tree_수량산출_구로리총괄내역_구로리설계예산서조경" xfId="2179"/>
    <cellStyle name="1_tree_수량산출_구로리총괄내역_구로리설계예산서조경_삼척건지수량산출서" xfId="2180"/>
    <cellStyle name="1_tree_수량산출_구로리총괄내역_구로리설계예산서조경_수량산출서-유민" xfId="2181"/>
    <cellStyle name="1_tree_수량산출_구로리총괄내역_구로리설계예산서조경_진해자은수량산출서(단지내)" xfId="2182"/>
    <cellStyle name="1_tree_수량산출_구로리총괄내역_구로리설계예산서조경_진해자은수량산출서(단지내) 0621" xfId="2183"/>
    <cellStyle name="1_tree_수량산출_구로리총괄내역_구로리설계예산서조경_진해자은수량산출서(단지내) 0621_삼척건지수량산출서" xfId="2184"/>
    <cellStyle name="1_tree_수량산출_구로리총괄내역_구로리설계예산서조경_진해자은수량산출서(단지내) 0621_수량산출서(1공구)" xfId="2185"/>
    <cellStyle name="1_tree_수량산출_구로리총괄내역_구로리설계예산서조경_진해자은수량산출서(단지내) 0621_수량산출서(2공구)" xfId="2186"/>
    <cellStyle name="1_tree_수량산출_구로리총괄내역_구로리설계예산서조경_진해자은수량산출서(단지내)_진해자은수량산출서(단지내) 0621" xfId="2187"/>
    <cellStyle name="1_tree_수량산출_구로리총괄내역_구로리설계예산서조경_진해자은수량산출서(단지내)_진해자은수량산출서(단지내) 0621_수량산출서(2공구)" xfId="2188"/>
    <cellStyle name="1_tree_수량산출_구로리총괄내역_구로리설계예산서조경_진해자은수량산출서(단지내)_진해자은수량산출서(도시기반)0621" xfId="2189"/>
    <cellStyle name="1_tree_수량산출_구로리총괄내역_구로리설계예산서조경_진해자은수량산출서(단지내)_진해자은수량산출서(도시기반)0621_진해자은수량산출서(단지내) 0621" xfId="2190"/>
    <cellStyle name="1_tree_수량산출_구로리총괄내역_구로리설계예산서조경_진해자은수량산출서(단지내)_진해자은수량산출서(도시기반)0621_진해자은수량산출서(단지내) 0621_수량산출서(2공구)" xfId="2191"/>
    <cellStyle name="1_tree_수량산출_구로리총괄내역_구로리어린이공원예산서(조경)1125" xfId="2192"/>
    <cellStyle name="1_tree_수량산출_구로리총괄내역_구로리어린이공원예산서(조경)1125_삼척건지수량산출서" xfId="2193"/>
    <cellStyle name="1_tree_수량산출_구로리총괄내역_구로리어린이공원예산서(조경)1125_수량산출서-유민" xfId="2194"/>
    <cellStyle name="1_tree_수량산출_구로리총괄내역_구로리어린이공원예산서(조경)1125_진해자은수량산출서(단지내)" xfId="2195"/>
    <cellStyle name="1_tree_수량산출_구로리총괄내역_구로리어린이공원예산서(조경)1125_진해자은수량산출서(단지내) 0621" xfId="2196"/>
    <cellStyle name="1_tree_수량산출_구로리총괄내역_구로리어린이공원예산서(조경)1125_진해자은수량산출서(단지내) 0621_삼척건지수량산출서" xfId="2197"/>
    <cellStyle name="1_tree_수량산출_구로리총괄내역_구로리어린이공원예산서(조경)1125_진해자은수량산출서(단지내) 0621_수량산출서(1공구)" xfId="2198"/>
    <cellStyle name="1_tree_수량산출_구로리총괄내역_구로리어린이공원예산서(조경)1125_진해자은수량산출서(단지내) 0621_수량산출서(2공구)" xfId="2199"/>
    <cellStyle name="1_tree_수량산출_구로리총괄내역_구로리어린이공원예산서(조경)1125_진해자은수량산출서(단지내)_진해자은수량산출서(단지내) 0621" xfId="2200"/>
    <cellStyle name="1_tree_수량산출_구로리총괄내역_구로리어린이공원예산서(조경)1125_진해자은수량산출서(단지내)_진해자은수량산출서(단지내) 0621_수량산출서(2공구)" xfId="2201"/>
    <cellStyle name="1_tree_수량산출_구로리총괄내역_구로리어린이공원예산서(조경)1125_진해자은수량산출서(단지내)_진해자은수량산출서(도시기반)0621" xfId="2202"/>
    <cellStyle name="1_tree_수량산출_구로리총괄내역_구로리어린이공원예산서(조경)1125_진해자은수량산출서(단지내)_진해자은수량산출서(도시기반)0621_진해자은수량산출서(단지내) 0621" xfId="2203"/>
    <cellStyle name="1_tree_수량산출_구로리총괄내역_구로리어린이공원예산서(조경)1125_진해자은수량산출서(단지내)_진해자은수량산출서(도시기반)0621_진해자은수량산출서(단지내) 0621_수량산출서(2공구)" xfId="2204"/>
    <cellStyle name="1_tree_수량산출_구로리총괄내역_내역서" xfId="2205"/>
    <cellStyle name="1_tree_수량산출_구로리총괄내역_내역서_삼척건지수량산출서" xfId="2206"/>
    <cellStyle name="1_tree_수량산출_구로리총괄내역_내역서_수량산출서-유민" xfId="2207"/>
    <cellStyle name="1_tree_수량산출_구로리총괄내역_내역서_진해자은수량산출서(단지내)" xfId="2208"/>
    <cellStyle name="1_tree_수량산출_구로리총괄내역_내역서_진해자은수량산출서(단지내) 0621" xfId="2209"/>
    <cellStyle name="1_tree_수량산출_구로리총괄내역_내역서_진해자은수량산출서(단지내) 0621_삼척건지수량산출서" xfId="2210"/>
    <cellStyle name="1_tree_수량산출_구로리총괄내역_내역서_진해자은수량산출서(단지내) 0621_수량산출서(1공구)" xfId="2211"/>
    <cellStyle name="1_tree_수량산출_구로리총괄내역_내역서_진해자은수량산출서(단지내) 0621_수량산출서(2공구)" xfId="2212"/>
    <cellStyle name="1_tree_수량산출_구로리총괄내역_내역서_진해자은수량산출서(단지내)_진해자은수량산출서(단지내) 0621" xfId="2213"/>
    <cellStyle name="1_tree_수량산출_구로리총괄내역_내역서_진해자은수량산출서(단지내)_진해자은수량산출서(단지내) 0621_수량산출서(2공구)" xfId="2214"/>
    <cellStyle name="1_tree_수량산출_구로리총괄내역_내역서_진해자은수량산출서(단지내)_진해자은수량산출서(도시기반)0621" xfId="2215"/>
    <cellStyle name="1_tree_수량산출_구로리총괄내역_내역서_진해자은수량산출서(단지내)_진해자은수량산출서(도시기반)0621_진해자은수량산출서(단지내) 0621" xfId="2216"/>
    <cellStyle name="1_tree_수량산출_구로리총괄내역_내역서_진해자은수량산출서(단지내)_진해자은수량산출서(도시기반)0621_진해자은수량산출서(단지내) 0621_수량산출서(2공구)" xfId="2217"/>
    <cellStyle name="1_tree_수량산출_구로리총괄내역_노임단가표" xfId="2218"/>
    <cellStyle name="1_tree_수량산출_구로리총괄내역_노임단가표_삼척건지수량산출서" xfId="2219"/>
    <cellStyle name="1_tree_수량산출_구로리총괄내역_노임단가표_수량산출서-유민" xfId="2220"/>
    <cellStyle name="1_tree_수량산출_구로리총괄내역_노임단가표_진해자은수량산출서(단지내)" xfId="2221"/>
    <cellStyle name="1_tree_수량산출_구로리총괄내역_노임단가표_진해자은수량산출서(단지내) 0621" xfId="2222"/>
    <cellStyle name="1_tree_수량산출_구로리총괄내역_노임단가표_진해자은수량산출서(단지내) 0621_삼척건지수량산출서" xfId="2223"/>
    <cellStyle name="1_tree_수량산출_구로리총괄내역_노임단가표_진해자은수량산출서(단지내) 0621_수량산출서(1공구)" xfId="2224"/>
    <cellStyle name="1_tree_수량산출_구로리총괄내역_노임단가표_진해자은수량산출서(단지내) 0621_수량산출서(2공구)" xfId="2225"/>
    <cellStyle name="1_tree_수량산출_구로리총괄내역_노임단가표_진해자은수량산출서(단지내)_진해자은수량산출서(단지내) 0621" xfId="2226"/>
    <cellStyle name="1_tree_수량산출_구로리총괄내역_노임단가표_진해자은수량산출서(단지내)_진해자은수량산출서(단지내) 0621_수량산출서(2공구)" xfId="2227"/>
    <cellStyle name="1_tree_수량산출_구로리총괄내역_노임단가표_진해자은수량산출서(단지내)_진해자은수량산출서(도시기반)0621" xfId="2228"/>
    <cellStyle name="1_tree_수량산출_구로리총괄내역_노임단가표_진해자은수량산출서(단지내)_진해자은수량산출서(도시기반)0621_진해자은수량산출서(단지내) 0621" xfId="2229"/>
    <cellStyle name="1_tree_수량산출_구로리총괄내역_노임단가표_진해자은수량산출서(단지내)_진해자은수량산출서(도시기반)0621_진해자은수량산출서(단지내) 0621_수량산출서(2공구)" xfId="2230"/>
    <cellStyle name="1_tree_수량산출_구로리총괄내역_삼척건지수량산출서" xfId="2231"/>
    <cellStyle name="1_tree_수량산출_구로리총괄내역_수도권매립지" xfId="2232"/>
    <cellStyle name="1_tree_수량산출_구로리총괄내역_수도권매립지_삼척건지수량산출서" xfId="2233"/>
    <cellStyle name="1_tree_수량산출_구로리총괄내역_수도권매립지_수량산출서-유민" xfId="2234"/>
    <cellStyle name="1_tree_수량산출_구로리총괄내역_수도권매립지_진해자은수량산출서(단지내)" xfId="2235"/>
    <cellStyle name="1_tree_수량산출_구로리총괄내역_수도권매립지_진해자은수량산출서(단지내) 0621" xfId="2236"/>
    <cellStyle name="1_tree_수량산출_구로리총괄내역_수도권매립지_진해자은수량산출서(단지내) 0621_삼척건지수량산출서" xfId="2237"/>
    <cellStyle name="1_tree_수량산출_구로리총괄내역_수도권매립지_진해자은수량산출서(단지내) 0621_수량산출서(1공구)" xfId="2238"/>
    <cellStyle name="1_tree_수량산출_구로리총괄내역_수도권매립지_진해자은수량산출서(단지내) 0621_수량산출서(2공구)" xfId="2239"/>
    <cellStyle name="1_tree_수량산출_구로리총괄내역_수도권매립지_진해자은수량산출서(단지내)_진해자은수량산출서(단지내) 0621" xfId="2240"/>
    <cellStyle name="1_tree_수량산출_구로리총괄내역_수도권매립지_진해자은수량산출서(단지내)_진해자은수량산출서(단지내) 0621_수량산출서(2공구)" xfId="2241"/>
    <cellStyle name="1_tree_수량산출_구로리총괄내역_수도권매립지_진해자은수량산출서(단지내)_진해자은수량산출서(도시기반)0621" xfId="2242"/>
    <cellStyle name="1_tree_수량산출_구로리총괄내역_수도권매립지_진해자은수량산출서(단지내)_진해자은수량산출서(도시기반)0621_진해자은수량산출서(단지내) 0621" xfId="2243"/>
    <cellStyle name="1_tree_수량산출_구로리총괄내역_수도권매립지_진해자은수량산출서(단지내)_진해자은수량산출서(도시기반)0621_진해자은수량산출서(단지내) 0621_수량산출서(2공구)" xfId="2244"/>
    <cellStyle name="1_tree_수량산출_구로리총괄내역_수도권매립지1004(발주용)" xfId="2245"/>
    <cellStyle name="1_tree_수량산출_구로리총괄내역_수도권매립지1004(발주용)_삼척건지수량산출서" xfId="2246"/>
    <cellStyle name="1_tree_수량산출_구로리총괄내역_수도권매립지1004(발주용)_수량산출서-유민" xfId="2247"/>
    <cellStyle name="1_tree_수량산출_구로리총괄내역_수도권매립지1004(발주용)_진해자은수량산출서(단지내)" xfId="2248"/>
    <cellStyle name="1_tree_수량산출_구로리총괄내역_수도권매립지1004(발주용)_진해자은수량산출서(단지내) 0621" xfId="2249"/>
    <cellStyle name="1_tree_수량산출_구로리총괄내역_수도권매립지1004(발주용)_진해자은수량산출서(단지내) 0621_삼척건지수량산출서" xfId="2250"/>
    <cellStyle name="1_tree_수량산출_구로리총괄내역_수도권매립지1004(발주용)_진해자은수량산출서(단지내) 0621_수량산출서(1공구)" xfId="2251"/>
    <cellStyle name="1_tree_수량산출_구로리총괄내역_수도권매립지1004(발주용)_진해자은수량산출서(단지내) 0621_수량산출서(2공구)" xfId="2252"/>
    <cellStyle name="1_tree_수량산출_구로리총괄내역_수도권매립지1004(발주용)_진해자은수량산출서(단지내)_진해자은수량산출서(단지내) 0621" xfId="2253"/>
    <cellStyle name="1_tree_수량산출_구로리총괄내역_수도권매립지1004(발주용)_진해자은수량산출서(단지내)_진해자은수량산출서(단지내) 0621_수량산출서(2공구)" xfId="2254"/>
    <cellStyle name="1_tree_수량산출_구로리총괄내역_수도권매립지1004(발주용)_진해자은수량산출서(단지내)_진해자은수량산출서(도시기반)0621" xfId="2255"/>
    <cellStyle name="1_tree_수량산출_구로리총괄내역_수도권매립지1004(발주용)_진해자은수량산출서(단지내)_진해자은수량산출서(도시기반)0621_진해자은수량산출서(단지내) 0621" xfId="2256"/>
    <cellStyle name="1_tree_수량산출_구로리총괄내역_수도권매립지1004(발주용)_진해자은수량산출서(단지내)_진해자은수량산출서(도시기반)0621_진해자은수량산출서(단지내) 0621_수량산출서(2공구)" xfId="2257"/>
    <cellStyle name="1_tree_수량산출_구로리총괄내역_수량산출서-유민" xfId="2258"/>
    <cellStyle name="1_tree_수량산출_구로리총괄내역_일신건영설계예산서(0211)" xfId="2259"/>
    <cellStyle name="1_tree_수량산출_구로리총괄내역_일신건영설계예산서(0211)_삼척건지수량산출서" xfId="2260"/>
    <cellStyle name="1_tree_수량산출_구로리총괄내역_일신건영설계예산서(0211)_수량산출서-유민" xfId="2261"/>
    <cellStyle name="1_tree_수량산출_구로리총괄내역_일신건영설계예산서(0211)_진해자은수량산출서(단지내)" xfId="2262"/>
    <cellStyle name="1_tree_수량산출_구로리총괄내역_일신건영설계예산서(0211)_진해자은수량산출서(단지내) 0621" xfId="2263"/>
    <cellStyle name="1_tree_수량산출_구로리총괄내역_일신건영설계예산서(0211)_진해자은수량산출서(단지내) 0621_삼척건지수량산출서" xfId="2264"/>
    <cellStyle name="1_tree_수량산출_구로리총괄내역_일신건영설계예산서(0211)_진해자은수량산출서(단지내) 0621_수량산출서(1공구)" xfId="2265"/>
    <cellStyle name="1_tree_수량산출_구로리총괄내역_일신건영설계예산서(0211)_진해자은수량산출서(단지내) 0621_수량산출서(2공구)" xfId="2266"/>
    <cellStyle name="1_tree_수량산출_구로리총괄내역_일신건영설계예산서(0211)_진해자은수량산출서(단지내)_진해자은수량산출서(단지내) 0621" xfId="2267"/>
    <cellStyle name="1_tree_수량산출_구로리총괄내역_일신건영설계예산서(0211)_진해자은수량산출서(단지내)_진해자은수량산출서(단지내) 0621_수량산출서(2공구)" xfId="2268"/>
    <cellStyle name="1_tree_수량산출_구로리총괄내역_일신건영설계예산서(0211)_진해자은수량산출서(단지내)_진해자은수량산출서(도시기반)0621" xfId="2269"/>
    <cellStyle name="1_tree_수량산출_구로리총괄내역_일신건영설계예산서(0211)_진해자은수량산출서(단지내)_진해자은수량산출서(도시기반)0621_진해자은수량산출서(단지내) 0621" xfId="2270"/>
    <cellStyle name="1_tree_수량산출_구로리총괄내역_일신건영설계예산서(0211)_진해자은수량산출서(단지내)_진해자은수량산출서(도시기반)0621_진해자은수량산출서(단지내) 0621_수량산출서(2공구)" xfId="2271"/>
    <cellStyle name="1_tree_수량산출_구로리총괄내역_일위대가" xfId="2272"/>
    <cellStyle name="1_tree_수량산출_구로리총괄내역_일위대가_삼척건지수량산출서" xfId="2273"/>
    <cellStyle name="1_tree_수량산출_구로리총괄내역_일위대가_수량산출서-유민" xfId="2274"/>
    <cellStyle name="1_tree_수량산출_구로리총괄내역_일위대가_진해자은수량산출서(단지내)" xfId="2275"/>
    <cellStyle name="1_tree_수량산출_구로리총괄내역_일위대가_진해자은수량산출서(단지내) 0621" xfId="2276"/>
    <cellStyle name="1_tree_수량산출_구로리총괄내역_일위대가_진해자은수량산출서(단지내) 0621_삼척건지수량산출서" xfId="2277"/>
    <cellStyle name="1_tree_수량산출_구로리총괄내역_일위대가_진해자은수량산출서(단지내) 0621_수량산출서(1공구)" xfId="2278"/>
    <cellStyle name="1_tree_수량산출_구로리총괄내역_일위대가_진해자은수량산출서(단지내) 0621_수량산출서(2공구)" xfId="2279"/>
    <cellStyle name="1_tree_수량산출_구로리총괄내역_일위대가_진해자은수량산출서(단지내)_진해자은수량산출서(단지내) 0621" xfId="2280"/>
    <cellStyle name="1_tree_수량산출_구로리총괄내역_일위대가_진해자은수량산출서(단지내)_진해자은수량산출서(단지내) 0621_수량산출서(2공구)" xfId="2281"/>
    <cellStyle name="1_tree_수량산출_구로리총괄내역_일위대가_진해자은수량산출서(단지내)_진해자은수량산출서(도시기반)0621" xfId="2282"/>
    <cellStyle name="1_tree_수량산출_구로리총괄내역_일위대가_진해자은수량산출서(단지내)_진해자은수량산출서(도시기반)0621_진해자은수량산출서(단지내) 0621" xfId="2283"/>
    <cellStyle name="1_tree_수량산출_구로리총괄내역_일위대가_진해자은수량산출서(단지내)_진해자은수량산출서(도시기반)0621_진해자은수량산출서(단지내) 0621_수량산출서(2공구)" xfId="2284"/>
    <cellStyle name="1_tree_수량산출_구로리총괄내역_자재단가표" xfId="2285"/>
    <cellStyle name="1_tree_수량산출_구로리총괄내역_자재단가표_삼척건지수량산출서" xfId="2286"/>
    <cellStyle name="1_tree_수량산출_구로리총괄내역_자재단가표_수량산출서-유민" xfId="2287"/>
    <cellStyle name="1_tree_수량산출_구로리총괄내역_자재단가표_진해자은수량산출서(단지내)" xfId="2288"/>
    <cellStyle name="1_tree_수량산출_구로리총괄내역_자재단가표_진해자은수량산출서(단지내) 0621" xfId="2289"/>
    <cellStyle name="1_tree_수량산출_구로리총괄내역_자재단가표_진해자은수량산출서(단지내) 0621_삼척건지수량산출서" xfId="2290"/>
    <cellStyle name="1_tree_수량산출_구로리총괄내역_자재단가표_진해자은수량산출서(단지내) 0621_수량산출서(1공구)" xfId="2291"/>
    <cellStyle name="1_tree_수량산출_구로리총괄내역_자재단가표_진해자은수량산출서(단지내) 0621_수량산출서(2공구)" xfId="2292"/>
    <cellStyle name="1_tree_수량산출_구로리총괄내역_자재단가표_진해자은수량산출서(단지내)_진해자은수량산출서(단지내) 0621" xfId="2293"/>
    <cellStyle name="1_tree_수량산출_구로리총괄내역_자재단가표_진해자은수량산출서(단지내)_진해자은수량산출서(단지내) 0621_수량산출서(2공구)" xfId="2294"/>
    <cellStyle name="1_tree_수량산출_구로리총괄내역_자재단가표_진해자은수량산출서(단지내)_진해자은수량산출서(도시기반)0621" xfId="2295"/>
    <cellStyle name="1_tree_수량산출_구로리총괄내역_자재단가표_진해자은수량산출서(단지내)_진해자은수량산출서(도시기반)0621_진해자은수량산출서(단지내) 0621" xfId="2296"/>
    <cellStyle name="1_tree_수량산출_구로리총괄내역_자재단가표_진해자은수량산출서(단지내)_진해자은수량산출서(도시기반)0621_진해자은수량산출서(단지내) 0621_수량산출서(2공구)" xfId="2297"/>
    <cellStyle name="1_tree_수량산출_구로리총괄내역_장안초등학교내역0814" xfId="2298"/>
    <cellStyle name="1_tree_수량산출_구로리총괄내역_장안초등학교내역0814_삼척건지수량산출서" xfId="2299"/>
    <cellStyle name="1_tree_수량산출_구로리총괄내역_장안초등학교내역0814_수량산출서-유민" xfId="2300"/>
    <cellStyle name="1_tree_수량산출_구로리총괄내역_장안초등학교내역0814_진해자은수량산출서(단지내)" xfId="2301"/>
    <cellStyle name="1_tree_수량산출_구로리총괄내역_장안초등학교내역0814_진해자은수량산출서(단지내) 0621" xfId="2302"/>
    <cellStyle name="1_tree_수량산출_구로리총괄내역_장안초등학교내역0814_진해자은수량산출서(단지내) 0621_삼척건지수량산출서" xfId="2303"/>
    <cellStyle name="1_tree_수량산출_구로리총괄내역_장안초등학교내역0814_진해자은수량산출서(단지내) 0621_수량산출서(1공구)" xfId="2304"/>
    <cellStyle name="1_tree_수량산출_구로리총괄내역_장안초등학교내역0814_진해자은수량산출서(단지내) 0621_수량산출서(2공구)" xfId="2305"/>
    <cellStyle name="1_tree_수량산출_구로리총괄내역_장안초등학교내역0814_진해자은수량산출서(단지내)_진해자은수량산출서(단지내) 0621" xfId="2306"/>
    <cellStyle name="1_tree_수량산출_구로리총괄내역_장안초등학교내역0814_진해자은수량산출서(단지내)_진해자은수량산출서(단지내) 0621_수량산출서(2공구)" xfId="2307"/>
    <cellStyle name="1_tree_수량산출_구로리총괄내역_장안초등학교내역0814_진해자은수량산출서(단지내)_진해자은수량산출서(도시기반)0621" xfId="2308"/>
    <cellStyle name="1_tree_수량산출_구로리총괄내역_장안초등학교내역0814_진해자은수량산출서(단지내)_진해자은수량산출서(도시기반)0621_진해자은수량산출서(단지내) 0621" xfId="2309"/>
    <cellStyle name="1_tree_수량산출_구로리총괄내역_장안초등학교내역0814_진해자은수량산출서(단지내)_진해자은수량산출서(도시기반)0621_진해자은수량산출서(단지내) 0621_수량산출서(2공구)" xfId="2310"/>
    <cellStyle name="1_tree_수량산출_구로리총괄내역_진해자은수량산출서(단지내)" xfId="2311"/>
    <cellStyle name="1_tree_수량산출_구로리총괄내역_진해자은수량산출서(단지내) 0621" xfId="2312"/>
    <cellStyle name="1_tree_수량산출_구로리총괄내역_진해자은수량산출서(단지내) 0621_삼척건지수량산출서" xfId="2313"/>
    <cellStyle name="1_tree_수량산출_구로리총괄내역_진해자은수량산출서(단지내) 0621_수량산출서(1공구)" xfId="2314"/>
    <cellStyle name="1_tree_수량산출_구로리총괄내역_진해자은수량산출서(단지내) 0621_수량산출서(2공구)" xfId="2315"/>
    <cellStyle name="1_tree_수량산출_구로리총괄내역_진해자은수량산출서(단지내)_진해자은수량산출서(단지내) 0621" xfId="2316"/>
    <cellStyle name="1_tree_수량산출_구로리총괄내역_진해자은수량산출서(단지내)_진해자은수량산출서(단지내) 0621_수량산출서(2공구)" xfId="2317"/>
    <cellStyle name="1_tree_수량산출_구로리총괄내역_진해자은수량산출서(단지내)_진해자은수량산출서(도시기반)0621" xfId="2318"/>
    <cellStyle name="1_tree_수량산출_구로리총괄내역_진해자은수량산출서(단지내)_진해자은수량산출서(도시기반)0621_진해자은수량산출서(단지내) 0621" xfId="2319"/>
    <cellStyle name="1_tree_수량산출_구로리총괄내역_진해자은수량산출서(단지내)_진해자은수량산출서(도시기반)0621_진해자은수량산출서(단지내) 0621_수량산출서(2공구)" xfId="2320"/>
    <cellStyle name="1_tree_수량산출_삼척건지수량산출서" xfId="2321"/>
    <cellStyle name="1_tree_수량산출_수량산출서-유민" xfId="2322"/>
    <cellStyle name="1_tree_수량산출_진해자은수량산출서(단지내)" xfId="2323"/>
    <cellStyle name="1_tree_수량산출_진해자은수량산출서(단지내) 0621" xfId="2324"/>
    <cellStyle name="1_tree_수량산출_진해자은수량산출서(단지내) 0621_삼척건지수량산출서" xfId="2325"/>
    <cellStyle name="1_tree_수량산출_진해자은수량산출서(단지내) 0621_수량산출서(1공구)" xfId="2326"/>
    <cellStyle name="1_tree_수량산출_진해자은수량산출서(단지내) 0621_수량산출서(2공구)" xfId="2327"/>
    <cellStyle name="1_tree_수량산출_진해자은수량산출서(단지내)_진해자은수량산출서(단지내) 0621" xfId="2328"/>
    <cellStyle name="1_tree_수량산출_진해자은수량산출서(단지내)_진해자은수량산출서(단지내) 0621_수량산출서(2공구)" xfId="2329"/>
    <cellStyle name="1_tree_수량산출_진해자은수량산출서(단지내)_진해자은수량산출서(도시기반)0621" xfId="2330"/>
    <cellStyle name="1_tree_수량산출_진해자은수량산출서(단지내)_진해자은수량산출서(도시기반)0621_진해자은수량산출서(단지내) 0621" xfId="2331"/>
    <cellStyle name="1_tree_수량산출_진해자은수량산출서(단지내)_진해자은수량산출서(도시기반)0621_진해자은수량산출서(단지내) 0621_수량산출서(2공구)" xfId="2332"/>
    <cellStyle name="1_tree_수량산출_총괄내역0518" xfId="2333"/>
    <cellStyle name="1_tree_수량산출_총괄내역0518_구로리설계예산서1029" xfId="2334"/>
    <cellStyle name="1_tree_수량산출_총괄내역0518_구로리설계예산서1029_삼척건지수량산출서" xfId="2335"/>
    <cellStyle name="1_tree_수량산출_총괄내역0518_구로리설계예산서1029_수량산출서-유민" xfId="2336"/>
    <cellStyle name="1_tree_수량산출_총괄내역0518_구로리설계예산서1029_진해자은수량산출서(단지내)" xfId="2337"/>
    <cellStyle name="1_tree_수량산출_총괄내역0518_구로리설계예산서1029_진해자은수량산출서(단지내) 0621" xfId="2338"/>
    <cellStyle name="1_tree_수량산출_총괄내역0518_구로리설계예산서1029_진해자은수량산출서(단지내) 0621_삼척건지수량산출서" xfId="2339"/>
    <cellStyle name="1_tree_수량산출_총괄내역0518_구로리설계예산서1029_진해자은수량산출서(단지내) 0621_수량산출서(1공구)" xfId="2340"/>
    <cellStyle name="1_tree_수량산출_총괄내역0518_구로리설계예산서1029_진해자은수량산출서(단지내) 0621_수량산출서(2공구)" xfId="2341"/>
    <cellStyle name="1_tree_수량산출_총괄내역0518_구로리설계예산서1029_진해자은수량산출서(단지내)_진해자은수량산출서(단지내) 0621" xfId="2342"/>
    <cellStyle name="1_tree_수량산출_총괄내역0518_구로리설계예산서1029_진해자은수량산출서(단지내)_진해자은수량산출서(단지내) 0621_수량산출서(2공구)" xfId="2343"/>
    <cellStyle name="1_tree_수량산출_총괄내역0518_구로리설계예산서1029_진해자은수량산출서(단지내)_진해자은수량산출서(도시기반)0621" xfId="2344"/>
    <cellStyle name="1_tree_수량산출_총괄내역0518_구로리설계예산서1029_진해자은수량산출서(단지내)_진해자은수량산출서(도시기반)0621_진해자은수량산출서(단지내) 0621" xfId="2345"/>
    <cellStyle name="1_tree_수량산출_총괄내역0518_구로리설계예산서1029_진해자은수량산출서(단지내)_진해자은수량산출서(도시기반)0621_진해자은수량산출서(단지내) 0621_수량산출서(2공구)" xfId="2346"/>
    <cellStyle name="1_tree_수량산출_총괄내역0518_구로리설계예산서1118준공" xfId="2347"/>
    <cellStyle name="1_tree_수량산출_총괄내역0518_구로리설계예산서1118준공_삼척건지수량산출서" xfId="2348"/>
    <cellStyle name="1_tree_수량산출_총괄내역0518_구로리설계예산서1118준공_수량산출서-유민" xfId="2349"/>
    <cellStyle name="1_tree_수량산출_총괄내역0518_구로리설계예산서1118준공_진해자은수량산출서(단지내)" xfId="2350"/>
    <cellStyle name="1_tree_수량산출_총괄내역0518_구로리설계예산서1118준공_진해자은수량산출서(단지내) 0621" xfId="2351"/>
    <cellStyle name="1_tree_수량산출_총괄내역0518_구로리설계예산서1118준공_진해자은수량산출서(단지내) 0621_삼척건지수량산출서" xfId="2352"/>
    <cellStyle name="1_tree_수량산출_총괄내역0518_구로리설계예산서1118준공_진해자은수량산출서(단지내) 0621_수량산출서(1공구)" xfId="2353"/>
    <cellStyle name="1_tree_수량산출_총괄내역0518_구로리설계예산서1118준공_진해자은수량산출서(단지내) 0621_수량산출서(2공구)" xfId="2354"/>
    <cellStyle name="1_tree_수량산출_총괄내역0518_구로리설계예산서1118준공_진해자은수량산출서(단지내)_진해자은수량산출서(단지내) 0621" xfId="2355"/>
    <cellStyle name="1_tree_수량산출_총괄내역0518_구로리설계예산서1118준공_진해자은수량산출서(단지내)_진해자은수량산출서(단지내) 0621_수량산출서(2공구)" xfId="2356"/>
    <cellStyle name="1_tree_수량산출_총괄내역0518_구로리설계예산서1118준공_진해자은수량산출서(단지내)_진해자은수량산출서(도시기반)0621" xfId="2357"/>
    <cellStyle name="1_tree_수량산출_총괄내역0518_구로리설계예산서1118준공_진해자은수량산출서(단지내)_진해자은수량산출서(도시기반)0621_진해자은수량산출서(단지내) 0621" xfId="2358"/>
    <cellStyle name="1_tree_수량산출_총괄내역0518_구로리설계예산서1118준공_진해자은수량산출서(단지내)_진해자은수량산출서(도시기반)0621_진해자은수량산출서(단지내) 0621_수량산출서(2공구)" xfId="2359"/>
    <cellStyle name="1_tree_수량산출_총괄내역0518_구로리설계예산서조경" xfId="2360"/>
    <cellStyle name="1_tree_수량산출_총괄내역0518_구로리설계예산서조경_삼척건지수량산출서" xfId="2361"/>
    <cellStyle name="1_tree_수량산출_총괄내역0518_구로리설계예산서조경_수량산출서-유민" xfId="2362"/>
    <cellStyle name="1_tree_수량산출_총괄내역0518_구로리설계예산서조경_진해자은수량산출서(단지내)" xfId="2363"/>
    <cellStyle name="1_tree_수량산출_총괄내역0518_구로리설계예산서조경_진해자은수량산출서(단지내) 0621" xfId="2364"/>
    <cellStyle name="1_tree_수량산출_총괄내역0518_구로리설계예산서조경_진해자은수량산출서(단지내) 0621_삼척건지수량산출서" xfId="2365"/>
    <cellStyle name="1_tree_수량산출_총괄내역0518_구로리설계예산서조경_진해자은수량산출서(단지내) 0621_수량산출서(1공구)" xfId="2366"/>
    <cellStyle name="1_tree_수량산출_총괄내역0518_구로리설계예산서조경_진해자은수량산출서(단지내) 0621_수량산출서(2공구)" xfId="2367"/>
    <cellStyle name="1_tree_수량산출_총괄내역0518_구로리설계예산서조경_진해자은수량산출서(단지내)_진해자은수량산출서(단지내) 0621" xfId="2368"/>
    <cellStyle name="1_tree_수량산출_총괄내역0518_구로리설계예산서조경_진해자은수량산출서(단지내)_진해자은수량산출서(단지내) 0621_수량산출서(2공구)" xfId="2369"/>
    <cellStyle name="1_tree_수량산출_총괄내역0518_구로리설계예산서조경_진해자은수량산출서(단지내)_진해자은수량산출서(도시기반)0621" xfId="2370"/>
    <cellStyle name="1_tree_수량산출_총괄내역0518_구로리설계예산서조경_진해자은수량산출서(단지내)_진해자은수량산출서(도시기반)0621_진해자은수량산출서(단지내) 0621" xfId="2371"/>
    <cellStyle name="1_tree_수량산출_총괄내역0518_구로리설계예산서조경_진해자은수량산출서(단지내)_진해자은수량산출서(도시기반)0621_진해자은수량산출서(단지내) 0621_수량산출서(2공구)" xfId="2372"/>
    <cellStyle name="1_tree_수량산출_총괄내역0518_구로리어린이공원예산서(조경)1125" xfId="2373"/>
    <cellStyle name="1_tree_수량산출_총괄내역0518_구로리어린이공원예산서(조경)1125_삼척건지수량산출서" xfId="2374"/>
    <cellStyle name="1_tree_수량산출_총괄내역0518_구로리어린이공원예산서(조경)1125_수량산출서-유민" xfId="2375"/>
    <cellStyle name="1_tree_수량산출_총괄내역0518_구로리어린이공원예산서(조경)1125_진해자은수량산출서(단지내)" xfId="2376"/>
    <cellStyle name="1_tree_수량산출_총괄내역0518_구로리어린이공원예산서(조경)1125_진해자은수량산출서(단지내) 0621" xfId="2377"/>
    <cellStyle name="1_tree_수량산출_총괄내역0518_구로리어린이공원예산서(조경)1125_진해자은수량산출서(단지내) 0621_삼척건지수량산출서" xfId="2378"/>
    <cellStyle name="1_tree_수량산출_총괄내역0518_구로리어린이공원예산서(조경)1125_진해자은수량산출서(단지내) 0621_수량산출서(1공구)" xfId="2379"/>
    <cellStyle name="1_tree_수량산출_총괄내역0518_구로리어린이공원예산서(조경)1125_진해자은수량산출서(단지내) 0621_수량산출서(2공구)" xfId="2380"/>
    <cellStyle name="1_tree_수량산출_총괄내역0518_구로리어린이공원예산서(조경)1125_진해자은수량산출서(단지내)_진해자은수량산출서(단지내) 0621" xfId="2381"/>
    <cellStyle name="1_tree_수량산출_총괄내역0518_구로리어린이공원예산서(조경)1125_진해자은수량산출서(단지내)_진해자은수량산출서(단지내) 0621_수량산출서(2공구)" xfId="2382"/>
    <cellStyle name="1_tree_수량산출_총괄내역0518_구로리어린이공원예산서(조경)1125_진해자은수량산출서(단지내)_진해자은수량산출서(도시기반)0621" xfId="2383"/>
    <cellStyle name="1_tree_수량산출_총괄내역0518_구로리어린이공원예산서(조경)1125_진해자은수량산출서(단지내)_진해자은수량산출서(도시기반)0621_진해자은수량산출서(단지내) 0621" xfId="2384"/>
    <cellStyle name="1_tree_수량산출_총괄내역0518_구로리어린이공원예산서(조경)1125_진해자은수량산출서(단지내)_진해자은수량산출서(도시기반)0621_진해자은수량산출서(단지내) 0621_수량산출서(2공구)" xfId="2385"/>
    <cellStyle name="1_tree_수량산출_총괄내역0518_내역서" xfId="2386"/>
    <cellStyle name="1_tree_수량산출_총괄내역0518_내역서_삼척건지수량산출서" xfId="2387"/>
    <cellStyle name="1_tree_수량산출_총괄내역0518_내역서_수량산출서-유민" xfId="2388"/>
    <cellStyle name="1_tree_수량산출_총괄내역0518_내역서_진해자은수량산출서(단지내)" xfId="2389"/>
    <cellStyle name="1_tree_수량산출_총괄내역0518_내역서_진해자은수량산출서(단지내) 0621" xfId="2390"/>
    <cellStyle name="1_tree_수량산출_총괄내역0518_내역서_진해자은수량산출서(단지내) 0621_삼척건지수량산출서" xfId="2391"/>
    <cellStyle name="1_tree_수량산출_총괄내역0518_내역서_진해자은수량산출서(단지내) 0621_수량산출서(1공구)" xfId="2392"/>
    <cellStyle name="1_tree_수량산출_총괄내역0518_내역서_진해자은수량산출서(단지내) 0621_수량산출서(2공구)" xfId="2393"/>
    <cellStyle name="1_tree_수량산출_총괄내역0518_내역서_진해자은수량산출서(단지내)_진해자은수량산출서(단지내) 0621" xfId="2394"/>
    <cellStyle name="1_tree_수량산출_총괄내역0518_내역서_진해자은수량산출서(단지내)_진해자은수량산출서(단지내) 0621_수량산출서(2공구)" xfId="2395"/>
    <cellStyle name="1_tree_수량산출_총괄내역0518_내역서_진해자은수량산출서(단지내)_진해자은수량산출서(도시기반)0621" xfId="2396"/>
    <cellStyle name="1_tree_수량산출_총괄내역0518_내역서_진해자은수량산출서(단지내)_진해자은수량산출서(도시기반)0621_진해자은수량산출서(단지내) 0621" xfId="2397"/>
    <cellStyle name="1_tree_수량산출_총괄내역0518_내역서_진해자은수량산출서(단지내)_진해자은수량산출서(도시기반)0621_진해자은수량산출서(단지내) 0621_수량산출서(2공구)" xfId="2398"/>
    <cellStyle name="1_tree_수량산출_총괄내역0518_노임단가표" xfId="2399"/>
    <cellStyle name="1_tree_수량산출_총괄내역0518_노임단가표_삼척건지수량산출서" xfId="2400"/>
    <cellStyle name="1_tree_수량산출_총괄내역0518_노임단가표_수량산출서-유민" xfId="2401"/>
    <cellStyle name="1_tree_수량산출_총괄내역0518_노임단가표_진해자은수량산출서(단지내)" xfId="2402"/>
    <cellStyle name="1_tree_수량산출_총괄내역0518_노임단가표_진해자은수량산출서(단지내) 0621" xfId="2403"/>
    <cellStyle name="1_tree_수량산출_총괄내역0518_노임단가표_진해자은수량산출서(단지내) 0621_삼척건지수량산출서" xfId="2404"/>
    <cellStyle name="1_tree_수량산출_총괄내역0518_노임단가표_진해자은수량산출서(단지내) 0621_수량산출서(1공구)" xfId="2405"/>
    <cellStyle name="1_tree_수량산출_총괄내역0518_노임단가표_진해자은수량산출서(단지내) 0621_수량산출서(2공구)" xfId="2406"/>
    <cellStyle name="1_tree_수량산출_총괄내역0518_노임단가표_진해자은수량산출서(단지내)_진해자은수량산출서(단지내) 0621" xfId="2407"/>
    <cellStyle name="1_tree_수량산출_총괄내역0518_노임단가표_진해자은수량산출서(단지내)_진해자은수량산출서(단지내) 0621_수량산출서(2공구)" xfId="2408"/>
    <cellStyle name="1_tree_수량산출_총괄내역0518_노임단가표_진해자은수량산출서(단지내)_진해자은수량산출서(도시기반)0621" xfId="2409"/>
    <cellStyle name="1_tree_수량산출_총괄내역0518_노임단가표_진해자은수량산출서(단지내)_진해자은수량산출서(도시기반)0621_진해자은수량산출서(단지내) 0621" xfId="2410"/>
    <cellStyle name="1_tree_수량산출_총괄내역0518_노임단가표_진해자은수량산출서(단지내)_진해자은수량산출서(도시기반)0621_진해자은수량산출서(단지내) 0621_수량산출서(2공구)" xfId="2411"/>
    <cellStyle name="1_tree_수량산출_총괄내역0518_삼척건지수량산출서" xfId="2412"/>
    <cellStyle name="1_tree_수량산출_총괄내역0518_수도권매립지" xfId="2413"/>
    <cellStyle name="1_tree_수량산출_총괄내역0518_수도권매립지_삼척건지수량산출서" xfId="2414"/>
    <cellStyle name="1_tree_수량산출_총괄내역0518_수도권매립지_수량산출서-유민" xfId="2415"/>
    <cellStyle name="1_tree_수량산출_총괄내역0518_수도권매립지_진해자은수량산출서(단지내)" xfId="2416"/>
    <cellStyle name="1_tree_수량산출_총괄내역0518_수도권매립지_진해자은수량산출서(단지내) 0621" xfId="2417"/>
    <cellStyle name="1_tree_수량산출_총괄내역0518_수도권매립지_진해자은수량산출서(단지내) 0621_삼척건지수량산출서" xfId="2418"/>
    <cellStyle name="1_tree_수량산출_총괄내역0518_수도권매립지_진해자은수량산출서(단지내) 0621_수량산출서(1공구)" xfId="2419"/>
    <cellStyle name="1_tree_수량산출_총괄내역0518_수도권매립지_진해자은수량산출서(단지내) 0621_수량산출서(2공구)" xfId="2420"/>
    <cellStyle name="1_tree_수량산출_총괄내역0518_수도권매립지_진해자은수량산출서(단지내)_진해자은수량산출서(단지내) 0621" xfId="2421"/>
    <cellStyle name="1_tree_수량산출_총괄내역0518_수도권매립지_진해자은수량산출서(단지내)_진해자은수량산출서(단지내) 0621_수량산출서(2공구)" xfId="2422"/>
    <cellStyle name="1_tree_수량산출_총괄내역0518_수도권매립지_진해자은수량산출서(단지내)_진해자은수량산출서(도시기반)0621" xfId="2423"/>
    <cellStyle name="1_tree_수량산출_총괄내역0518_수도권매립지_진해자은수량산출서(단지내)_진해자은수량산출서(도시기반)0621_진해자은수량산출서(단지내) 0621" xfId="2424"/>
    <cellStyle name="1_tree_수량산출_총괄내역0518_수도권매립지_진해자은수량산출서(단지내)_진해자은수량산출서(도시기반)0621_진해자은수량산출서(단지내) 0621_수량산출서(2공구)" xfId="2425"/>
    <cellStyle name="1_tree_수량산출_총괄내역0518_수도권매립지1004(발주용)" xfId="2426"/>
    <cellStyle name="1_tree_수량산출_총괄내역0518_수도권매립지1004(발주용)_삼척건지수량산출서" xfId="2427"/>
    <cellStyle name="1_tree_수량산출_총괄내역0518_수도권매립지1004(발주용)_수량산출서-유민" xfId="2428"/>
    <cellStyle name="1_tree_수량산출_총괄내역0518_수도권매립지1004(발주용)_진해자은수량산출서(단지내)" xfId="2429"/>
    <cellStyle name="1_tree_수량산출_총괄내역0518_수도권매립지1004(발주용)_진해자은수량산출서(단지내) 0621" xfId="2430"/>
    <cellStyle name="1_tree_수량산출_총괄내역0518_수도권매립지1004(발주용)_진해자은수량산출서(단지내) 0621_삼척건지수량산출서" xfId="2431"/>
    <cellStyle name="1_tree_수량산출_총괄내역0518_수도권매립지1004(발주용)_진해자은수량산출서(단지내) 0621_수량산출서(1공구)" xfId="2432"/>
    <cellStyle name="1_tree_수량산출_총괄내역0518_수도권매립지1004(발주용)_진해자은수량산출서(단지내) 0621_수량산출서(2공구)" xfId="2433"/>
    <cellStyle name="1_tree_수량산출_총괄내역0518_수도권매립지1004(발주용)_진해자은수량산출서(단지내)_진해자은수량산출서(단지내) 0621" xfId="2434"/>
    <cellStyle name="1_tree_수량산출_총괄내역0518_수도권매립지1004(발주용)_진해자은수량산출서(단지내)_진해자은수량산출서(단지내) 0621_수량산출서(2공구)" xfId="2435"/>
    <cellStyle name="1_tree_수량산출_총괄내역0518_수도권매립지1004(발주용)_진해자은수량산출서(단지내)_진해자은수량산출서(도시기반)0621" xfId="2436"/>
    <cellStyle name="1_tree_수량산출_총괄내역0518_수도권매립지1004(발주용)_진해자은수량산출서(단지내)_진해자은수량산출서(도시기반)0621_진해자은수량산출서(단지내) 0621" xfId="2437"/>
    <cellStyle name="1_tree_수량산출_총괄내역0518_수도권매립지1004(발주용)_진해자은수량산출서(단지내)_진해자은수량산출서(도시기반)0621_진해자은수량산출서(단지내) 0621_수량산출서(2공구)" xfId="2438"/>
    <cellStyle name="1_tree_수량산출_총괄내역0518_수량산출서-유민" xfId="2439"/>
    <cellStyle name="1_tree_수량산출_총괄내역0518_일신건영설계예산서(0211)" xfId="2440"/>
    <cellStyle name="1_tree_수량산출_총괄내역0518_일신건영설계예산서(0211)_삼척건지수량산출서" xfId="2441"/>
    <cellStyle name="1_tree_수량산출_총괄내역0518_일신건영설계예산서(0211)_수량산출서-유민" xfId="2442"/>
    <cellStyle name="1_tree_수량산출_총괄내역0518_일신건영설계예산서(0211)_진해자은수량산출서(단지내)" xfId="2443"/>
    <cellStyle name="1_tree_수량산출_총괄내역0518_일신건영설계예산서(0211)_진해자은수량산출서(단지내) 0621" xfId="2444"/>
    <cellStyle name="1_tree_수량산출_총괄내역0518_일신건영설계예산서(0211)_진해자은수량산출서(단지내) 0621_삼척건지수량산출서" xfId="2445"/>
    <cellStyle name="1_tree_수량산출_총괄내역0518_일신건영설계예산서(0211)_진해자은수량산출서(단지내) 0621_수량산출서(1공구)" xfId="2446"/>
    <cellStyle name="1_tree_수량산출_총괄내역0518_일신건영설계예산서(0211)_진해자은수량산출서(단지내) 0621_수량산출서(2공구)" xfId="2447"/>
    <cellStyle name="1_tree_수량산출_총괄내역0518_일신건영설계예산서(0211)_진해자은수량산출서(단지내)_진해자은수량산출서(단지내) 0621" xfId="2448"/>
    <cellStyle name="1_tree_수량산출_총괄내역0518_일신건영설계예산서(0211)_진해자은수량산출서(단지내)_진해자은수량산출서(단지내) 0621_수량산출서(2공구)" xfId="2449"/>
    <cellStyle name="1_tree_수량산출_총괄내역0518_일신건영설계예산서(0211)_진해자은수량산출서(단지내)_진해자은수량산출서(도시기반)0621" xfId="2450"/>
    <cellStyle name="1_tree_수량산출_총괄내역0518_일신건영설계예산서(0211)_진해자은수량산출서(단지내)_진해자은수량산출서(도시기반)0621_진해자은수량산출서(단지내) 0621" xfId="2451"/>
    <cellStyle name="1_tree_수량산출_총괄내역0518_일신건영설계예산서(0211)_진해자은수량산출서(단지내)_진해자은수량산출서(도시기반)0621_진해자은수량산출서(단지내) 0621_수량산출서(2공구)" xfId="2452"/>
    <cellStyle name="1_tree_수량산출_총괄내역0518_일위대가" xfId="2453"/>
    <cellStyle name="1_tree_수량산출_총괄내역0518_일위대가_삼척건지수량산출서" xfId="2454"/>
    <cellStyle name="1_tree_수량산출_총괄내역0518_일위대가_수량산출서-유민" xfId="2455"/>
    <cellStyle name="1_tree_수량산출_총괄내역0518_일위대가_진해자은수량산출서(단지내)" xfId="2456"/>
    <cellStyle name="1_tree_수량산출_총괄내역0518_일위대가_진해자은수량산출서(단지내) 0621" xfId="2457"/>
    <cellStyle name="1_tree_수량산출_총괄내역0518_일위대가_진해자은수량산출서(단지내) 0621_삼척건지수량산출서" xfId="2458"/>
    <cellStyle name="1_tree_수량산출_총괄내역0518_일위대가_진해자은수량산출서(단지내) 0621_수량산출서(1공구)" xfId="2459"/>
    <cellStyle name="1_tree_수량산출_총괄내역0518_일위대가_진해자은수량산출서(단지내) 0621_수량산출서(2공구)" xfId="2460"/>
    <cellStyle name="1_tree_수량산출_총괄내역0518_일위대가_진해자은수량산출서(단지내)_진해자은수량산출서(단지내) 0621" xfId="2461"/>
    <cellStyle name="1_tree_수량산출_총괄내역0518_일위대가_진해자은수량산출서(단지내)_진해자은수량산출서(단지내) 0621_수량산출서(2공구)" xfId="2462"/>
    <cellStyle name="1_tree_수량산출_총괄내역0518_일위대가_진해자은수량산출서(단지내)_진해자은수량산출서(도시기반)0621" xfId="2463"/>
    <cellStyle name="1_tree_수량산출_총괄내역0518_일위대가_진해자은수량산출서(단지내)_진해자은수량산출서(도시기반)0621_진해자은수량산출서(단지내) 0621" xfId="2464"/>
    <cellStyle name="1_tree_수량산출_총괄내역0518_일위대가_진해자은수량산출서(단지내)_진해자은수량산출서(도시기반)0621_진해자은수량산출서(단지내) 0621_수량산출서(2공구)" xfId="2465"/>
    <cellStyle name="1_tree_수량산출_총괄내역0518_자재단가표" xfId="2466"/>
    <cellStyle name="1_tree_수량산출_총괄내역0518_자재단가표_삼척건지수량산출서" xfId="2467"/>
    <cellStyle name="1_tree_수량산출_총괄내역0518_자재단가표_수량산출서-유민" xfId="2468"/>
    <cellStyle name="1_tree_수량산출_총괄내역0518_자재단가표_진해자은수량산출서(단지내)" xfId="2469"/>
    <cellStyle name="1_tree_수량산출_총괄내역0518_자재단가표_진해자은수량산출서(단지내) 0621" xfId="2470"/>
    <cellStyle name="1_tree_수량산출_총괄내역0518_자재단가표_진해자은수량산출서(단지내) 0621_삼척건지수량산출서" xfId="2471"/>
    <cellStyle name="1_tree_수량산출_총괄내역0518_자재단가표_진해자은수량산출서(단지내) 0621_수량산출서(1공구)" xfId="2472"/>
    <cellStyle name="1_tree_수량산출_총괄내역0518_자재단가표_진해자은수량산출서(단지내) 0621_수량산출서(2공구)" xfId="2473"/>
    <cellStyle name="1_tree_수량산출_총괄내역0518_자재단가표_진해자은수량산출서(단지내)_진해자은수량산출서(단지내) 0621" xfId="2474"/>
    <cellStyle name="1_tree_수량산출_총괄내역0518_자재단가표_진해자은수량산출서(단지내)_진해자은수량산출서(단지내) 0621_수량산출서(2공구)" xfId="2475"/>
    <cellStyle name="1_tree_수량산출_총괄내역0518_자재단가표_진해자은수량산출서(단지내)_진해자은수량산출서(도시기반)0621" xfId="2476"/>
    <cellStyle name="1_tree_수량산출_총괄내역0518_자재단가표_진해자은수량산출서(단지내)_진해자은수량산출서(도시기반)0621_진해자은수량산출서(단지내) 0621" xfId="2477"/>
    <cellStyle name="1_tree_수량산출_총괄내역0518_자재단가표_진해자은수량산출서(단지내)_진해자은수량산출서(도시기반)0621_진해자은수량산출서(단지내) 0621_수량산출서(2공구)" xfId="2478"/>
    <cellStyle name="1_tree_수량산출_총괄내역0518_장안초등학교내역0814" xfId="2479"/>
    <cellStyle name="1_tree_수량산출_총괄내역0518_장안초등학교내역0814_삼척건지수량산출서" xfId="2480"/>
    <cellStyle name="1_tree_수량산출_총괄내역0518_장안초등학교내역0814_수량산출서-유민" xfId="2481"/>
    <cellStyle name="1_tree_수량산출_총괄내역0518_장안초등학교내역0814_진해자은수량산출서(단지내)" xfId="2482"/>
    <cellStyle name="1_tree_수량산출_총괄내역0518_장안초등학교내역0814_진해자은수량산출서(단지내) 0621" xfId="2483"/>
    <cellStyle name="1_tree_수량산출_총괄내역0518_장안초등학교내역0814_진해자은수량산출서(단지내) 0621_삼척건지수량산출서" xfId="2484"/>
    <cellStyle name="1_tree_수량산출_총괄내역0518_장안초등학교내역0814_진해자은수량산출서(단지내) 0621_수량산출서(1공구)" xfId="2485"/>
    <cellStyle name="1_tree_수량산출_총괄내역0518_장안초등학교내역0814_진해자은수량산출서(단지내) 0621_수량산출서(2공구)" xfId="2486"/>
    <cellStyle name="1_tree_수량산출_총괄내역0518_장안초등학교내역0814_진해자은수량산출서(단지내)_진해자은수량산출서(단지내) 0621" xfId="2487"/>
    <cellStyle name="1_tree_수량산출_총괄내역0518_장안초등학교내역0814_진해자은수량산출서(단지내)_진해자은수량산출서(단지내) 0621_수량산출서(2공구)" xfId="2488"/>
    <cellStyle name="1_tree_수량산출_총괄내역0518_장안초등학교내역0814_진해자은수량산출서(단지내)_진해자은수량산출서(도시기반)0621" xfId="2489"/>
    <cellStyle name="1_tree_수량산출_총괄내역0518_장안초등학교내역0814_진해자은수량산출서(단지내)_진해자은수량산출서(도시기반)0621_진해자은수량산출서(단지내) 0621" xfId="2490"/>
    <cellStyle name="1_tree_수량산출_총괄내역0518_장안초등학교내역0814_진해자은수량산출서(단지내)_진해자은수량산출서(도시기반)0621_진해자은수량산출서(단지내) 0621_수량산출서(2공구)" xfId="2491"/>
    <cellStyle name="1_tree_수량산출_총괄내역0518_진해자은수량산출서(단지내)" xfId="2492"/>
    <cellStyle name="1_tree_수량산출_총괄내역0518_진해자은수량산출서(단지내) 0621" xfId="2493"/>
    <cellStyle name="1_tree_수량산출_총괄내역0518_진해자은수량산출서(단지내) 0621_삼척건지수량산출서" xfId="2494"/>
    <cellStyle name="1_tree_수량산출_총괄내역0518_진해자은수량산출서(단지내) 0621_수량산출서(1공구)" xfId="2495"/>
    <cellStyle name="1_tree_수량산출_총괄내역0518_진해자은수량산출서(단지내) 0621_수량산출서(2공구)" xfId="2496"/>
    <cellStyle name="1_tree_수량산출_총괄내역0518_진해자은수량산출서(단지내)_진해자은수량산출서(단지내) 0621" xfId="2497"/>
    <cellStyle name="1_tree_수량산출_총괄내역0518_진해자은수량산출서(단지내)_진해자은수량산출서(단지내) 0621_수량산출서(2공구)" xfId="2498"/>
    <cellStyle name="1_tree_수량산출_총괄내역0518_진해자은수량산출서(단지내)_진해자은수량산출서(도시기반)0621" xfId="2499"/>
    <cellStyle name="1_tree_수량산출_총괄내역0518_진해자은수량산출서(단지내)_진해자은수량산출서(도시기반)0621_진해자은수량산출서(단지내) 0621" xfId="2500"/>
    <cellStyle name="1_tree_수량산출_총괄내역0518_진해자은수량산출서(단지내)_진해자은수량산출서(도시기반)0621_진해자은수량산출서(단지내) 0621_수량산출서(2공구)" xfId="2501"/>
    <cellStyle name="1_tree_수량산출서-유민" xfId="2502"/>
    <cellStyle name="1_tree_진해자은수량산출서(단지내)" xfId="2503"/>
    <cellStyle name="1_tree_진해자은수량산출서(단지내) 0621" xfId="2504"/>
    <cellStyle name="1_tree_진해자은수량산출서(단지내) 0621_삼척건지수량산출서" xfId="2505"/>
    <cellStyle name="1_tree_진해자은수량산출서(단지내) 0621_수량산출서(1공구)" xfId="2506"/>
    <cellStyle name="1_tree_진해자은수량산출서(단지내) 0621_수량산출서(2공구)" xfId="2507"/>
    <cellStyle name="1_tree_진해자은수량산출서(단지내)_진해자은수량산출서(단지내) 0621" xfId="2508"/>
    <cellStyle name="1_tree_진해자은수량산출서(단지내)_진해자은수량산출서(단지내) 0621_수량산출서(2공구)" xfId="2509"/>
    <cellStyle name="1_tree_진해자은수량산출서(단지내)_진해자은수량산출서(도시기반)0621" xfId="2510"/>
    <cellStyle name="1_tree_진해자은수량산출서(단지내)_진해자은수량산출서(도시기반)0621_진해자은수량산출서(단지내) 0621" xfId="2511"/>
    <cellStyle name="1_tree_진해자은수량산출서(단지내)_진해자은수량산출서(도시기반)0621_진해자은수량산출서(단지내) 0621_수량산출서(2공구)" xfId="2512"/>
    <cellStyle name="1_tree_총괄내역0518" xfId="2513"/>
    <cellStyle name="1_tree_총괄내역0518_구로리설계예산서1029" xfId="2514"/>
    <cellStyle name="1_tree_총괄내역0518_구로리설계예산서1029_삼척건지수량산출서" xfId="2515"/>
    <cellStyle name="1_tree_총괄내역0518_구로리설계예산서1029_수량산출서-유민" xfId="2516"/>
    <cellStyle name="1_tree_총괄내역0518_구로리설계예산서1029_진해자은수량산출서(단지내)" xfId="2517"/>
    <cellStyle name="1_tree_총괄내역0518_구로리설계예산서1029_진해자은수량산출서(단지내) 0621" xfId="2518"/>
    <cellStyle name="1_tree_총괄내역0518_구로리설계예산서1029_진해자은수량산출서(단지내) 0621_삼척건지수량산출서" xfId="2519"/>
    <cellStyle name="1_tree_총괄내역0518_구로리설계예산서1029_진해자은수량산출서(단지내) 0621_수량산출서(1공구)" xfId="2520"/>
    <cellStyle name="1_tree_총괄내역0518_구로리설계예산서1029_진해자은수량산출서(단지내) 0621_수량산출서(2공구)" xfId="2521"/>
    <cellStyle name="1_tree_총괄내역0518_구로리설계예산서1029_진해자은수량산출서(단지내)_진해자은수량산출서(단지내) 0621" xfId="2522"/>
    <cellStyle name="1_tree_총괄내역0518_구로리설계예산서1029_진해자은수량산출서(단지내)_진해자은수량산출서(단지내) 0621_수량산출서(2공구)" xfId="2523"/>
    <cellStyle name="1_tree_총괄내역0518_구로리설계예산서1029_진해자은수량산출서(단지내)_진해자은수량산출서(도시기반)0621" xfId="2524"/>
    <cellStyle name="1_tree_총괄내역0518_구로리설계예산서1029_진해자은수량산출서(단지내)_진해자은수량산출서(도시기반)0621_진해자은수량산출서(단지내) 0621" xfId="2525"/>
    <cellStyle name="1_tree_총괄내역0518_구로리설계예산서1029_진해자은수량산출서(단지내)_진해자은수량산출서(도시기반)0621_진해자은수량산출서(단지내) 0621_수량산출서(2공구)" xfId="2526"/>
    <cellStyle name="1_tree_총괄내역0518_구로리설계예산서1118준공" xfId="2527"/>
    <cellStyle name="1_tree_총괄내역0518_구로리설계예산서1118준공_삼척건지수량산출서" xfId="2528"/>
    <cellStyle name="1_tree_총괄내역0518_구로리설계예산서1118준공_수량산출서-유민" xfId="2529"/>
    <cellStyle name="1_tree_총괄내역0518_구로리설계예산서1118준공_진해자은수량산출서(단지내)" xfId="2530"/>
    <cellStyle name="1_tree_총괄내역0518_구로리설계예산서1118준공_진해자은수량산출서(단지내) 0621" xfId="2531"/>
    <cellStyle name="1_tree_총괄내역0518_구로리설계예산서1118준공_진해자은수량산출서(단지내) 0621_삼척건지수량산출서" xfId="2532"/>
    <cellStyle name="1_tree_총괄내역0518_구로리설계예산서1118준공_진해자은수량산출서(단지내) 0621_수량산출서(1공구)" xfId="2533"/>
    <cellStyle name="1_tree_총괄내역0518_구로리설계예산서1118준공_진해자은수량산출서(단지내) 0621_수량산출서(2공구)" xfId="2534"/>
    <cellStyle name="1_tree_총괄내역0518_구로리설계예산서1118준공_진해자은수량산출서(단지내)_진해자은수량산출서(단지내) 0621" xfId="2535"/>
    <cellStyle name="1_tree_총괄내역0518_구로리설계예산서1118준공_진해자은수량산출서(단지내)_진해자은수량산출서(단지내) 0621_수량산출서(2공구)" xfId="2536"/>
    <cellStyle name="1_tree_총괄내역0518_구로리설계예산서1118준공_진해자은수량산출서(단지내)_진해자은수량산출서(도시기반)0621" xfId="2537"/>
    <cellStyle name="1_tree_총괄내역0518_구로리설계예산서1118준공_진해자은수량산출서(단지내)_진해자은수량산출서(도시기반)0621_진해자은수량산출서(단지내) 0621" xfId="2538"/>
    <cellStyle name="1_tree_총괄내역0518_구로리설계예산서1118준공_진해자은수량산출서(단지내)_진해자은수량산출서(도시기반)0621_진해자은수량산출서(단지내) 0621_수량산출서(2공구)" xfId="2539"/>
    <cellStyle name="1_tree_총괄내역0518_구로리설계예산서조경" xfId="2540"/>
    <cellStyle name="1_tree_총괄내역0518_구로리설계예산서조경_삼척건지수량산출서" xfId="2541"/>
    <cellStyle name="1_tree_총괄내역0518_구로리설계예산서조경_수량산출서-유민" xfId="2542"/>
    <cellStyle name="1_tree_총괄내역0518_구로리설계예산서조경_진해자은수량산출서(단지내)" xfId="2543"/>
    <cellStyle name="1_tree_총괄내역0518_구로리설계예산서조경_진해자은수량산출서(단지내) 0621" xfId="2544"/>
    <cellStyle name="1_tree_총괄내역0518_구로리설계예산서조경_진해자은수량산출서(단지내) 0621_삼척건지수량산출서" xfId="2545"/>
    <cellStyle name="1_tree_총괄내역0518_구로리설계예산서조경_진해자은수량산출서(단지내) 0621_수량산출서(1공구)" xfId="2546"/>
    <cellStyle name="1_tree_총괄내역0518_구로리설계예산서조경_진해자은수량산출서(단지내) 0621_수량산출서(2공구)" xfId="2547"/>
    <cellStyle name="1_tree_총괄내역0518_구로리설계예산서조경_진해자은수량산출서(단지내)_진해자은수량산출서(단지내) 0621" xfId="2548"/>
    <cellStyle name="1_tree_총괄내역0518_구로리설계예산서조경_진해자은수량산출서(단지내)_진해자은수량산출서(단지내) 0621_수량산출서(2공구)" xfId="2549"/>
    <cellStyle name="1_tree_총괄내역0518_구로리설계예산서조경_진해자은수량산출서(단지내)_진해자은수량산출서(도시기반)0621" xfId="2550"/>
    <cellStyle name="1_tree_총괄내역0518_구로리설계예산서조경_진해자은수량산출서(단지내)_진해자은수량산출서(도시기반)0621_진해자은수량산출서(단지내) 0621" xfId="2551"/>
    <cellStyle name="1_tree_총괄내역0518_구로리설계예산서조경_진해자은수량산출서(단지내)_진해자은수량산출서(도시기반)0621_진해자은수량산출서(단지내) 0621_수량산출서(2공구)" xfId="2552"/>
    <cellStyle name="1_tree_총괄내역0518_구로리어린이공원예산서(조경)1125" xfId="2553"/>
    <cellStyle name="1_tree_총괄내역0518_구로리어린이공원예산서(조경)1125_삼척건지수량산출서" xfId="2554"/>
    <cellStyle name="1_tree_총괄내역0518_구로리어린이공원예산서(조경)1125_수량산출서-유민" xfId="2555"/>
    <cellStyle name="1_tree_총괄내역0518_구로리어린이공원예산서(조경)1125_진해자은수량산출서(단지내)" xfId="2556"/>
    <cellStyle name="1_tree_총괄내역0518_구로리어린이공원예산서(조경)1125_진해자은수량산출서(단지내) 0621" xfId="2557"/>
    <cellStyle name="1_tree_총괄내역0518_구로리어린이공원예산서(조경)1125_진해자은수량산출서(단지내) 0621_삼척건지수량산출서" xfId="2558"/>
    <cellStyle name="1_tree_총괄내역0518_구로리어린이공원예산서(조경)1125_진해자은수량산출서(단지내) 0621_수량산출서(1공구)" xfId="2559"/>
    <cellStyle name="1_tree_총괄내역0518_구로리어린이공원예산서(조경)1125_진해자은수량산출서(단지내) 0621_수량산출서(2공구)" xfId="2560"/>
    <cellStyle name="1_tree_총괄내역0518_구로리어린이공원예산서(조경)1125_진해자은수량산출서(단지내)_진해자은수량산출서(단지내) 0621" xfId="2561"/>
    <cellStyle name="1_tree_총괄내역0518_구로리어린이공원예산서(조경)1125_진해자은수량산출서(단지내)_진해자은수량산출서(단지내) 0621_수량산출서(2공구)" xfId="2562"/>
    <cellStyle name="1_tree_총괄내역0518_구로리어린이공원예산서(조경)1125_진해자은수량산출서(단지내)_진해자은수량산출서(도시기반)0621" xfId="2563"/>
    <cellStyle name="1_tree_총괄내역0518_구로리어린이공원예산서(조경)1125_진해자은수량산출서(단지내)_진해자은수량산출서(도시기반)0621_진해자은수량산출서(단지내) 0621" xfId="2564"/>
    <cellStyle name="1_tree_총괄내역0518_구로리어린이공원예산서(조경)1125_진해자은수량산출서(단지내)_진해자은수량산출서(도시기반)0621_진해자은수량산출서(단지내) 0621_수량산출서(2공구)" xfId="2565"/>
    <cellStyle name="1_tree_총괄내역0518_내역서" xfId="2566"/>
    <cellStyle name="1_tree_총괄내역0518_내역서_삼척건지수량산출서" xfId="2567"/>
    <cellStyle name="1_tree_총괄내역0518_내역서_수량산출서-유민" xfId="2568"/>
    <cellStyle name="1_tree_총괄내역0518_내역서_진해자은수량산출서(단지내)" xfId="2569"/>
    <cellStyle name="1_tree_총괄내역0518_내역서_진해자은수량산출서(단지내) 0621" xfId="2570"/>
    <cellStyle name="1_tree_총괄내역0518_내역서_진해자은수량산출서(단지내) 0621_삼척건지수량산출서" xfId="2571"/>
    <cellStyle name="1_tree_총괄내역0518_내역서_진해자은수량산출서(단지내) 0621_수량산출서(1공구)" xfId="2572"/>
    <cellStyle name="1_tree_총괄내역0518_내역서_진해자은수량산출서(단지내) 0621_수량산출서(2공구)" xfId="2573"/>
    <cellStyle name="1_tree_총괄내역0518_내역서_진해자은수량산출서(단지내)_진해자은수량산출서(단지내) 0621" xfId="2574"/>
    <cellStyle name="1_tree_총괄내역0518_내역서_진해자은수량산출서(단지내)_진해자은수량산출서(단지내) 0621_수량산출서(2공구)" xfId="2575"/>
    <cellStyle name="1_tree_총괄내역0518_내역서_진해자은수량산출서(단지내)_진해자은수량산출서(도시기반)0621" xfId="2576"/>
    <cellStyle name="1_tree_총괄내역0518_내역서_진해자은수량산출서(단지내)_진해자은수량산출서(도시기반)0621_진해자은수량산출서(단지내) 0621" xfId="2577"/>
    <cellStyle name="1_tree_총괄내역0518_내역서_진해자은수량산출서(단지내)_진해자은수량산출서(도시기반)0621_진해자은수량산출서(단지내) 0621_수량산출서(2공구)" xfId="2578"/>
    <cellStyle name="1_tree_총괄내역0518_노임단가표" xfId="2579"/>
    <cellStyle name="1_tree_총괄내역0518_노임단가표_삼척건지수량산출서" xfId="2580"/>
    <cellStyle name="1_tree_총괄내역0518_노임단가표_수량산출서-유민" xfId="2581"/>
    <cellStyle name="1_tree_총괄내역0518_노임단가표_진해자은수량산출서(단지내)" xfId="2582"/>
    <cellStyle name="1_tree_총괄내역0518_노임단가표_진해자은수량산출서(단지내) 0621" xfId="2583"/>
    <cellStyle name="1_tree_총괄내역0518_노임단가표_진해자은수량산출서(단지내) 0621_삼척건지수량산출서" xfId="2584"/>
    <cellStyle name="1_tree_총괄내역0518_노임단가표_진해자은수량산출서(단지내) 0621_수량산출서(1공구)" xfId="2585"/>
    <cellStyle name="1_tree_총괄내역0518_노임단가표_진해자은수량산출서(단지내) 0621_수량산출서(2공구)" xfId="2586"/>
    <cellStyle name="1_tree_총괄내역0518_노임단가표_진해자은수량산출서(단지내)_진해자은수량산출서(단지내) 0621" xfId="2587"/>
    <cellStyle name="1_tree_총괄내역0518_노임단가표_진해자은수량산출서(단지내)_진해자은수량산출서(단지내) 0621_수량산출서(2공구)" xfId="2588"/>
    <cellStyle name="1_tree_총괄내역0518_노임단가표_진해자은수량산출서(단지내)_진해자은수량산출서(도시기반)0621" xfId="2589"/>
    <cellStyle name="1_tree_총괄내역0518_노임단가표_진해자은수량산출서(단지내)_진해자은수량산출서(도시기반)0621_진해자은수량산출서(단지내) 0621" xfId="2590"/>
    <cellStyle name="1_tree_총괄내역0518_노임단가표_진해자은수량산출서(단지내)_진해자은수량산출서(도시기반)0621_진해자은수량산출서(단지내) 0621_수량산출서(2공구)" xfId="2591"/>
    <cellStyle name="1_tree_총괄내역0518_삼척건지수량산출서" xfId="2592"/>
    <cellStyle name="1_tree_총괄내역0518_수도권매립지" xfId="2593"/>
    <cellStyle name="1_tree_총괄내역0518_수도권매립지_삼척건지수량산출서" xfId="2594"/>
    <cellStyle name="1_tree_총괄내역0518_수도권매립지_수량산출서-유민" xfId="2595"/>
    <cellStyle name="1_tree_총괄내역0518_수도권매립지_진해자은수량산출서(단지내)" xfId="2596"/>
    <cellStyle name="1_tree_총괄내역0518_수도권매립지_진해자은수량산출서(단지내) 0621" xfId="2597"/>
    <cellStyle name="1_tree_총괄내역0518_수도권매립지_진해자은수량산출서(단지내) 0621_삼척건지수량산출서" xfId="2598"/>
    <cellStyle name="1_tree_총괄내역0518_수도권매립지_진해자은수량산출서(단지내) 0621_수량산출서(1공구)" xfId="2599"/>
    <cellStyle name="1_tree_총괄내역0518_수도권매립지_진해자은수량산출서(단지내) 0621_수량산출서(2공구)" xfId="2600"/>
    <cellStyle name="1_tree_총괄내역0518_수도권매립지_진해자은수량산출서(단지내)_진해자은수량산출서(단지내) 0621" xfId="2601"/>
    <cellStyle name="1_tree_총괄내역0518_수도권매립지_진해자은수량산출서(단지내)_진해자은수량산출서(단지내) 0621_수량산출서(2공구)" xfId="2602"/>
    <cellStyle name="1_tree_총괄내역0518_수도권매립지_진해자은수량산출서(단지내)_진해자은수량산출서(도시기반)0621" xfId="2603"/>
    <cellStyle name="1_tree_총괄내역0518_수도권매립지_진해자은수량산출서(단지내)_진해자은수량산출서(도시기반)0621_진해자은수량산출서(단지내) 0621" xfId="2604"/>
    <cellStyle name="1_tree_총괄내역0518_수도권매립지_진해자은수량산출서(단지내)_진해자은수량산출서(도시기반)0621_진해자은수량산출서(단지내) 0621_수량산출서(2공구)" xfId="2605"/>
    <cellStyle name="1_tree_총괄내역0518_수도권매립지1004(발주용)" xfId="2606"/>
    <cellStyle name="1_tree_총괄내역0518_수도권매립지1004(발주용)_삼척건지수량산출서" xfId="2607"/>
    <cellStyle name="1_tree_총괄내역0518_수도권매립지1004(발주용)_수량산출서-유민" xfId="2608"/>
    <cellStyle name="1_tree_총괄내역0518_수도권매립지1004(발주용)_진해자은수량산출서(단지내)" xfId="2609"/>
    <cellStyle name="1_tree_총괄내역0518_수도권매립지1004(발주용)_진해자은수량산출서(단지내) 0621" xfId="2610"/>
    <cellStyle name="1_tree_총괄내역0518_수도권매립지1004(발주용)_진해자은수량산출서(단지내) 0621_삼척건지수량산출서" xfId="2611"/>
    <cellStyle name="1_tree_총괄내역0518_수도권매립지1004(발주용)_진해자은수량산출서(단지내) 0621_수량산출서(1공구)" xfId="2612"/>
    <cellStyle name="1_tree_총괄내역0518_수도권매립지1004(발주용)_진해자은수량산출서(단지내) 0621_수량산출서(2공구)" xfId="2613"/>
    <cellStyle name="1_tree_총괄내역0518_수도권매립지1004(발주용)_진해자은수량산출서(단지내)_진해자은수량산출서(단지내) 0621" xfId="2614"/>
    <cellStyle name="1_tree_총괄내역0518_수도권매립지1004(발주용)_진해자은수량산출서(단지내)_진해자은수량산출서(단지내) 0621_수량산출서(2공구)" xfId="2615"/>
    <cellStyle name="1_tree_총괄내역0518_수도권매립지1004(발주용)_진해자은수량산출서(단지내)_진해자은수량산출서(도시기반)0621" xfId="2616"/>
    <cellStyle name="1_tree_총괄내역0518_수도권매립지1004(발주용)_진해자은수량산출서(단지내)_진해자은수량산출서(도시기반)0621_진해자은수량산출서(단지내) 0621" xfId="2617"/>
    <cellStyle name="1_tree_총괄내역0518_수도권매립지1004(발주용)_진해자은수량산출서(단지내)_진해자은수량산출서(도시기반)0621_진해자은수량산출서(단지내) 0621_수량산출서(2공구)" xfId="2618"/>
    <cellStyle name="1_tree_총괄내역0518_수량산출서-유민" xfId="2619"/>
    <cellStyle name="1_tree_총괄내역0518_일신건영설계예산서(0211)" xfId="2620"/>
    <cellStyle name="1_tree_총괄내역0518_일신건영설계예산서(0211)_삼척건지수량산출서" xfId="2621"/>
    <cellStyle name="1_tree_총괄내역0518_일신건영설계예산서(0211)_수량산출서-유민" xfId="2622"/>
    <cellStyle name="1_tree_총괄내역0518_일신건영설계예산서(0211)_진해자은수량산출서(단지내)" xfId="2623"/>
    <cellStyle name="1_tree_총괄내역0518_일신건영설계예산서(0211)_진해자은수량산출서(단지내) 0621" xfId="2624"/>
    <cellStyle name="1_tree_총괄내역0518_일신건영설계예산서(0211)_진해자은수량산출서(단지내) 0621_삼척건지수량산출서" xfId="2625"/>
    <cellStyle name="1_tree_총괄내역0518_일신건영설계예산서(0211)_진해자은수량산출서(단지내) 0621_수량산출서(1공구)" xfId="2626"/>
    <cellStyle name="1_tree_총괄내역0518_일신건영설계예산서(0211)_진해자은수량산출서(단지내) 0621_수량산출서(2공구)" xfId="2627"/>
    <cellStyle name="1_tree_총괄내역0518_일신건영설계예산서(0211)_진해자은수량산출서(단지내)_진해자은수량산출서(단지내) 0621" xfId="2628"/>
    <cellStyle name="1_tree_총괄내역0518_일신건영설계예산서(0211)_진해자은수량산출서(단지내)_진해자은수량산출서(단지내) 0621_수량산출서(2공구)" xfId="2629"/>
    <cellStyle name="1_tree_총괄내역0518_일신건영설계예산서(0211)_진해자은수량산출서(단지내)_진해자은수량산출서(도시기반)0621" xfId="2630"/>
    <cellStyle name="1_tree_총괄내역0518_일신건영설계예산서(0211)_진해자은수량산출서(단지내)_진해자은수량산출서(도시기반)0621_진해자은수량산출서(단지내) 0621" xfId="2631"/>
    <cellStyle name="1_tree_총괄내역0518_일신건영설계예산서(0211)_진해자은수량산출서(단지내)_진해자은수량산출서(도시기반)0621_진해자은수량산출서(단지내) 0621_수량산출서(2공구)" xfId="2632"/>
    <cellStyle name="1_tree_총괄내역0518_일위대가" xfId="2633"/>
    <cellStyle name="1_tree_총괄내역0518_일위대가_삼척건지수량산출서" xfId="2634"/>
    <cellStyle name="1_tree_총괄내역0518_일위대가_수량산출서-유민" xfId="2635"/>
    <cellStyle name="1_tree_총괄내역0518_일위대가_진해자은수량산출서(단지내)" xfId="2636"/>
    <cellStyle name="1_tree_총괄내역0518_일위대가_진해자은수량산출서(단지내) 0621" xfId="2637"/>
    <cellStyle name="1_tree_총괄내역0518_일위대가_진해자은수량산출서(단지내) 0621_삼척건지수량산출서" xfId="2638"/>
    <cellStyle name="1_tree_총괄내역0518_일위대가_진해자은수량산출서(단지내) 0621_수량산출서(1공구)" xfId="2639"/>
    <cellStyle name="1_tree_총괄내역0518_일위대가_진해자은수량산출서(단지내) 0621_수량산출서(2공구)" xfId="2640"/>
    <cellStyle name="1_tree_총괄내역0518_일위대가_진해자은수량산출서(단지내)_진해자은수량산출서(단지내) 0621" xfId="2641"/>
    <cellStyle name="1_tree_총괄내역0518_일위대가_진해자은수량산출서(단지내)_진해자은수량산출서(단지내) 0621_수량산출서(2공구)" xfId="2642"/>
    <cellStyle name="1_tree_총괄내역0518_일위대가_진해자은수량산출서(단지내)_진해자은수량산출서(도시기반)0621" xfId="2643"/>
    <cellStyle name="1_tree_총괄내역0518_일위대가_진해자은수량산출서(단지내)_진해자은수량산출서(도시기반)0621_진해자은수량산출서(단지내) 0621" xfId="2644"/>
    <cellStyle name="1_tree_총괄내역0518_일위대가_진해자은수량산출서(단지내)_진해자은수량산출서(도시기반)0621_진해자은수량산출서(단지내) 0621_수량산출서(2공구)" xfId="2645"/>
    <cellStyle name="1_tree_총괄내역0518_자재단가표" xfId="2646"/>
    <cellStyle name="1_tree_총괄내역0518_자재단가표_삼척건지수량산출서" xfId="2647"/>
    <cellStyle name="1_tree_총괄내역0518_자재단가표_수량산출서-유민" xfId="2648"/>
    <cellStyle name="1_tree_총괄내역0518_자재단가표_진해자은수량산출서(단지내)" xfId="2649"/>
    <cellStyle name="1_tree_총괄내역0518_자재단가표_진해자은수량산출서(단지내) 0621" xfId="2650"/>
    <cellStyle name="1_tree_총괄내역0518_자재단가표_진해자은수량산출서(단지내) 0621_삼척건지수량산출서" xfId="2651"/>
    <cellStyle name="1_tree_총괄내역0518_자재단가표_진해자은수량산출서(단지내) 0621_수량산출서(1공구)" xfId="2652"/>
    <cellStyle name="1_tree_총괄내역0518_자재단가표_진해자은수량산출서(단지내) 0621_수량산출서(2공구)" xfId="2653"/>
    <cellStyle name="1_tree_총괄내역0518_자재단가표_진해자은수량산출서(단지내)_진해자은수량산출서(단지내) 0621" xfId="2654"/>
    <cellStyle name="1_tree_총괄내역0518_자재단가표_진해자은수량산출서(단지내)_진해자은수량산출서(단지내) 0621_수량산출서(2공구)" xfId="2655"/>
    <cellStyle name="1_tree_총괄내역0518_자재단가표_진해자은수량산출서(단지내)_진해자은수량산출서(도시기반)0621" xfId="2656"/>
    <cellStyle name="1_tree_총괄내역0518_자재단가표_진해자은수량산출서(단지내)_진해자은수량산출서(도시기반)0621_진해자은수량산출서(단지내) 0621" xfId="2657"/>
    <cellStyle name="1_tree_총괄내역0518_자재단가표_진해자은수량산출서(단지내)_진해자은수량산출서(도시기반)0621_진해자은수량산출서(단지내) 0621_수량산출서(2공구)" xfId="2658"/>
    <cellStyle name="1_tree_총괄내역0518_장안초등학교내역0814" xfId="2659"/>
    <cellStyle name="1_tree_총괄내역0518_장안초등학교내역0814_삼척건지수량산출서" xfId="2660"/>
    <cellStyle name="1_tree_총괄내역0518_장안초등학교내역0814_수량산출서-유민" xfId="2661"/>
    <cellStyle name="1_tree_총괄내역0518_장안초등학교내역0814_진해자은수량산출서(단지내)" xfId="2662"/>
    <cellStyle name="1_tree_총괄내역0518_장안초등학교내역0814_진해자은수량산출서(단지내) 0621" xfId="2663"/>
    <cellStyle name="1_tree_총괄내역0518_장안초등학교내역0814_진해자은수량산출서(단지내) 0621_삼척건지수량산출서" xfId="2664"/>
    <cellStyle name="1_tree_총괄내역0518_장안초등학교내역0814_진해자은수량산출서(단지내) 0621_수량산출서(1공구)" xfId="2665"/>
    <cellStyle name="1_tree_총괄내역0518_장안초등학교내역0814_진해자은수량산출서(단지내) 0621_수량산출서(2공구)" xfId="2666"/>
    <cellStyle name="1_tree_총괄내역0518_장안초등학교내역0814_진해자은수량산출서(단지내)_진해자은수량산출서(단지내) 0621" xfId="2667"/>
    <cellStyle name="1_tree_총괄내역0518_장안초등학교내역0814_진해자은수량산출서(단지내)_진해자은수량산출서(단지내) 0621_수량산출서(2공구)" xfId="2668"/>
    <cellStyle name="1_tree_총괄내역0518_장안초등학교내역0814_진해자은수량산출서(단지내)_진해자은수량산출서(도시기반)0621" xfId="2669"/>
    <cellStyle name="1_tree_총괄내역0518_장안초등학교내역0814_진해자은수량산출서(단지내)_진해자은수량산출서(도시기반)0621_진해자은수량산출서(단지내) 0621" xfId="2670"/>
    <cellStyle name="1_tree_총괄내역0518_장안초등학교내역0814_진해자은수량산출서(단지내)_진해자은수량산출서(도시기반)0621_진해자은수량산출서(단지내) 0621_수량산출서(2공구)" xfId="2671"/>
    <cellStyle name="1_tree_총괄내역0518_진해자은수량산출서(단지내)" xfId="2672"/>
    <cellStyle name="1_tree_총괄내역0518_진해자은수량산출서(단지내) 0621" xfId="2673"/>
    <cellStyle name="1_tree_총괄내역0518_진해자은수량산출서(단지내) 0621_삼척건지수량산출서" xfId="2674"/>
    <cellStyle name="1_tree_총괄내역0518_진해자은수량산출서(단지내) 0621_수량산출서(1공구)" xfId="2675"/>
    <cellStyle name="1_tree_총괄내역0518_진해자은수량산출서(단지내) 0621_수량산출서(2공구)" xfId="2676"/>
    <cellStyle name="1_tree_총괄내역0518_진해자은수량산출서(단지내)_진해자은수량산출서(단지내) 0621" xfId="2677"/>
    <cellStyle name="1_tree_총괄내역0518_진해자은수량산출서(단지내)_진해자은수량산출서(단지내) 0621_수량산출서(2공구)" xfId="2678"/>
    <cellStyle name="1_tree_총괄내역0518_진해자은수량산출서(단지내)_진해자은수량산출서(도시기반)0621" xfId="2679"/>
    <cellStyle name="1_tree_총괄내역0518_진해자은수량산출서(단지내)_진해자은수량산출서(도시기반)0621_진해자은수량산출서(단지내) 0621" xfId="2680"/>
    <cellStyle name="1_tree_총괄내역0518_진해자은수량산출서(단지내)_진해자은수량산출서(도시기반)0621_진해자은수량산출서(단지내) 0621_수량산출서(2공구)" xfId="2681"/>
    <cellStyle name="1_견적서" xfId="2682"/>
    <cellStyle name="1_공무원교육원전기내역서" xfId="2683"/>
    <cellStyle name="1_공무원교육원통신내역서" xfId="2684"/>
    <cellStyle name="1_공사원가계산서(안)" xfId="2685"/>
    <cellStyle name="1_내역서(실행)" xfId="2686"/>
    <cellStyle name="1_단가조사표" xfId="2687"/>
    <cellStyle name="1_단가조사표_1011소각" xfId="2688"/>
    <cellStyle name="1_단가조사표_1113교~1" xfId="2689"/>
    <cellStyle name="1_단가조사표_121내역" xfId="2690"/>
    <cellStyle name="1_단가조사표_객토량" xfId="2691"/>
    <cellStyle name="1_단가조사표_교통센~1" xfId="2692"/>
    <cellStyle name="1_단가조사표_교통센터412" xfId="2693"/>
    <cellStyle name="1_단가조사표_교통수" xfId="2694"/>
    <cellStyle name="1_단가조사표_교통수량산출서" xfId="2695"/>
    <cellStyle name="1_단가조사표_구조물대가 (2)" xfId="2696"/>
    <cellStyle name="1_단가조사표_내역서 (2)" xfId="2697"/>
    <cellStyle name="1_단가조사표_대전관저지구" xfId="2698"/>
    <cellStyle name="1_단가조사표_동측지~1" xfId="2699"/>
    <cellStyle name="1_단가조사표_동측지원422" xfId="2700"/>
    <cellStyle name="1_단가조사표_동측지원512" xfId="2701"/>
    <cellStyle name="1_단가조사표_동측지원524" xfId="2702"/>
    <cellStyle name="1_단가조사표_부대422" xfId="2703"/>
    <cellStyle name="1_단가조사표_부대시설" xfId="2704"/>
    <cellStyle name="1_단가조사표_소각수~1" xfId="2705"/>
    <cellStyle name="1_단가조사표_소각수내역서" xfId="2706"/>
    <cellStyle name="1_단가조사표_소각수목2" xfId="2707"/>
    <cellStyle name="1_단가조사표_수량산출서 (2)" xfId="2708"/>
    <cellStyle name="1_단가조사표_엑스포~1" xfId="2709"/>
    <cellStyle name="1_단가조사표_엑스포한빛1" xfId="2710"/>
    <cellStyle name="1_단가조사표_여객터미널331" xfId="2711"/>
    <cellStyle name="1_단가조사표_여객터미널513" xfId="2712"/>
    <cellStyle name="1_단가조사표_여객터미널629" xfId="2713"/>
    <cellStyle name="1_단가조사표_외곽도로616" xfId="2714"/>
    <cellStyle name="1_단가조사표_용인죽전수량" xfId="2715"/>
    <cellStyle name="1_단가조사표_원가계~1" xfId="2716"/>
    <cellStyle name="1_단가조사표_유기질" xfId="2717"/>
    <cellStyle name="1_단가조사표_자재조서 (2)" xfId="2718"/>
    <cellStyle name="1_단가조사표_총괄내역" xfId="2719"/>
    <cellStyle name="1_단가조사표_총괄내역 (2)" xfId="2720"/>
    <cellStyle name="1_단가조사표_터미널도로403" xfId="2721"/>
    <cellStyle name="1_단가조사표_터미널도로429" xfId="2722"/>
    <cellStyle name="1_단가조사표_포장일위" xfId="2723"/>
    <cellStyle name="1_복구내역_20억-4(회사수목)" xfId="2724"/>
    <cellStyle name="1_시민계략공사" xfId="2725"/>
    <cellStyle name="1_시민계략공사 2" xfId="3153"/>
    <cellStyle name="1_시민계략공사 2 2" xfId="5743"/>
    <cellStyle name="1_시민계략공사 2 2 2" xfId="9599"/>
    <cellStyle name="1_시민계략공사 2 2 2 2" xfId="17091"/>
    <cellStyle name="1_시민계략공사 2 2 3" xfId="13332"/>
    <cellStyle name="1_시민계략공사 2 3" xfId="6960"/>
    <cellStyle name="1_시민계략공사 2 3 2" xfId="10813"/>
    <cellStyle name="1_시민계략공사 2 3 2 2" xfId="18306"/>
    <cellStyle name="1_시민계략공사 2 3 3" xfId="14547"/>
    <cellStyle name="1_시민계략공사 2 4" xfId="8343"/>
    <cellStyle name="1_시민계략공사 2 4 2" xfId="15835"/>
    <cellStyle name="1_시민계략공사 2 5" xfId="12083"/>
    <cellStyle name="1_시민계략공사 3" xfId="5734"/>
    <cellStyle name="1_시민계략공사 3 2" xfId="9589"/>
    <cellStyle name="1_시민계략공사 3 2 2" xfId="17081"/>
    <cellStyle name="1_시민계략공사 3 3" xfId="13322"/>
    <cellStyle name="1_시민계략공사 4" xfId="6959"/>
    <cellStyle name="1_시민계략공사 4 2" xfId="10812"/>
    <cellStyle name="1_시민계략공사 4 2 2" xfId="18305"/>
    <cellStyle name="1_시민계략공사 4 3" xfId="14546"/>
    <cellStyle name="1_시민계략공사 5" xfId="8328"/>
    <cellStyle name="1_시민계략공사 5 2" xfId="15820"/>
    <cellStyle name="1_시민계략공사 6" xfId="12070"/>
    <cellStyle name="1_시민계략공사_전기-한남" xfId="2726"/>
    <cellStyle name="1_주례여고다목적강당통신도급내역서(070626)" xfId="2727"/>
    <cellStyle name="1_협성르네상스_견적(제출)" xfId="2728"/>
    <cellStyle name="10" xfId="2729"/>
    <cellStyle name="10공/㎥" xfId="2730"/>
    <cellStyle name="11" xfId="2731"/>
    <cellStyle name="111" xfId="2732"/>
    <cellStyle name="19990216" xfId="2733"/>
    <cellStyle name="¹eºÐA²_AIAIC°AuCoE² " xfId="2734"/>
    <cellStyle name="2" xfId="2735"/>
    <cellStyle name="²" xfId="2736"/>
    <cellStyle name="2)" xfId="2737"/>
    <cellStyle name="2_laroux" xfId="2738"/>
    <cellStyle name="2_laroux_ATC-YOON1" xfId="2739"/>
    <cellStyle name="2_단가조사표" xfId="2740"/>
    <cellStyle name="2_단가조사표_1011소각" xfId="2741"/>
    <cellStyle name="2_단가조사표_1113교~1" xfId="2742"/>
    <cellStyle name="2_단가조사표_121내역" xfId="2743"/>
    <cellStyle name="2_단가조사표_객토량" xfId="2744"/>
    <cellStyle name="2_단가조사표_교통센~1" xfId="2745"/>
    <cellStyle name="2_단가조사표_교통센터412" xfId="2746"/>
    <cellStyle name="2_단가조사표_교통수" xfId="2747"/>
    <cellStyle name="2_단가조사표_교통수량산출서" xfId="2748"/>
    <cellStyle name="2_단가조사표_구조물대가 (2)" xfId="2749"/>
    <cellStyle name="2_단가조사표_내역서 (2)" xfId="2750"/>
    <cellStyle name="2_단가조사표_대전관저지구" xfId="2751"/>
    <cellStyle name="2_단가조사표_동측지~1" xfId="2752"/>
    <cellStyle name="2_단가조사표_동측지원422" xfId="2753"/>
    <cellStyle name="2_단가조사표_동측지원512" xfId="2754"/>
    <cellStyle name="2_단가조사표_동측지원524" xfId="2755"/>
    <cellStyle name="2_단가조사표_부대422" xfId="2756"/>
    <cellStyle name="2_단가조사표_부대시설" xfId="2757"/>
    <cellStyle name="2_단가조사표_소각수~1" xfId="2758"/>
    <cellStyle name="2_단가조사표_소각수내역서" xfId="2759"/>
    <cellStyle name="2_단가조사표_소각수목2" xfId="2760"/>
    <cellStyle name="2_단가조사표_수량산출서 (2)" xfId="2761"/>
    <cellStyle name="2_단가조사표_엑스포~1" xfId="2762"/>
    <cellStyle name="2_단가조사표_엑스포한빛1" xfId="2763"/>
    <cellStyle name="2_단가조사표_여객터미널331" xfId="2764"/>
    <cellStyle name="2_단가조사표_여객터미널513" xfId="2765"/>
    <cellStyle name="2_단가조사표_여객터미널629" xfId="2766"/>
    <cellStyle name="2_단가조사표_외곽도로616" xfId="2767"/>
    <cellStyle name="2_단가조사표_용인죽전수량" xfId="2768"/>
    <cellStyle name="2_단가조사표_원가계~1" xfId="2769"/>
    <cellStyle name="2_단가조사표_유기질" xfId="2770"/>
    <cellStyle name="2_단가조사표_자재조서 (2)" xfId="2771"/>
    <cellStyle name="2_단가조사표_총괄내역" xfId="2772"/>
    <cellStyle name="2_단가조사표_총괄내역 (2)" xfId="2773"/>
    <cellStyle name="2_단가조사표_터미널도로403" xfId="2774"/>
    <cellStyle name="2_단가조사표_터미널도로429" xfId="2775"/>
    <cellStyle name="2_단가조사표_포장일위" xfId="2776"/>
    <cellStyle name="20% - 강조색1" xfId="19" builtinId="30" customBuiltin="1"/>
    <cellStyle name="20% - 강조색1 10" xfId="19544"/>
    <cellStyle name="20% - 강조색1 11" xfId="19543"/>
    <cellStyle name="20% - 강조색1 12" xfId="19925"/>
    <cellStyle name="20% - 강조색1 13" xfId="20028"/>
    <cellStyle name="20% - 강조색1 2" xfId="19545"/>
    <cellStyle name="20% - 강조색1 3" xfId="19546"/>
    <cellStyle name="20% - 강조색1 4" xfId="19547"/>
    <cellStyle name="20% - 강조색1 5" xfId="19548"/>
    <cellStyle name="20% - 강조색1 6" xfId="19549"/>
    <cellStyle name="20% - 강조색1 7" xfId="19550"/>
    <cellStyle name="20% - 강조색1 8" xfId="19551"/>
    <cellStyle name="20% - 강조색1 9" xfId="19552"/>
    <cellStyle name="20% - 강조색2" xfId="23" builtinId="34" customBuiltin="1"/>
    <cellStyle name="20% - 강조색2 10" xfId="19554"/>
    <cellStyle name="20% - 강조색2 11" xfId="19553"/>
    <cellStyle name="20% - 강조색2 12" xfId="19929"/>
    <cellStyle name="20% - 강조색2 13" xfId="20005"/>
    <cellStyle name="20% - 강조색2 2" xfId="19555"/>
    <cellStyle name="20% - 강조색2 3" xfId="19556"/>
    <cellStyle name="20% - 강조색2 4" xfId="19557"/>
    <cellStyle name="20% - 강조색2 5" xfId="19558"/>
    <cellStyle name="20% - 강조색2 6" xfId="19559"/>
    <cellStyle name="20% - 강조색2 7" xfId="19560"/>
    <cellStyle name="20% - 강조색2 8" xfId="19561"/>
    <cellStyle name="20% - 강조색2 9" xfId="19562"/>
    <cellStyle name="20% - 강조색3" xfId="27" builtinId="38" customBuiltin="1"/>
    <cellStyle name="20% - 강조색3 10" xfId="19564"/>
    <cellStyle name="20% - 강조색3 11" xfId="19563"/>
    <cellStyle name="20% - 강조색3 12" xfId="19933"/>
    <cellStyle name="20% - 강조색3 13" xfId="19992"/>
    <cellStyle name="20% - 강조색3 2" xfId="19565"/>
    <cellStyle name="20% - 강조색3 3" xfId="19566"/>
    <cellStyle name="20% - 강조색3 4" xfId="19567"/>
    <cellStyle name="20% - 강조색3 5" xfId="19568"/>
    <cellStyle name="20% - 강조색3 6" xfId="19569"/>
    <cellStyle name="20% - 강조색3 7" xfId="19570"/>
    <cellStyle name="20% - 강조색3 8" xfId="19571"/>
    <cellStyle name="20% - 강조색3 9" xfId="19572"/>
    <cellStyle name="20% - 강조색4" xfId="31" builtinId="42" customBuiltin="1"/>
    <cellStyle name="20% - 강조색4 10" xfId="19574"/>
    <cellStyle name="20% - 강조색4 11" xfId="19573"/>
    <cellStyle name="20% - 강조색4 12" xfId="19937"/>
    <cellStyle name="20% - 강조색4 13" xfId="20004"/>
    <cellStyle name="20% - 강조색4 2" xfId="19575"/>
    <cellStyle name="20% - 강조색4 3" xfId="19576"/>
    <cellStyle name="20% - 강조색4 4" xfId="19577"/>
    <cellStyle name="20% - 강조색4 5" xfId="19578"/>
    <cellStyle name="20% - 강조색4 6" xfId="19579"/>
    <cellStyle name="20% - 강조색4 7" xfId="19580"/>
    <cellStyle name="20% - 강조색4 8" xfId="19581"/>
    <cellStyle name="20% - 강조색4 9" xfId="19582"/>
    <cellStyle name="20% - 강조색5" xfId="35" builtinId="46" customBuiltin="1"/>
    <cellStyle name="20% - 강조색5 10" xfId="19584"/>
    <cellStyle name="20% - 강조색5 11" xfId="19583"/>
    <cellStyle name="20% - 강조색5 12" xfId="19941"/>
    <cellStyle name="20% - 강조색5 13" xfId="20015"/>
    <cellStyle name="20% - 강조색5 2" xfId="19585"/>
    <cellStyle name="20% - 강조색5 3" xfId="19586"/>
    <cellStyle name="20% - 강조색5 4" xfId="19587"/>
    <cellStyle name="20% - 강조색5 5" xfId="19588"/>
    <cellStyle name="20% - 강조색5 6" xfId="19589"/>
    <cellStyle name="20% - 강조색5 7" xfId="19590"/>
    <cellStyle name="20% - 강조색5 8" xfId="19591"/>
    <cellStyle name="20% - 강조색5 9" xfId="19592"/>
    <cellStyle name="20% - 강조색6" xfId="39" builtinId="50" customBuiltin="1"/>
    <cellStyle name="20% - 강조색6 10" xfId="19594"/>
    <cellStyle name="20% - 강조색6 11" xfId="19593"/>
    <cellStyle name="20% - 강조색6 12" xfId="19945"/>
    <cellStyle name="20% - 강조색6 13" xfId="20030"/>
    <cellStyle name="20% - 강조색6 2" xfId="19595"/>
    <cellStyle name="20% - 강조색6 3" xfId="19596"/>
    <cellStyle name="20% - 강조색6 4" xfId="19597"/>
    <cellStyle name="20% - 강조색6 5" xfId="19598"/>
    <cellStyle name="20% - 강조색6 6" xfId="19599"/>
    <cellStyle name="20% - 강조색6 7" xfId="19600"/>
    <cellStyle name="20% - 강조색6 8" xfId="19601"/>
    <cellStyle name="20% - 강조색6 9" xfId="19602"/>
    <cellStyle name="2자리" xfId="2777"/>
    <cellStyle name="3자리" xfId="2778"/>
    <cellStyle name="40% - 강조색1" xfId="20" builtinId="31" customBuiltin="1"/>
    <cellStyle name="40% - 강조색1 10" xfId="19604"/>
    <cellStyle name="40% - 강조색1 11" xfId="19603"/>
    <cellStyle name="40% - 강조색1 12" xfId="19926"/>
    <cellStyle name="40% - 강조색1 13" xfId="19969"/>
    <cellStyle name="40% - 강조색1 2" xfId="19605"/>
    <cellStyle name="40% - 강조색1 3" xfId="19606"/>
    <cellStyle name="40% - 강조색1 4" xfId="19607"/>
    <cellStyle name="40% - 강조색1 5" xfId="19608"/>
    <cellStyle name="40% - 강조색1 6" xfId="19609"/>
    <cellStyle name="40% - 강조색1 7" xfId="19610"/>
    <cellStyle name="40% - 강조색1 8" xfId="19611"/>
    <cellStyle name="40% - 강조색1 9" xfId="19612"/>
    <cellStyle name="40% - 강조색2" xfId="24" builtinId="35" customBuiltin="1"/>
    <cellStyle name="40% - 강조색2 10" xfId="19614"/>
    <cellStyle name="40% - 강조색2 11" xfId="19613"/>
    <cellStyle name="40% - 강조색2 12" xfId="19930"/>
    <cellStyle name="40% - 강조색2 13" xfId="20021"/>
    <cellStyle name="40% - 강조색2 2" xfId="19615"/>
    <cellStyle name="40% - 강조색2 3" xfId="19616"/>
    <cellStyle name="40% - 강조색2 4" xfId="19617"/>
    <cellStyle name="40% - 강조색2 5" xfId="19618"/>
    <cellStyle name="40% - 강조색2 6" xfId="19619"/>
    <cellStyle name="40% - 강조색2 7" xfId="19620"/>
    <cellStyle name="40% - 강조색2 8" xfId="19621"/>
    <cellStyle name="40% - 강조색2 9" xfId="19622"/>
    <cellStyle name="40% - 강조색3" xfId="28" builtinId="39" customBuiltin="1"/>
    <cellStyle name="40% - 강조색3 10" xfId="19624"/>
    <cellStyle name="40% - 강조색3 11" xfId="19623"/>
    <cellStyle name="40% - 강조색3 12" xfId="19934"/>
    <cellStyle name="40% - 강조색3 13" xfId="20010"/>
    <cellStyle name="40% - 강조색3 2" xfId="19625"/>
    <cellStyle name="40% - 강조색3 3" xfId="19626"/>
    <cellStyle name="40% - 강조색3 4" xfId="19627"/>
    <cellStyle name="40% - 강조색3 5" xfId="19628"/>
    <cellStyle name="40% - 강조색3 6" xfId="19629"/>
    <cellStyle name="40% - 강조색3 7" xfId="19630"/>
    <cellStyle name="40% - 강조색3 8" xfId="19631"/>
    <cellStyle name="40% - 강조색3 9" xfId="19632"/>
    <cellStyle name="40% - 강조색4" xfId="32" builtinId="43" customBuiltin="1"/>
    <cellStyle name="40% - 강조색4 10" xfId="19634"/>
    <cellStyle name="40% - 강조색4 11" xfId="19633"/>
    <cellStyle name="40% - 강조색4 12" xfId="19938"/>
    <cellStyle name="40% - 강조색4 13" xfId="20024"/>
    <cellStyle name="40% - 강조색4 2" xfId="19635"/>
    <cellStyle name="40% - 강조색4 3" xfId="19636"/>
    <cellStyle name="40% - 강조색4 4" xfId="19637"/>
    <cellStyle name="40% - 강조색4 5" xfId="19638"/>
    <cellStyle name="40% - 강조색4 6" xfId="19639"/>
    <cellStyle name="40% - 강조색4 7" xfId="19640"/>
    <cellStyle name="40% - 강조색4 8" xfId="19641"/>
    <cellStyle name="40% - 강조색4 9" xfId="19642"/>
    <cellStyle name="40% - 강조색5" xfId="36" builtinId="47" customBuiltin="1"/>
    <cellStyle name="40% - 강조색5 10" xfId="19644"/>
    <cellStyle name="40% - 강조색5 11" xfId="19643"/>
    <cellStyle name="40% - 강조색5 12" xfId="19942"/>
    <cellStyle name="40% - 강조색5 13" xfId="20012"/>
    <cellStyle name="40% - 강조색5 2" xfId="19645"/>
    <cellStyle name="40% - 강조색5 3" xfId="19646"/>
    <cellStyle name="40% - 강조색5 4" xfId="19647"/>
    <cellStyle name="40% - 강조색5 5" xfId="19648"/>
    <cellStyle name="40% - 강조색5 6" xfId="19649"/>
    <cellStyle name="40% - 강조색5 7" xfId="19650"/>
    <cellStyle name="40% - 강조색5 8" xfId="19651"/>
    <cellStyle name="40% - 강조색5 9" xfId="19652"/>
    <cellStyle name="40% - 강조색6" xfId="40" builtinId="51" customBuiltin="1"/>
    <cellStyle name="40% - 강조색6 10" xfId="19654"/>
    <cellStyle name="40% - 강조색6 11" xfId="19653"/>
    <cellStyle name="40% - 강조색6 12" xfId="19946"/>
    <cellStyle name="40% - 강조색6 13" xfId="20019"/>
    <cellStyle name="40% - 강조색6 2" xfId="19655"/>
    <cellStyle name="40% - 강조색6 3" xfId="19656"/>
    <cellStyle name="40% - 강조색6 4" xfId="19657"/>
    <cellStyle name="40% - 강조색6 5" xfId="19658"/>
    <cellStyle name="40% - 강조색6 6" xfId="19659"/>
    <cellStyle name="40% - 강조색6 7" xfId="19660"/>
    <cellStyle name="40% - 강조색6 8" xfId="19661"/>
    <cellStyle name="40% - 강조색6 9" xfId="19662"/>
    <cellStyle name="60" xfId="2779"/>
    <cellStyle name="60% - 강조색1" xfId="21" builtinId="32" customBuiltin="1"/>
    <cellStyle name="60% - 강조색1 10" xfId="20026"/>
    <cellStyle name="60% - 강조색1 2" xfId="19664"/>
    <cellStyle name="60% - 강조색1 3" xfId="19665"/>
    <cellStyle name="60% - 강조색1 4" xfId="19666"/>
    <cellStyle name="60% - 강조색1 5" xfId="19667"/>
    <cellStyle name="60% - 강조색1 6" xfId="19668"/>
    <cellStyle name="60% - 강조색1 7" xfId="19669"/>
    <cellStyle name="60% - 강조색1 8" xfId="19663"/>
    <cellStyle name="60% - 강조색1 9" xfId="19927"/>
    <cellStyle name="60% - 강조색2" xfId="25" builtinId="36" customBuiltin="1"/>
    <cellStyle name="60% - 강조색2 10" xfId="20027"/>
    <cellStyle name="60% - 강조색2 2" xfId="19671"/>
    <cellStyle name="60% - 강조색2 3" xfId="19672"/>
    <cellStyle name="60% - 강조색2 4" xfId="19673"/>
    <cellStyle name="60% - 강조색2 5" xfId="19674"/>
    <cellStyle name="60% - 강조색2 6" xfId="19675"/>
    <cellStyle name="60% - 강조색2 7" xfId="19676"/>
    <cellStyle name="60% - 강조색2 8" xfId="19670"/>
    <cellStyle name="60% - 강조색2 9" xfId="19931"/>
    <cellStyle name="60% - 강조색3" xfId="29" builtinId="40" customBuiltin="1"/>
    <cellStyle name="60% - 강조색3 10" xfId="20018"/>
    <cellStyle name="60% - 강조색3 2" xfId="19678"/>
    <cellStyle name="60% - 강조색3 3" xfId="19679"/>
    <cellStyle name="60% - 강조색3 4" xfId="19680"/>
    <cellStyle name="60% - 강조색3 5" xfId="19681"/>
    <cellStyle name="60% - 강조색3 6" xfId="19682"/>
    <cellStyle name="60% - 강조색3 7" xfId="19683"/>
    <cellStyle name="60% - 강조색3 8" xfId="19677"/>
    <cellStyle name="60% - 강조색3 9" xfId="19935"/>
    <cellStyle name="60% - 강조색4" xfId="33" builtinId="44" customBuiltin="1"/>
    <cellStyle name="60% - 강조색4 10" xfId="20000"/>
    <cellStyle name="60% - 강조색4 2" xfId="19685"/>
    <cellStyle name="60% - 강조색4 3" xfId="19686"/>
    <cellStyle name="60% - 강조색4 4" xfId="19687"/>
    <cellStyle name="60% - 강조색4 5" xfId="19688"/>
    <cellStyle name="60% - 강조색4 6" xfId="19689"/>
    <cellStyle name="60% - 강조색4 7" xfId="19690"/>
    <cellStyle name="60% - 강조색4 8" xfId="19684"/>
    <cellStyle name="60% - 강조색4 9" xfId="19939"/>
    <cellStyle name="60% - 강조색5" xfId="37" builtinId="48" customBuiltin="1"/>
    <cellStyle name="60% - 강조색5 10" xfId="19968"/>
    <cellStyle name="60% - 강조색5 2" xfId="19692"/>
    <cellStyle name="60% - 강조색5 3" xfId="19693"/>
    <cellStyle name="60% - 강조색5 4" xfId="19694"/>
    <cellStyle name="60% - 강조색5 5" xfId="19695"/>
    <cellStyle name="60% - 강조색5 6" xfId="19696"/>
    <cellStyle name="60% - 강조색5 7" xfId="19697"/>
    <cellStyle name="60% - 강조색5 8" xfId="19691"/>
    <cellStyle name="60% - 강조색5 9" xfId="19943"/>
    <cellStyle name="60% - 강조색6" xfId="41" builtinId="52" customBuiltin="1"/>
    <cellStyle name="60% - 강조색6 10" xfId="20006"/>
    <cellStyle name="60% - 강조색6 2" xfId="19699"/>
    <cellStyle name="60% - 강조색6 3" xfId="19700"/>
    <cellStyle name="60% - 강조색6 4" xfId="19701"/>
    <cellStyle name="60% - 강조색6 5" xfId="19702"/>
    <cellStyle name="60% - 강조색6 6" xfId="19703"/>
    <cellStyle name="60% - 강조색6 7" xfId="19704"/>
    <cellStyle name="60% - 강조색6 8" xfId="19698"/>
    <cellStyle name="60% - 강조색6 9" xfId="19947"/>
    <cellStyle name="90" xfId="2780"/>
    <cellStyle name="a" xfId="2781"/>
    <cellStyle name="A¨­￠￢￠O [0]_INQUIRY ￠?￥i¨u¡AAⓒ￢Aⓒª " xfId="2782"/>
    <cellStyle name="A¨­￠￢￠O_INQUIRY ￠?￥i¨u¡AAⓒ￢Aⓒª " xfId="2783"/>
    <cellStyle name="Actual Date" xfId="2784"/>
    <cellStyle name="Aee­ " xfId="2785"/>
    <cellStyle name="AeE­ [0]_  A¾  CO  " xfId="2786"/>
    <cellStyle name="ÅëÈ­ [0]_¸ðÇü¸·" xfId="2787"/>
    <cellStyle name="AeE­ [0]_A¾CO½A¼³ " xfId="2788"/>
    <cellStyle name="ÅëÈ­ [0]_laroux" xfId="2789"/>
    <cellStyle name="Aee­ _남창-삼산견적의뢰(조경)" xfId="2790"/>
    <cellStyle name="AeE­_  A¾  CO  " xfId="2791"/>
    <cellStyle name="ÅëÈ­_¸ðÇü¸·" xfId="2792"/>
    <cellStyle name="AeE­_A¾CO½A¼³ " xfId="2793"/>
    <cellStyle name="ÅëÈ­_laroux" xfId="2794"/>
    <cellStyle name="AeE¡ⓒ [0]_INQUIRY ￠?￥i¨u¡AAⓒ￢Aⓒª " xfId="2795"/>
    <cellStyle name="AeE¡ⓒ_INQUIRY ￠?￥i¨u¡AAⓒ￢Aⓒª " xfId="2796"/>
    <cellStyle name="ALIGNMENT" xfId="2797"/>
    <cellStyle name="ARIAL" xfId="2798"/>
    <cellStyle name="AÞ¸¶ [0]_  A¾  CO  " xfId="2799"/>
    <cellStyle name="ÄÞ¸¶ [0]_¸ðÇü¸·" xfId="2800"/>
    <cellStyle name="AÞ¸¶ [0]_A¾CO½A¼³ " xfId="2801"/>
    <cellStyle name="ÄÞ¸¶ [0]_laroux" xfId="2802"/>
    <cellStyle name="AÞ¸¶_  A¾  CO  " xfId="2803"/>
    <cellStyle name="ÄÞ¸¶_¸ðÇü¸·" xfId="2804"/>
    <cellStyle name="AÞ¸¶_A¾CO½A¼³ " xfId="2805"/>
    <cellStyle name="ÄÞ¸¶_laroux" xfId="2806"/>
    <cellStyle name="_x0001_b" xfId="2807"/>
    <cellStyle name="C¡IA¨ª_¡ic¨u¡A¨￢I¨￢¡Æ AN¡Æe " xfId="2808"/>
    <cellStyle name="C￥AØ_  A¾  CO  " xfId="2809"/>
    <cellStyle name="Ç¥ÁØ_¸ðÇü¸·" xfId="2810"/>
    <cellStyle name="C￥AØ_¿ø°¡Aoa" xfId="2811"/>
    <cellStyle name="Ç¥ÁØ_»ó¹Ý±â ¼ÕÀÍÀü¸Á" xfId="2812"/>
    <cellStyle name="C￥AØ_≫c¾÷ºIº° AN°e " xfId="2813"/>
    <cellStyle name="Ç¥ÁØ_°­´ç (2)_광명견적대비1010" xfId="2814"/>
    <cellStyle name="C￥AØ_°­´c (2)_광명관급" xfId="2815"/>
    <cellStyle name="Ç¥ÁØ_°­´ç (2)_광명관급" xfId="2816"/>
    <cellStyle name="C￥AØ_°­´c (2)_금광" xfId="2817"/>
    <cellStyle name="Ç¥ÁØ_°­´ç (2)_금광" xfId="2818"/>
    <cellStyle name="C￥AØ_°­´c (2)_삼사" xfId="2819"/>
    <cellStyle name="Ç¥ÁØ_°­´ç (2)_삼사" xfId="2820"/>
    <cellStyle name="C￥AØ_C°¼A(AoAO) " xfId="2821"/>
    <cellStyle name="Ç¥ÁØ_Ç°¼À(ÁöÀÔ) " xfId="2822"/>
    <cellStyle name="Calc Currency (0)" xfId="2823"/>
    <cellStyle name="category" xfId="2824"/>
    <cellStyle name="Comma" xfId="2825"/>
    <cellStyle name="Comma [0]" xfId="2826"/>
    <cellStyle name="Comma [0] 2" xfId="3154"/>
    <cellStyle name="Comma [0] 2 2" xfId="5744"/>
    <cellStyle name="Comma [0] 2 2 2" xfId="9600"/>
    <cellStyle name="Comma [0] 2 2 2 2" xfId="17092"/>
    <cellStyle name="Comma [0] 2 2 3" xfId="13333"/>
    <cellStyle name="Comma [0] 2 3" xfId="6962"/>
    <cellStyle name="Comma [0] 2 3 2" xfId="10815"/>
    <cellStyle name="Comma [0] 2 3 2 2" xfId="18308"/>
    <cellStyle name="Comma [0] 2 3 3" xfId="14549"/>
    <cellStyle name="Comma [0] 2 4" xfId="8344"/>
    <cellStyle name="Comma [0] 2 4 2" xfId="15836"/>
    <cellStyle name="Comma [0] 2 5" xfId="12084"/>
    <cellStyle name="Comma [0] 3" xfId="5735"/>
    <cellStyle name="Comma [0] 3 2" xfId="9590"/>
    <cellStyle name="Comma [0] 3 2 2" xfId="17082"/>
    <cellStyle name="Comma [0] 3 3" xfId="13323"/>
    <cellStyle name="Comma [0] 4" xfId="6961"/>
    <cellStyle name="Comma [0] 4 2" xfId="10814"/>
    <cellStyle name="Comma [0] 4 2 2" xfId="18307"/>
    <cellStyle name="Comma [0] 4 3" xfId="14548"/>
    <cellStyle name="Comma [0] 5" xfId="8329"/>
    <cellStyle name="Comma [0] 5 2" xfId="15821"/>
    <cellStyle name="Comma [0] 6" xfId="12072"/>
    <cellStyle name="comma zerodec" xfId="2827"/>
    <cellStyle name="Comma_ SG&amp;A Bridge " xfId="2828"/>
    <cellStyle name="Comma0" xfId="2829"/>
    <cellStyle name="Comm뼬_E&amp;ONW2" xfId="2830"/>
    <cellStyle name="Copied" xfId="2831"/>
    <cellStyle name="Curren?_x0012_퐀_x0017_?" xfId="2832"/>
    <cellStyle name="Currenby_Cash&amp;DSO Chart" xfId="2833"/>
    <cellStyle name="Currency" xfId="2834"/>
    <cellStyle name="Currency [0]" xfId="2835"/>
    <cellStyle name="Currency 10" xfId="5718"/>
    <cellStyle name="Currency 10 2" xfId="8324"/>
    <cellStyle name="Currency 10 2 2" xfId="15816"/>
    <cellStyle name="Currency 10 3" xfId="13306"/>
    <cellStyle name="Currency 11" xfId="5723"/>
    <cellStyle name="Currency 11 2" xfId="9578"/>
    <cellStyle name="Currency 11 2 2" xfId="17070"/>
    <cellStyle name="Currency 11 3" xfId="13311"/>
    <cellStyle name="Currency 12" xfId="6955"/>
    <cellStyle name="Currency 12 2" xfId="10811"/>
    <cellStyle name="Currency 12 2 2" xfId="18304"/>
    <cellStyle name="Currency 12 3" xfId="14545"/>
    <cellStyle name="Currency 13" xfId="6963"/>
    <cellStyle name="Currency 13 2" xfId="10816"/>
    <cellStyle name="Currency 13 2 2" xfId="18309"/>
    <cellStyle name="Currency 13 3" xfId="14550"/>
    <cellStyle name="Currency 14" xfId="8330"/>
    <cellStyle name="Currency 14 2" xfId="15822"/>
    <cellStyle name="Currency 15" xfId="8317"/>
    <cellStyle name="Currency 15 2" xfId="15809"/>
    <cellStyle name="Currency 16" xfId="8309"/>
    <cellStyle name="Currency 16 2" xfId="15801"/>
    <cellStyle name="Currency 17" xfId="8316"/>
    <cellStyle name="Currency 17 2" xfId="15808"/>
    <cellStyle name="Currency 18" xfId="8310"/>
    <cellStyle name="Currency 18 2" xfId="15802"/>
    <cellStyle name="Currency 19" xfId="8308"/>
    <cellStyle name="Currency 19 2" xfId="15800"/>
    <cellStyle name="Currency 2" xfId="3155"/>
    <cellStyle name="Currency 2 2" xfId="5745"/>
    <cellStyle name="Currency 2 2 2" xfId="9601"/>
    <cellStyle name="Currency 2 2 2 2" xfId="17093"/>
    <cellStyle name="Currency 2 2 3" xfId="13334"/>
    <cellStyle name="Currency 2 3" xfId="6964"/>
    <cellStyle name="Currency 2 3 2" xfId="10817"/>
    <cellStyle name="Currency 2 3 2 2" xfId="18310"/>
    <cellStyle name="Currency 2 3 3" xfId="14551"/>
    <cellStyle name="Currency 2 4" xfId="8345"/>
    <cellStyle name="Currency 2 4 2" xfId="15837"/>
    <cellStyle name="Currency 2 5" xfId="12085"/>
    <cellStyle name="Currency 20" xfId="8321"/>
    <cellStyle name="Currency 20 2" xfId="15813"/>
    <cellStyle name="Currency 21" xfId="8318"/>
    <cellStyle name="Currency 21 2" xfId="15810"/>
    <cellStyle name="Currency 22" xfId="8332"/>
    <cellStyle name="Currency 22 2" xfId="15824"/>
    <cellStyle name="Currency 23" xfId="12044"/>
    <cellStyle name="Currency 23 2" xfId="19538"/>
    <cellStyle name="Currency 24" xfId="8303"/>
    <cellStyle name="Currency 24 2" xfId="15795"/>
    <cellStyle name="Currency 25" xfId="12047"/>
    <cellStyle name="Currency 25 2" xfId="19541"/>
    <cellStyle name="Currency 26" xfId="12040"/>
    <cellStyle name="Currency 26 2" xfId="19534"/>
    <cellStyle name="Currency 27" xfId="8300"/>
    <cellStyle name="Currency 27 2" xfId="15792"/>
    <cellStyle name="Currency 28" xfId="8341"/>
    <cellStyle name="Currency 28 2" xfId="15833"/>
    <cellStyle name="Currency 29" xfId="12035"/>
    <cellStyle name="Currency 29 2" xfId="19529"/>
    <cellStyle name="Currency 3" xfId="5736"/>
    <cellStyle name="Currency 3 2" xfId="9591"/>
    <cellStyle name="Currency 3 2 2" xfId="17083"/>
    <cellStyle name="Currency 3 3" xfId="13324"/>
    <cellStyle name="Currency 30" xfId="12036"/>
    <cellStyle name="Currency 30 2" xfId="19530"/>
    <cellStyle name="Currency 31" xfId="9563"/>
    <cellStyle name="Currency 31 2" xfId="17055"/>
    <cellStyle name="Currency 32" xfId="12048"/>
    <cellStyle name="Currency 32 2" xfId="19542"/>
    <cellStyle name="Currency 33" xfId="12037"/>
    <cellStyle name="Currency 33 2" xfId="19531"/>
    <cellStyle name="Currency 34" xfId="8302"/>
    <cellStyle name="Currency 34 2" xfId="15794"/>
    <cellStyle name="Currency 35" xfId="8325"/>
    <cellStyle name="Currency 35 2" xfId="15817"/>
    <cellStyle name="Currency 36" xfId="9571"/>
    <cellStyle name="Currency 36 2" xfId="17063"/>
    <cellStyle name="Currency 37" xfId="9566"/>
    <cellStyle name="Currency 37 2" xfId="17058"/>
    <cellStyle name="Currency 38" xfId="8323"/>
    <cellStyle name="Currency 38 2" xfId="15815"/>
    <cellStyle name="Currency 39" xfId="8305"/>
    <cellStyle name="Currency 39 2" xfId="15797"/>
    <cellStyle name="Currency 4" xfId="5732"/>
    <cellStyle name="Currency 4 2" xfId="9587"/>
    <cellStyle name="Currency 4 2 2" xfId="17079"/>
    <cellStyle name="Currency 4 3" xfId="13320"/>
    <cellStyle name="Currency 40" xfId="9564"/>
    <cellStyle name="Currency 40 2" xfId="17056"/>
    <cellStyle name="Currency 41" xfId="9572"/>
    <cellStyle name="Currency 41 2" xfId="17064"/>
    <cellStyle name="Currency 42" xfId="9569"/>
    <cellStyle name="Currency 42 2" xfId="17061"/>
    <cellStyle name="Currency 43" xfId="8304"/>
    <cellStyle name="Currency 43 2" xfId="15796"/>
    <cellStyle name="Currency 44" xfId="8319"/>
    <cellStyle name="Currency 44 2" xfId="15811"/>
    <cellStyle name="Currency 45" xfId="8301"/>
    <cellStyle name="Currency 45 2" xfId="15793"/>
    <cellStyle name="Currency 46" xfId="8306"/>
    <cellStyle name="Currency 46 2" xfId="15798"/>
    <cellStyle name="Currency 47" xfId="12073"/>
    <cellStyle name="Currency 48" xfId="12063"/>
    <cellStyle name="Currency 49" xfId="15780"/>
    <cellStyle name="Currency 5" xfId="5725"/>
    <cellStyle name="Currency 5 2" xfId="9580"/>
    <cellStyle name="Currency 5 2 2" xfId="17072"/>
    <cellStyle name="Currency 5 3" xfId="13313"/>
    <cellStyle name="Currency 50" xfId="12071"/>
    <cellStyle name="Currency 51" xfId="15789"/>
    <cellStyle name="Currency 52" xfId="13196"/>
    <cellStyle name="Currency 53" xfId="15774"/>
    <cellStyle name="Currency 54" xfId="12062"/>
    <cellStyle name="Currency 55" xfId="15769"/>
    <cellStyle name="Currency 56" xfId="15776"/>
    <cellStyle name="Currency 57" xfId="12067"/>
    <cellStyle name="Currency 58" xfId="15786"/>
    <cellStyle name="Currency 59" xfId="12937"/>
    <cellStyle name="Currency 6" xfId="5733"/>
    <cellStyle name="Currency 6 2" xfId="9588"/>
    <cellStyle name="Currency 6 2 2" xfId="17080"/>
    <cellStyle name="Currency 6 3" xfId="13321"/>
    <cellStyle name="Currency 60" xfId="15772"/>
    <cellStyle name="Currency 61" xfId="15773"/>
    <cellStyle name="Currency 62" xfId="12061"/>
    <cellStyle name="Currency 63" xfId="15778"/>
    <cellStyle name="Currency 64" xfId="12068"/>
    <cellStyle name="Currency 65" xfId="15787"/>
    <cellStyle name="Currency 66" xfId="12780"/>
    <cellStyle name="Currency 67" xfId="12757"/>
    <cellStyle name="Currency 68" xfId="12080"/>
    <cellStyle name="Currency 69" xfId="15771"/>
    <cellStyle name="Currency 7" xfId="5724"/>
    <cellStyle name="Currency 7 2" xfId="9579"/>
    <cellStyle name="Currency 7 2 2" xfId="17071"/>
    <cellStyle name="Currency 7 3" xfId="13312"/>
    <cellStyle name="Currency 70" xfId="12064"/>
    <cellStyle name="Currency 71" xfId="13110"/>
    <cellStyle name="Currency 72" xfId="12056"/>
    <cellStyle name="Currency 73" xfId="12065"/>
    <cellStyle name="Currency 8" xfId="5721"/>
    <cellStyle name="Currency 8 2" xfId="9576"/>
    <cellStyle name="Currency 8 2 2" xfId="17068"/>
    <cellStyle name="Currency 8 3" xfId="13309"/>
    <cellStyle name="Currency 9" xfId="5722"/>
    <cellStyle name="Currency 9 2" xfId="9577"/>
    <cellStyle name="Currency 9 2 2" xfId="17069"/>
    <cellStyle name="Currency 9 3" xfId="13310"/>
    <cellStyle name="currency-$" xfId="2836"/>
    <cellStyle name="Currency(￦)" xfId="2837"/>
    <cellStyle name="Currency_ SG&amp;A Bridge " xfId="2838"/>
    <cellStyle name="Currency0" xfId="2839"/>
    <cellStyle name="Currency1" xfId="2840"/>
    <cellStyle name="Date" xfId="2841"/>
    <cellStyle name="Dezimal [0]_Ausdruck RUND (D)" xfId="2842"/>
    <cellStyle name="Dezimal_Ausdruck RUND (D)" xfId="2843"/>
    <cellStyle name="Dollar (zero dec)" xfId="2844"/>
    <cellStyle name="EA" xfId="2845"/>
    <cellStyle name="Entered" xfId="2846"/>
    <cellStyle name="F2" xfId="2847"/>
    <cellStyle name="F3" xfId="2848"/>
    <cellStyle name="F4" xfId="2849"/>
    <cellStyle name="F5" xfId="2850"/>
    <cellStyle name="F6" xfId="2851"/>
    <cellStyle name="F7" xfId="2852"/>
    <cellStyle name="F8" xfId="2853"/>
    <cellStyle name="Fixed" xfId="2854"/>
    <cellStyle name="Followed Hyperlink" xfId="2855"/>
    <cellStyle name="Grey" xfId="2856"/>
    <cellStyle name="H1" xfId="2857"/>
    <cellStyle name="H2" xfId="2858"/>
    <cellStyle name="HEADER" xfId="2859"/>
    <cellStyle name="Header1" xfId="2860"/>
    <cellStyle name="Header2" xfId="2861"/>
    <cellStyle name="Heading 1" xfId="2862"/>
    <cellStyle name="Heading 2" xfId="2863"/>
    <cellStyle name="Heading1" xfId="2864"/>
    <cellStyle name="Heading2" xfId="2865"/>
    <cellStyle name="Helv8_PFD4.XLS" xfId="2866"/>
    <cellStyle name="HIGHLIGHT" xfId="2867"/>
    <cellStyle name="Hyperlink" xfId="2868"/>
    <cellStyle name="Input [yellow]" xfId="2869"/>
    <cellStyle name="IP" xfId="2870"/>
    <cellStyle name="kg" xfId="2871"/>
    <cellStyle name="ℓ" xfId="2872"/>
    <cellStyle name="loo" xfId="2873"/>
    <cellStyle name="M" xfId="2874"/>
    <cellStyle name="M2" xfId="2875"/>
    <cellStyle name="M3" xfId="2876"/>
    <cellStyle name="Midtitle" xfId="2877"/>
    <cellStyle name="Milliers [0]_Arabian Spec" xfId="2878"/>
    <cellStyle name="Milliers_Arabian Spec" xfId="2879"/>
    <cellStyle name="Model" xfId="2880"/>
    <cellStyle name="Mon?aire [0]_Arabian Spec" xfId="2881"/>
    <cellStyle name="Mon?aire_Arabian Spec" xfId="2882"/>
    <cellStyle name="no dec" xfId="2883"/>
    <cellStyle name="normal" xfId="2884"/>
    <cellStyle name="Normal - Style1" xfId="2885"/>
    <cellStyle name="Normal - Style2" xfId="2886"/>
    <cellStyle name="Normal - Style3" xfId="2887"/>
    <cellStyle name="Normal - Style4" xfId="2888"/>
    <cellStyle name="Normal - Style5" xfId="2889"/>
    <cellStyle name="Normal - Style6" xfId="2890"/>
    <cellStyle name="Normal - Style7" xfId="2891"/>
    <cellStyle name="Normal - Style8" xfId="2892"/>
    <cellStyle name="Normal - 유형1" xfId="2893"/>
    <cellStyle name="Normal_ SG&amp;A Bridge " xfId="2894"/>
    <cellStyle name="Œ…?æ맖?e [0.00]_laroux" xfId="2895"/>
    <cellStyle name="Œ…?æ맖?e_laroux" xfId="2896"/>
    <cellStyle name="oft Excel]_x000d__x000a_Comment=The open=/f lines load custom functions into the Paste Function list._x000d__x000a_Maximized=3_x000d__x000a_AutoFormat=" xfId="2897"/>
    <cellStyle name="oh" xfId="2898"/>
    <cellStyle name="Percent" xfId="2899"/>
    <cellStyle name="Percent [2]" xfId="2900"/>
    <cellStyle name="Percent 10" xfId="5720"/>
    <cellStyle name="Percent 10 2" xfId="9575"/>
    <cellStyle name="Percent 10 2 2" xfId="17067"/>
    <cellStyle name="Percent 10 3" xfId="13308"/>
    <cellStyle name="Percent 11" xfId="5729"/>
    <cellStyle name="Percent 11 2" xfId="9584"/>
    <cellStyle name="Percent 11 2 2" xfId="17076"/>
    <cellStyle name="Percent 11 3" xfId="13317"/>
    <cellStyle name="Percent 12" xfId="5719"/>
    <cellStyle name="Percent 12 2" xfId="9574"/>
    <cellStyle name="Percent 12 2 2" xfId="17066"/>
    <cellStyle name="Percent 12 3" xfId="13307"/>
    <cellStyle name="Percent 13" xfId="6965"/>
    <cellStyle name="Percent 13 2" xfId="10818"/>
    <cellStyle name="Percent 13 2 2" xfId="18311"/>
    <cellStyle name="Percent 13 3" xfId="14552"/>
    <cellStyle name="Percent 14" xfId="8331"/>
    <cellStyle name="Percent 14 2" xfId="15823"/>
    <cellStyle name="Percent 15" xfId="8312"/>
    <cellStyle name="Percent 15 2" xfId="15804"/>
    <cellStyle name="Percent 16" xfId="8314"/>
    <cellStyle name="Percent 16 2" xfId="15806"/>
    <cellStyle name="Percent 17" xfId="8311"/>
    <cellStyle name="Percent 17 2" xfId="15803"/>
    <cellStyle name="Percent 18" xfId="8315"/>
    <cellStyle name="Percent 18 2" xfId="15807"/>
    <cellStyle name="Percent 19" xfId="8307"/>
    <cellStyle name="Percent 19 2" xfId="15799"/>
    <cellStyle name="Percent 2" xfId="3156"/>
    <cellStyle name="Percent 2 2" xfId="5746"/>
    <cellStyle name="Percent 2 2 2" xfId="9602"/>
    <cellStyle name="Percent 2 2 2 2" xfId="17094"/>
    <cellStyle name="Percent 2 2 3" xfId="13335"/>
    <cellStyle name="Percent 2 3" xfId="6966"/>
    <cellStyle name="Percent 2 3 2" xfId="10819"/>
    <cellStyle name="Percent 2 3 2 2" xfId="18312"/>
    <cellStyle name="Percent 2 3 3" xfId="14553"/>
    <cellStyle name="Percent 2 4" xfId="8346"/>
    <cellStyle name="Percent 2 4 2" xfId="15838"/>
    <cellStyle name="Percent 2 5" xfId="12086"/>
    <cellStyle name="Percent 20" xfId="8322"/>
    <cellStyle name="Percent 20 2" xfId="15814"/>
    <cellStyle name="Percent 21" xfId="8313"/>
    <cellStyle name="Percent 21 2" xfId="15805"/>
    <cellStyle name="Percent 22" xfId="9507"/>
    <cellStyle name="Percent 22 2" xfId="16999"/>
    <cellStyle name="Percent 23" xfId="8340"/>
    <cellStyle name="Percent 23 2" xfId="15832"/>
    <cellStyle name="Percent 24" xfId="8320"/>
    <cellStyle name="Percent 24 2" xfId="15812"/>
    <cellStyle name="Percent 25" xfId="8782"/>
    <cellStyle name="Percent 25 2" xfId="16274"/>
    <cellStyle name="Percent 26" xfId="9488"/>
    <cellStyle name="Percent 26 2" xfId="16980"/>
    <cellStyle name="Percent 27" xfId="12045"/>
    <cellStyle name="Percent 27 2" xfId="19539"/>
    <cellStyle name="Percent 28" xfId="8327"/>
    <cellStyle name="Percent 28 2" xfId="15819"/>
    <cellStyle name="Percent 29" xfId="9247"/>
    <cellStyle name="Percent 29 2" xfId="16739"/>
    <cellStyle name="Percent 3" xfId="5737"/>
    <cellStyle name="Percent 3 2" xfId="9592"/>
    <cellStyle name="Percent 3 2 2" xfId="17084"/>
    <cellStyle name="Percent 3 3" xfId="13325"/>
    <cellStyle name="Percent 30" xfId="12043"/>
    <cellStyle name="Percent 30 2" xfId="19537"/>
    <cellStyle name="Percent 31" xfId="8337"/>
    <cellStyle name="Percent 31 2" xfId="15829"/>
    <cellStyle name="Percent 32" xfId="9570"/>
    <cellStyle name="Percent 32 2" xfId="17062"/>
    <cellStyle name="Percent 33" xfId="12038"/>
    <cellStyle name="Percent 33 2" xfId="19532"/>
    <cellStyle name="Percent 34" xfId="9122"/>
    <cellStyle name="Percent 34 2" xfId="16614"/>
    <cellStyle name="Percent 35" xfId="8342"/>
    <cellStyle name="Percent 35 2" xfId="15834"/>
    <cellStyle name="Percent 36" xfId="8326"/>
    <cellStyle name="Percent 36 2" xfId="15818"/>
    <cellStyle name="Percent 37" xfId="8630"/>
    <cellStyle name="Percent 37 2" xfId="16122"/>
    <cellStyle name="Percent 38" xfId="9568"/>
    <cellStyle name="Percent 38 2" xfId="17060"/>
    <cellStyle name="Percent 39" xfId="12039"/>
    <cellStyle name="Percent 39 2" xfId="19533"/>
    <cellStyle name="Percent 4" xfId="5726"/>
    <cellStyle name="Percent 4 2" xfId="9581"/>
    <cellStyle name="Percent 4 2 2" xfId="17073"/>
    <cellStyle name="Percent 4 3" xfId="13314"/>
    <cellStyle name="Percent 40" xfId="12034"/>
    <cellStyle name="Percent 40 2" xfId="19528"/>
    <cellStyle name="Percent 41" xfId="12046"/>
    <cellStyle name="Percent 41 2" xfId="19540"/>
    <cellStyle name="Percent 42" xfId="9058"/>
    <cellStyle name="Percent 42 2" xfId="16550"/>
    <cellStyle name="Percent 43" xfId="9565"/>
    <cellStyle name="Percent 43 2" xfId="17057"/>
    <cellStyle name="Percent 44" xfId="12041"/>
    <cellStyle name="Percent 44 2" xfId="19535"/>
    <cellStyle name="Percent 45" xfId="9567"/>
    <cellStyle name="Percent 45 2" xfId="17059"/>
    <cellStyle name="Percent 46" xfId="12042"/>
    <cellStyle name="Percent 46 2" xfId="19536"/>
    <cellStyle name="Percent 47" xfId="12074"/>
    <cellStyle name="Percent 48" xfId="12060"/>
    <cellStyle name="Percent 49" xfId="15784"/>
    <cellStyle name="Percent 5" xfId="5731"/>
    <cellStyle name="Percent 5 2" xfId="9586"/>
    <cellStyle name="Percent 5 2 2" xfId="17078"/>
    <cellStyle name="Percent 5 3" xfId="13319"/>
    <cellStyle name="Percent 50" xfId="12642"/>
    <cellStyle name="Percent 51" xfId="12054"/>
    <cellStyle name="Percent 52" xfId="15781"/>
    <cellStyle name="Percent 53" xfId="12726"/>
    <cellStyle name="Percent 54" xfId="12053"/>
    <cellStyle name="Percent 55" xfId="12057"/>
    <cellStyle name="Percent 56" xfId="12058"/>
    <cellStyle name="Percent 57" xfId="15775"/>
    <cellStyle name="Percent 58" xfId="12066"/>
    <cellStyle name="Percent 59" xfId="15785"/>
    <cellStyle name="Percent 6" xfId="5727"/>
    <cellStyle name="Percent 6 2" xfId="9582"/>
    <cellStyle name="Percent 6 2 2" xfId="17074"/>
    <cellStyle name="Percent 6 3" xfId="13315"/>
    <cellStyle name="Percent 60" xfId="12499"/>
    <cellStyle name="Percent 61" xfId="12055"/>
    <cellStyle name="Percent 62" xfId="15779"/>
    <cellStyle name="Percent 63" xfId="12069"/>
    <cellStyle name="Percent 64" xfId="15788"/>
    <cellStyle name="Percent 65" xfId="12082"/>
    <cellStyle name="Percent 66" xfId="12059"/>
    <cellStyle name="Percent 67" xfId="12678"/>
    <cellStyle name="Percent 68" xfId="15782"/>
    <cellStyle name="Percent 69" xfId="15790"/>
    <cellStyle name="Percent 7" xfId="5730"/>
    <cellStyle name="Percent 7 2" xfId="9585"/>
    <cellStyle name="Percent 7 2 2" xfId="17077"/>
    <cellStyle name="Percent 7 3" xfId="13318"/>
    <cellStyle name="Percent 70" xfId="15777"/>
    <cellStyle name="Percent 71" xfId="15783"/>
    <cellStyle name="Percent 72" xfId="15770"/>
    <cellStyle name="Percent 73" xfId="15791"/>
    <cellStyle name="Percent 8" xfId="5717"/>
    <cellStyle name="Percent 8 2" xfId="9573"/>
    <cellStyle name="Percent 8 2 2" xfId="17065"/>
    <cellStyle name="Percent 8 3" xfId="13305"/>
    <cellStyle name="Percent 9" xfId="5728"/>
    <cellStyle name="Percent 9 2" xfId="9583"/>
    <cellStyle name="Percent 9 2 2" xfId="17075"/>
    <cellStyle name="Percent 9 3" xfId="13316"/>
    <cellStyle name="Percent_03.구조물공" xfId="2901"/>
    <cellStyle name="RevList" xfId="2902"/>
    <cellStyle name="sh" xfId="2903"/>
    <cellStyle name="ssh" xfId="2904"/>
    <cellStyle name="STANDARD" xfId="2905"/>
    <cellStyle name="STD" xfId="2906"/>
    <cellStyle name="subhead" xfId="2907"/>
    <cellStyle name="Subtotal" xfId="2908"/>
    <cellStyle name="testtitle" xfId="2909"/>
    <cellStyle name="Title" xfId="2910"/>
    <cellStyle name="title [1]" xfId="2911"/>
    <cellStyle name="title [2]" xfId="2912"/>
    <cellStyle name="TITLE_공사원가계산서(안)" xfId="2913"/>
    <cellStyle name="TON" xfId="2914"/>
    <cellStyle name="Total" xfId="2915"/>
    <cellStyle name="UM" xfId="2916"/>
    <cellStyle name="Unprot" xfId="2917"/>
    <cellStyle name="Unprot$" xfId="2918"/>
    <cellStyle name="Unprotect" xfId="2919"/>
    <cellStyle name="W?rung [0]_Ausdruck RUND (D)" xfId="2920"/>
    <cellStyle name="W?rung_Ausdruck RUND (D)" xfId="2921"/>
    <cellStyle name="YONG " xfId="2922"/>
    <cellStyle name="|?ドE" xfId="2923"/>
    <cellStyle name="가는" xfId="2924"/>
    <cellStyle name="가운데" xfId="2925"/>
    <cellStyle name="강조색1" xfId="18" builtinId="29" customBuiltin="1"/>
    <cellStyle name="강조색1 10" xfId="20003"/>
    <cellStyle name="강조색1 2" xfId="19706"/>
    <cellStyle name="강조색1 3" xfId="19707"/>
    <cellStyle name="강조색1 4" xfId="19708"/>
    <cellStyle name="강조색1 5" xfId="19709"/>
    <cellStyle name="강조색1 6" xfId="19710"/>
    <cellStyle name="강조색1 7" xfId="19711"/>
    <cellStyle name="강조색1 8" xfId="19705"/>
    <cellStyle name="강조색1 9" xfId="19924"/>
    <cellStyle name="강조색2" xfId="22" builtinId="33" customBuiltin="1"/>
    <cellStyle name="강조색2 10" xfId="20020"/>
    <cellStyle name="강조색2 2" xfId="19713"/>
    <cellStyle name="강조색2 3" xfId="19714"/>
    <cellStyle name="강조색2 4" xfId="19715"/>
    <cellStyle name="강조색2 5" xfId="19716"/>
    <cellStyle name="강조색2 6" xfId="19717"/>
    <cellStyle name="강조색2 7" xfId="19718"/>
    <cellStyle name="강조색2 8" xfId="19712"/>
    <cellStyle name="강조색2 9" xfId="19928"/>
    <cellStyle name="강조색3" xfId="26" builtinId="37" customBuiltin="1"/>
    <cellStyle name="강조색3 10" xfId="20011"/>
    <cellStyle name="강조색3 2" xfId="19720"/>
    <cellStyle name="강조색3 3" xfId="19721"/>
    <cellStyle name="강조색3 4" xfId="19722"/>
    <cellStyle name="강조색3 5" xfId="19723"/>
    <cellStyle name="강조색3 6" xfId="19724"/>
    <cellStyle name="강조색3 7" xfId="19725"/>
    <cellStyle name="강조색3 8" xfId="19719"/>
    <cellStyle name="강조색3 9" xfId="19932"/>
    <cellStyle name="강조색4" xfId="30" builtinId="41" customBuiltin="1"/>
    <cellStyle name="강조색4 10" xfId="19965"/>
    <cellStyle name="강조색4 2" xfId="19727"/>
    <cellStyle name="강조색4 3" xfId="19728"/>
    <cellStyle name="강조색4 4" xfId="19729"/>
    <cellStyle name="강조색4 5" xfId="19730"/>
    <cellStyle name="강조색4 6" xfId="19731"/>
    <cellStyle name="강조색4 7" xfId="19732"/>
    <cellStyle name="강조색4 8" xfId="19726"/>
    <cellStyle name="강조색4 9" xfId="19936"/>
    <cellStyle name="강조색5" xfId="34" builtinId="45" customBuiltin="1"/>
    <cellStyle name="강조색5 10" xfId="20023"/>
    <cellStyle name="강조색5 2" xfId="19734"/>
    <cellStyle name="강조색5 3" xfId="19735"/>
    <cellStyle name="강조색5 4" xfId="19736"/>
    <cellStyle name="강조색5 5" xfId="19737"/>
    <cellStyle name="강조색5 6" xfId="19738"/>
    <cellStyle name="강조색5 7" xfId="19739"/>
    <cellStyle name="강조색5 8" xfId="19733"/>
    <cellStyle name="강조색5 9" xfId="19940"/>
    <cellStyle name="강조색6" xfId="38" builtinId="49" customBuiltin="1"/>
    <cellStyle name="강조색6 10" xfId="20022"/>
    <cellStyle name="강조색6 2" xfId="19741"/>
    <cellStyle name="강조색6 3" xfId="19742"/>
    <cellStyle name="강조색6 4" xfId="19743"/>
    <cellStyle name="강조색6 5" xfId="19744"/>
    <cellStyle name="강조색6 6" xfId="19745"/>
    <cellStyle name="강조색6 7" xfId="19746"/>
    <cellStyle name="강조색6 8" xfId="19740"/>
    <cellStyle name="강조색6 9" xfId="19944"/>
    <cellStyle name="개" xfId="2926"/>
    <cellStyle name="개_02-포장-1" xfId="2927"/>
    <cellStyle name="개소" xfId="2928"/>
    <cellStyle name="견적" xfId="2929"/>
    <cellStyle name="경고문" xfId="14" builtinId="11" customBuiltin="1"/>
    <cellStyle name="경고문 10" xfId="19993"/>
    <cellStyle name="경고문 2" xfId="19748"/>
    <cellStyle name="경고문 3" xfId="19749"/>
    <cellStyle name="경고문 4" xfId="19750"/>
    <cellStyle name="경고문 5" xfId="19751"/>
    <cellStyle name="경고문 6" xfId="19752"/>
    <cellStyle name="경고문 7" xfId="19753"/>
    <cellStyle name="경고문 8" xfId="19747"/>
    <cellStyle name="경고문 9" xfId="19920"/>
    <cellStyle name="계산" xfId="11" builtinId="22" customBuiltin="1"/>
    <cellStyle name="계산 10" xfId="19963"/>
    <cellStyle name="계산 2" xfId="19755"/>
    <cellStyle name="계산 3" xfId="19756"/>
    <cellStyle name="계산 4" xfId="19757"/>
    <cellStyle name="계산 5" xfId="19758"/>
    <cellStyle name="계산 6" xfId="19759"/>
    <cellStyle name="계산 7" xfId="19760"/>
    <cellStyle name="계산 8" xfId="19754"/>
    <cellStyle name="계산 9" xfId="19917"/>
    <cellStyle name="고정소숫점" xfId="2930"/>
    <cellStyle name="고정출력1" xfId="2931"/>
    <cellStyle name="고정출력2" xfId="2932"/>
    <cellStyle name="공사원가계산서(조경)" xfId="2933"/>
    <cellStyle name="공종" xfId="2934"/>
    <cellStyle name="기계" xfId="2935"/>
    <cellStyle name="나쁨" xfId="7" builtinId="27" customBuiltin="1"/>
    <cellStyle name="나쁨 10" xfId="20008"/>
    <cellStyle name="나쁨 2" xfId="19762"/>
    <cellStyle name="나쁨 3" xfId="19763"/>
    <cellStyle name="나쁨 4" xfId="19764"/>
    <cellStyle name="나쁨 5" xfId="19765"/>
    <cellStyle name="나쁨 6" xfId="19766"/>
    <cellStyle name="나쁨 7" xfId="19767"/>
    <cellStyle name="나쁨 8" xfId="19761"/>
    <cellStyle name="나쁨 9" xfId="19913"/>
    <cellStyle name="날짜" xfId="2936"/>
    <cellStyle name="내역서" xfId="2937"/>
    <cellStyle name="네모제목" xfId="2938"/>
    <cellStyle name="단위" xfId="2939"/>
    <cellStyle name="단위(원)" xfId="2940"/>
    <cellStyle name="달러" xfId="2941"/>
    <cellStyle name="뒤에 오는 하이퍼링크" xfId="2942"/>
    <cellStyle name="똿뗦먛귟 [0.00]_laroux" xfId="2943"/>
    <cellStyle name="똿뗦먛귟_laroux" xfId="2944"/>
    <cellStyle name="마이너스키" xfId="2945"/>
    <cellStyle name="매" xfId="2946"/>
    <cellStyle name="매_02-포장-1" xfId="2947"/>
    <cellStyle name="메모" xfId="15" builtinId="10" customBuiltin="1"/>
    <cellStyle name="메모 10" xfId="19768"/>
    <cellStyle name="메모 11" xfId="19769"/>
    <cellStyle name="메모 12" xfId="19921"/>
    <cellStyle name="메모 2" xfId="19770"/>
    <cellStyle name="메모 3" xfId="19771"/>
    <cellStyle name="메모 4" xfId="19772"/>
    <cellStyle name="메모 5" xfId="19773"/>
    <cellStyle name="메모 6" xfId="19774"/>
    <cellStyle name="메모 7" xfId="19775"/>
    <cellStyle name="메모 8" xfId="19776"/>
    <cellStyle name="메모 9" xfId="19777"/>
    <cellStyle name="믅됞 [0.00]_laroux" xfId="2948"/>
    <cellStyle name="믅됞_laroux" xfId="2949"/>
    <cellStyle name="배분" xfId="2950"/>
    <cellStyle name="백" xfId="2951"/>
    <cellStyle name="백_22bl3lot수량산출" xfId="2952"/>
    <cellStyle name="백_22수량산출서(총괄)" xfId="2953"/>
    <cellStyle name="백분율 [△1]" xfId="2954"/>
    <cellStyle name="백분율 [△2]" xfId="2955"/>
    <cellStyle name="백분율 [0]" xfId="2956"/>
    <cellStyle name="백분율 [2]" xfId="2957"/>
    <cellStyle name="백분율 2" xfId="2958"/>
    <cellStyle name="백분율［△1］" xfId="2959"/>
    <cellStyle name="백분율［△2］" xfId="2960"/>
    <cellStyle name="보통" xfId="8" builtinId="28" customBuiltin="1"/>
    <cellStyle name="보통 10" xfId="19962"/>
    <cellStyle name="보통 2" xfId="19779"/>
    <cellStyle name="보통 3" xfId="19780"/>
    <cellStyle name="보통 4" xfId="19781"/>
    <cellStyle name="보통 5" xfId="19782"/>
    <cellStyle name="보통 6" xfId="19783"/>
    <cellStyle name="보통 7" xfId="19784"/>
    <cellStyle name="보통 8" xfId="19778"/>
    <cellStyle name="보통 9" xfId="19914"/>
    <cellStyle name="분수" xfId="2961"/>
    <cellStyle name="뷭?" xfId="2962"/>
    <cellStyle name="빨간색" xfId="2963"/>
    <cellStyle name="빨강" xfId="2964"/>
    <cellStyle name="常规_cs802" xfId="2965"/>
    <cellStyle name="선택영역의 가운데로" xfId="2966"/>
    <cellStyle name="설계서" xfId="2967"/>
    <cellStyle name="설계서-내용" xfId="2968"/>
    <cellStyle name="설계서-내용-소수점" xfId="2969"/>
    <cellStyle name="설계서-내용-우" xfId="2970"/>
    <cellStyle name="설계서-내용-좌" xfId="2971"/>
    <cellStyle name="설계서-소제목" xfId="2972"/>
    <cellStyle name="설계서-타이틀" xfId="2973"/>
    <cellStyle name="설계서-항목" xfId="2974"/>
    <cellStyle name="설명 텍스트" xfId="16" builtinId="53" customBuiltin="1"/>
    <cellStyle name="설명 텍스트 10" xfId="20014"/>
    <cellStyle name="설명 텍스트 2" xfId="19786"/>
    <cellStyle name="설명 텍스트 3" xfId="19787"/>
    <cellStyle name="설명 텍스트 4" xfId="19788"/>
    <cellStyle name="설명 텍스트 5" xfId="19789"/>
    <cellStyle name="설명 텍스트 6" xfId="19790"/>
    <cellStyle name="설명 텍스트 7" xfId="19791"/>
    <cellStyle name="설명 텍스트 8" xfId="19785"/>
    <cellStyle name="설명 텍스트 9" xfId="19922"/>
    <cellStyle name="셀 확인" xfId="13" builtinId="23" customBuiltin="1"/>
    <cellStyle name="셀 확인 10" xfId="19961"/>
    <cellStyle name="셀 확인 2" xfId="19793"/>
    <cellStyle name="셀 확인 3" xfId="19794"/>
    <cellStyle name="셀 확인 4" xfId="19795"/>
    <cellStyle name="셀 확인 5" xfId="19796"/>
    <cellStyle name="셀 확인 6" xfId="19797"/>
    <cellStyle name="셀 확인 7" xfId="19798"/>
    <cellStyle name="셀 확인 8" xfId="19792"/>
    <cellStyle name="셀 확인 9" xfId="19919"/>
    <cellStyle name="소수" xfId="2975"/>
    <cellStyle name="소수3" xfId="2976"/>
    <cellStyle name="소수4" xfId="2977"/>
    <cellStyle name="소수점" xfId="2978"/>
    <cellStyle name="수당" xfId="2979"/>
    <cellStyle name="수당2" xfId="2980"/>
    <cellStyle name="수량" xfId="2981"/>
    <cellStyle name="수량1" xfId="2982"/>
    <cellStyle name="수목명" xfId="2983"/>
    <cellStyle name="숫자(R)" xfId="2984"/>
    <cellStyle name="쉼표 [0] 2" xfId="53"/>
    <cellStyle name="쉼표 [0] 2 10" xfId="5413"/>
    <cellStyle name="쉼표 [0] 2 10 2" xfId="6865"/>
    <cellStyle name="쉼표 [0] 2 10 2 2" xfId="10721"/>
    <cellStyle name="쉼표 [0] 2 10 2 2 2" xfId="18214"/>
    <cellStyle name="쉼표 [0] 2 10 2 3" xfId="14455"/>
    <cellStyle name="쉼표 [0] 2 10 3" xfId="6968"/>
    <cellStyle name="쉼표 [0] 2 10 3 2" xfId="10820"/>
    <cellStyle name="쉼표 [0] 2 10 3 2 2" xfId="18314"/>
    <cellStyle name="쉼표 [0] 2 10 3 3" xfId="14555"/>
    <cellStyle name="쉼표 [0] 2 10 4" xfId="9471"/>
    <cellStyle name="쉼표 [0] 2 10 4 2" xfId="16963"/>
    <cellStyle name="쉼표 [0] 2 10 5" xfId="13215"/>
    <cellStyle name="쉼표 [0] 2 11" xfId="5401"/>
    <cellStyle name="쉼표 [0] 2 11 2" xfId="6860"/>
    <cellStyle name="쉼표 [0] 2 11 2 2" xfId="10716"/>
    <cellStyle name="쉼표 [0] 2 11 2 2 2" xfId="18209"/>
    <cellStyle name="쉼표 [0] 2 11 2 3" xfId="14450"/>
    <cellStyle name="쉼표 [0] 2 11 3" xfId="6969"/>
    <cellStyle name="쉼표 [0] 2 11 3 2" xfId="10821"/>
    <cellStyle name="쉼표 [0] 2 11 3 2 2" xfId="18315"/>
    <cellStyle name="쉼표 [0] 2 11 3 3" xfId="14556"/>
    <cellStyle name="쉼표 [0] 2 11 4" xfId="9466"/>
    <cellStyle name="쉼표 [0] 2 11 4 2" xfId="16958"/>
    <cellStyle name="쉼표 [0] 2 11 5" xfId="13210"/>
    <cellStyle name="쉼표 [0] 2 12" xfId="5414"/>
    <cellStyle name="쉼표 [0] 2 12 2" xfId="6866"/>
    <cellStyle name="쉼표 [0] 2 12 2 2" xfId="10722"/>
    <cellStyle name="쉼표 [0] 2 12 2 2 2" xfId="18215"/>
    <cellStyle name="쉼표 [0] 2 12 2 3" xfId="14456"/>
    <cellStyle name="쉼표 [0] 2 12 3" xfId="6970"/>
    <cellStyle name="쉼표 [0] 2 12 3 2" xfId="10822"/>
    <cellStyle name="쉼표 [0] 2 12 3 2 2" xfId="18316"/>
    <cellStyle name="쉼표 [0] 2 12 3 3" xfId="14557"/>
    <cellStyle name="쉼표 [0] 2 12 4" xfId="9472"/>
    <cellStyle name="쉼표 [0] 2 12 4 2" xfId="16964"/>
    <cellStyle name="쉼표 [0] 2 12 5" xfId="13216"/>
    <cellStyle name="쉼표 [0] 2 13" xfId="5406"/>
    <cellStyle name="쉼표 [0] 2 13 2" xfId="6862"/>
    <cellStyle name="쉼표 [0] 2 13 2 2" xfId="10718"/>
    <cellStyle name="쉼표 [0] 2 13 2 2 2" xfId="18211"/>
    <cellStyle name="쉼표 [0] 2 13 2 3" xfId="14452"/>
    <cellStyle name="쉼표 [0] 2 13 3" xfId="6971"/>
    <cellStyle name="쉼표 [0] 2 13 3 2" xfId="10823"/>
    <cellStyle name="쉼표 [0] 2 13 3 2 2" xfId="18317"/>
    <cellStyle name="쉼표 [0] 2 13 3 3" xfId="14558"/>
    <cellStyle name="쉼표 [0] 2 13 4" xfId="9468"/>
    <cellStyle name="쉼표 [0] 2 13 4 2" xfId="16960"/>
    <cellStyle name="쉼표 [0] 2 13 5" xfId="13212"/>
    <cellStyle name="쉼표 [0] 2 14" xfId="5400"/>
    <cellStyle name="쉼표 [0] 2 14 2" xfId="6859"/>
    <cellStyle name="쉼표 [0] 2 14 2 2" xfId="10715"/>
    <cellStyle name="쉼표 [0] 2 14 2 2 2" xfId="18208"/>
    <cellStyle name="쉼표 [0] 2 14 2 3" xfId="14449"/>
    <cellStyle name="쉼표 [0] 2 14 3" xfId="6972"/>
    <cellStyle name="쉼표 [0] 2 14 3 2" xfId="10824"/>
    <cellStyle name="쉼표 [0] 2 14 3 2 2" xfId="18318"/>
    <cellStyle name="쉼표 [0] 2 14 3 3" xfId="14559"/>
    <cellStyle name="쉼표 [0] 2 14 4" xfId="9465"/>
    <cellStyle name="쉼표 [0] 2 14 4 2" xfId="16957"/>
    <cellStyle name="쉼표 [0] 2 14 5" xfId="13209"/>
    <cellStyle name="쉼표 [0] 2 15" xfId="5390"/>
    <cellStyle name="쉼표 [0] 2 15 2" xfId="6854"/>
    <cellStyle name="쉼표 [0] 2 15 2 2" xfId="10710"/>
    <cellStyle name="쉼표 [0] 2 15 2 2 2" xfId="18203"/>
    <cellStyle name="쉼표 [0] 2 15 2 3" xfId="14444"/>
    <cellStyle name="쉼표 [0] 2 15 3" xfId="6973"/>
    <cellStyle name="쉼표 [0] 2 15 3 2" xfId="10825"/>
    <cellStyle name="쉼표 [0] 2 15 3 2 2" xfId="18319"/>
    <cellStyle name="쉼표 [0] 2 15 3 3" xfId="14560"/>
    <cellStyle name="쉼표 [0] 2 15 4" xfId="9460"/>
    <cellStyle name="쉼표 [0] 2 15 4 2" xfId="16952"/>
    <cellStyle name="쉼표 [0] 2 15 5" xfId="13204"/>
    <cellStyle name="쉼표 [0] 2 16" xfId="5398"/>
    <cellStyle name="쉼표 [0] 2 16 2" xfId="6857"/>
    <cellStyle name="쉼표 [0] 2 16 2 2" xfId="10713"/>
    <cellStyle name="쉼표 [0] 2 16 2 2 2" xfId="18206"/>
    <cellStyle name="쉼표 [0] 2 16 2 3" xfId="14447"/>
    <cellStyle name="쉼표 [0] 2 16 3" xfId="6974"/>
    <cellStyle name="쉼표 [0] 2 16 3 2" xfId="10826"/>
    <cellStyle name="쉼표 [0] 2 16 3 2 2" xfId="18320"/>
    <cellStyle name="쉼표 [0] 2 16 3 3" xfId="14561"/>
    <cellStyle name="쉼표 [0] 2 16 4" xfId="9463"/>
    <cellStyle name="쉼표 [0] 2 16 4 2" xfId="16955"/>
    <cellStyle name="쉼표 [0] 2 16 5" xfId="13207"/>
    <cellStyle name="쉼표 [0] 2 17" xfId="5403"/>
    <cellStyle name="쉼표 [0] 2 17 2" xfId="6861"/>
    <cellStyle name="쉼표 [0] 2 17 2 2" xfId="10717"/>
    <cellStyle name="쉼표 [0] 2 17 2 2 2" xfId="18210"/>
    <cellStyle name="쉼표 [0] 2 17 2 3" xfId="14451"/>
    <cellStyle name="쉼표 [0] 2 17 3" xfId="6975"/>
    <cellStyle name="쉼표 [0] 2 17 3 2" xfId="10827"/>
    <cellStyle name="쉼표 [0] 2 17 3 2 2" xfId="18321"/>
    <cellStyle name="쉼표 [0] 2 17 3 3" xfId="14562"/>
    <cellStyle name="쉼표 [0] 2 17 4" xfId="9467"/>
    <cellStyle name="쉼표 [0] 2 17 4 2" xfId="16959"/>
    <cellStyle name="쉼표 [0] 2 17 5" xfId="13211"/>
    <cellStyle name="쉼표 [0] 2 18" xfId="5416"/>
    <cellStyle name="쉼표 [0] 2 18 2" xfId="6867"/>
    <cellStyle name="쉼표 [0] 2 18 2 2" xfId="10723"/>
    <cellStyle name="쉼표 [0] 2 18 2 2 2" xfId="18216"/>
    <cellStyle name="쉼표 [0] 2 18 2 3" xfId="14457"/>
    <cellStyle name="쉼표 [0] 2 18 3" xfId="6976"/>
    <cellStyle name="쉼표 [0] 2 18 3 2" xfId="10828"/>
    <cellStyle name="쉼표 [0] 2 18 3 2 2" xfId="18322"/>
    <cellStyle name="쉼표 [0] 2 18 3 3" xfId="14563"/>
    <cellStyle name="쉼표 [0] 2 18 4" xfId="9473"/>
    <cellStyle name="쉼표 [0] 2 18 4 2" xfId="16965"/>
    <cellStyle name="쉼표 [0] 2 18 5" xfId="13217"/>
    <cellStyle name="쉼표 [0] 2 19" xfId="5420"/>
    <cellStyle name="쉼표 [0] 2 19 2" xfId="6868"/>
    <cellStyle name="쉼표 [0] 2 19 2 2" xfId="10724"/>
    <cellStyle name="쉼표 [0] 2 19 2 2 2" xfId="18217"/>
    <cellStyle name="쉼표 [0] 2 19 2 3" xfId="14458"/>
    <cellStyle name="쉼표 [0] 2 19 3" xfId="6977"/>
    <cellStyle name="쉼표 [0] 2 19 3 2" xfId="10829"/>
    <cellStyle name="쉼표 [0] 2 19 3 2 2" xfId="18323"/>
    <cellStyle name="쉼표 [0] 2 19 3 3" xfId="14564"/>
    <cellStyle name="쉼표 [0] 2 19 4" xfId="9474"/>
    <cellStyle name="쉼표 [0] 2 19 4 2" xfId="16966"/>
    <cellStyle name="쉼표 [0] 2 19 5" xfId="13218"/>
    <cellStyle name="쉼표 [0] 2 2" xfId="72"/>
    <cellStyle name="쉼표 [0] 2 2 2" xfId="3225"/>
    <cellStyle name="쉼표 [0] 2 2 2 2" xfId="5715"/>
    <cellStyle name="쉼표 [0] 2 2 2 2 2" xfId="5783"/>
    <cellStyle name="쉼표 [0] 2 2 2 2 2 2" xfId="17132"/>
    <cellStyle name="쉼표 [0] 2 2 2 2 3" xfId="13373"/>
    <cellStyle name="쉼표 [0] 2 2 2 3" xfId="6979"/>
    <cellStyle name="쉼표 [0] 2 2 2 3 2" xfId="10831"/>
    <cellStyle name="쉼표 [0] 2 2 2 3 2 2" xfId="18325"/>
    <cellStyle name="쉼표 [0] 2 2 2 3 3" xfId="14566"/>
    <cellStyle name="쉼표 [0] 2 2 2 4" xfId="8384"/>
    <cellStyle name="쉼표 [0] 2 2 2 4 2" xfId="15876"/>
    <cellStyle name="쉼표 [0] 2 2 2 5" xfId="12124"/>
    <cellStyle name="쉼표 [0] 2 2 3" xfId="3157"/>
    <cellStyle name="쉼표 [0] 2 2 3 2" xfId="9603"/>
    <cellStyle name="쉼표 [0] 2 2 3 2 2" xfId="17095"/>
    <cellStyle name="쉼표 [0] 2 2 3 3" xfId="13336"/>
    <cellStyle name="쉼표 [0] 2 2 4" xfId="6978"/>
    <cellStyle name="쉼표 [0] 2 2 4 2" xfId="10830"/>
    <cellStyle name="쉼표 [0] 2 2 4 2 2" xfId="18324"/>
    <cellStyle name="쉼표 [0] 2 2 4 3" xfId="14565"/>
    <cellStyle name="쉼표 [0] 2 2 5" xfId="8347"/>
    <cellStyle name="쉼표 [0] 2 2 5 2" xfId="15839"/>
    <cellStyle name="쉼표 [0] 2 2 6" xfId="12087"/>
    <cellStyle name="쉼표 [0] 2 20" xfId="5424"/>
    <cellStyle name="쉼표 [0] 2 20 2" xfId="6869"/>
    <cellStyle name="쉼표 [0] 2 20 2 2" xfId="10725"/>
    <cellStyle name="쉼표 [0] 2 20 2 2 2" xfId="18218"/>
    <cellStyle name="쉼표 [0] 2 20 2 3" xfId="14459"/>
    <cellStyle name="쉼표 [0] 2 20 3" xfId="6980"/>
    <cellStyle name="쉼표 [0] 2 20 3 2" xfId="10832"/>
    <cellStyle name="쉼표 [0] 2 20 3 2 2" xfId="18326"/>
    <cellStyle name="쉼표 [0] 2 20 3 3" xfId="14567"/>
    <cellStyle name="쉼표 [0] 2 20 4" xfId="9475"/>
    <cellStyle name="쉼표 [0] 2 20 4 2" xfId="16967"/>
    <cellStyle name="쉼표 [0] 2 20 5" xfId="13219"/>
    <cellStyle name="쉼표 [0] 2 21" xfId="5428"/>
    <cellStyle name="쉼표 [0] 2 21 2" xfId="6870"/>
    <cellStyle name="쉼표 [0] 2 21 2 2" xfId="10726"/>
    <cellStyle name="쉼표 [0] 2 21 2 2 2" xfId="18219"/>
    <cellStyle name="쉼표 [0] 2 21 2 3" xfId="14460"/>
    <cellStyle name="쉼표 [0] 2 21 3" xfId="6981"/>
    <cellStyle name="쉼표 [0] 2 21 3 2" xfId="10833"/>
    <cellStyle name="쉼표 [0] 2 21 3 2 2" xfId="18327"/>
    <cellStyle name="쉼표 [0] 2 21 3 3" xfId="14568"/>
    <cellStyle name="쉼표 [0] 2 21 4" xfId="9476"/>
    <cellStyle name="쉼표 [0] 2 21 4 2" xfId="16968"/>
    <cellStyle name="쉼표 [0] 2 21 5" xfId="13220"/>
    <cellStyle name="쉼표 [0] 2 22" xfId="5432"/>
    <cellStyle name="쉼표 [0] 2 22 2" xfId="6871"/>
    <cellStyle name="쉼표 [0] 2 22 2 2" xfId="10727"/>
    <cellStyle name="쉼표 [0] 2 22 2 2 2" xfId="18220"/>
    <cellStyle name="쉼표 [0] 2 22 2 3" xfId="14461"/>
    <cellStyle name="쉼표 [0] 2 22 3" xfId="6982"/>
    <cellStyle name="쉼표 [0] 2 22 3 2" xfId="10834"/>
    <cellStyle name="쉼표 [0] 2 22 3 2 2" xfId="18328"/>
    <cellStyle name="쉼표 [0] 2 22 3 3" xfId="14569"/>
    <cellStyle name="쉼표 [0] 2 22 4" xfId="9477"/>
    <cellStyle name="쉼표 [0] 2 22 4 2" xfId="16969"/>
    <cellStyle name="쉼표 [0] 2 22 5" xfId="13221"/>
    <cellStyle name="쉼표 [0] 2 23" xfId="5436"/>
    <cellStyle name="쉼표 [0] 2 23 2" xfId="6872"/>
    <cellStyle name="쉼표 [0] 2 23 2 2" xfId="10728"/>
    <cellStyle name="쉼표 [0] 2 23 2 2 2" xfId="18221"/>
    <cellStyle name="쉼표 [0] 2 23 2 3" xfId="14462"/>
    <cellStyle name="쉼표 [0] 2 23 3" xfId="6983"/>
    <cellStyle name="쉼표 [0] 2 23 3 2" xfId="10835"/>
    <cellStyle name="쉼표 [0] 2 23 3 2 2" xfId="18329"/>
    <cellStyle name="쉼표 [0] 2 23 3 3" xfId="14570"/>
    <cellStyle name="쉼표 [0] 2 23 4" xfId="9478"/>
    <cellStyle name="쉼표 [0] 2 23 4 2" xfId="16970"/>
    <cellStyle name="쉼표 [0] 2 23 5" xfId="13222"/>
    <cellStyle name="쉼표 [0] 2 24" xfId="5467"/>
    <cellStyle name="쉼표 [0] 2 24 2" xfId="6873"/>
    <cellStyle name="쉼표 [0] 2 24 2 2" xfId="10729"/>
    <cellStyle name="쉼표 [0] 2 24 2 2 2" xfId="18222"/>
    <cellStyle name="쉼표 [0] 2 24 2 3" xfId="14463"/>
    <cellStyle name="쉼표 [0] 2 24 3" xfId="6984"/>
    <cellStyle name="쉼표 [0] 2 24 3 2" xfId="10836"/>
    <cellStyle name="쉼표 [0] 2 24 3 2 2" xfId="18330"/>
    <cellStyle name="쉼표 [0] 2 24 3 3" xfId="14571"/>
    <cellStyle name="쉼표 [0] 2 24 4" xfId="9479"/>
    <cellStyle name="쉼표 [0] 2 24 4 2" xfId="16971"/>
    <cellStyle name="쉼표 [0] 2 24 5" xfId="13223"/>
    <cellStyle name="쉼표 [0] 2 25" xfId="5473"/>
    <cellStyle name="쉼표 [0] 2 25 2" xfId="6874"/>
    <cellStyle name="쉼표 [0] 2 25 2 2" xfId="10730"/>
    <cellStyle name="쉼표 [0] 2 25 2 2 2" xfId="18223"/>
    <cellStyle name="쉼표 [0] 2 25 2 3" xfId="14464"/>
    <cellStyle name="쉼표 [0] 2 25 3" xfId="6985"/>
    <cellStyle name="쉼표 [0] 2 25 3 2" xfId="10837"/>
    <cellStyle name="쉼표 [0] 2 25 3 2 2" xfId="18331"/>
    <cellStyle name="쉼표 [0] 2 25 3 3" xfId="14572"/>
    <cellStyle name="쉼표 [0] 2 25 4" xfId="9480"/>
    <cellStyle name="쉼표 [0] 2 25 4 2" xfId="16972"/>
    <cellStyle name="쉼표 [0] 2 25 5" xfId="13224"/>
    <cellStyle name="쉼표 [0] 2 26" xfId="5481"/>
    <cellStyle name="쉼표 [0] 2 26 2" xfId="6877"/>
    <cellStyle name="쉼표 [0] 2 26 2 2" xfId="10733"/>
    <cellStyle name="쉼표 [0] 2 26 2 2 2" xfId="18226"/>
    <cellStyle name="쉼표 [0] 2 26 2 3" xfId="14467"/>
    <cellStyle name="쉼표 [0] 2 26 3" xfId="6986"/>
    <cellStyle name="쉼표 [0] 2 26 3 2" xfId="10838"/>
    <cellStyle name="쉼표 [0] 2 26 3 2 2" xfId="18332"/>
    <cellStyle name="쉼표 [0] 2 26 3 3" xfId="14573"/>
    <cellStyle name="쉼표 [0] 2 26 4" xfId="9483"/>
    <cellStyle name="쉼표 [0] 2 26 4 2" xfId="16975"/>
    <cellStyle name="쉼표 [0] 2 26 5" xfId="13227"/>
    <cellStyle name="쉼표 [0] 2 27" xfId="5485"/>
    <cellStyle name="쉼표 [0] 2 27 2" xfId="6878"/>
    <cellStyle name="쉼표 [0] 2 27 2 2" xfId="10734"/>
    <cellStyle name="쉼표 [0] 2 27 2 2 2" xfId="18227"/>
    <cellStyle name="쉼표 [0] 2 27 2 3" xfId="14468"/>
    <cellStyle name="쉼표 [0] 2 27 3" xfId="6987"/>
    <cellStyle name="쉼표 [0] 2 27 3 2" xfId="10839"/>
    <cellStyle name="쉼표 [0] 2 27 3 2 2" xfId="18333"/>
    <cellStyle name="쉼표 [0] 2 27 3 3" xfId="14574"/>
    <cellStyle name="쉼표 [0] 2 27 4" xfId="9484"/>
    <cellStyle name="쉼표 [0] 2 27 4 2" xfId="16976"/>
    <cellStyle name="쉼표 [0] 2 27 5" xfId="13228"/>
    <cellStyle name="쉼표 [0] 2 28" xfId="5476"/>
    <cellStyle name="쉼표 [0] 2 28 2" xfId="6875"/>
    <cellStyle name="쉼표 [0] 2 28 2 2" xfId="10731"/>
    <cellStyle name="쉼표 [0] 2 28 2 2 2" xfId="18224"/>
    <cellStyle name="쉼표 [0] 2 28 2 3" xfId="14465"/>
    <cellStyle name="쉼표 [0] 2 28 3" xfId="6988"/>
    <cellStyle name="쉼표 [0] 2 28 3 2" xfId="10840"/>
    <cellStyle name="쉼표 [0] 2 28 3 2 2" xfId="18334"/>
    <cellStyle name="쉼표 [0] 2 28 3 3" xfId="14575"/>
    <cellStyle name="쉼표 [0] 2 28 4" xfId="9481"/>
    <cellStyle name="쉼표 [0] 2 28 4 2" xfId="16973"/>
    <cellStyle name="쉼표 [0] 2 28 5" xfId="13225"/>
    <cellStyle name="쉼표 [0] 2 29" xfId="5477"/>
    <cellStyle name="쉼표 [0] 2 29 2" xfId="6876"/>
    <cellStyle name="쉼표 [0] 2 29 2 2" xfId="10732"/>
    <cellStyle name="쉼표 [0] 2 29 2 2 2" xfId="18225"/>
    <cellStyle name="쉼표 [0] 2 29 2 3" xfId="14466"/>
    <cellStyle name="쉼표 [0] 2 29 3" xfId="6989"/>
    <cellStyle name="쉼표 [0] 2 29 3 2" xfId="10841"/>
    <cellStyle name="쉼표 [0] 2 29 3 2 2" xfId="18335"/>
    <cellStyle name="쉼표 [0] 2 29 3 3" xfId="14576"/>
    <cellStyle name="쉼표 [0] 2 29 4" xfId="9482"/>
    <cellStyle name="쉼표 [0] 2 29 4 2" xfId="16974"/>
    <cellStyle name="쉼표 [0] 2 29 5" xfId="13226"/>
    <cellStyle name="쉼표 [0] 2 3" xfId="5384"/>
    <cellStyle name="쉼표 [0] 2 3 2" xfId="6852"/>
    <cellStyle name="쉼표 [0] 2 3 2 2" xfId="10708"/>
    <cellStyle name="쉼표 [0] 2 3 2 2 2" xfId="18201"/>
    <cellStyle name="쉼표 [0] 2 3 2 3" xfId="14442"/>
    <cellStyle name="쉼표 [0] 2 3 3" xfId="6990"/>
    <cellStyle name="쉼표 [0] 2 3 3 2" xfId="10842"/>
    <cellStyle name="쉼표 [0] 2 3 3 2 2" xfId="18336"/>
    <cellStyle name="쉼표 [0] 2 3 3 3" xfId="14577"/>
    <cellStyle name="쉼표 [0] 2 3 4" xfId="9458"/>
    <cellStyle name="쉼표 [0] 2 3 4 2" xfId="16950"/>
    <cellStyle name="쉼표 [0] 2 3 5" xfId="12052"/>
    <cellStyle name="쉼표 [0] 2 3 5 2" xfId="13202"/>
    <cellStyle name="쉼표 [0] 2 30" xfId="5487"/>
    <cellStyle name="쉼표 [0] 2 30 2" xfId="6879"/>
    <cellStyle name="쉼표 [0] 2 30 2 2" xfId="10735"/>
    <cellStyle name="쉼표 [0] 2 30 2 2 2" xfId="18228"/>
    <cellStyle name="쉼표 [0] 2 30 2 3" xfId="14469"/>
    <cellStyle name="쉼표 [0] 2 30 3" xfId="6991"/>
    <cellStyle name="쉼표 [0] 2 30 3 2" xfId="10843"/>
    <cellStyle name="쉼표 [0] 2 30 3 2 2" xfId="18337"/>
    <cellStyle name="쉼표 [0] 2 30 3 3" xfId="14578"/>
    <cellStyle name="쉼표 [0] 2 30 4" xfId="9485"/>
    <cellStyle name="쉼표 [0] 2 30 4 2" xfId="16977"/>
    <cellStyle name="쉼표 [0] 2 30 5" xfId="13229"/>
    <cellStyle name="쉼표 [0] 2 31" xfId="5495"/>
    <cellStyle name="쉼표 [0] 2 31 2" xfId="6880"/>
    <cellStyle name="쉼표 [0] 2 31 2 2" xfId="10736"/>
    <cellStyle name="쉼표 [0] 2 31 2 2 2" xfId="18229"/>
    <cellStyle name="쉼표 [0] 2 31 2 3" xfId="14470"/>
    <cellStyle name="쉼표 [0] 2 31 3" xfId="6992"/>
    <cellStyle name="쉼표 [0] 2 31 3 2" xfId="10844"/>
    <cellStyle name="쉼표 [0] 2 31 3 2 2" xfId="18338"/>
    <cellStyle name="쉼표 [0] 2 31 3 3" xfId="14579"/>
    <cellStyle name="쉼표 [0] 2 31 4" xfId="9486"/>
    <cellStyle name="쉼표 [0] 2 31 4 2" xfId="16978"/>
    <cellStyle name="쉼표 [0] 2 31 5" xfId="13230"/>
    <cellStyle name="쉼표 [0] 2 32" xfId="5498"/>
    <cellStyle name="쉼표 [0] 2 32 2" xfId="6881"/>
    <cellStyle name="쉼표 [0] 2 32 2 2" xfId="10737"/>
    <cellStyle name="쉼표 [0] 2 32 2 2 2" xfId="18230"/>
    <cellStyle name="쉼표 [0] 2 32 2 3" xfId="14471"/>
    <cellStyle name="쉼표 [0] 2 32 3" xfId="6993"/>
    <cellStyle name="쉼표 [0] 2 32 3 2" xfId="10845"/>
    <cellStyle name="쉼표 [0] 2 32 3 2 2" xfId="18339"/>
    <cellStyle name="쉼표 [0] 2 32 3 3" xfId="14580"/>
    <cellStyle name="쉼표 [0] 2 32 4" xfId="9487"/>
    <cellStyle name="쉼표 [0] 2 32 4 2" xfId="16979"/>
    <cellStyle name="쉼표 [0] 2 32 5" xfId="13231"/>
    <cellStyle name="쉼표 [0] 2 33" xfId="5501"/>
    <cellStyle name="쉼표 [0] 2 33 2" xfId="6882"/>
    <cellStyle name="쉼표 [0] 2 33 2 2" xfId="10738"/>
    <cellStyle name="쉼표 [0] 2 33 2 2 2" xfId="18231"/>
    <cellStyle name="쉼표 [0] 2 33 2 3" xfId="14472"/>
    <cellStyle name="쉼표 [0] 2 33 3" xfId="6994"/>
    <cellStyle name="쉼표 [0] 2 33 3 2" xfId="10846"/>
    <cellStyle name="쉼표 [0] 2 33 3 2 2" xfId="18340"/>
    <cellStyle name="쉼표 [0] 2 33 3 3" xfId="14581"/>
    <cellStyle name="쉼표 [0] 2 33 4" xfId="9489"/>
    <cellStyle name="쉼표 [0] 2 33 4 2" xfId="16981"/>
    <cellStyle name="쉼표 [0] 2 33 5" xfId="13232"/>
    <cellStyle name="쉼표 [0] 2 34" xfId="5504"/>
    <cellStyle name="쉼표 [0] 2 34 2" xfId="6883"/>
    <cellStyle name="쉼표 [0] 2 34 2 2" xfId="10739"/>
    <cellStyle name="쉼표 [0] 2 34 2 2 2" xfId="18232"/>
    <cellStyle name="쉼표 [0] 2 34 2 3" xfId="14473"/>
    <cellStyle name="쉼표 [0] 2 34 3" xfId="6995"/>
    <cellStyle name="쉼표 [0] 2 34 3 2" xfId="10847"/>
    <cellStyle name="쉼표 [0] 2 34 3 2 2" xfId="18341"/>
    <cellStyle name="쉼표 [0] 2 34 3 3" xfId="14582"/>
    <cellStyle name="쉼표 [0] 2 34 4" xfId="9490"/>
    <cellStyle name="쉼표 [0] 2 34 4 2" xfId="16982"/>
    <cellStyle name="쉼표 [0] 2 34 5" xfId="13233"/>
    <cellStyle name="쉼표 [0] 2 35" xfId="5507"/>
    <cellStyle name="쉼표 [0] 2 35 2" xfId="6884"/>
    <cellStyle name="쉼표 [0] 2 35 2 2" xfId="10740"/>
    <cellStyle name="쉼표 [0] 2 35 2 2 2" xfId="18233"/>
    <cellStyle name="쉼표 [0] 2 35 2 3" xfId="14474"/>
    <cellStyle name="쉼표 [0] 2 35 3" xfId="6996"/>
    <cellStyle name="쉼표 [0] 2 35 3 2" xfId="10848"/>
    <cellStyle name="쉼표 [0] 2 35 3 2 2" xfId="18342"/>
    <cellStyle name="쉼표 [0] 2 35 3 3" xfId="14583"/>
    <cellStyle name="쉼표 [0] 2 35 4" xfId="9491"/>
    <cellStyle name="쉼표 [0] 2 35 4 2" xfId="16983"/>
    <cellStyle name="쉼표 [0] 2 35 5" xfId="13234"/>
    <cellStyle name="쉼표 [0] 2 36" xfId="5510"/>
    <cellStyle name="쉼표 [0] 2 36 2" xfId="6885"/>
    <cellStyle name="쉼표 [0] 2 36 2 2" xfId="10741"/>
    <cellStyle name="쉼표 [0] 2 36 2 2 2" xfId="18234"/>
    <cellStyle name="쉼표 [0] 2 36 2 3" xfId="14475"/>
    <cellStyle name="쉼표 [0] 2 36 3" xfId="6997"/>
    <cellStyle name="쉼표 [0] 2 36 3 2" xfId="10849"/>
    <cellStyle name="쉼표 [0] 2 36 3 2 2" xfId="18343"/>
    <cellStyle name="쉼표 [0] 2 36 3 3" xfId="14584"/>
    <cellStyle name="쉼표 [0] 2 36 4" xfId="9492"/>
    <cellStyle name="쉼표 [0] 2 36 4 2" xfId="16984"/>
    <cellStyle name="쉼표 [0] 2 36 5" xfId="13235"/>
    <cellStyle name="쉼표 [0] 2 37" xfId="5513"/>
    <cellStyle name="쉼표 [0] 2 37 2" xfId="6886"/>
    <cellStyle name="쉼표 [0] 2 37 2 2" xfId="10742"/>
    <cellStyle name="쉼표 [0] 2 37 2 2 2" xfId="18235"/>
    <cellStyle name="쉼표 [0] 2 37 2 3" xfId="14476"/>
    <cellStyle name="쉼표 [0] 2 37 3" xfId="6998"/>
    <cellStyle name="쉼표 [0] 2 37 3 2" xfId="10850"/>
    <cellStyle name="쉼표 [0] 2 37 3 2 2" xfId="18344"/>
    <cellStyle name="쉼표 [0] 2 37 3 3" xfId="14585"/>
    <cellStyle name="쉼표 [0] 2 37 4" xfId="9493"/>
    <cellStyle name="쉼표 [0] 2 37 4 2" xfId="16985"/>
    <cellStyle name="쉼표 [0] 2 37 5" xfId="13236"/>
    <cellStyle name="쉼표 [0] 2 38" xfId="5516"/>
    <cellStyle name="쉼표 [0] 2 38 2" xfId="6887"/>
    <cellStyle name="쉼표 [0] 2 38 2 2" xfId="10743"/>
    <cellStyle name="쉼표 [0] 2 38 2 2 2" xfId="18236"/>
    <cellStyle name="쉼표 [0] 2 38 2 3" xfId="14477"/>
    <cellStyle name="쉼표 [0] 2 38 3" xfId="6999"/>
    <cellStyle name="쉼표 [0] 2 38 3 2" xfId="10851"/>
    <cellStyle name="쉼표 [0] 2 38 3 2 2" xfId="18345"/>
    <cellStyle name="쉼표 [0] 2 38 3 3" xfId="14586"/>
    <cellStyle name="쉼표 [0] 2 38 4" xfId="9494"/>
    <cellStyle name="쉼표 [0] 2 38 4 2" xfId="16986"/>
    <cellStyle name="쉼표 [0] 2 38 5" xfId="13237"/>
    <cellStyle name="쉼표 [0] 2 39" xfId="5519"/>
    <cellStyle name="쉼표 [0] 2 39 2" xfId="6888"/>
    <cellStyle name="쉼표 [0] 2 39 2 2" xfId="10744"/>
    <cellStyle name="쉼표 [0] 2 39 2 2 2" xfId="18237"/>
    <cellStyle name="쉼표 [0] 2 39 2 3" xfId="14478"/>
    <cellStyle name="쉼표 [0] 2 39 3" xfId="7000"/>
    <cellStyle name="쉼표 [0] 2 39 3 2" xfId="10852"/>
    <cellStyle name="쉼표 [0] 2 39 3 2 2" xfId="18346"/>
    <cellStyle name="쉼표 [0] 2 39 3 3" xfId="14587"/>
    <cellStyle name="쉼표 [0] 2 39 4" xfId="9495"/>
    <cellStyle name="쉼표 [0] 2 39 4 2" xfId="16987"/>
    <cellStyle name="쉼표 [0] 2 39 5" xfId="13238"/>
    <cellStyle name="쉼표 [0] 2 4" xfId="5387"/>
    <cellStyle name="쉼표 [0] 2 4 2" xfId="6853"/>
    <cellStyle name="쉼표 [0] 2 4 2 2" xfId="10709"/>
    <cellStyle name="쉼표 [0] 2 4 2 2 2" xfId="18202"/>
    <cellStyle name="쉼표 [0] 2 4 2 3" xfId="14443"/>
    <cellStyle name="쉼표 [0] 2 4 3" xfId="7001"/>
    <cellStyle name="쉼표 [0] 2 4 3 2" xfId="10853"/>
    <cellStyle name="쉼표 [0] 2 4 3 2 2" xfId="18347"/>
    <cellStyle name="쉼표 [0] 2 4 3 3" xfId="14588"/>
    <cellStyle name="쉼표 [0] 2 4 4" xfId="9459"/>
    <cellStyle name="쉼표 [0] 2 4 4 2" xfId="16951"/>
    <cellStyle name="쉼표 [0] 2 4 5" xfId="13203"/>
    <cellStyle name="쉼표 [0] 2 40" xfId="5522"/>
    <cellStyle name="쉼표 [0] 2 40 2" xfId="6889"/>
    <cellStyle name="쉼표 [0] 2 40 2 2" xfId="10745"/>
    <cellStyle name="쉼표 [0] 2 40 2 2 2" xfId="18238"/>
    <cellStyle name="쉼표 [0] 2 40 2 3" xfId="14479"/>
    <cellStyle name="쉼표 [0] 2 40 3" xfId="7002"/>
    <cellStyle name="쉼표 [0] 2 40 3 2" xfId="10854"/>
    <cellStyle name="쉼표 [0] 2 40 3 2 2" xfId="18348"/>
    <cellStyle name="쉼표 [0] 2 40 3 3" xfId="14589"/>
    <cellStyle name="쉼표 [0] 2 40 4" xfId="9496"/>
    <cellStyle name="쉼표 [0] 2 40 4 2" xfId="16988"/>
    <cellStyle name="쉼표 [0] 2 40 5" xfId="13239"/>
    <cellStyle name="쉼표 [0] 2 41" xfId="5525"/>
    <cellStyle name="쉼표 [0] 2 41 2" xfId="6890"/>
    <cellStyle name="쉼표 [0] 2 41 2 2" xfId="10746"/>
    <cellStyle name="쉼표 [0] 2 41 2 2 2" xfId="18239"/>
    <cellStyle name="쉼표 [0] 2 41 2 3" xfId="14480"/>
    <cellStyle name="쉼표 [0] 2 41 3" xfId="7003"/>
    <cellStyle name="쉼표 [0] 2 41 3 2" xfId="10855"/>
    <cellStyle name="쉼표 [0] 2 41 3 2 2" xfId="18349"/>
    <cellStyle name="쉼표 [0] 2 41 3 3" xfId="14590"/>
    <cellStyle name="쉼표 [0] 2 41 4" xfId="9497"/>
    <cellStyle name="쉼표 [0] 2 41 4 2" xfId="16989"/>
    <cellStyle name="쉼표 [0] 2 41 5" xfId="13240"/>
    <cellStyle name="쉼표 [0] 2 42" xfId="5528"/>
    <cellStyle name="쉼표 [0] 2 42 2" xfId="6891"/>
    <cellStyle name="쉼표 [0] 2 42 2 2" xfId="10747"/>
    <cellStyle name="쉼표 [0] 2 42 2 2 2" xfId="18240"/>
    <cellStyle name="쉼표 [0] 2 42 2 3" xfId="14481"/>
    <cellStyle name="쉼표 [0] 2 42 3" xfId="7004"/>
    <cellStyle name="쉼표 [0] 2 42 3 2" xfId="10856"/>
    <cellStyle name="쉼표 [0] 2 42 3 2 2" xfId="18350"/>
    <cellStyle name="쉼표 [0] 2 42 3 3" xfId="14591"/>
    <cellStyle name="쉼표 [0] 2 42 4" xfId="9498"/>
    <cellStyle name="쉼표 [0] 2 42 4 2" xfId="16990"/>
    <cellStyle name="쉼표 [0] 2 42 5" xfId="13241"/>
    <cellStyle name="쉼표 [0] 2 43" xfId="5531"/>
    <cellStyle name="쉼표 [0] 2 43 2" xfId="6892"/>
    <cellStyle name="쉼표 [0] 2 43 2 2" xfId="10748"/>
    <cellStyle name="쉼표 [0] 2 43 2 2 2" xfId="18241"/>
    <cellStyle name="쉼표 [0] 2 43 2 3" xfId="14482"/>
    <cellStyle name="쉼표 [0] 2 43 3" xfId="7005"/>
    <cellStyle name="쉼표 [0] 2 43 3 2" xfId="10857"/>
    <cellStyle name="쉼표 [0] 2 43 3 2 2" xfId="18351"/>
    <cellStyle name="쉼표 [0] 2 43 3 3" xfId="14592"/>
    <cellStyle name="쉼표 [0] 2 43 4" xfId="9499"/>
    <cellStyle name="쉼표 [0] 2 43 4 2" xfId="16991"/>
    <cellStyle name="쉼표 [0] 2 43 5" xfId="13242"/>
    <cellStyle name="쉼표 [0] 2 44" xfId="5534"/>
    <cellStyle name="쉼표 [0] 2 44 2" xfId="6893"/>
    <cellStyle name="쉼표 [0] 2 44 2 2" xfId="10749"/>
    <cellStyle name="쉼표 [0] 2 44 2 2 2" xfId="18242"/>
    <cellStyle name="쉼표 [0] 2 44 2 3" xfId="14483"/>
    <cellStyle name="쉼표 [0] 2 44 3" xfId="7006"/>
    <cellStyle name="쉼표 [0] 2 44 3 2" xfId="10858"/>
    <cellStyle name="쉼표 [0] 2 44 3 2 2" xfId="18352"/>
    <cellStyle name="쉼표 [0] 2 44 3 3" xfId="14593"/>
    <cellStyle name="쉼표 [0] 2 44 4" xfId="9500"/>
    <cellStyle name="쉼표 [0] 2 44 4 2" xfId="16992"/>
    <cellStyle name="쉼표 [0] 2 44 5" xfId="13243"/>
    <cellStyle name="쉼표 [0] 2 45" xfId="5537"/>
    <cellStyle name="쉼표 [0] 2 45 2" xfId="6894"/>
    <cellStyle name="쉼표 [0] 2 45 2 2" xfId="10750"/>
    <cellStyle name="쉼표 [0] 2 45 2 2 2" xfId="18243"/>
    <cellStyle name="쉼표 [0] 2 45 2 3" xfId="14484"/>
    <cellStyle name="쉼표 [0] 2 45 3" xfId="7007"/>
    <cellStyle name="쉼표 [0] 2 45 3 2" xfId="10859"/>
    <cellStyle name="쉼표 [0] 2 45 3 2 2" xfId="18353"/>
    <cellStyle name="쉼표 [0] 2 45 3 3" xfId="14594"/>
    <cellStyle name="쉼표 [0] 2 45 4" xfId="9501"/>
    <cellStyle name="쉼표 [0] 2 45 4 2" xfId="16993"/>
    <cellStyle name="쉼표 [0] 2 45 5" xfId="13244"/>
    <cellStyle name="쉼표 [0] 2 46" xfId="5540"/>
    <cellStyle name="쉼표 [0] 2 46 2" xfId="6895"/>
    <cellStyle name="쉼표 [0] 2 46 2 2" xfId="10751"/>
    <cellStyle name="쉼표 [0] 2 46 2 2 2" xfId="18244"/>
    <cellStyle name="쉼표 [0] 2 46 2 3" xfId="14485"/>
    <cellStyle name="쉼표 [0] 2 46 3" xfId="7008"/>
    <cellStyle name="쉼표 [0] 2 46 3 2" xfId="10860"/>
    <cellStyle name="쉼표 [0] 2 46 3 2 2" xfId="18354"/>
    <cellStyle name="쉼표 [0] 2 46 3 3" xfId="14595"/>
    <cellStyle name="쉼표 [0] 2 46 4" xfId="9502"/>
    <cellStyle name="쉼표 [0] 2 46 4 2" xfId="16994"/>
    <cellStyle name="쉼표 [0] 2 46 5" xfId="13245"/>
    <cellStyle name="쉼표 [0] 2 47" xfId="5543"/>
    <cellStyle name="쉼표 [0] 2 47 2" xfId="6896"/>
    <cellStyle name="쉼표 [0] 2 47 2 2" xfId="10752"/>
    <cellStyle name="쉼표 [0] 2 47 2 2 2" xfId="18245"/>
    <cellStyle name="쉼표 [0] 2 47 2 3" xfId="14486"/>
    <cellStyle name="쉼표 [0] 2 47 3" xfId="7009"/>
    <cellStyle name="쉼표 [0] 2 47 3 2" xfId="10861"/>
    <cellStyle name="쉼표 [0] 2 47 3 2 2" xfId="18355"/>
    <cellStyle name="쉼표 [0] 2 47 3 3" xfId="14596"/>
    <cellStyle name="쉼표 [0] 2 47 4" xfId="9503"/>
    <cellStyle name="쉼표 [0] 2 47 4 2" xfId="16995"/>
    <cellStyle name="쉼표 [0] 2 47 5" xfId="13246"/>
    <cellStyle name="쉼표 [0] 2 48" xfId="5546"/>
    <cellStyle name="쉼표 [0] 2 48 2" xfId="6897"/>
    <cellStyle name="쉼표 [0] 2 48 2 2" xfId="10753"/>
    <cellStyle name="쉼표 [0] 2 48 2 2 2" xfId="18246"/>
    <cellStyle name="쉼표 [0] 2 48 2 3" xfId="14487"/>
    <cellStyle name="쉼표 [0] 2 48 3" xfId="7010"/>
    <cellStyle name="쉼표 [0] 2 48 3 2" xfId="10862"/>
    <cellStyle name="쉼표 [0] 2 48 3 2 2" xfId="18356"/>
    <cellStyle name="쉼표 [0] 2 48 3 3" xfId="14597"/>
    <cellStyle name="쉼표 [0] 2 48 4" xfId="9504"/>
    <cellStyle name="쉼표 [0] 2 48 4 2" xfId="16996"/>
    <cellStyle name="쉼표 [0] 2 48 5" xfId="13247"/>
    <cellStyle name="쉼표 [0] 2 49" xfId="5549"/>
    <cellStyle name="쉼표 [0] 2 49 2" xfId="6898"/>
    <cellStyle name="쉼표 [0] 2 49 2 2" xfId="10754"/>
    <cellStyle name="쉼표 [0] 2 49 2 2 2" xfId="18247"/>
    <cellStyle name="쉼표 [0] 2 49 2 3" xfId="14488"/>
    <cellStyle name="쉼표 [0] 2 49 3" xfId="7011"/>
    <cellStyle name="쉼표 [0] 2 49 3 2" xfId="10863"/>
    <cellStyle name="쉼표 [0] 2 49 3 2 2" xfId="18357"/>
    <cellStyle name="쉼표 [0] 2 49 3 3" xfId="14598"/>
    <cellStyle name="쉼표 [0] 2 49 4" xfId="9505"/>
    <cellStyle name="쉼표 [0] 2 49 4 2" xfId="16997"/>
    <cellStyle name="쉼표 [0] 2 49 5" xfId="13248"/>
    <cellStyle name="쉼표 [0] 2 5" xfId="5394"/>
    <cellStyle name="쉼표 [0] 2 5 2" xfId="6855"/>
    <cellStyle name="쉼표 [0] 2 5 2 2" xfId="10711"/>
    <cellStyle name="쉼표 [0] 2 5 2 2 2" xfId="18204"/>
    <cellStyle name="쉼표 [0] 2 5 2 3" xfId="14445"/>
    <cellStyle name="쉼표 [0] 2 5 3" xfId="7012"/>
    <cellStyle name="쉼표 [0] 2 5 3 2" xfId="10864"/>
    <cellStyle name="쉼표 [0] 2 5 3 2 2" xfId="18358"/>
    <cellStyle name="쉼표 [0] 2 5 3 3" xfId="14599"/>
    <cellStyle name="쉼표 [0] 2 5 4" xfId="9461"/>
    <cellStyle name="쉼표 [0] 2 5 4 2" xfId="16953"/>
    <cellStyle name="쉼표 [0] 2 5 5" xfId="13205"/>
    <cellStyle name="쉼표 [0] 2 50" xfId="5552"/>
    <cellStyle name="쉼표 [0] 2 50 2" xfId="6899"/>
    <cellStyle name="쉼표 [0] 2 50 2 2" xfId="10755"/>
    <cellStyle name="쉼표 [0] 2 50 2 2 2" xfId="18248"/>
    <cellStyle name="쉼표 [0] 2 50 2 3" xfId="14489"/>
    <cellStyle name="쉼표 [0] 2 50 3" xfId="7013"/>
    <cellStyle name="쉼표 [0] 2 50 3 2" xfId="10865"/>
    <cellStyle name="쉼표 [0] 2 50 3 2 2" xfId="18359"/>
    <cellStyle name="쉼표 [0] 2 50 3 3" xfId="14600"/>
    <cellStyle name="쉼표 [0] 2 50 4" xfId="9506"/>
    <cellStyle name="쉼표 [0] 2 50 4 2" xfId="16998"/>
    <cellStyle name="쉼표 [0] 2 50 5" xfId="13249"/>
    <cellStyle name="쉼표 [0] 2 51" xfId="5555"/>
    <cellStyle name="쉼표 [0] 2 51 2" xfId="6900"/>
    <cellStyle name="쉼표 [0] 2 51 2 2" xfId="10756"/>
    <cellStyle name="쉼표 [0] 2 51 2 2 2" xfId="18249"/>
    <cellStyle name="쉼표 [0] 2 51 2 3" xfId="14490"/>
    <cellStyle name="쉼표 [0] 2 51 3" xfId="7014"/>
    <cellStyle name="쉼표 [0] 2 51 3 2" xfId="10866"/>
    <cellStyle name="쉼표 [0] 2 51 3 2 2" xfId="18360"/>
    <cellStyle name="쉼표 [0] 2 51 3 3" xfId="14601"/>
    <cellStyle name="쉼표 [0] 2 51 4" xfId="9508"/>
    <cellStyle name="쉼표 [0] 2 51 4 2" xfId="17000"/>
    <cellStyle name="쉼표 [0] 2 51 5" xfId="13250"/>
    <cellStyle name="쉼표 [0] 2 52" xfId="5558"/>
    <cellStyle name="쉼표 [0] 2 52 2" xfId="6901"/>
    <cellStyle name="쉼표 [0] 2 52 2 2" xfId="10757"/>
    <cellStyle name="쉼표 [0] 2 52 2 2 2" xfId="18250"/>
    <cellStyle name="쉼표 [0] 2 52 2 3" xfId="14491"/>
    <cellStyle name="쉼표 [0] 2 52 3" xfId="7015"/>
    <cellStyle name="쉼표 [0] 2 52 3 2" xfId="10867"/>
    <cellStyle name="쉼표 [0] 2 52 3 2 2" xfId="18361"/>
    <cellStyle name="쉼표 [0] 2 52 3 3" xfId="14602"/>
    <cellStyle name="쉼표 [0] 2 52 4" xfId="9509"/>
    <cellStyle name="쉼표 [0] 2 52 4 2" xfId="17001"/>
    <cellStyle name="쉼표 [0] 2 52 5" xfId="13251"/>
    <cellStyle name="쉼표 [0] 2 53" xfId="5561"/>
    <cellStyle name="쉼표 [0] 2 53 2" xfId="6902"/>
    <cellStyle name="쉼표 [0] 2 53 2 2" xfId="10758"/>
    <cellStyle name="쉼표 [0] 2 53 2 2 2" xfId="18251"/>
    <cellStyle name="쉼표 [0] 2 53 2 3" xfId="14492"/>
    <cellStyle name="쉼표 [0] 2 53 3" xfId="7016"/>
    <cellStyle name="쉼표 [0] 2 53 3 2" xfId="10868"/>
    <cellStyle name="쉼표 [0] 2 53 3 2 2" xfId="18362"/>
    <cellStyle name="쉼표 [0] 2 53 3 3" xfId="14603"/>
    <cellStyle name="쉼표 [0] 2 53 4" xfId="9510"/>
    <cellStyle name="쉼표 [0] 2 53 4 2" xfId="17002"/>
    <cellStyle name="쉼표 [0] 2 53 5" xfId="13252"/>
    <cellStyle name="쉼표 [0] 2 54" xfId="5564"/>
    <cellStyle name="쉼표 [0] 2 54 2" xfId="6903"/>
    <cellStyle name="쉼표 [0] 2 54 2 2" xfId="10759"/>
    <cellStyle name="쉼표 [0] 2 54 2 2 2" xfId="18252"/>
    <cellStyle name="쉼표 [0] 2 54 2 3" xfId="14493"/>
    <cellStyle name="쉼표 [0] 2 54 3" xfId="7017"/>
    <cellStyle name="쉼표 [0] 2 54 3 2" xfId="10869"/>
    <cellStyle name="쉼표 [0] 2 54 3 2 2" xfId="18363"/>
    <cellStyle name="쉼표 [0] 2 54 3 3" xfId="14604"/>
    <cellStyle name="쉼표 [0] 2 54 4" xfId="9511"/>
    <cellStyle name="쉼표 [0] 2 54 4 2" xfId="17003"/>
    <cellStyle name="쉼표 [0] 2 54 5" xfId="13253"/>
    <cellStyle name="쉼표 [0] 2 55" xfId="5567"/>
    <cellStyle name="쉼표 [0] 2 55 2" xfId="6904"/>
    <cellStyle name="쉼표 [0] 2 55 2 2" xfId="10760"/>
    <cellStyle name="쉼표 [0] 2 55 2 2 2" xfId="18253"/>
    <cellStyle name="쉼표 [0] 2 55 2 3" xfId="14494"/>
    <cellStyle name="쉼표 [0] 2 55 3" xfId="7018"/>
    <cellStyle name="쉼표 [0] 2 55 3 2" xfId="10870"/>
    <cellStyle name="쉼표 [0] 2 55 3 2 2" xfId="18364"/>
    <cellStyle name="쉼표 [0] 2 55 3 3" xfId="14605"/>
    <cellStyle name="쉼표 [0] 2 55 4" xfId="9512"/>
    <cellStyle name="쉼표 [0] 2 55 4 2" xfId="17004"/>
    <cellStyle name="쉼표 [0] 2 55 5" xfId="13254"/>
    <cellStyle name="쉼표 [0] 2 56" xfId="5570"/>
    <cellStyle name="쉼표 [0] 2 56 2" xfId="6905"/>
    <cellStyle name="쉼표 [0] 2 56 2 2" xfId="10761"/>
    <cellStyle name="쉼표 [0] 2 56 2 2 2" xfId="18254"/>
    <cellStyle name="쉼표 [0] 2 56 2 3" xfId="14495"/>
    <cellStyle name="쉼표 [0] 2 56 3" xfId="7019"/>
    <cellStyle name="쉼표 [0] 2 56 3 2" xfId="10871"/>
    <cellStyle name="쉼표 [0] 2 56 3 2 2" xfId="18365"/>
    <cellStyle name="쉼표 [0] 2 56 3 3" xfId="14606"/>
    <cellStyle name="쉼표 [0] 2 56 4" xfId="9513"/>
    <cellStyle name="쉼표 [0] 2 56 4 2" xfId="17005"/>
    <cellStyle name="쉼표 [0] 2 56 5" xfId="13255"/>
    <cellStyle name="쉼표 [0] 2 57" xfId="5573"/>
    <cellStyle name="쉼표 [0] 2 57 2" xfId="6906"/>
    <cellStyle name="쉼표 [0] 2 57 2 2" xfId="10762"/>
    <cellStyle name="쉼표 [0] 2 57 2 2 2" xfId="18255"/>
    <cellStyle name="쉼표 [0] 2 57 2 3" xfId="14496"/>
    <cellStyle name="쉼표 [0] 2 57 3" xfId="7020"/>
    <cellStyle name="쉼표 [0] 2 57 3 2" xfId="10872"/>
    <cellStyle name="쉼표 [0] 2 57 3 2 2" xfId="18366"/>
    <cellStyle name="쉼표 [0] 2 57 3 3" xfId="14607"/>
    <cellStyle name="쉼표 [0] 2 57 4" xfId="9514"/>
    <cellStyle name="쉼표 [0] 2 57 4 2" xfId="17006"/>
    <cellStyle name="쉼표 [0] 2 57 5" xfId="13256"/>
    <cellStyle name="쉼표 [0] 2 58" xfId="5576"/>
    <cellStyle name="쉼표 [0] 2 58 2" xfId="6907"/>
    <cellStyle name="쉼표 [0] 2 58 2 2" xfId="10763"/>
    <cellStyle name="쉼표 [0] 2 58 2 2 2" xfId="18256"/>
    <cellStyle name="쉼표 [0] 2 58 2 3" xfId="14497"/>
    <cellStyle name="쉼표 [0] 2 58 3" xfId="7021"/>
    <cellStyle name="쉼표 [0] 2 58 3 2" xfId="10873"/>
    <cellStyle name="쉼표 [0] 2 58 3 2 2" xfId="18367"/>
    <cellStyle name="쉼표 [0] 2 58 3 3" xfId="14608"/>
    <cellStyle name="쉼표 [0] 2 58 4" xfId="9515"/>
    <cellStyle name="쉼표 [0] 2 58 4 2" xfId="17007"/>
    <cellStyle name="쉼표 [0] 2 58 5" xfId="13257"/>
    <cellStyle name="쉼표 [0] 2 59" xfId="5579"/>
    <cellStyle name="쉼표 [0] 2 59 2" xfId="6908"/>
    <cellStyle name="쉼표 [0] 2 59 2 2" xfId="10764"/>
    <cellStyle name="쉼표 [0] 2 59 2 2 2" xfId="18257"/>
    <cellStyle name="쉼표 [0] 2 59 2 3" xfId="14498"/>
    <cellStyle name="쉼표 [0] 2 59 3" xfId="7022"/>
    <cellStyle name="쉼표 [0] 2 59 3 2" xfId="10874"/>
    <cellStyle name="쉼표 [0] 2 59 3 2 2" xfId="18368"/>
    <cellStyle name="쉼표 [0] 2 59 3 3" xfId="14609"/>
    <cellStyle name="쉼표 [0] 2 59 4" xfId="9516"/>
    <cellStyle name="쉼표 [0] 2 59 4 2" xfId="17008"/>
    <cellStyle name="쉼표 [0] 2 59 5" xfId="13258"/>
    <cellStyle name="쉼표 [0] 2 6" xfId="5407"/>
    <cellStyle name="쉼표 [0] 2 6 2" xfId="6863"/>
    <cellStyle name="쉼표 [0] 2 6 2 2" xfId="10719"/>
    <cellStyle name="쉼표 [0] 2 6 2 2 2" xfId="18212"/>
    <cellStyle name="쉼표 [0] 2 6 2 3" xfId="14453"/>
    <cellStyle name="쉼표 [0] 2 6 3" xfId="7023"/>
    <cellStyle name="쉼표 [0] 2 6 3 2" xfId="10875"/>
    <cellStyle name="쉼표 [0] 2 6 3 2 2" xfId="18369"/>
    <cellStyle name="쉼표 [0] 2 6 3 3" xfId="14610"/>
    <cellStyle name="쉼표 [0] 2 6 4" xfId="9469"/>
    <cellStyle name="쉼표 [0] 2 6 4 2" xfId="16961"/>
    <cellStyle name="쉼표 [0] 2 6 5" xfId="13213"/>
    <cellStyle name="쉼표 [0] 2 60" xfId="5582"/>
    <cellStyle name="쉼표 [0] 2 60 2" xfId="6909"/>
    <cellStyle name="쉼표 [0] 2 60 2 2" xfId="10765"/>
    <cellStyle name="쉼표 [0] 2 60 2 2 2" xfId="18258"/>
    <cellStyle name="쉼표 [0] 2 60 2 3" xfId="14499"/>
    <cellStyle name="쉼표 [0] 2 60 3" xfId="7024"/>
    <cellStyle name="쉼표 [0] 2 60 3 2" xfId="10876"/>
    <cellStyle name="쉼표 [0] 2 60 3 2 2" xfId="18370"/>
    <cellStyle name="쉼표 [0] 2 60 3 3" xfId="14611"/>
    <cellStyle name="쉼표 [0] 2 60 4" xfId="9517"/>
    <cellStyle name="쉼표 [0] 2 60 4 2" xfId="17009"/>
    <cellStyle name="쉼표 [0] 2 60 5" xfId="13259"/>
    <cellStyle name="쉼표 [0] 2 61" xfId="5585"/>
    <cellStyle name="쉼표 [0] 2 61 2" xfId="6910"/>
    <cellStyle name="쉼표 [0] 2 61 2 2" xfId="10766"/>
    <cellStyle name="쉼표 [0] 2 61 2 2 2" xfId="18259"/>
    <cellStyle name="쉼표 [0] 2 61 2 3" xfId="14500"/>
    <cellStyle name="쉼표 [0] 2 61 3" xfId="7025"/>
    <cellStyle name="쉼표 [0] 2 61 3 2" xfId="10877"/>
    <cellStyle name="쉼표 [0] 2 61 3 2 2" xfId="18371"/>
    <cellStyle name="쉼표 [0] 2 61 3 3" xfId="14612"/>
    <cellStyle name="쉼표 [0] 2 61 4" xfId="9518"/>
    <cellStyle name="쉼표 [0] 2 61 4 2" xfId="17010"/>
    <cellStyle name="쉼표 [0] 2 61 5" xfId="13260"/>
    <cellStyle name="쉼표 [0] 2 62" xfId="5588"/>
    <cellStyle name="쉼표 [0] 2 62 2" xfId="6911"/>
    <cellStyle name="쉼표 [0] 2 62 2 2" xfId="10767"/>
    <cellStyle name="쉼표 [0] 2 62 2 2 2" xfId="18260"/>
    <cellStyle name="쉼표 [0] 2 62 2 3" xfId="14501"/>
    <cellStyle name="쉼표 [0] 2 62 3" xfId="7026"/>
    <cellStyle name="쉼표 [0] 2 62 3 2" xfId="10878"/>
    <cellStyle name="쉼표 [0] 2 62 3 2 2" xfId="18372"/>
    <cellStyle name="쉼표 [0] 2 62 3 3" xfId="14613"/>
    <cellStyle name="쉼표 [0] 2 62 4" xfId="9519"/>
    <cellStyle name="쉼표 [0] 2 62 4 2" xfId="17011"/>
    <cellStyle name="쉼표 [0] 2 62 5" xfId="13261"/>
    <cellStyle name="쉼표 [0] 2 63" xfId="5591"/>
    <cellStyle name="쉼표 [0] 2 63 2" xfId="6912"/>
    <cellStyle name="쉼표 [0] 2 63 2 2" xfId="10768"/>
    <cellStyle name="쉼표 [0] 2 63 2 2 2" xfId="18261"/>
    <cellStyle name="쉼표 [0] 2 63 2 3" xfId="14502"/>
    <cellStyle name="쉼표 [0] 2 63 3" xfId="7027"/>
    <cellStyle name="쉼표 [0] 2 63 3 2" xfId="10879"/>
    <cellStyle name="쉼표 [0] 2 63 3 2 2" xfId="18373"/>
    <cellStyle name="쉼표 [0] 2 63 3 3" xfId="14614"/>
    <cellStyle name="쉼표 [0] 2 63 4" xfId="9520"/>
    <cellStyle name="쉼표 [0] 2 63 4 2" xfId="17012"/>
    <cellStyle name="쉼표 [0] 2 63 5" xfId="13262"/>
    <cellStyle name="쉼표 [0] 2 64" xfId="5594"/>
    <cellStyle name="쉼표 [0] 2 64 2" xfId="6913"/>
    <cellStyle name="쉼표 [0] 2 64 2 2" xfId="10769"/>
    <cellStyle name="쉼표 [0] 2 64 2 2 2" xfId="18262"/>
    <cellStyle name="쉼표 [0] 2 64 2 3" xfId="14503"/>
    <cellStyle name="쉼표 [0] 2 64 3" xfId="7028"/>
    <cellStyle name="쉼표 [0] 2 64 3 2" xfId="10880"/>
    <cellStyle name="쉼표 [0] 2 64 3 2 2" xfId="18374"/>
    <cellStyle name="쉼표 [0] 2 64 3 3" xfId="14615"/>
    <cellStyle name="쉼표 [0] 2 64 4" xfId="9521"/>
    <cellStyle name="쉼표 [0] 2 64 4 2" xfId="17013"/>
    <cellStyle name="쉼표 [0] 2 64 5" xfId="13263"/>
    <cellStyle name="쉼표 [0] 2 65" xfId="5597"/>
    <cellStyle name="쉼표 [0] 2 65 2" xfId="6914"/>
    <cellStyle name="쉼표 [0] 2 65 2 2" xfId="10770"/>
    <cellStyle name="쉼표 [0] 2 65 2 2 2" xfId="18263"/>
    <cellStyle name="쉼표 [0] 2 65 2 3" xfId="14504"/>
    <cellStyle name="쉼표 [0] 2 65 3" xfId="7029"/>
    <cellStyle name="쉼표 [0] 2 65 3 2" xfId="10881"/>
    <cellStyle name="쉼표 [0] 2 65 3 2 2" xfId="18375"/>
    <cellStyle name="쉼표 [0] 2 65 3 3" xfId="14616"/>
    <cellStyle name="쉼표 [0] 2 65 4" xfId="9522"/>
    <cellStyle name="쉼표 [0] 2 65 4 2" xfId="17014"/>
    <cellStyle name="쉼표 [0] 2 65 5" xfId="13264"/>
    <cellStyle name="쉼표 [0] 2 66" xfId="5600"/>
    <cellStyle name="쉼표 [0] 2 66 2" xfId="6915"/>
    <cellStyle name="쉼표 [0] 2 66 2 2" xfId="10771"/>
    <cellStyle name="쉼표 [0] 2 66 2 2 2" xfId="18264"/>
    <cellStyle name="쉼표 [0] 2 66 2 3" xfId="14505"/>
    <cellStyle name="쉼표 [0] 2 66 3" xfId="7030"/>
    <cellStyle name="쉼표 [0] 2 66 3 2" xfId="10882"/>
    <cellStyle name="쉼표 [0] 2 66 3 2 2" xfId="18376"/>
    <cellStyle name="쉼표 [0] 2 66 3 3" xfId="14617"/>
    <cellStyle name="쉼표 [0] 2 66 4" xfId="9523"/>
    <cellStyle name="쉼표 [0] 2 66 4 2" xfId="17015"/>
    <cellStyle name="쉼표 [0] 2 66 5" xfId="13265"/>
    <cellStyle name="쉼표 [0] 2 67" xfId="5603"/>
    <cellStyle name="쉼표 [0] 2 67 2" xfId="6916"/>
    <cellStyle name="쉼표 [0] 2 67 2 2" xfId="10772"/>
    <cellStyle name="쉼표 [0] 2 67 2 2 2" xfId="18265"/>
    <cellStyle name="쉼표 [0] 2 67 2 3" xfId="14506"/>
    <cellStyle name="쉼표 [0] 2 67 3" xfId="7031"/>
    <cellStyle name="쉼표 [0] 2 67 3 2" xfId="10883"/>
    <cellStyle name="쉼표 [0] 2 67 3 2 2" xfId="18377"/>
    <cellStyle name="쉼표 [0] 2 67 3 3" xfId="14618"/>
    <cellStyle name="쉼표 [0] 2 67 4" xfId="9524"/>
    <cellStyle name="쉼표 [0] 2 67 4 2" xfId="17016"/>
    <cellStyle name="쉼표 [0] 2 67 5" xfId="13266"/>
    <cellStyle name="쉼표 [0] 2 68" xfId="5606"/>
    <cellStyle name="쉼표 [0] 2 68 2" xfId="6917"/>
    <cellStyle name="쉼표 [0] 2 68 2 2" xfId="10773"/>
    <cellStyle name="쉼표 [0] 2 68 2 2 2" xfId="18266"/>
    <cellStyle name="쉼표 [0] 2 68 2 3" xfId="14507"/>
    <cellStyle name="쉼표 [0] 2 68 3" xfId="7032"/>
    <cellStyle name="쉼표 [0] 2 68 3 2" xfId="10884"/>
    <cellStyle name="쉼표 [0] 2 68 3 2 2" xfId="18378"/>
    <cellStyle name="쉼표 [0] 2 68 3 3" xfId="14619"/>
    <cellStyle name="쉼표 [0] 2 68 4" xfId="9525"/>
    <cellStyle name="쉼표 [0] 2 68 4 2" xfId="17017"/>
    <cellStyle name="쉼표 [0] 2 68 5" xfId="13267"/>
    <cellStyle name="쉼표 [0] 2 69" xfId="5609"/>
    <cellStyle name="쉼표 [0] 2 69 2" xfId="6918"/>
    <cellStyle name="쉼표 [0] 2 69 2 2" xfId="10774"/>
    <cellStyle name="쉼표 [0] 2 69 2 2 2" xfId="18267"/>
    <cellStyle name="쉼표 [0] 2 69 2 3" xfId="14508"/>
    <cellStyle name="쉼표 [0] 2 69 3" xfId="7033"/>
    <cellStyle name="쉼표 [0] 2 69 3 2" xfId="10885"/>
    <cellStyle name="쉼표 [0] 2 69 3 2 2" xfId="18379"/>
    <cellStyle name="쉼표 [0] 2 69 3 3" xfId="14620"/>
    <cellStyle name="쉼표 [0] 2 69 4" xfId="9526"/>
    <cellStyle name="쉼표 [0] 2 69 4 2" xfId="17018"/>
    <cellStyle name="쉼표 [0] 2 69 5" xfId="13268"/>
    <cellStyle name="쉼표 [0] 2 7" xfId="5411"/>
    <cellStyle name="쉼표 [0] 2 7 2" xfId="6864"/>
    <cellStyle name="쉼표 [0] 2 7 2 2" xfId="10720"/>
    <cellStyle name="쉼표 [0] 2 7 2 2 2" xfId="18213"/>
    <cellStyle name="쉼표 [0] 2 7 2 3" xfId="14454"/>
    <cellStyle name="쉼표 [0] 2 7 3" xfId="7034"/>
    <cellStyle name="쉼표 [0] 2 7 3 2" xfId="10886"/>
    <cellStyle name="쉼표 [0] 2 7 3 2 2" xfId="18380"/>
    <cellStyle name="쉼표 [0] 2 7 3 3" xfId="14621"/>
    <cellStyle name="쉼표 [0] 2 7 4" xfId="9470"/>
    <cellStyle name="쉼표 [0] 2 7 4 2" xfId="16962"/>
    <cellStyle name="쉼표 [0] 2 7 5" xfId="13214"/>
    <cellStyle name="쉼표 [0] 2 70" xfId="5612"/>
    <cellStyle name="쉼표 [0] 2 70 2" xfId="6919"/>
    <cellStyle name="쉼표 [0] 2 70 2 2" xfId="10775"/>
    <cellStyle name="쉼표 [0] 2 70 2 2 2" xfId="18268"/>
    <cellStyle name="쉼표 [0] 2 70 2 3" xfId="14509"/>
    <cellStyle name="쉼표 [0] 2 70 3" xfId="7035"/>
    <cellStyle name="쉼표 [0] 2 70 3 2" xfId="10887"/>
    <cellStyle name="쉼표 [0] 2 70 3 2 2" xfId="18381"/>
    <cellStyle name="쉼표 [0] 2 70 3 3" xfId="14622"/>
    <cellStyle name="쉼표 [0] 2 70 4" xfId="9527"/>
    <cellStyle name="쉼표 [0] 2 70 4 2" xfId="17019"/>
    <cellStyle name="쉼표 [0] 2 70 5" xfId="13269"/>
    <cellStyle name="쉼표 [0] 2 71" xfId="5615"/>
    <cellStyle name="쉼표 [0] 2 71 2" xfId="6920"/>
    <cellStyle name="쉼표 [0] 2 71 2 2" xfId="10776"/>
    <cellStyle name="쉼표 [0] 2 71 2 2 2" xfId="18269"/>
    <cellStyle name="쉼표 [0] 2 71 2 3" xfId="14510"/>
    <cellStyle name="쉼표 [0] 2 71 3" xfId="7036"/>
    <cellStyle name="쉼표 [0] 2 71 3 2" xfId="10888"/>
    <cellStyle name="쉼표 [0] 2 71 3 2 2" xfId="18382"/>
    <cellStyle name="쉼표 [0] 2 71 3 3" xfId="14623"/>
    <cellStyle name="쉼표 [0] 2 71 4" xfId="9528"/>
    <cellStyle name="쉼표 [0] 2 71 4 2" xfId="17020"/>
    <cellStyle name="쉼표 [0] 2 71 5" xfId="13270"/>
    <cellStyle name="쉼표 [0] 2 72" xfId="5618"/>
    <cellStyle name="쉼표 [0] 2 72 2" xfId="6921"/>
    <cellStyle name="쉼표 [0] 2 72 2 2" xfId="10777"/>
    <cellStyle name="쉼표 [0] 2 72 2 2 2" xfId="18270"/>
    <cellStyle name="쉼표 [0] 2 72 2 3" xfId="14511"/>
    <cellStyle name="쉼표 [0] 2 72 3" xfId="7037"/>
    <cellStyle name="쉼표 [0] 2 72 3 2" xfId="10889"/>
    <cellStyle name="쉼표 [0] 2 72 3 2 2" xfId="18383"/>
    <cellStyle name="쉼표 [0] 2 72 3 3" xfId="14624"/>
    <cellStyle name="쉼표 [0] 2 72 4" xfId="9529"/>
    <cellStyle name="쉼표 [0] 2 72 4 2" xfId="17021"/>
    <cellStyle name="쉼표 [0] 2 72 5" xfId="13271"/>
    <cellStyle name="쉼표 [0] 2 73" xfId="5621"/>
    <cellStyle name="쉼표 [0] 2 73 2" xfId="6922"/>
    <cellStyle name="쉼표 [0] 2 73 2 2" xfId="10778"/>
    <cellStyle name="쉼표 [0] 2 73 2 2 2" xfId="18271"/>
    <cellStyle name="쉼표 [0] 2 73 2 3" xfId="14512"/>
    <cellStyle name="쉼표 [0] 2 73 3" xfId="7038"/>
    <cellStyle name="쉼표 [0] 2 73 3 2" xfId="10890"/>
    <cellStyle name="쉼표 [0] 2 73 3 2 2" xfId="18384"/>
    <cellStyle name="쉼표 [0] 2 73 3 3" xfId="14625"/>
    <cellStyle name="쉼표 [0] 2 73 4" xfId="9530"/>
    <cellStyle name="쉼표 [0] 2 73 4 2" xfId="17022"/>
    <cellStyle name="쉼표 [0] 2 73 5" xfId="13272"/>
    <cellStyle name="쉼표 [0] 2 74" xfId="5624"/>
    <cellStyle name="쉼표 [0] 2 74 2" xfId="6923"/>
    <cellStyle name="쉼표 [0] 2 74 2 2" xfId="10779"/>
    <cellStyle name="쉼표 [0] 2 74 2 2 2" xfId="18272"/>
    <cellStyle name="쉼표 [0] 2 74 2 3" xfId="14513"/>
    <cellStyle name="쉼표 [0] 2 74 3" xfId="7039"/>
    <cellStyle name="쉼표 [0] 2 74 3 2" xfId="10891"/>
    <cellStyle name="쉼표 [0] 2 74 3 2 2" xfId="18385"/>
    <cellStyle name="쉼표 [0] 2 74 3 3" xfId="14626"/>
    <cellStyle name="쉼표 [0] 2 74 4" xfId="9531"/>
    <cellStyle name="쉼표 [0] 2 74 4 2" xfId="17023"/>
    <cellStyle name="쉼표 [0] 2 74 5" xfId="13273"/>
    <cellStyle name="쉼표 [0] 2 75" xfId="5627"/>
    <cellStyle name="쉼표 [0] 2 75 2" xfId="6924"/>
    <cellStyle name="쉼표 [0] 2 75 2 2" xfId="10780"/>
    <cellStyle name="쉼표 [0] 2 75 2 2 2" xfId="18273"/>
    <cellStyle name="쉼표 [0] 2 75 2 3" xfId="14514"/>
    <cellStyle name="쉼표 [0] 2 75 3" xfId="7040"/>
    <cellStyle name="쉼표 [0] 2 75 3 2" xfId="10892"/>
    <cellStyle name="쉼표 [0] 2 75 3 2 2" xfId="18386"/>
    <cellStyle name="쉼표 [0] 2 75 3 3" xfId="14627"/>
    <cellStyle name="쉼표 [0] 2 75 4" xfId="9532"/>
    <cellStyle name="쉼표 [0] 2 75 4 2" xfId="17024"/>
    <cellStyle name="쉼표 [0] 2 75 5" xfId="13274"/>
    <cellStyle name="쉼표 [0] 2 76" xfId="5630"/>
    <cellStyle name="쉼표 [0] 2 76 2" xfId="6925"/>
    <cellStyle name="쉼표 [0] 2 76 2 2" xfId="10781"/>
    <cellStyle name="쉼표 [0] 2 76 2 2 2" xfId="18274"/>
    <cellStyle name="쉼표 [0] 2 76 2 3" xfId="14515"/>
    <cellStyle name="쉼표 [0] 2 76 3" xfId="7041"/>
    <cellStyle name="쉼표 [0] 2 76 3 2" xfId="10893"/>
    <cellStyle name="쉼표 [0] 2 76 3 2 2" xfId="18387"/>
    <cellStyle name="쉼표 [0] 2 76 3 3" xfId="14628"/>
    <cellStyle name="쉼표 [0] 2 76 4" xfId="9533"/>
    <cellStyle name="쉼표 [0] 2 76 4 2" xfId="17025"/>
    <cellStyle name="쉼표 [0] 2 76 5" xfId="13275"/>
    <cellStyle name="쉼표 [0] 2 77" xfId="5633"/>
    <cellStyle name="쉼표 [0] 2 77 2" xfId="6926"/>
    <cellStyle name="쉼표 [0] 2 77 2 2" xfId="10782"/>
    <cellStyle name="쉼표 [0] 2 77 2 2 2" xfId="18275"/>
    <cellStyle name="쉼표 [0] 2 77 2 3" xfId="14516"/>
    <cellStyle name="쉼표 [0] 2 77 3" xfId="7042"/>
    <cellStyle name="쉼표 [0] 2 77 3 2" xfId="10894"/>
    <cellStyle name="쉼표 [0] 2 77 3 2 2" xfId="18388"/>
    <cellStyle name="쉼표 [0] 2 77 3 3" xfId="14629"/>
    <cellStyle name="쉼표 [0] 2 77 4" xfId="9534"/>
    <cellStyle name="쉼표 [0] 2 77 4 2" xfId="17026"/>
    <cellStyle name="쉼표 [0] 2 77 5" xfId="13276"/>
    <cellStyle name="쉼표 [0] 2 78" xfId="5636"/>
    <cellStyle name="쉼표 [0] 2 78 2" xfId="6927"/>
    <cellStyle name="쉼표 [0] 2 78 2 2" xfId="10783"/>
    <cellStyle name="쉼표 [0] 2 78 2 2 2" xfId="18276"/>
    <cellStyle name="쉼표 [0] 2 78 2 3" xfId="14517"/>
    <cellStyle name="쉼표 [0] 2 78 3" xfId="7043"/>
    <cellStyle name="쉼표 [0] 2 78 3 2" xfId="10895"/>
    <cellStyle name="쉼표 [0] 2 78 3 2 2" xfId="18389"/>
    <cellStyle name="쉼표 [0] 2 78 3 3" xfId="14630"/>
    <cellStyle name="쉼표 [0] 2 78 4" xfId="9535"/>
    <cellStyle name="쉼표 [0] 2 78 4 2" xfId="17027"/>
    <cellStyle name="쉼표 [0] 2 78 5" xfId="13277"/>
    <cellStyle name="쉼표 [0] 2 79" xfId="5639"/>
    <cellStyle name="쉼표 [0] 2 79 2" xfId="6928"/>
    <cellStyle name="쉼표 [0] 2 79 2 2" xfId="10784"/>
    <cellStyle name="쉼표 [0] 2 79 2 2 2" xfId="18277"/>
    <cellStyle name="쉼표 [0] 2 79 2 3" xfId="14518"/>
    <cellStyle name="쉼표 [0] 2 79 3" xfId="7044"/>
    <cellStyle name="쉼표 [0] 2 79 3 2" xfId="10896"/>
    <cellStyle name="쉼표 [0] 2 79 3 2 2" xfId="18390"/>
    <cellStyle name="쉼표 [0] 2 79 3 3" xfId="14631"/>
    <cellStyle name="쉼표 [0] 2 79 4" xfId="9536"/>
    <cellStyle name="쉼표 [0] 2 79 4 2" xfId="17028"/>
    <cellStyle name="쉼표 [0] 2 79 5" xfId="13278"/>
    <cellStyle name="쉼표 [0] 2 8" xfId="5397"/>
    <cellStyle name="쉼표 [0] 2 8 2" xfId="6856"/>
    <cellStyle name="쉼표 [0] 2 8 2 2" xfId="10712"/>
    <cellStyle name="쉼표 [0] 2 8 2 2 2" xfId="18205"/>
    <cellStyle name="쉼표 [0] 2 8 2 3" xfId="14446"/>
    <cellStyle name="쉼표 [0] 2 8 3" xfId="7045"/>
    <cellStyle name="쉼표 [0] 2 8 3 2" xfId="10897"/>
    <cellStyle name="쉼표 [0] 2 8 3 2 2" xfId="18391"/>
    <cellStyle name="쉼표 [0] 2 8 3 3" xfId="14632"/>
    <cellStyle name="쉼표 [0] 2 8 4" xfId="9462"/>
    <cellStyle name="쉼표 [0] 2 8 4 2" xfId="16954"/>
    <cellStyle name="쉼표 [0] 2 8 5" xfId="13206"/>
    <cellStyle name="쉼표 [0] 2 80" xfId="5642"/>
    <cellStyle name="쉼표 [0] 2 80 2" xfId="6929"/>
    <cellStyle name="쉼표 [0] 2 80 2 2" xfId="10785"/>
    <cellStyle name="쉼표 [0] 2 80 2 2 2" xfId="18278"/>
    <cellStyle name="쉼표 [0] 2 80 2 3" xfId="14519"/>
    <cellStyle name="쉼표 [0] 2 80 3" xfId="7046"/>
    <cellStyle name="쉼표 [0] 2 80 3 2" xfId="10898"/>
    <cellStyle name="쉼표 [0] 2 80 3 2 2" xfId="18392"/>
    <cellStyle name="쉼표 [0] 2 80 3 3" xfId="14633"/>
    <cellStyle name="쉼표 [0] 2 80 4" xfId="9537"/>
    <cellStyle name="쉼표 [0] 2 80 4 2" xfId="17029"/>
    <cellStyle name="쉼표 [0] 2 80 5" xfId="13279"/>
    <cellStyle name="쉼표 [0] 2 81" xfId="5645"/>
    <cellStyle name="쉼표 [0] 2 81 2" xfId="6930"/>
    <cellStyle name="쉼표 [0] 2 81 2 2" xfId="10786"/>
    <cellStyle name="쉼표 [0] 2 81 2 2 2" xfId="18279"/>
    <cellStyle name="쉼표 [0] 2 81 2 3" xfId="14520"/>
    <cellStyle name="쉼표 [0] 2 81 3" xfId="7047"/>
    <cellStyle name="쉼표 [0] 2 81 3 2" xfId="10899"/>
    <cellStyle name="쉼표 [0] 2 81 3 2 2" xfId="18393"/>
    <cellStyle name="쉼표 [0] 2 81 3 3" xfId="14634"/>
    <cellStyle name="쉼표 [0] 2 81 4" xfId="9538"/>
    <cellStyle name="쉼표 [0] 2 81 4 2" xfId="17030"/>
    <cellStyle name="쉼표 [0] 2 81 5" xfId="13280"/>
    <cellStyle name="쉼표 [0] 2 82" xfId="5648"/>
    <cellStyle name="쉼표 [0] 2 82 2" xfId="6931"/>
    <cellStyle name="쉼표 [0] 2 82 2 2" xfId="10787"/>
    <cellStyle name="쉼표 [0] 2 82 2 2 2" xfId="18280"/>
    <cellStyle name="쉼표 [0] 2 82 2 3" xfId="14521"/>
    <cellStyle name="쉼표 [0] 2 82 3" xfId="7048"/>
    <cellStyle name="쉼표 [0] 2 82 3 2" xfId="10900"/>
    <cellStyle name="쉼표 [0] 2 82 3 2 2" xfId="18394"/>
    <cellStyle name="쉼표 [0] 2 82 3 3" xfId="14635"/>
    <cellStyle name="쉼표 [0] 2 82 4" xfId="9539"/>
    <cellStyle name="쉼표 [0] 2 82 4 2" xfId="17031"/>
    <cellStyle name="쉼표 [0] 2 82 5" xfId="13281"/>
    <cellStyle name="쉼표 [0] 2 83" xfId="5651"/>
    <cellStyle name="쉼표 [0] 2 83 2" xfId="6932"/>
    <cellStyle name="쉼표 [0] 2 83 2 2" xfId="10788"/>
    <cellStyle name="쉼표 [0] 2 83 2 2 2" xfId="18281"/>
    <cellStyle name="쉼표 [0] 2 83 2 3" xfId="14522"/>
    <cellStyle name="쉼표 [0] 2 83 3" xfId="7049"/>
    <cellStyle name="쉼표 [0] 2 83 3 2" xfId="10901"/>
    <cellStyle name="쉼표 [0] 2 83 3 2 2" xfId="18395"/>
    <cellStyle name="쉼표 [0] 2 83 3 3" xfId="14636"/>
    <cellStyle name="쉼표 [0] 2 83 4" xfId="9540"/>
    <cellStyle name="쉼표 [0] 2 83 4 2" xfId="17032"/>
    <cellStyle name="쉼표 [0] 2 83 5" xfId="13282"/>
    <cellStyle name="쉼표 [0] 2 84" xfId="5654"/>
    <cellStyle name="쉼표 [0] 2 84 2" xfId="6933"/>
    <cellStyle name="쉼표 [0] 2 84 2 2" xfId="10789"/>
    <cellStyle name="쉼표 [0] 2 84 2 2 2" xfId="18282"/>
    <cellStyle name="쉼표 [0] 2 84 2 3" xfId="14523"/>
    <cellStyle name="쉼표 [0] 2 84 3" xfId="7050"/>
    <cellStyle name="쉼표 [0] 2 84 3 2" xfId="10902"/>
    <cellStyle name="쉼표 [0] 2 84 3 2 2" xfId="18396"/>
    <cellStyle name="쉼표 [0] 2 84 3 3" xfId="14637"/>
    <cellStyle name="쉼표 [0] 2 84 4" xfId="9541"/>
    <cellStyle name="쉼표 [0] 2 84 4 2" xfId="17033"/>
    <cellStyle name="쉼표 [0] 2 84 5" xfId="13283"/>
    <cellStyle name="쉼표 [0] 2 85" xfId="5657"/>
    <cellStyle name="쉼표 [0] 2 85 2" xfId="6934"/>
    <cellStyle name="쉼표 [0] 2 85 2 2" xfId="10790"/>
    <cellStyle name="쉼표 [0] 2 85 2 2 2" xfId="18283"/>
    <cellStyle name="쉼표 [0] 2 85 2 3" xfId="14524"/>
    <cellStyle name="쉼표 [0] 2 85 3" xfId="7051"/>
    <cellStyle name="쉼표 [0] 2 85 3 2" xfId="10903"/>
    <cellStyle name="쉼표 [0] 2 85 3 2 2" xfId="18397"/>
    <cellStyle name="쉼표 [0] 2 85 3 3" xfId="14638"/>
    <cellStyle name="쉼표 [0] 2 85 4" xfId="9542"/>
    <cellStyle name="쉼표 [0] 2 85 4 2" xfId="17034"/>
    <cellStyle name="쉼표 [0] 2 85 5" xfId="13284"/>
    <cellStyle name="쉼표 [0] 2 86" xfId="5658"/>
    <cellStyle name="쉼표 [0] 2 86 2" xfId="6935"/>
    <cellStyle name="쉼표 [0] 2 86 2 2" xfId="10791"/>
    <cellStyle name="쉼표 [0] 2 86 2 2 2" xfId="18284"/>
    <cellStyle name="쉼표 [0] 2 86 2 3" xfId="14525"/>
    <cellStyle name="쉼표 [0] 2 86 3" xfId="7052"/>
    <cellStyle name="쉼표 [0] 2 86 3 2" xfId="10904"/>
    <cellStyle name="쉼표 [0] 2 86 3 2 2" xfId="18398"/>
    <cellStyle name="쉼표 [0] 2 86 3 3" xfId="14639"/>
    <cellStyle name="쉼표 [0] 2 86 4" xfId="9543"/>
    <cellStyle name="쉼표 [0] 2 86 4 2" xfId="17035"/>
    <cellStyle name="쉼표 [0] 2 86 5" xfId="13285"/>
    <cellStyle name="쉼표 [0] 2 87" xfId="2985"/>
    <cellStyle name="쉼표 [0] 2 87 2" xfId="9593"/>
    <cellStyle name="쉼표 [0] 2 87 2 2" xfId="17085"/>
    <cellStyle name="쉼표 [0] 2 87 3" xfId="13326"/>
    <cellStyle name="쉼표 [0] 2 88" xfId="5706"/>
    <cellStyle name="쉼표 [0] 2 88 2" xfId="6967"/>
    <cellStyle name="쉼표 [0] 2 88 2 2" xfId="18313"/>
    <cellStyle name="쉼표 [0] 2 88 3" xfId="14554"/>
    <cellStyle name="쉼표 [0] 2 89" xfId="8333"/>
    <cellStyle name="쉼표 [0] 2 89 2" xfId="15825"/>
    <cellStyle name="쉼표 [0] 2 9" xfId="5399"/>
    <cellStyle name="쉼표 [0] 2 9 2" xfId="6858"/>
    <cellStyle name="쉼표 [0] 2 9 2 2" xfId="10714"/>
    <cellStyle name="쉼표 [0] 2 9 2 2 2" xfId="18207"/>
    <cellStyle name="쉼표 [0] 2 9 2 3" xfId="14448"/>
    <cellStyle name="쉼표 [0] 2 9 3" xfId="7053"/>
    <cellStyle name="쉼표 [0] 2 9 3 2" xfId="10905"/>
    <cellStyle name="쉼표 [0] 2 9 3 2 2" xfId="18399"/>
    <cellStyle name="쉼표 [0] 2 9 3 3" xfId="14640"/>
    <cellStyle name="쉼표 [0] 2 9 4" xfId="9464"/>
    <cellStyle name="쉼표 [0] 2 9 4 2" xfId="16956"/>
    <cellStyle name="쉼표 [0] 2 9 5" xfId="13208"/>
    <cellStyle name="쉼표 [0] 2 90" xfId="12075"/>
    <cellStyle name="쉼표 [0] 3" xfId="2986"/>
    <cellStyle name="쉼표 [0] 3 10" xfId="3212"/>
    <cellStyle name="쉼표 [0] 3 10 2" xfId="5777"/>
    <cellStyle name="쉼표 [0] 3 10 2 2" xfId="9634"/>
    <cellStyle name="쉼표 [0] 3 10 2 2 2" xfId="17126"/>
    <cellStyle name="쉼표 [0] 3 10 2 3" xfId="13367"/>
    <cellStyle name="쉼표 [0] 3 10 3" xfId="7055"/>
    <cellStyle name="쉼표 [0] 3 10 3 2" xfId="10907"/>
    <cellStyle name="쉼표 [0] 3 10 3 2 2" xfId="18401"/>
    <cellStyle name="쉼표 [0] 3 10 3 3" xfId="14642"/>
    <cellStyle name="쉼표 [0] 3 10 4" xfId="8378"/>
    <cellStyle name="쉼표 [0] 3 10 4 2" xfId="15870"/>
    <cellStyle name="쉼표 [0] 3 10 5" xfId="12118"/>
    <cellStyle name="쉼표 [0] 3 100" xfId="4723"/>
    <cellStyle name="쉼표 [0] 3 100 2" xfId="6532"/>
    <cellStyle name="쉼표 [0] 3 100 2 2" xfId="10388"/>
    <cellStyle name="쉼표 [0] 3 100 2 2 2" xfId="17881"/>
    <cellStyle name="쉼표 [0] 3 100 2 3" xfId="14122"/>
    <cellStyle name="쉼표 [0] 3 100 3" xfId="7056"/>
    <cellStyle name="쉼표 [0] 3 100 3 2" xfId="10908"/>
    <cellStyle name="쉼표 [0] 3 100 3 2 2" xfId="18402"/>
    <cellStyle name="쉼표 [0] 3 100 3 3" xfId="14643"/>
    <cellStyle name="쉼표 [0] 3 100 4" xfId="9137"/>
    <cellStyle name="쉼표 [0] 3 100 4 2" xfId="16629"/>
    <cellStyle name="쉼표 [0] 3 100 5" xfId="12879"/>
    <cellStyle name="쉼표 [0] 3 101" xfId="4741"/>
    <cellStyle name="쉼표 [0] 3 101 2" xfId="6541"/>
    <cellStyle name="쉼표 [0] 3 101 2 2" xfId="10397"/>
    <cellStyle name="쉼표 [0] 3 101 2 2 2" xfId="17890"/>
    <cellStyle name="쉼표 [0] 3 101 2 3" xfId="14131"/>
    <cellStyle name="쉼표 [0] 3 101 3" xfId="7057"/>
    <cellStyle name="쉼표 [0] 3 101 3 2" xfId="10909"/>
    <cellStyle name="쉼표 [0] 3 101 3 2 2" xfId="18403"/>
    <cellStyle name="쉼표 [0] 3 101 3 3" xfId="14644"/>
    <cellStyle name="쉼표 [0] 3 101 4" xfId="9146"/>
    <cellStyle name="쉼표 [0] 3 101 4 2" xfId="16638"/>
    <cellStyle name="쉼표 [0] 3 101 5" xfId="12888"/>
    <cellStyle name="쉼표 [0] 3 102" xfId="4759"/>
    <cellStyle name="쉼표 [0] 3 102 2" xfId="6550"/>
    <cellStyle name="쉼표 [0] 3 102 2 2" xfId="10406"/>
    <cellStyle name="쉼표 [0] 3 102 2 2 2" xfId="17899"/>
    <cellStyle name="쉼표 [0] 3 102 2 3" xfId="14140"/>
    <cellStyle name="쉼표 [0] 3 102 3" xfId="7058"/>
    <cellStyle name="쉼표 [0] 3 102 3 2" xfId="10910"/>
    <cellStyle name="쉼표 [0] 3 102 3 2 2" xfId="18404"/>
    <cellStyle name="쉼표 [0] 3 102 3 3" xfId="14645"/>
    <cellStyle name="쉼표 [0] 3 102 4" xfId="9155"/>
    <cellStyle name="쉼표 [0] 3 102 4 2" xfId="16647"/>
    <cellStyle name="쉼표 [0] 3 102 5" xfId="12897"/>
    <cellStyle name="쉼표 [0] 3 103" xfId="4777"/>
    <cellStyle name="쉼표 [0] 3 103 2" xfId="6559"/>
    <cellStyle name="쉼표 [0] 3 103 2 2" xfId="10415"/>
    <cellStyle name="쉼표 [0] 3 103 2 2 2" xfId="17908"/>
    <cellStyle name="쉼표 [0] 3 103 2 3" xfId="14149"/>
    <cellStyle name="쉼표 [0] 3 103 3" xfId="7059"/>
    <cellStyle name="쉼표 [0] 3 103 3 2" xfId="10911"/>
    <cellStyle name="쉼표 [0] 3 103 3 2 2" xfId="18405"/>
    <cellStyle name="쉼표 [0] 3 103 3 3" xfId="14646"/>
    <cellStyle name="쉼표 [0] 3 103 4" xfId="9164"/>
    <cellStyle name="쉼표 [0] 3 103 4 2" xfId="16656"/>
    <cellStyle name="쉼표 [0] 3 103 5" xfId="12906"/>
    <cellStyle name="쉼표 [0] 3 104" xfId="4795"/>
    <cellStyle name="쉼표 [0] 3 104 2" xfId="6568"/>
    <cellStyle name="쉼표 [0] 3 104 2 2" xfId="10424"/>
    <cellStyle name="쉼표 [0] 3 104 2 2 2" xfId="17917"/>
    <cellStyle name="쉼표 [0] 3 104 2 3" xfId="14158"/>
    <cellStyle name="쉼표 [0] 3 104 3" xfId="7060"/>
    <cellStyle name="쉼표 [0] 3 104 3 2" xfId="10912"/>
    <cellStyle name="쉼표 [0] 3 104 3 2 2" xfId="18406"/>
    <cellStyle name="쉼표 [0] 3 104 3 3" xfId="14647"/>
    <cellStyle name="쉼표 [0] 3 104 4" xfId="9173"/>
    <cellStyle name="쉼표 [0] 3 104 4 2" xfId="16665"/>
    <cellStyle name="쉼표 [0] 3 104 5" xfId="12915"/>
    <cellStyle name="쉼표 [0] 3 105" xfId="4813"/>
    <cellStyle name="쉼표 [0] 3 105 2" xfId="6577"/>
    <cellStyle name="쉼표 [0] 3 105 2 2" xfId="10433"/>
    <cellStyle name="쉼표 [0] 3 105 2 2 2" xfId="17926"/>
    <cellStyle name="쉼표 [0] 3 105 2 3" xfId="14167"/>
    <cellStyle name="쉼표 [0] 3 105 3" xfId="7061"/>
    <cellStyle name="쉼표 [0] 3 105 3 2" xfId="10913"/>
    <cellStyle name="쉼표 [0] 3 105 3 2 2" xfId="18407"/>
    <cellStyle name="쉼표 [0] 3 105 3 3" xfId="14648"/>
    <cellStyle name="쉼표 [0] 3 105 4" xfId="9182"/>
    <cellStyle name="쉼표 [0] 3 105 4 2" xfId="16674"/>
    <cellStyle name="쉼표 [0] 3 105 5" xfId="12924"/>
    <cellStyle name="쉼표 [0] 3 106" xfId="4831"/>
    <cellStyle name="쉼표 [0] 3 106 2" xfId="6586"/>
    <cellStyle name="쉼표 [0] 3 106 2 2" xfId="10442"/>
    <cellStyle name="쉼표 [0] 3 106 2 2 2" xfId="17935"/>
    <cellStyle name="쉼표 [0] 3 106 2 3" xfId="14176"/>
    <cellStyle name="쉼표 [0] 3 106 3" xfId="7062"/>
    <cellStyle name="쉼표 [0] 3 106 3 2" xfId="10914"/>
    <cellStyle name="쉼표 [0] 3 106 3 2 2" xfId="18408"/>
    <cellStyle name="쉼표 [0] 3 106 3 3" xfId="14649"/>
    <cellStyle name="쉼표 [0] 3 106 4" xfId="9191"/>
    <cellStyle name="쉼표 [0] 3 106 4 2" xfId="16683"/>
    <cellStyle name="쉼표 [0] 3 106 5" xfId="12933"/>
    <cellStyle name="쉼표 [0] 3 107" xfId="4849"/>
    <cellStyle name="쉼표 [0] 3 107 2" xfId="6595"/>
    <cellStyle name="쉼표 [0] 3 107 2 2" xfId="10451"/>
    <cellStyle name="쉼표 [0] 3 107 2 2 2" xfId="17944"/>
    <cellStyle name="쉼표 [0] 3 107 2 3" xfId="14185"/>
    <cellStyle name="쉼표 [0] 3 107 3" xfId="7063"/>
    <cellStyle name="쉼표 [0] 3 107 3 2" xfId="10915"/>
    <cellStyle name="쉼표 [0] 3 107 3 2 2" xfId="18409"/>
    <cellStyle name="쉼표 [0] 3 107 3 3" xfId="14650"/>
    <cellStyle name="쉼표 [0] 3 107 4" xfId="9200"/>
    <cellStyle name="쉼표 [0] 3 107 4 2" xfId="16692"/>
    <cellStyle name="쉼표 [0] 3 107 5" xfId="12943"/>
    <cellStyle name="쉼표 [0] 3 108" xfId="4867"/>
    <cellStyle name="쉼표 [0] 3 108 2" xfId="6604"/>
    <cellStyle name="쉼표 [0] 3 108 2 2" xfId="10460"/>
    <cellStyle name="쉼표 [0] 3 108 2 2 2" xfId="17953"/>
    <cellStyle name="쉼표 [0] 3 108 2 3" xfId="14194"/>
    <cellStyle name="쉼표 [0] 3 108 3" xfId="7064"/>
    <cellStyle name="쉼표 [0] 3 108 3 2" xfId="10916"/>
    <cellStyle name="쉼표 [0] 3 108 3 2 2" xfId="18410"/>
    <cellStyle name="쉼표 [0] 3 108 3 3" xfId="14651"/>
    <cellStyle name="쉼표 [0] 3 108 4" xfId="9209"/>
    <cellStyle name="쉼표 [0] 3 108 4 2" xfId="16701"/>
    <cellStyle name="쉼표 [0] 3 108 5" xfId="12952"/>
    <cellStyle name="쉼표 [0] 3 109" xfId="4885"/>
    <cellStyle name="쉼표 [0] 3 109 2" xfId="6613"/>
    <cellStyle name="쉼표 [0] 3 109 2 2" xfId="10469"/>
    <cellStyle name="쉼표 [0] 3 109 2 2 2" xfId="17962"/>
    <cellStyle name="쉼표 [0] 3 109 2 3" xfId="14203"/>
    <cellStyle name="쉼표 [0] 3 109 3" xfId="7065"/>
    <cellStyle name="쉼표 [0] 3 109 3 2" xfId="10917"/>
    <cellStyle name="쉼표 [0] 3 109 3 2 2" xfId="18411"/>
    <cellStyle name="쉼표 [0] 3 109 3 3" xfId="14652"/>
    <cellStyle name="쉼표 [0] 3 109 4" xfId="9218"/>
    <cellStyle name="쉼표 [0] 3 109 4 2" xfId="16710"/>
    <cellStyle name="쉼표 [0] 3 109 5" xfId="12961"/>
    <cellStyle name="쉼표 [0] 3 11" xfId="5699"/>
    <cellStyle name="쉼표 [0] 3 11 2" xfId="6953"/>
    <cellStyle name="쉼표 [0] 3 11 2 2" xfId="10809"/>
    <cellStyle name="쉼표 [0] 3 11 2 2 2" xfId="18302"/>
    <cellStyle name="쉼표 [0] 3 11 2 3" xfId="14543"/>
    <cellStyle name="쉼표 [0] 3 11 3" xfId="7066"/>
    <cellStyle name="쉼표 [0] 3 11 3 2" xfId="10918"/>
    <cellStyle name="쉼표 [0] 3 11 3 2 2" xfId="18412"/>
    <cellStyle name="쉼표 [0] 3 11 3 3" xfId="14653"/>
    <cellStyle name="쉼표 [0] 3 11 4" xfId="9561"/>
    <cellStyle name="쉼표 [0] 3 11 4 2" xfId="17053"/>
    <cellStyle name="쉼표 [0] 3 11 5" xfId="13303"/>
    <cellStyle name="쉼표 [0] 3 110" xfId="4903"/>
    <cellStyle name="쉼표 [0] 3 110 2" xfId="6622"/>
    <cellStyle name="쉼표 [0] 3 110 2 2" xfId="10478"/>
    <cellStyle name="쉼표 [0] 3 110 2 2 2" xfId="17971"/>
    <cellStyle name="쉼표 [0] 3 110 2 3" xfId="14212"/>
    <cellStyle name="쉼표 [0] 3 110 3" xfId="7067"/>
    <cellStyle name="쉼표 [0] 3 110 3 2" xfId="10919"/>
    <cellStyle name="쉼표 [0] 3 110 3 2 2" xfId="18413"/>
    <cellStyle name="쉼표 [0] 3 110 3 3" xfId="14654"/>
    <cellStyle name="쉼표 [0] 3 110 4" xfId="9227"/>
    <cellStyle name="쉼표 [0] 3 110 4 2" xfId="16719"/>
    <cellStyle name="쉼표 [0] 3 110 5" xfId="12970"/>
    <cellStyle name="쉼표 [0] 3 111" xfId="4921"/>
    <cellStyle name="쉼표 [0] 3 111 2" xfId="6631"/>
    <cellStyle name="쉼표 [0] 3 111 2 2" xfId="10487"/>
    <cellStyle name="쉼표 [0] 3 111 2 2 2" xfId="17980"/>
    <cellStyle name="쉼표 [0] 3 111 2 3" xfId="14221"/>
    <cellStyle name="쉼표 [0] 3 111 3" xfId="7068"/>
    <cellStyle name="쉼표 [0] 3 111 3 2" xfId="10920"/>
    <cellStyle name="쉼표 [0] 3 111 3 2 2" xfId="18414"/>
    <cellStyle name="쉼표 [0] 3 111 3 3" xfId="14655"/>
    <cellStyle name="쉼표 [0] 3 111 4" xfId="9236"/>
    <cellStyle name="쉼표 [0] 3 111 4 2" xfId="16728"/>
    <cellStyle name="쉼표 [0] 3 111 5" xfId="12979"/>
    <cellStyle name="쉼표 [0] 3 112" xfId="4939"/>
    <cellStyle name="쉼표 [0] 3 112 2" xfId="6640"/>
    <cellStyle name="쉼표 [0] 3 112 2 2" xfId="10496"/>
    <cellStyle name="쉼표 [0] 3 112 2 2 2" xfId="17989"/>
    <cellStyle name="쉼표 [0] 3 112 2 3" xfId="14230"/>
    <cellStyle name="쉼표 [0] 3 112 3" xfId="7069"/>
    <cellStyle name="쉼표 [0] 3 112 3 2" xfId="10921"/>
    <cellStyle name="쉼표 [0] 3 112 3 2 2" xfId="18415"/>
    <cellStyle name="쉼표 [0] 3 112 3 3" xfId="14656"/>
    <cellStyle name="쉼표 [0] 3 112 4" xfId="9245"/>
    <cellStyle name="쉼표 [0] 3 112 4 2" xfId="16737"/>
    <cellStyle name="쉼표 [0] 3 112 5" xfId="12988"/>
    <cellStyle name="쉼표 [0] 3 113" xfId="4957"/>
    <cellStyle name="쉼표 [0] 3 113 2" xfId="6649"/>
    <cellStyle name="쉼표 [0] 3 113 2 2" xfId="10505"/>
    <cellStyle name="쉼표 [0] 3 113 2 2 2" xfId="17998"/>
    <cellStyle name="쉼표 [0] 3 113 2 3" xfId="14239"/>
    <cellStyle name="쉼표 [0] 3 113 3" xfId="7070"/>
    <cellStyle name="쉼표 [0] 3 113 3 2" xfId="10922"/>
    <cellStyle name="쉼표 [0] 3 113 3 2 2" xfId="18416"/>
    <cellStyle name="쉼표 [0] 3 113 3 3" xfId="14657"/>
    <cellStyle name="쉼표 [0] 3 113 4" xfId="9255"/>
    <cellStyle name="쉼표 [0] 3 113 4 2" xfId="16747"/>
    <cellStyle name="쉼표 [0] 3 113 5" xfId="12997"/>
    <cellStyle name="쉼표 [0] 3 114" xfId="4975"/>
    <cellStyle name="쉼표 [0] 3 114 2" xfId="6658"/>
    <cellStyle name="쉼표 [0] 3 114 2 2" xfId="10514"/>
    <cellStyle name="쉼표 [0] 3 114 2 2 2" xfId="18007"/>
    <cellStyle name="쉼표 [0] 3 114 2 3" xfId="14248"/>
    <cellStyle name="쉼표 [0] 3 114 3" xfId="7071"/>
    <cellStyle name="쉼표 [0] 3 114 3 2" xfId="10923"/>
    <cellStyle name="쉼표 [0] 3 114 3 2 2" xfId="18417"/>
    <cellStyle name="쉼표 [0] 3 114 3 3" xfId="14658"/>
    <cellStyle name="쉼표 [0] 3 114 4" xfId="9264"/>
    <cellStyle name="쉼표 [0] 3 114 4 2" xfId="16756"/>
    <cellStyle name="쉼표 [0] 3 114 5" xfId="13006"/>
    <cellStyle name="쉼표 [0] 3 115" xfId="4993"/>
    <cellStyle name="쉼표 [0] 3 115 2" xfId="6667"/>
    <cellStyle name="쉼표 [0] 3 115 2 2" xfId="10523"/>
    <cellStyle name="쉼표 [0] 3 115 2 2 2" xfId="18016"/>
    <cellStyle name="쉼표 [0] 3 115 2 3" xfId="14257"/>
    <cellStyle name="쉼표 [0] 3 115 3" xfId="7072"/>
    <cellStyle name="쉼표 [0] 3 115 3 2" xfId="10924"/>
    <cellStyle name="쉼표 [0] 3 115 3 2 2" xfId="18418"/>
    <cellStyle name="쉼표 [0] 3 115 3 3" xfId="14659"/>
    <cellStyle name="쉼표 [0] 3 115 4" xfId="9273"/>
    <cellStyle name="쉼표 [0] 3 115 4 2" xfId="16765"/>
    <cellStyle name="쉼표 [0] 3 115 5" xfId="13015"/>
    <cellStyle name="쉼표 [0] 3 116" xfId="5011"/>
    <cellStyle name="쉼표 [0] 3 116 2" xfId="6676"/>
    <cellStyle name="쉼표 [0] 3 116 2 2" xfId="10532"/>
    <cellStyle name="쉼표 [0] 3 116 2 2 2" xfId="18025"/>
    <cellStyle name="쉼표 [0] 3 116 2 3" xfId="14266"/>
    <cellStyle name="쉼표 [0] 3 116 3" xfId="7073"/>
    <cellStyle name="쉼표 [0] 3 116 3 2" xfId="10925"/>
    <cellStyle name="쉼표 [0] 3 116 3 2 2" xfId="18419"/>
    <cellStyle name="쉼표 [0] 3 116 3 3" xfId="14660"/>
    <cellStyle name="쉼표 [0] 3 116 4" xfId="9282"/>
    <cellStyle name="쉼표 [0] 3 116 4 2" xfId="16774"/>
    <cellStyle name="쉼표 [0] 3 116 5" xfId="13024"/>
    <cellStyle name="쉼표 [0] 3 117" xfId="5029"/>
    <cellStyle name="쉼표 [0] 3 117 2" xfId="6685"/>
    <cellStyle name="쉼표 [0] 3 117 2 2" xfId="10541"/>
    <cellStyle name="쉼표 [0] 3 117 2 2 2" xfId="18034"/>
    <cellStyle name="쉼표 [0] 3 117 2 3" xfId="14275"/>
    <cellStyle name="쉼표 [0] 3 117 3" xfId="7074"/>
    <cellStyle name="쉼표 [0] 3 117 3 2" xfId="10926"/>
    <cellStyle name="쉼표 [0] 3 117 3 2 2" xfId="18420"/>
    <cellStyle name="쉼표 [0] 3 117 3 3" xfId="14661"/>
    <cellStyle name="쉼표 [0] 3 117 4" xfId="9291"/>
    <cellStyle name="쉼표 [0] 3 117 4 2" xfId="16783"/>
    <cellStyle name="쉼표 [0] 3 117 5" xfId="13033"/>
    <cellStyle name="쉼표 [0] 3 118" xfId="5047"/>
    <cellStyle name="쉼표 [0] 3 118 2" xfId="6694"/>
    <cellStyle name="쉼표 [0] 3 118 2 2" xfId="10550"/>
    <cellStyle name="쉼표 [0] 3 118 2 2 2" xfId="18043"/>
    <cellStyle name="쉼표 [0] 3 118 2 3" xfId="14284"/>
    <cellStyle name="쉼표 [0] 3 118 3" xfId="7075"/>
    <cellStyle name="쉼표 [0] 3 118 3 2" xfId="10927"/>
    <cellStyle name="쉼표 [0] 3 118 3 2 2" xfId="18421"/>
    <cellStyle name="쉼표 [0] 3 118 3 3" xfId="14662"/>
    <cellStyle name="쉼표 [0] 3 118 4" xfId="9300"/>
    <cellStyle name="쉼표 [0] 3 118 4 2" xfId="16792"/>
    <cellStyle name="쉼표 [0] 3 118 5" xfId="13042"/>
    <cellStyle name="쉼표 [0] 3 119" xfId="5065"/>
    <cellStyle name="쉼표 [0] 3 119 2" xfId="6703"/>
    <cellStyle name="쉼표 [0] 3 119 2 2" xfId="10559"/>
    <cellStyle name="쉼표 [0] 3 119 2 2 2" xfId="18052"/>
    <cellStyle name="쉼표 [0] 3 119 2 3" xfId="14293"/>
    <cellStyle name="쉼표 [0] 3 119 3" xfId="7076"/>
    <cellStyle name="쉼표 [0] 3 119 3 2" xfId="10928"/>
    <cellStyle name="쉼표 [0] 3 119 3 2 2" xfId="18422"/>
    <cellStyle name="쉼표 [0] 3 119 3 3" xfId="14663"/>
    <cellStyle name="쉼표 [0] 3 119 4" xfId="9309"/>
    <cellStyle name="쉼표 [0] 3 119 4 2" xfId="16801"/>
    <cellStyle name="쉼표 [0] 3 119 5" xfId="13051"/>
    <cellStyle name="쉼표 [0] 3 12" xfId="3247"/>
    <cellStyle name="쉼표 [0] 3 12 2" xfId="5792"/>
    <cellStyle name="쉼표 [0] 3 12 2 2" xfId="9648"/>
    <cellStyle name="쉼표 [0] 3 12 2 2 2" xfId="17141"/>
    <cellStyle name="쉼표 [0] 3 12 2 3" xfId="13382"/>
    <cellStyle name="쉼표 [0] 3 12 3" xfId="7077"/>
    <cellStyle name="쉼표 [0] 3 12 3 2" xfId="10929"/>
    <cellStyle name="쉼표 [0] 3 12 3 2 2" xfId="18423"/>
    <cellStyle name="쉼표 [0] 3 12 3 3" xfId="14664"/>
    <cellStyle name="쉼표 [0] 3 12 4" xfId="8393"/>
    <cellStyle name="쉼표 [0] 3 12 4 2" xfId="15885"/>
    <cellStyle name="쉼표 [0] 3 12 5" xfId="12133"/>
    <cellStyle name="쉼표 [0] 3 120" xfId="5083"/>
    <cellStyle name="쉼표 [0] 3 120 2" xfId="6712"/>
    <cellStyle name="쉼표 [0] 3 120 2 2" xfId="10568"/>
    <cellStyle name="쉼표 [0] 3 120 2 2 2" xfId="18061"/>
    <cellStyle name="쉼표 [0] 3 120 2 3" xfId="14302"/>
    <cellStyle name="쉼표 [0] 3 120 3" xfId="7078"/>
    <cellStyle name="쉼표 [0] 3 120 3 2" xfId="10930"/>
    <cellStyle name="쉼표 [0] 3 120 3 2 2" xfId="18424"/>
    <cellStyle name="쉼표 [0] 3 120 3 3" xfId="14665"/>
    <cellStyle name="쉼표 [0] 3 120 4" xfId="9318"/>
    <cellStyle name="쉼표 [0] 3 120 4 2" xfId="16810"/>
    <cellStyle name="쉼표 [0] 3 120 5" xfId="13060"/>
    <cellStyle name="쉼표 [0] 3 121" xfId="5101"/>
    <cellStyle name="쉼표 [0] 3 121 2" xfId="6721"/>
    <cellStyle name="쉼표 [0] 3 121 2 2" xfId="10577"/>
    <cellStyle name="쉼표 [0] 3 121 2 2 2" xfId="18070"/>
    <cellStyle name="쉼표 [0] 3 121 2 3" xfId="14311"/>
    <cellStyle name="쉼표 [0] 3 121 3" xfId="7079"/>
    <cellStyle name="쉼표 [0] 3 121 3 2" xfId="10931"/>
    <cellStyle name="쉼표 [0] 3 121 3 2 2" xfId="18425"/>
    <cellStyle name="쉼표 [0] 3 121 3 3" xfId="14666"/>
    <cellStyle name="쉼표 [0] 3 121 4" xfId="9327"/>
    <cellStyle name="쉼표 [0] 3 121 4 2" xfId="16819"/>
    <cellStyle name="쉼표 [0] 3 121 5" xfId="13069"/>
    <cellStyle name="쉼표 [0] 3 122" xfId="5119"/>
    <cellStyle name="쉼표 [0] 3 122 2" xfId="6730"/>
    <cellStyle name="쉼표 [0] 3 122 2 2" xfId="10586"/>
    <cellStyle name="쉼표 [0] 3 122 2 2 2" xfId="18079"/>
    <cellStyle name="쉼표 [0] 3 122 2 3" xfId="14320"/>
    <cellStyle name="쉼표 [0] 3 122 3" xfId="7080"/>
    <cellStyle name="쉼표 [0] 3 122 3 2" xfId="10932"/>
    <cellStyle name="쉼표 [0] 3 122 3 2 2" xfId="18426"/>
    <cellStyle name="쉼표 [0] 3 122 3 3" xfId="14667"/>
    <cellStyle name="쉼표 [0] 3 122 4" xfId="9336"/>
    <cellStyle name="쉼표 [0] 3 122 4 2" xfId="16828"/>
    <cellStyle name="쉼표 [0] 3 122 5" xfId="13078"/>
    <cellStyle name="쉼표 [0] 3 123" xfId="5137"/>
    <cellStyle name="쉼표 [0] 3 123 2" xfId="6739"/>
    <cellStyle name="쉼표 [0] 3 123 2 2" xfId="10595"/>
    <cellStyle name="쉼표 [0] 3 123 2 2 2" xfId="18088"/>
    <cellStyle name="쉼표 [0] 3 123 2 3" xfId="14329"/>
    <cellStyle name="쉼표 [0] 3 123 3" xfId="7081"/>
    <cellStyle name="쉼표 [0] 3 123 3 2" xfId="10933"/>
    <cellStyle name="쉼표 [0] 3 123 3 2 2" xfId="18427"/>
    <cellStyle name="쉼표 [0] 3 123 3 3" xfId="14668"/>
    <cellStyle name="쉼표 [0] 3 123 4" xfId="9345"/>
    <cellStyle name="쉼표 [0] 3 123 4 2" xfId="16837"/>
    <cellStyle name="쉼표 [0] 3 123 5" xfId="13087"/>
    <cellStyle name="쉼표 [0] 3 124" xfId="5155"/>
    <cellStyle name="쉼표 [0] 3 124 2" xfId="6748"/>
    <cellStyle name="쉼표 [0] 3 124 2 2" xfId="10604"/>
    <cellStyle name="쉼표 [0] 3 124 2 2 2" xfId="18097"/>
    <cellStyle name="쉼표 [0] 3 124 2 3" xfId="14338"/>
    <cellStyle name="쉼표 [0] 3 124 3" xfId="7082"/>
    <cellStyle name="쉼표 [0] 3 124 3 2" xfId="10934"/>
    <cellStyle name="쉼표 [0] 3 124 3 2 2" xfId="18428"/>
    <cellStyle name="쉼표 [0] 3 124 3 3" xfId="14669"/>
    <cellStyle name="쉼표 [0] 3 124 4" xfId="9354"/>
    <cellStyle name="쉼표 [0] 3 124 4 2" xfId="16846"/>
    <cellStyle name="쉼표 [0] 3 124 5" xfId="13096"/>
    <cellStyle name="쉼표 [0] 3 125" xfId="5173"/>
    <cellStyle name="쉼표 [0] 3 125 2" xfId="6757"/>
    <cellStyle name="쉼표 [0] 3 125 2 2" xfId="10613"/>
    <cellStyle name="쉼표 [0] 3 125 2 2 2" xfId="18106"/>
    <cellStyle name="쉼표 [0] 3 125 2 3" xfId="14347"/>
    <cellStyle name="쉼표 [0] 3 125 3" xfId="7083"/>
    <cellStyle name="쉼표 [0] 3 125 3 2" xfId="10935"/>
    <cellStyle name="쉼표 [0] 3 125 3 2 2" xfId="18429"/>
    <cellStyle name="쉼표 [0] 3 125 3 3" xfId="14670"/>
    <cellStyle name="쉼표 [0] 3 125 4" xfId="9363"/>
    <cellStyle name="쉼표 [0] 3 125 4 2" xfId="16855"/>
    <cellStyle name="쉼표 [0] 3 125 5" xfId="13105"/>
    <cellStyle name="쉼표 [0] 3 126" xfId="5191"/>
    <cellStyle name="쉼표 [0] 3 126 2" xfId="6766"/>
    <cellStyle name="쉼표 [0] 3 126 2 2" xfId="10622"/>
    <cellStyle name="쉼표 [0] 3 126 2 2 2" xfId="18115"/>
    <cellStyle name="쉼표 [0] 3 126 2 3" xfId="14356"/>
    <cellStyle name="쉼표 [0] 3 126 3" xfId="7084"/>
    <cellStyle name="쉼표 [0] 3 126 3 2" xfId="10936"/>
    <cellStyle name="쉼표 [0] 3 126 3 2 2" xfId="18430"/>
    <cellStyle name="쉼표 [0] 3 126 3 3" xfId="14671"/>
    <cellStyle name="쉼표 [0] 3 126 4" xfId="9372"/>
    <cellStyle name="쉼표 [0] 3 126 4 2" xfId="16864"/>
    <cellStyle name="쉼표 [0] 3 126 5" xfId="13115"/>
    <cellStyle name="쉼표 [0] 3 127" xfId="5209"/>
    <cellStyle name="쉼표 [0] 3 127 2" xfId="6775"/>
    <cellStyle name="쉼표 [0] 3 127 2 2" xfId="10631"/>
    <cellStyle name="쉼표 [0] 3 127 2 2 2" xfId="18124"/>
    <cellStyle name="쉼표 [0] 3 127 2 3" xfId="14365"/>
    <cellStyle name="쉼표 [0] 3 127 3" xfId="7085"/>
    <cellStyle name="쉼표 [0] 3 127 3 2" xfId="10937"/>
    <cellStyle name="쉼표 [0] 3 127 3 2 2" xfId="18431"/>
    <cellStyle name="쉼표 [0] 3 127 3 3" xfId="14672"/>
    <cellStyle name="쉼표 [0] 3 127 4" xfId="9381"/>
    <cellStyle name="쉼표 [0] 3 127 4 2" xfId="16873"/>
    <cellStyle name="쉼표 [0] 3 127 5" xfId="13124"/>
    <cellStyle name="쉼표 [0] 3 128" xfId="5227"/>
    <cellStyle name="쉼표 [0] 3 128 2" xfId="6784"/>
    <cellStyle name="쉼표 [0] 3 128 2 2" xfId="10640"/>
    <cellStyle name="쉼표 [0] 3 128 2 2 2" xfId="18133"/>
    <cellStyle name="쉼표 [0] 3 128 2 3" xfId="14374"/>
    <cellStyle name="쉼표 [0] 3 128 3" xfId="7086"/>
    <cellStyle name="쉼표 [0] 3 128 3 2" xfId="10938"/>
    <cellStyle name="쉼표 [0] 3 128 3 2 2" xfId="18432"/>
    <cellStyle name="쉼표 [0] 3 128 3 3" xfId="14673"/>
    <cellStyle name="쉼표 [0] 3 128 4" xfId="9390"/>
    <cellStyle name="쉼표 [0] 3 128 4 2" xfId="16882"/>
    <cellStyle name="쉼표 [0] 3 128 5" xfId="13133"/>
    <cellStyle name="쉼표 [0] 3 129" xfId="5299"/>
    <cellStyle name="쉼표 [0] 3 129 2" xfId="6817"/>
    <cellStyle name="쉼표 [0] 3 129 2 2" xfId="10673"/>
    <cellStyle name="쉼표 [0] 3 129 2 2 2" xfId="18166"/>
    <cellStyle name="쉼표 [0] 3 129 2 3" xfId="14407"/>
    <cellStyle name="쉼표 [0] 3 129 3" xfId="7087"/>
    <cellStyle name="쉼표 [0] 3 129 3 2" xfId="10939"/>
    <cellStyle name="쉼표 [0] 3 129 3 2 2" xfId="18433"/>
    <cellStyle name="쉼표 [0] 3 129 3 3" xfId="14674"/>
    <cellStyle name="쉼표 [0] 3 129 4" xfId="9423"/>
    <cellStyle name="쉼표 [0] 3 129 4 2" xfId="16915"/>
    <cellStyle name="쉼표 [0] 3 129 5" xfId="13166"/>
    <cellStyle name="쉼표 [0] 3 13" xfId="5677"/>
    <cellStyle name="쉼표 [0] 3 13 2" xfId="6946"/>
    <cellStyle name="쉼표 [0] 3 13 2 2" xfId="10802"/>
    <cellStyle name="쉼표 [0] 3 13 2 2 2" xfId="18295"/>
    <cellStyle name="쉼표 [0] 3 13 2 3" xfId="14536"/>
    <cellStyle name="쉼표 [0] 3 13 3" xfId="7088"/>
    <cellStyle name="쉼표 [0] 3 13 3 2" xfId="10940"/>
    <cellStyle name="쉼표 [0] 3 13 3 2 2" xfId="18434"/>
    <cellStyle name="쉼표 [0] 3 13 3 3" xfId="14675"/>
    <cellStyle name="쉼표 [0] 3 13 4" xfId="9554"/>
    <cellStyle name="쉼표 [0] 3 13 4 2" xfId="17046"/>
    <cellStyle name="쉼표 [0] 3 13 5" xfId="13296"/>
    <cellStyle name="쉼표 [0] 3 130" xfId="5331"/>
    <cellStyle name="쉼표 [0] 3 130 2" xfId="6834"/>
    <cellStyle name="쉼표 [0] 3 130 2 2" xfId="10690"/>
    <cellStyle name="쉼표 [0] 3 130 2 2 2" xfId="18183"/>
    <cellStyle name="쉼표 [0] 3 130 2 3" xfId="14424"/>
    <cellStyle name="쉼표 [0] 3 130 3" xfId="7089"/>
    <cellStyle name="쉼표 [0] 3 130 3 2" xfId="10941"/>
    <cellStyle name="쉼표 [0] 3 130 3 2 2" xfId="18435"/>
    <cellStyle name="쉼표 [0] 3 130 3 3" xfId="14676"/>
    <cellStyle name="쉼표 [0] 3 130 4" xfId="9440"/>
    <cellStyle name="쉼표 [0] 3 130 4 2" xfId="16932"/>
    <cellStyle name="쉼표 [0] 3 130 5" xfId="13183"/>
    <cellStyle name="쉼표 [0] 3 131" xfId="5334"/>
    <cellStyle name="쉼표 [0] 3 131 2" xfId="6835"/>
    <cellStyle name="쉼표 [0] 3 131 2 2" xfId="10691"/>
    <cellStyle name="쉼표 [0] 3 131 2 2 2" xfId="18184"/>
    <cellStyle name="쉼표 [0] 3 131 2 3" xfId="14425"/>
    <cellStyle name="쉼표 [0] 3 131 3" xfId="7090"/>
    <cellStyle name="쉼표 [0] 3 131 3 2" xfId="10942"/>
    <cellStyle name="쉼표 [0] 3 131 3 2 2" xfId="18436"/>
    <cellStyle name="쉼표 [0] 3 131 3 3" xfId="14677"/>
    <cellStyle name="쉼표 [0] 3 131 4" xfId="9441"/>
    <cellStyle name="쉼표 [0] 3 131 4 2" xfId="16933"/>
    <cellStyle name="쉼표 [0] 3 131 5" xfId="13184"/>
    <cellStyle name="쉼표 [0] 3 132" xfId="5337"/>
    <cellStyle name="쉼표 [0] 3 132 2" xfId="6836"/>
    <cellStyle name="쉼표 [0] 3 132 2 2" xfId="10692"/>
    <cellStyle name="쉼표 [0] 3 132 2 2 2" xfId="18185"/>
    <cellStyle name="쉼표 [0] 3 132 2 3" xfId="14426"/>
    <cellStyle name="쉼표 [0] 3 132 3" xfId="7091"/>
    <cellStyle name="쉼표 [0] 3 132 3 2" xfId="10943"/>
    <cellStyle name="쉼표 [0] 3 132 3 2 2" xfId="18437"/>
    <cellStyle name="쉼표 [0] 3 132 3 3" xfId="14678"/>
    <cellStyle name="쉼표 [0] 3 132 4" xfId="9442"/>
    <cellStyle name="쉼표 [0] 3 132 4 2" xfId="16934"/>
    <cellStyle name="쉼표 [0] 3 132 5" xfId="13185"/>
    <cellStyle name="쉼표 [0] 3 133" xfId="5340"/>
    <cellStyle name="쉼표 [0] 3 133 2" xfId="6837"/>
    <cellStyle name="쉼표 [0] 3 133 2 2" xfId="10693"/>
    <cellStyle name="쉼표 [0] 3 133 2 2 2" xfId="18186"/>
    <cellStyle name="쉼표 [0] 3 133 2 3" xfId="14427"/>
    <cellStyle name="쉼표 [0] 3 133 3" xfId="7092"/>
    <cellStyle name="쉼표 [0] 3 133 3 2" xfId="10944"/>
    <cellStyle name="쉼표 [0] 3 133 3 2 2" xfId="18438"/>
    <cellStyle name="쉼표 [0] 3 133 3 3" xfId="14679"/>
    <cellStyle name="쉼표 [0] 3 133 4" xfId="9443"/>
    <cellStyle name="쉼표 [0] 3 133 4 2" xfId="16935"/>
    <cellStyle name="쉼표 [0] 3 133 5" xfId="13186"/>
    <cellStyle name="쉼표 [0] 3 134" xfId="5343"/>
    <cellStyle name="쉼표 [0] 3 134 2" xfId="6838"/>
    <cellStyle name="쉼표 [0] 3 134 2 2" xfId="10694"/>
    <cellStyle name="쉼표 [0] 3 134 2 2 2" xfId="18187"/>
    <cellStyle name="쉼표 [0] 3 134 2 3" xfId="14428"/>
    <cellStyle name="쉼표 [0] 3 134 3" xfId="7093"/>
    <cellStyle name="쉼표 [0] 3 134 3 2" xfId="10945"/>
    <cellStyle name="쉼표 [0] 3 134 3 2 2" xfId="18439"/>
    <cellStyle name="쉼표 [0] 3 134 3 3" xfId="14680"/>
    <cellStyle name="쉼표 [0] 3 134 4" xfId="9444"/>
    <cellStyle name="쉼표 [0] 3 134 4 2" xfId="16936"/>
    <cellStyle name="쉼표 [0] 3 134 5" xfId="13187"/>
    <cellStyle name="쉼표 [0] 3 135" xfId="5346"/>
    <cellStyle name="쉼표 [0] 3 135 2" xfId="6839"/>
    <cellStyle name="쉼표 [0] 3 135 2 2" xfId="10695"/>
    <cellStyle name="쉼표 [0] 3 135 2 2 2" xfId="18188"/>
    <cellStyle name="쉼표 [0] 3 135 2 3" xfId="14429"/>
    <cellStyle name="쉼표 [0] 3 135 3" xfId="7094"/>
    <cellStyle name="쉼표 [0] 3 135 3 2" xfId="10946"/>
    <cellStyle name="쉼표 [0] 3 135 3 2 2" xfId="18440"/>
    <cellStyle name="쉼표 [0] 3 135 3 3" xfId="14681"/>
    <cellStyle name="쉼표 [0] 3 135 4" xfId="9445"/>
    <cellStyle name="쉼표 [0] 3 135 4 2" xfId="16937"/>
    <cellStyle name="쉼표 [0] 3 135 5" xfId="13188"/>
    <cellStyle name="쉼표 [0] 3 136" xfId="5349"/>
    <cellStyle name="쉼표 [0] 3 136 2" xfId="6840"/>
    <cellStyle name="쉼표 [0] 3 136 2 2" xfId="10696"/>
    <cellStyle name="쉼표 [0] 3 136 2 2 2" xfId="18189"/>
    <cellStyle name="쉼표 [0] 3 136 2 3" xfId="14430"/>
    <cellStyle name="쉼표 [0] 3 136 3" xfId="7095"/>
    <cellStyle name="쉼표 [0] 3 136 3 2" xfId="10947"/>
    <cellStyle name="쉼표 [0] 3 136 3 2 2" xfId="18441"/>
    <cellStyle name="쉼표 [0] 3 136 3 3" xfId="14682"/>
    <cellStyle name="쉼표 [0] 3 136 4" xfId="9446"/>
    <cellStyle name="쉼표 [0] 3 136 4 2" xfId="16938"/>
    <cellStyle name="쉼표 [0] 3 136 5" xfId="13189"/>
    <cellStyle name="쉼표 [0] 3 137" xfId="5352"/>
    <cellStyle name="쉼표 [0] 3 137 2" xfId="6841"/>
    <cellStyle name="쉼표 [0] 3 137 2 2" xfId="10697"/>
    <cellStyle name="쉼표 [0] 3 137 2 2 2" xfId="18190"/>
    <cellStyle name="쉼표 [0] 3 137 2 3" xfId="14431"/>
    <cellStyle name="쉼표 [0] 3 137 3" xfId="7096"/>
    <cellStyle name="쉼표 [0] 3 137 3 2" xfId="10948"/>
    <cellStyle name="쉼표 [0] 3 137 3 2 2" xfId="18442"/>
    <cellStyle name="쉼표 [0] 3 137 3 3" xfId="14683"/>
    <cellStyle name="쉼표 [0] 3 137 4" xfId="9447"/>
    <cellStyle name="쉼표 [0] 3 137 4 2" xfId="16939"/>
    <cellStyle name="쉼표 [0] 3 137 5" xfId="13190"/>
    <cellStyle name="쉼표 [0] 3 138" xfId="5355"/>
    <cellStyle name="쉼표 [0] 3 138 2" xfId="6842"/>
    <cellStyle name="쉼표 [0] 3 138 2 2" xfId="10698"/>
    <cellStyle name="쉼표 [0] 3 138 2 2 2" xfId="18191"/>
    <cellStyle name="쉼표 [0] 3 138 2 3" xfId="14432"/>
    <cellStyle name="쉼표 [0] 3 138 3" xfId="7097"/>
    <cellStyle name="쉼표 [0] 3 138 3 2" xfId="10949"/>
    <cellStyle name="쉼표 [0] 3 138 3 2 2" xfId="18443"/>
    <cellStyle name="쉼표 [0] 3 138 3 3" xfId="14684"/>
    <cellStyle name="쉼표 [0] 3 138 4" xfId="9448"/>
    <cellStyle name="쉼표 [0] 3 138 4 2" xfId="16940"/>
    <cellStyle name="쉼표 [0] 3 138 5" xfId="13191"/>
    <cellStyle name="쉼표 [0] 3 139" xfId="5358"/>
    <cellStyle name="쉼표 [0] 3 139 2" xfId="6843"/>
    <cellStyle name="쉼표 [0] 3 139 2 2" xfId="10699"/>
    <cellStyle name="쉼표 [0] 3 139 2 2 2" xfId="18192"/>
    <cellStyle name="쉼표 [0] 3 139 2 3" xfId="14433"/>
    <cellStyle name="쉼표 [0] 3 139 3" xfId="7098"/>
    <cellStyle name="쉼표 [0] 3 139 3 2" xfId="10950"/>
    <cellStyle name="쉼표 [0] 3 139 3 2 2" xfId="18444"/>
    <cellStyle name="쉼표 [0] 3 139 3 3" xfId="14685"/>
    <cellStyle name="쉼표 [0] 3 139 4" xfId="9449"/>
    <cellStyle name="쉼표 [0] 3 139 4 2" xfId="16941"/>
    <cellStyle name="쉼표 [0] 3 139 5" xfId="13192"/>
    <cellStyle name="쉼표 [0] 3 14" xfId="3254"/>
    <cellStyle name="쉼표 [0] 3 14 2" xfId="5796"/>
    <cellStyle name="쉼표 [0] 3 14 2 2" xfId="9652"/>
    <cellStyle name="쉼표 [0] 3 14 2 2 2" xfId="17145"/>
    <cellStyle name="쉼표 [0] 3 14 2 3" xfId="13386"/>
    <cellStyle name="쉼표 [0] 3 14 3" xfId="7099"/>
    <cellStyle name="쉼표 [0] 3 14 3 2" xfId="10951"/>
    <cellStyle name="쉼표 [0] 3 14 3 2 2" xfId="18445"/>
    <cellStyle name="쉼표 [0] 3 14 3 3" xfId="14686"/>
    <cellStyle name="쉼표 [0] 3 14 4" xfId="8397"/>
    <cellStyle name="쉼표 [0] 3 14 4 2" xfId="15889"/>
    <cellStyle name="쉼표 [0] 3 14 5" xfId="12137"/>
    <cellStyle name="쉼표 [0] 3 140" xfId="5361"/>
    <cellStyle name="쉼표 [0] 3 140 2" xfId="6844"/>
    <cellStyle name="쉼표 [0] 3 140 2 2" xfId="10700"/>
    <cellStyle name="쉼표 [0] 3 140 2 2 2" xfId="18193"/>
    <cellStyle name="쉼표 [0] 3 140 2 3" xfId="14434"/>
    <cellStyle name="쉼표 [0] 3 140 3" xfId="7100"/>
    <cellStyle name="쉼표 [0] 3 140 3 2" xfId="10952"/>
    <cellStyle name="쉼표 [0] 3 140 3 2 2" xfId="18446"/>
    <cellStyle name="쉼표 [0] 3 140 3 3" xfId="14687"/>
    <cellStyle name="쉼표 [0] 3 140 4" xfId="9450"/>
    <cellStyle name="쉼표 [0] 3 140 4 2" xfId="16942"/>
    <cellStyle name="쉼표 [0] 3 140 5" xfId="13193"/>
    <cellStyle name="쉼표 [0] 3 141" xfId="5364"/>
    <cellStyle name="쉼표 [0] 3 141 2" xfId="6845"/>
    <cellStyle name="쉼표 [0] 3 141 2 2" xfId="10701"/>
    <cellStyle name="쉼표 [0] 3 141 2 2 2" xfId="18194"/>
    <cellStyle name="쉼표 [0] 3 141 2 3" xfId="14435"/>
    <cellStyle name="쉼표 [0] 3 141 3" xfId="7101"/>
    <cellStyle name="쉼표 [0] 3 141 3 2" xfId="10953"/>
    <cellStyle name="쉼표 [0] 3 141 3 2 2" xfId="18447"/>
    <cellStyle name="쉼표 [0] 3 141 3 3" xfId="14688"/>
    <cellStyle name="쉼표 [0] 3 141 4" xfId="9451"/>
    <cellStyle name="쉼표 [0] 3 141 4 2" xfId="16943"/>
    <cellStyle name="쉼표 [0] 3 141 5" xfId="13194"/>
    <cellStyle name="쉼표 [0] 3 142" xfId="5367"/>
    <cellStyle name="쉼표 [0] 3 142 2" xfId="6846"/>
    <cellStyle name="쉼표 [0] 3 142 2 2" xfId="10702"/>
    <cellStyle name="쉼표 [0] 3 142 2 2 2" xfId="18195"/>
    <cellStyle name="쉼표 [0] 3 142 2 3" xfId="14436"/>
    <cellStyle name="쉼표 [0] 3 142 3" xfId="7102"/>
    <cellStyle name="쉼표 [0] 3 142 3 2" xfId="10954"/>
    <cellStyle name="쉼표 [0] 3 142 3 2 2" xfId="18448"/>
    <cellStyle name="쉼표 [0] 3 142 3 3" xfId="14689"/>
    <cellStyle name="쉼표 [0] 3 142 4" xfId="9452"/>
    <cellStyle name="쉼표 [0] 3 142 4 2" xfId="16944"/>
    <cellStyle name="쉼표 [0] 3 142 5" xfId="13195"/>
    <cellStyle name="쉼표 [0] 3 143" xfId="5370"/>
    <cellStyle name="쉼표 [0] 3 143 2" xfId="6847"/>
    <cellStyle name="쉼표 [0] 3 143 2 2" xfId="10703"/>
    <cellStyle name="쉼표 [0] 3 143 2 2 2" xfId="18196"/>
    <cellStyle name="쉼표 [0] 3 143 2 3" xfId="14437"/>
    <cellStyle name="쉼표 [0] 3 143 3" xfId="7103"/>
    <cellStyle name="쉼표 [0] 3 143 3 2" xfId="10955"/>
    <cellStyle name="쉼표 [0] 3 143 3 2 2" xfId="18449"/>
    <cellStyle name="쉼표 [0] 3 143 3 3" xfId="14690"/>
    <cellStyle name="쉼표 [0] 3 143 4" xfId="9453"/>
    <cellStyle name="쉼표 [0] 3 143 4 2" xfId="16945"/>
    <cellStyle name="쉼표 [0] 3 143 5" xfId="13197"/>
    <cellStyle name="쉼표 [0] 3 144" xfId="5373"/>
    <cellStyle name="쉼표 [0] 3 144 2" xfId="6848"/>
    <cellStyle name="쉼표 [0] 3 144 2 2" xfId="10704"/>
    <cellStyle name="쉼표 [0] 3 144 2 2 2" xfId="18197"/>
    <cellStyle name="쉼표 [0] 3 144 2 3" xfId="14438"/>
    <cellStyle name="쉼표 [0] 3 144 3" xfId="7104"/>
    <cellStyle name="쉼표 [0] 3 144 3 2" xfId="10956"/>
    <cellStyle name="쉼표 [0] 3 144 3 2 2" xfId="18450"/>
    <cellStyle name="쉼표 [0] 3 144 3 3" xfId="14691"/>
    <cellStyle name="쉼표 [0] 3 144 4" xfId="9454"/>
    <cellStyle name="쉼표 [0] 3 144 4 2" xfId="16946"/>
    <cellStyle name="쉼표 [0] 3 144 5" xfId="13198"/>
    <cellStyle name="쉼표 [0] 3 145" xfId="5376"/>
    <cellStyle name="쉼표 [0] 3 145 2" xfId="6849"/>
    <cellStyle name="쉼표 [0] 3 145 2 2" xfId="10705"/>
    <cellStyle name="쉼표 [0] 3 145 2 2 2" xfId="18198"/>
    <cellStyle name="쉼표 [0] 3 145 2 3" xfId="14439"/>
    <cellStyle name="쉼표 [0] 3 145 3" xfId="7105"/>
    <cellStyle name="쉼표 [0] 3 145 3 2" xfId="10957"/>
    <cellStyle name="쉼표 [0] 3 145 3 2 2" xfId="18451"/>
    <cellStyle name="쉼표 [0] 3 145 3 3" xfId="14692"/>
    <cellStyle name="쉼표 [0] 3 145 4" xfId="9455"/>
    <cellStyle name="쉼표 [0] 3 145 4 2" xfId="16947"/>
    <cellStyle name="쉼표 [0] 3 145 5" xfId="13199"/>
    <cellStyle name="쉼표 [0] 3 146" xfId="5379"/>
    <cellStyle name="쉼표 [0] 3 146 2" xfId="6850"/>
    <cellStyle name="쉼표 [0] 3 146 2 2" xfId="10706"/>
    <cellStyle name="쉼표 [0] 3 146 2 2 2" xfId="18199"/>
    <cellStyle name="쉼표 [0] 3 146 2 3" xfId="14440"/>
    <cellStyle name="쉼표 [0] 3 146 3" xfId="7106"/>
    <cellStyle name="쉼표 [0] 3 146 3 2" xfId="10958"/>
    <cellStyle name="쉼표 [0] 3 146 3 2 2" xfId="18452"/>
    <cellStyle name="쉼표 [0] 3 146 3 3" xfId="14693"/>
    <cellStyle name="쉼표 [0] 3 146 4" xfId="9456"/>
    <cellStyle name="쉼표 [0] 3 146 4 2" xfId="16948"/>
    <cellStyle name="쉼표 [0] 3 146 5" xfId="13200"/>
    <cellStyle name="쉼표 [0] 3 147" xfId="5382"/>
    <cellStyle name="쉼표 [0] 3 147 2" xfId="6851"/>
    <cellStyle name="쉼표 [0] 3 147 2 2" xfId="10707"/>
    <cellStyle name="쉼표 [0] 3 147 2 2 2" xfId="18200"/>
    <cellStyle name="쉼표 [0] 3 147 2 3" xfId="14441"/>
    <cellStyle name="쉼표 [0] 3 147 3" xfId="7107"/>
    <cellStyle name="쉼표 [0] 3 147 3 2" xfId="10959"/>
    <cellStyle name="쉼표 [0] 3 147 3 2 2" xfId="18453"/>
    <cellStyle name="쉼표 [0] 3 147 3 3" xfId="14694"/>
    <cellStyle name="쉼표 [0] 3 147 4" xfId="9457"/>
    <cellStyle name="쉼표 [0] 3 147 4 2" xfId="16949"/>
    <cellStyle name="쉼표 [0] 3 147 5" xfId="13201"/>
    <cellStyle name="쉼표 [0] 3 148" xfId="3180"/>
    <cellStyle name="쉼표 [0] 3 148 2" xfId="5762"/>
    <cellStyle name="쉼표 [0] 3 148 2 2" xfId="9619"/>
    <cellStyle name="쉼표 [0] 3 148 2 2 2" xfId="17111"/>
    <cellStyle name="쉼표 [0] 3 148 2 3" xfId="13352"/>
    <cellStyle name="쉼표 [0] 3 148 3" xfId="7108"/>
    <cellStyle name="쉼표 [0] 3 148 3 2" xfId="10960"/>
    <cellStyle name="쉼표 [0] 3 148 3 2 2" xfId="18454"/>
    <cellStyle name="쉼표 [0] 3 148 3 3" xfId="14695"/>
    <cellStyle name="쉼표 [0] 3 148 4" xfId="8363"/>
    <cellStyle name="쉼표 [0] 3 148 4 2" xfId="15855"/>
    <cellStyle name="쉼표 [0] 3 148 5" xfId="12103"/>
    <cellStyle name="쉼표 [0] 3 149" xfId="5738"/>
    <cellStyle name="쉼표 [0] 3 149 2" xfId="9594"/>
    <cellStyle name="쉼표 [0] 3 149 2 2" xfId="17086"/>
    <cellStyle name="쉼표 [0] 3 149 3" xfId="13327"/>
    <cellStyle name="쉼표 [0] 3 15" xfId="3278"/>
    <cellStyle name="쉼표 [0] 3 15 2" xfId="5809"/>
    <cellStyle name="쉼표 [0] 3 15 2 2" xfId="9665"/>
    <cellStyle name="쉼표 [0] 3 15 2 2 2" xfId="17158"/>
    <cellStyle name="쉼표 [0] 3 15 2 3" xfId="13399"/>
    <cellStyle name="쉼표 [0] 3 15 3" xfId="7109"/>
    <cellStyle name="쉼표 [0] 3 15 3 2" xfId="10961"/>
    <cellStyle name="쉼표 [0] 3 15 3 2 2" xfId="18455"/>
    <cellStyle name="쉼표 [0] 3 15 3 3" xfId="14696"/>
    <cellStyle name="쉼표 [0] 3 15 4" xfId="8410"/>
    <cellStyle name="쉼표 [0] 3 15 4 2" xfId="15902"/>
    <cellStyle name="쉼표 [0] 3 15 5" xfId="12150"/>
    <cellStyle name="쉼표 [0] 3 150" xfId="7054"/>
    <cellStyle name="쉼표 [0] 3 150 2" xfId="10906"/>
    <cellStyle name="쉼표 [0] 3 150 2 2" xfId="18400"/>
    <cellStyle name="쉼표 [0] 3 150 3" xfId="14641"/>
    <cellStyle name="쉼표 [0] 3 151" xfId="8334"/>
    <cellStyle name="쉼표 [0] 3 151 2" xfId="15826"/>
    <cellStyle name="쉼표 [0] 3 152" xfId="12050"/>
    <cellStyle name="쉼표 [0] 3 152 2" xfId="12076"/>
    <cellStyle name="쉼표 [0] 3 16" xfId="5669"/>
    <cellStyle name="쉼표 [0] 3 16 2" xfId="6940"/>
    <cellStyle name="쉼표 [0] 3 16 2 2" xfId="10796"/>
    <cellStyle name="쉼표 [0] 3 16 2 2 2" xfId="18289"/>
    <cellStyle name="쉼표 [0] 3 16 2 3" xfId="14530"/>
    <cellStyle name="쉼표 [0] 3 16 3" xfId="7110"/>
    <cellStyle name="쉼표 [0] 3 16 3 2" xfId="10962"/>
    <cellStyle name="쉼표 [0] 3 16 3 2 2" xfId="18456"/>
    <cellStyle name="쉼표 [0] 3 16 3 3" xfId="14697"/>
    <cellStyle name="쉼표 [0] 3 16 4" xfId="9548"/>
    <cellStyle name="쉼표 [0] 3 16 4 2" xfId="17040"/>
    <cellStyle name="쉼표 [0] 3 16 5" xfId="13290"/>
    <cellStyle name="쉼표 [0] 3 17" xfId="3301"/>
    <cellStyle name="쉼표 [0] 3 17 2" xfId="5818"/>
    <cellStyle name="쉼표 [0] 3 17 2 2" xfId="9674"/>
    <cellStyle name="쉼표 [0] 3 17 2 2 2" xfId="17167"/>
    <cellStyle name="쉼표 [0] 3 17 2 3" xfId="13408"/>
    <cellStyle name="쉼표 [0] 3 17 3" xfId="7111"/>
    <cellStyle name="쉼표 [0] 3 17 3 2" xfId="10963"/>
    <cellStyle name="쉼표 [0] 3 17 3 2 2" xfId="18457"/>
    <cellStyle name="쉼표 [0] 3 17 3 3" xfId="14698"/>
    <cellStyle name="쉼표 [0] 3 17 4" xfId="8419"/>
    <cellStyle name="쉼표 [0] 3 17 4 2" xfId="15911"/>
    <cellStyle name="쉼표 [0] 3 17 5" xfId="12159"/>
    <cellStyle name="쉼표 [0] 3 18" xfId="3263"/>
    <cellStyle name="쉼표 [0] 3 18 2" xfId="5801"/>
    <cellStyle name="쉼표 [0] 3 18 2 2" xfId="9657"/>
    <cellStyle name="쉼표 [0] 3 18 2 2 2" xfId="17150"/>
    <cellStyle name="쉼표 [0] 3 18 2 3" xfId="13391"/>
    <cellStyle name="쉼표 [0] 3 18 3" xfId="7112"/>
    <cellStyle name="쉼표 [0] 3 18 3 2" xfId="10964"/>
    <cellStyle name="쉼표 [0] 3 18 3 2 2" xfId="18458"/>
    <cellStyle name="쉼표 [0] 3 18 3 3" xfId="14699"/>
    <cellStyle name="쉼표 [0] 3 18 4" xfId="8402"/>
    <cellStyle name="쉼표 [0] 3 18 4 2" xfId="15894"/>
    <cellStyle name="쉼표 [0] 3 18 5" xfId="12142"/>
    <cellStyle name="쉼표 [0] 3 19" xfId="3184"/>
    <cellStyle name="쉼표 [0] 3 19 2" xfId="5765"/>
    <cellStyle name="쉼표 [0] 3 19 2 2" xfId="9622"/>
    <cellStyle name="쉼표 [0] 3 19 2 2 2" xfId="17114"/>
    <cellStyle name="쉼표 [0] 3 19 2 3" xfId="13355"/>
    <cellStyle name="쉼표 [0] 3 19 3" xfId="7113"/>
    <cellStyle name="쉼표 [0] 3 19 3 2" xfId="10965"/>
    <cellStyle name="쉼표 [0] 3 19 3 2 2" xfId="18459"/>
    <cellStyle name="쉼표 [0] 3 19 3 3" xfId="14700"/>
    <cellStyle name="쉼표 [0] 3 19 4" xfId="8366"/>
    <cellStyle name="쉼표 [0] 3 19 4 2" xfId="15858"/>
    <cellStyle name="쉼표 [0] 3 19 5" xfId="12106"/>
    <cellStyle name="쉼표 [0] 3 2" xfId="2987"/>
    <cellStyle name="쉼표 [0] 3 2 2" xfId="3159"/>
    <cellStyle name="쉼표 [0] 3 2 2 2" xfId="5748"/>
    <cellStyle name="쉼표 [0] 3 2 2 2 2" xfId="9605"/>
    <cellStyle name="쉼표 [0] 3 2 2 2 2 2" xfId="17097"/>
    <cellStyle name="쉼표 [0] 3 2 2 2 3" xfId="13338"/>
    <cellStyle name="쉼표 [0] 3 2 2 3" xfId="7115"/>
    <cellStyle name="쉼표 [0] 3 2 2 3 2" xfId="10967"/>
    <cellStyle name="쉼표 [0] 3 2 2 3 2 2" xfId="18461"/>
    <cellStyle name="쉼표 [0] 3 2 2 3 3" xfId="14702"/>
    <cellStyle name="쉼표 [0] 3 2 2 4" xfId="8349"/>
    <cellStyle name="쉼표 [0] 3 2 2 4 2" xfId="15841"/>
    <cellStyle name="쉼표 [0] 3 2 2 5" xfId="12089"/>
    <cellStyle name="쉼표 [0] 3 2 3" xfId="3228"/>
    <cellStyle name="쉼표 [0] 3 2 3 2" xfId="5784"/>
    <cellStyle name="쉼표 [0] 3 2 3 2 2" xfId="9640"/>
    <cellStyle name="쉼표 [0] 3 2 3 2 2 2" xfId="17133"/>
    <cellStyle name="쉼표 [0] 3 2 3 2 3" xfId="13374"/>
    <cellStyle name="쉼표 [0] 3 2 3 3" xfId="7116"/>
    <cellStyle name="쉼표 [0] 3 2 3 3 2" xfId="10968"/>
    <cellStyle name="쉼표 [0] 3 2 3 3 2 2" xfId="18462"/>
    <cellStyle name="쉼표 [0] 3 2 3 3 3" xfId="14703"/>
    <cellStyle name="쉼표 [0] 3 2 3 4" xfId="8385"/>
    <cellStyle name="쉼표 [0] 3 2 3 4 2" xfId="15877"/>
    <cellStyle name="쉼표 [0] 3 2 3 5" xfId="12125"/>
    <cellStyle name="쉼표 [0] 3 2 4" xfId="5739"/>
    <cellStyle name="쉼표 [0] 3 2 4 2" xfId="9595"/>
    <cellStyle name="쉼표 [0] 3 2 4 2 2" xfId="17087"/>
    <cellStyle name="쉼표 [0] 3 2 4 3" xfId="13328"/>
    <cellStyle name="쉼표 [0] 3 2 5" xfId="7114"/>
    <cellStyle name="쉼표 [0] 3 2 5 2" xfId="10966"/>
    <cellStyle name="쉼표 [0] 3 2 5 2 2" xfId="18460"/>
    <cellStyle name="쉼표 [0] 3 2 5 3" xfId="14701"/>
    <cellStyle name="쉼표 [0] 3 2 6" xfId="8335"/>
    <cellStyle name="쉼표 [0] 3 2 6 2" xfId="15827"/>
    <cellStyle name="쉼표 [0] 3 2 7" xfId="12077"/>
    <cellStyle name="쉼표 [0] 3 20" xfId="3307"/>
    <cellStyle name="쉼표 [0] 3 20 2" xfId="5821"/>
    <cellStyle name="쉼표 [0] 3 20 2 2" xfId="9677"/>
    <cellStyle name="쉼표 [0] 3 20 2 2 2" xfId="17170"/>
    <cellStyle name="쉼표 [0] 3 20 2 3" xfId="13411"/>
    <cellStyle name="쉼표 [0] 3 20 3" xfId="7117"/>
    <cellStyle name="쉼표 [0] 3 20 3 2" xfId="10969"/>
    <cellStyle name="쉼표 [0] 3 20 3 2 2" xfId="18463"/>
    <cellStyle name="쉼표 [0] 3 20 3 3" xfId="14704"/>
    <cellStyle name="쉼표 [0] 3 20 4" xfId="8422"/>
    <cellStyle name="쉼표 [0] 3 20 4 2" xfId="15914"/>
    <cellStyle name="쉼표 [0] 3 20 5" xfId="12162"/>
    <cellStyle name="쉼표 [0] 3 21" xfId="3325"/>
    <cellStyle name="쉼표 [0] 3 21 2" xfId="5830"/>
    <cellStyle name="쉼표 [0] 3 21 2 2" xfId="9686"/>
    <cellStyle name="쉼표 [0] 3 21 2 2 2" xfId="17179"/>
    <cellStyle name="쉼표 [0] 3 21 2 3" xfId="13420"/>
    <cellStyle name="쉼표 [0] 3 21 3" xfId="7118"/>
    <cellStyle name="쉼표 [0] 3 21 3 2" xfId="10970"/>
    <cellStyle name="쉼표 [0] 3 21 3 2 2" xfId="18464"/>
    <cellStyle name="쉼표 [0] 3 21 3 3" xfId="14705"/>
    <cellStyle name="쉼표 [0] 3 21 4" xfId="8431"/>
    <cellStyle name="쉼표 [0] 3 21 4 2" xfId="15923"/>
    <cellStyle name="쉼표 [0] 3 21 5" xfId="12171"/>
    <cellStyle name="쉼표 [0] 3 22" xfId="3343"/>
    <cellStyle name="쉼표 [0] 3 22 2" xfId="5839"/>
    <cellStyle name="쉼표 [0] 3 22 2 2" xfId="9695"/>
    <cellStyle name="쉼표 [0] 3 22 2 2 2" xfId="17188"/>
    <cellStyle name="쉼표 [0] 3 22 2 3" xfId="13429"/>
    <cellStyle name="쉼표 [0] 3 22 3" xfId="7119"/>
    <cellStyle name="쉼표 [0] 3 22 3 2" xfId="10971"/>
    <cellStyle name="쉼표 [0] 3 22 3 2 2" xfId="18465"/>
    <cellStyle name="쉼표 [0] 3 22 3 3" xfId="14706"/>
    <cellStyle name="쉼표 [0] 3 22 4" xfId="8440"/>
    <cellStyle name="쉼표 [0] 3 22 4 2" xfId="15932"/>
    <cellStyle name="쉼표 [0] 3 22 5" xfId="12180"/>
    <cellStyle name="쉼표 [0] 3 23" xfId="3361"/>
    <cellStyle name="쉼표 [0] 3 23 2" xfId="5848"/>
    <cellStyle name="쉼표 [0] 3 23 2 2" xfId="9704"/>
    <cellStyle name="쉼표 [0] 3 23 2 2 2" xfId="17197"/>
    <cellStyle name="쉼표 [0] 3 23 2 3" xfId="13438"/>
    <cellStyle name="쉼표 [0] 3 23 3" xfId="7120"/>
    <cellStyle name="쉼표 [0] 3 23 3 2" xfId="10972"/>
    <cellStyle name="쉼표 [0] 3 23 3 2 2" xfId="18466"/>
    <cellStyle name="쉼표 [0] 3 23 3 3" xfId="14707"/>
    <cellStyle name="쉼표 [0] 3 23 4" xfId="8449"/>
    <cellStyle name="쉼표 [0] 3 23 4 2" xfId="15941"/>
    <cellStyle name="쉼표 [0] 3 23 5" xfId="12189"/>
    <cellStyle name="쉼표 [0] 3 24" xfId="5675"/>
    <cellStyle name="쉼표 [0] 3 24 2" xfId="6944"/>
    <cellStyle name="쉼표 [0] 3 24 2 2" xfId="10800"/>
    <cellStyle name="쉼표 [0] 3 24 2 2 2" xfId="18293"/>
    <cellStyle name="쉼표 [0] 3 24 2 3" xfId="14534"/>
    <cellStyle name="쉼표 [0] 3 24 3" xfId="7121"/>
    <cellStyle name="쉼표 [0] 3 24 3 2" xfId="10973"/>
    <cellStyle name="쉼표 [0] 3 24 3 2 2" xfId="18467"/>
    <cellStyle name="쉼표 [0] 3 24 3 3" xfId="14708"/>
    <cellStyle name="쉼표 [0] 3 24 4" xfId="9552"/>
    <cellStyle name="쉼표 [0] 3 24 4 2" xfId="17044"/>
    <cellStyle name="쉼표 [0] 3 24 5" xfId="13294"/>
    <cellStyle name="쉼표 [0] 3 25" xfId="3391"/>
    <cellStyle name="쉼표 [0] 3 25 2" xfId="5864"/>
    <cellStyle name="쉼표 [0] 3 25 2 2" xfId="9720"/>
    <cellStyle name="쉼표 [0] 3 25 2 2 2" xfId="17213"/>
    <cellStyle name="쉼표 [0] 3 25 2 3" xfId="13454"/>
    <cellStyle name="쉼표 [0] 3 25 3" xfId="7122"/>
    <cellStyle name="쉼표 [0] 3 25 3 2" xfId="10974"/>
    <cellStyle name="쉼표 [0] 3 25 3 2 2" xfId="18468"/>
    <cellStyle name="쉼표 [0] 3 25 3 3" xfId="14709"/>
    <cellStyle name="쉼표 [0] 3 25 4" xfId="8465"/>
    <cellStyle name="쉼표 [0] 3 25 4 2" xfId="15957"/>
    <cellStyle name="쉼표 [0] 3 25 5" xfId="12205"/>
    <cellStyle name="쉼표 [0] 3 26" xfId="3409"/>
    <cellStyle name="쉼표 [0] 3 26 2" xfId="5873"/>
    <cellStyle name="쉼표 [0] 3 26 2 2" xfId="9729"/>
    <cellStyle name="쉼표 [0] 3 26 2 2 2" xfId="17222"/>
    <cellStyle name="쉼표 [0] 3 26 2 3" xfId="13463"/>
    <cellStyle name="쉼표 [0] 3 26 3" xfId="7123"/>
    <cellStyle name="쉼표 [0] 3 26 3 2" xfId="10975"/>
    <cellStyle name="쉼표 [0] 3 26 3 2 2" xfId="18469"/>
    <cellStyle name="쉼표 [0] 3 26 3 3" xfId="14710"/>
    <cellStyle name="쉼표 [0] 3 26 4" xfId="8474"/>
    <cellStyle name="쉼표 [0] 3 26 4 2" xfId="15966"/>
    <cellStyle name="쉼표 [0] 3 26 5" xfId="12214"/>
    <cellStyle name="쉼표 [0] 3 27" xfId="3427"/>
    <cellStyle name="쉼표 [0] 3 27 2" xfId="5882"/>
    <cellStyle name="쉼표 [0] 3 27 2 2" xfId="9738"/>
    <cellStyle name="쉼표 [0] 3 27 2 2 2" xfId="17231"/>
    <cellStyle name="쉼표 [0] 3 27 2 3" xfId="13472"/>
    <cellStyle name="쉼표 [0] 3 27 3" xfId="7124"/>
    <cellStyle name="쉼표 [0] 3 27 3 2" xfId="10976"/>
    <cellStyle name="쉼표 [0] 3 27 3 2 2" xfId="18470"/>
    <cellStyle name="쉼표 [0] 3 27 3 3" xfId="14711"/>
    <cellStyle name="쉼표 [0] 3 27 4" xfId="8483"/>
    <cellStyle name="쉼표 [0] 3 27 4 2" xfId="15975"/>
    <cellStyle name="쉼표 [0] 3 27 5" xfId="12223"/>
    <cellStyle name="쉼표 [0] 3 28" xfId="3196"/>
    <cellStyle name="쉼표 [0] 3 28 2" xfId="5769"/>
    <cellStyle name="쉼표 [0] 3 28 2 2" xfId="9626"/>
    <cellStyle name="쉼표 [0] 3 28 2 2 2" xfId="17118"/>
    <cellStyle name="쉼표 [0] 3 28 2 3" xfId="13359"/>
    <cellStyle name="쉼표 [0] 3 28 3" xfId="7125"/>
    <cellStyle name="쉼표 [0] 3 28 3 2" xfId="10977"/>
    <cellStyle name="쉼표 [0] 3 28 3 2 2" xfId="18471"/>
    <cellStyle name="쉼표 [0] 3 28 3 3" xfId="14712"/>
    <cellStyle name="쉼표 [0] 3 28 4" xfId="8370"/>
    <cellStyle name="쉼표 [0] 3 28 4 2" xfId="15862"/>
    <cellStyle name="쉼표 [0] 3 28 5" xfId="12110"/>
    <cellStyle name="쉼표 [0] 3 29" xfId="3453"/>
    <cellStyle name="쉼표 [0] 3 29 2" xfId="5897"/>
    <cellStyle name="쉼표 [0] 3 29 2 2" xfId="9753"/>
    <cellStyle name="쉼표 [0] 3 29 2 2 2" xfId="17246"/>
    <cellStyle name="쉼표 [0] 3 29 2 3" xfId="13487"/>
    <cellStyle name="쉼표 [0] 3 29 3" xfId="7126"/>
    <cellStyle name="쉼표 [0] 3 29 3 2" xfId="10978"/>
    <cellStyle name="쉼표 [0] 3 29 3 2 2" xfId="18472"/>
    <cellStyle name="쉼표 [0] 3 29 3 3" xfId="14713"/>
    <cellStyle name="쉼표 [0] 3 29 4" xfId="8498"/>
    <cellStyle name="쉼표 [0] 3 29 4 2" xfId="15990"/>
    <cellStyle name="쉼표 [0] 3 29 5" xfId="12238"/>
    <cellStyle name="쉼표 [0] 3 3" xfId="3158"/>
    <cellStyle name="쉼표 [0] 3 3 10" xfId="3172"/>
    <cellStyle name="쉼표 [0] 3 3 10 2" xfId="5755"/>
    <cellStyle name="쉼표 [0] 3 3 10 2 2" xfId="9612"/>
    <cellStyle name="쉼표 [0] 3 3 10 2 2 2" xfId="17104"/>
    <cellStyle name="쉼표 [0] 3 3 10 2 3" xfId="13345"/>
    <cellStyle name="쉼표 [0] 3 3 10 3" xfId="7128"/>
    <cellStyle name="쉼표 [0] 3 3 10 3 2" xfId="10980"/>
    <cellStyle name="쉼표 [0] 3 3 10 3 2 2" xfId="18474"/>
    <cellStyle name="쉼표 [0] 3 3 10 3 3" xfId="14715"/>
    <cellStyle name="쉼표 [0] 3 3 10 4" xfId="8356"/>
    <cellStyle name="쉼표 [0] 3 3 10 4 2" xfId="15848"/>
    <cellStyle name="쉼표 [0] 3 3 10 5" xfId="12096"/>
    <cellStyle name="쉼표 [0] 3 3 100" xfId="4888"/>
    <cellStyle name="쉼표 [0] 3 3 100 2" xfId="6614"/>
    <cellStyle name="쉼표 [0] 3 3 100 2 2" xfId="10470"/>
    <cellStyle name="쉼표 [0] 3 3 100 2 2 2" xfId="17963"/>
    <cellStyle name="쉼표 [0] 3 3 100 2 3" xfId="14204"/>
    <cellStyle name="쉼표 [0] 3 3 100 3" xfId="7129"/>
    <cellStyle name="쉼표 [0] 3 3 100 3 2" xfId="10981"/>
    <cellStyle name="쉼표 [0] 3 3 100 3 2 2" xfId="18475"/>
    <cellStyle name="쉼표 [0] 3 3 100 3 3" xfId="14716"/>
    <cellStyle name="쉼표 [0] 3 3 100 4" xfId="9219"/>
    <cellStyle name="쉼표 [0] 3 3 100 4 2" xfId="16711"/>
    <cellStyle name="쉼표 [0] 3 3 100 5" xfId="12962"/>
    <cellStyle name="쉼표 [0] 3 3 101" xfId="4906"/>
    <cellStyle name="쉼표 [0] 3 3 101 2" xfId="6623"/>
    <cellStyle name="쉼표 [0] 3 3 101 2 2" xfId="10479"/>
    <cellStyle name="쉼표 [0] 3 3 101 2 2 2" xfId="17972"/>
    <cellStyle name="쉼표 [0] 3 3 101 2 3" xfId="14213"/>
    <cellStyle name="쉼표 [0] 3 3 101 3" xfId="7130"/>
    <cellStyle name="쉼표 [0] 3 3 101 3 2" xfId="10982"/>
    <cellStyle name="쉼표 [0] 3 3 101 3 2 2" xfId="18476"/>
    <cellStyle name="쉼표 [0] 3 3 101 3 3" xfId="14717"/>
    <cellStyle name="쉼표 [0] 3 3 101 4" xfId="9228"/>
    <cellStyle name="쉼표 [0] 3 3 101 4 2" xfId="16720"/>
    <cellStyle name="쉼표 [0] 3 3 101 5" xfId="12971"/>
    <cellStyle name="쉼표 [0] 3 3 102" xfId="4924"/>
    <cellStyle name="쉼표 [0] 3 3 102 2" xfId="6632"/>
    <cellStyle name="쉼표 [0] 3 3 102 2 2" xfId="10488"/>
    <cellStyle name="쉼표 [0] 3 3 102 2 2 2" xfId="17981"/>
    <cellStyle name="쉼표 [0] 3 3 102 2 3" xfId="14222"/>
    <cellStyle name="쉼표 [0] 3 3 102 3" xfId="7131"/>
    <cellStyle name="쉼표 [0] 3 3 102 3 2" xfId="10983"/>
    <cellStyle name="쉼표 [0] 3 3 102 3 2 2" xfId="18477"/>
    <cellStyle name="쉼표 [0] 3 3 102 3 3" xfId="14718"/>
    <cellStyle name="쉼표 [0] 3 3 102 4" xfId="9237"/>
    <cellStyle name="쉼표 [0] 3 3 102 4 2" xfId="16729"/>
    <cellStyle name="쉼표 [0] 3 3 102 5" xfId="12980"/>
    <cellStyle name="쉼표 [0] 3 3 103" xfId="4942"/>
    <cellStyle name="쉼표 [0] 3 3 103 2" xfId="6641"/>
    <cellStyle name="쉼표 [0] 3 3 103 2 2" xfId="10497"/>
    <cellStyle name="쉼표 [0] 3 3 103 2 2 2" xfId="17990"/>
    <cellStyle name="쉼표 [0] 3 3 103 2 3" xfId="14231"/>
    <cellStyle name="쉼표 [0] 3 3 103 3" xfId="7132"/>
    <cellStyle name="쉼표 [0] 3 3 103 3 2" xfId="10984"/>
    <cellStyle name="쉼표 [0] 3 3 103 3 2 2" xfId="18478"/>
    <cellStyle name="쉼표 [0] 3 3 103 3 3" xfId="14719"/>
    <cellStyle name="쉼표 [0] 3 3 103 4" xfId="9246"/>
    <cellStyle name="쉼표 [0] 3 3 103 4 2" xfId="16738"/>
    <cellStyle name="쉼표 [0] 3 3 103 5" xfId="12989"/>
    <cellStyle name="쉼표 [0] 3 3 104" xfId="4960"/>
    <cellStyle name="쉼표 [0] 3 3 104 2" xfId="6650"/>
    <cellStyle name="쉼표 [0] 3 3 104 2 2" xfId="10506"/>
    <cellStyle name="쉼표 [0] 3 3 104 2 2 2" xfId="17999"/>
    <cellStyle name="쉼표 [0] 3 3 104 2 3" xfId="14240"/>
    <cellStyle name="쉼표 [0] 3 3 104 3" xfId="7133"/>
    <cellStyle name="쉼표 [0] 3 3 104 3 2" xfId="10985"/>
    <cellStyle name="쉼표 [0] 3 3 104 3 2 2" xfId="18479"/>
    <cellStyle name="쉼표 [0] 3 3 104 3 3" xfId="14720"/>
    <cellStyle name="쉼표 [0] 3 3 104 4" xfId="9256"/>
    <cellStyle name="쉼표 [0] 3 3 104 4 2" xfId="16748"/>
    <cellStyle name="쉼표 [0] 3 3 104 5" xfId="12998"/>
    <cellStyle name="쉼표 [0] 3 3 105" xfId="4978"/>
    <cellStyle name="쉼표 [0] 3 3 105 2" xfId="6659"/>
    <cellStyle name="쉼표 [0] 3 3 105 2 2" xfId="10515"/>
    <cellStyle name="쉼표 [0] 3 3 105 2 2 2" xfId="18008"/>
    <cellStyle name="쉼표 [0] 3 3 105 2 3" xfId="14249"/>
    <cellStyle name="쉼표 [0] 3 3 105 3" xfId="7134"/>
    <cellStyle name="쉼표 [0] 3 3 105 3 2" xfId="10986"/>
    <cellStyle name="쉼표 [0] 3 3 105 3 2 2" xfId="18480"/>
    <cellStyle name="쉼표 [0] 3 3 105 3 3" xfId="14721"/>
    <cellStyle name="쉼표 [0] 3 3 105 4" xfId="9265"/>
    <cellStyle name="쉼표 [0] 3 3 105 4 2" xfId="16757"/>
    <cellStyle name="쉼표 [0] 3 3 105 5" xfId="13007"/>
    <cellStyle name="쉼표 [0] 3 3 106" xfId="4996"/>
    <cellStyle name="쉼표 [0] 3 3 106 2" xfId="6668"/>
    <cellStyle name="쉼표 [0] 3 3 106 2 2" xfId="10524"/>
    <cellStyle name="쉼표 [0] 3 3 106 2 2 2" xfId="18017"/>
    <cellStyle name="쉼표 [0] 3 3 106 2 3" xfId="14258"/>
    <cellStyle name="쉼표 [0] 3 3 106 3" xfId="7135"/>
    <cellStyle name="쉼표 [0] 3 3 106 3 2" xfId="10987"/>
    <cellStyle name="쉼표 [0] 3 3 106 3 2 2" xfId="18481"/>
    <cellStyle name="쉼표 [0] 3 3 106 3 3" xfId="14722"/>
    <cellStyle name="쉼표 [0] 3 3 106 4" xfId="9274"/>
    <cellStyle name="쉼표 [0] 3 3 106 4 2" xfId="16766"/>
    <cellStyle name="쉼표 [0] 3 3 106 5" xfId="13016"/>
    <cellStyle name="쉼표 [0] 3 3 107" xfId="5014"/>
    <cellStyle name="쉼표 [0] 3 3 107 2" xfId="6677"/>
    <cellStyle name="쉼표 [0] 3 3 107 2 2" xfId="10533"/>
    <cellStyle name="쉼표 [0] 3 3 107 2 2 2" xfId="18026"/>
    <cellStyle name="쉼표 [0] 3 3 107 2 3" xfId="14267"/>
    <cellStyle name="쉼표 [0] 3 3 107 3" xfId="7136"/>
    <cellStyle name="쉼표 [0] 3 3 107 3 2" xfId="10988"/>
    <cellStyle name="쉼표 [0] 3 3 107 3 2 2" xfId="18482"/>
    <cellStyle name="쉼표 [0] 3 3 107 3 3" xfId="14723"/>
    <cellStyle name="쉼표 [0] 3 3 107 4" xfId="9283"/>
    <cellStyle name="쉼표 [0] 3 3 107 4 2" xfId="16775"/>
    <cellStyle name="쉼표 [0] 3 3 107 5" xfId="13025"/>
    <cellStyle name="쉼표 [0] 3 3 108" xfId="5032"/>
    <cellStyle name="쉼표 [0] 3 3 108 2" xfId="6686"/>
    <cellStyle name="쉼표 [0] 3 3 108 2 2" xfId="10542"/>
    <cellStyle name="쉼표 [0] 3 3 108 2 2 2" xfId="18035"/>
    <cellStyle name="쉼표 [0] 3 3 108 2 3" xfId="14276"/>
    <cellStyle name="쉼표 [0] 3 3 108 3" xfId="7137"/>
    <cellStyle name="쉼표 [0] 3 3 108 3 2" xfId="10989"/>
    <cellStyle name="쉼표 [0] 3 3 108 3 2 2" xfId="18483"/>
    <cellStyle name="쉼표 [0] 3 3 108 3 3" xfId="14724"/>
    <cellStyle name="쉼표 [0] 3 3 108 4" xfId="9292"/>
    <cellStyle name="쉼표 [0] 3 3 108 4 2" xfId="16784"/>
    <cellStyle name="쉼표 [0] 3 3 108 5" xfId="13034"/>
    <cellStyle name="쉼표 [0] 3 3 109" xfId="5050"/>
    <cellStyle name="쉼표 [0] 3 3 109 2" xfId="6695"/>
    <cellStyle name="쉼표 [0] 3 3 109 2 2" xfId="10551"/>
    <cellStyle name="쉼표 [0] 3 3 109 2 2 2" xfId="18044"/>
    <cellStyle name="쉼표 [0] 3 3 109 2 3" xfId="14285"/>
    <cellStyle name="쉼표 [0] 3 3 109 3" xfId="7138"/>
    <cellStyle name="쉼표 [0] 3 3 109 3 2" xfId="10990"/>
    <cellStyle name="쉼표 [0] 3 3 109 3 2 2" xfId="18484"/>
    <cellStyle name="쉼표 [0] 3 3 109 3 3" xfId="14725"/>
    <cellStyle name="쉼표 [0] 3 3 109 4" xfId="9301"/>
    <cellStyle name="쉼표 [0] 3 3 109 4 2" xfId="16793"/>
    <cellStyle name="쉼표 [0] 3 3 109 5" xfId="13043"/>
    <cellStyle name="쉼표 [0] 3 3 11" xfId="3310"/>
    <cellStyle name="쉼표 [0] 3 3 11 2" xfId="5822"/>
    <cellStyle name="쉼표 [0] 3 3 11 2 2" xfId="9678"/>
    <cellStyle name="쉼표 [0] 3 3 11 2 2 2" xfId="17171"/>
    <cellStyle name="쉼표 [0] 3 3 11 2 3" xfId="13412"/>
    <cellStyle name="쉼표 [0] 3 3 11 3" xfId="7139"/>
    <cellStyle name="쉼표 [0] 3 3 11 3 2" xfId="10991"/>
    <cellStyle name="쉼표 [0] 3 3 11 3 2 2" xfId="18485"/>
    <cellStyle name="쉼표 [0] 3 3 11 3 3" xfId="14726"/>
    <cellStyle name="쉼표 [0] 3 3 11 4" xfId="8423"/>
    <cellStyle name="쉼표 [0] 3 3 11 4 2" xfId="15915"/>
    <cellStyle name="쉼표 [0] 3 3 11 5" xfId="12163"/>
    <cellStyle name="쉼표 [0] 3 3 110" xfId="5068"/>
    <cellStyle name="쉼표 [0] 3 3 110 2" xfId="6704"/>
    <cellStyle name="쉼표 [0] 3 3 110 2 2" xfId="10560"/>
    <cellStyle name="쉼표 [0] 3 3 110 2 2 2" xfId="18053"/>
    <cellStyle name="쉼표 [0] 3 3 110 2 3" xfId="14294"/>
    <cellStyle name="쉼표 [0] 3 3 110 3" xfId="7140"/>
    <cellStyle name="쉼표 [0] 3 3 110 3 2" xfId="10992"/>
    <cellStyle name="쉼표 [0] 3 3 110 3 2 2" xfId="18486"/>
    <cellStyle name="쉼표 [0] 3 3 110 3 3" xfId="14727"/>
    <cellStyle name="쉼표 [0] 3 3 110 4" xfId="9310"/>
    <cellStyle name="쉼표 [0] 3 3 110 4 2" xfId="16802"/>
    <cellStyle name="쉼표 [0] 3 3 110 5" xfId="13052"/>
    <cellStyle name="쉼표 [0] 3 3 111" xfId="5086"/>
    <cellStyle name="쉼표 [0] 3 3 111 2" xfId="6713"/>
    <cellStyle name="쉼표 [0] 3 3 111 2 2" xfId="10569"/>
    <cellStyle name="쉼표 [0] 3 3 111 2 2 2" xfId="18062"/>
    <cellStyle name="쉼표 [0] 3 3 111 2 3" xfId="14303"/>
    <cellStyle name="쉼표 [0] 3 3 111 3" xfId="7141"/>
    <cellStyle name="쉼표 [0] 3 3 111 3 2" xfId="10993"/>
    <cellStyle name="쉼표 [0] 3 3 111 3 2 2" xfId="18487"/>
    <cellStyle name="쉼표 [0] 3 3 111 3 3" xfId="14728"/>
    <cellStyle name="쉼표 [0] 3 3 111 4" xfId="9319"/>
    <cellStyle name="쉼표 [0] 3 3 111 4 2" xfId="16811"/>
    <cellStyle name="쉼표 [0] 3 3 111 5" xfId="13061"/>
    <cellStyle name="쉼표 [0] 3 3 112" xfId="5104"/>
    <cellStyle name="쉼표 [0] 3 3 112 2" xfId="6722"/>
    <cellStyle name="쉼표 [0] 3 3 112 2 2" xfId="10578"/>
    <cellStyle name="쉼표 [0] 3 3 112 2 2 2" xfId="18071"/>
    <cellStyle name="쉼표 [0] 3 3 112 2 3" xfId="14312"/>
    <cellStyle name="쉼표 [0] 3 3 112 3" xfId="7142"/>
    <cellStyle name="쉼표 [0] 3 3 112 3 2" xfId="10994"/>
    <cellStyle name="쉼표 [0] 3 3 112 3 2 2" xfId="18488"/>
    <cellStyle name="쉼표 [0] 3 3 112 3 3" xfId="14729"/>
    <cellStyle name="쉼표 [0] 3 3 112 4" xfId="9328"/>
    <cellStyle name="쉼표 [0] 3 3 112 4 2" xfId="16820"/>
    <cellStyle name="쉼표 [0] 3 3 112 5" xfId="13070"/>
    <cellStyle name="쉼표 [0] 3 3 113" xfId="5122"/>
    <cellStyle name="쉼표 [0] 3 3 113 2" xfId="6731"/>
    <cellStyle name="쉼표 [0] 3 3 113 2 2" xfId="10587"/>
    <cellStyle name="쉼표 [0] 3 3 113 2 2 2" xfId="18080"/>
    <cellStyle name="쉼표 [0] 3 3 113 2 3" xfId="14321"/>
    <cellStyle name="쉼표 [0] 3 3 113 3" xfId="7143"/>
    <cellStyle name="쉼표 [0] 3 3 113 3 2" xfId="10995"/>
    <cellStyle name="쉼표 [0] 3 3 113 3 2 2" xfId="18489"/>
    <cellStyle name="쉼표 [0] 3 3 113 3 3" xfId="14730"/>
    <cellStyle name="쉼표 [0] 3 3 113 4" xfId="9337"/>
    <cellStyle name="쉼표 [0] 3 3 113 4 2" xfId="16829"/>
    <cellStyle name="쉼표 [0] 3 3 113 5" xfId="13079"/>
    <cellStyle name="쉼표 [0] 3 3 114" xfId="5140"/>
    <cellStyle name="쉼표 [0] 3 3 114 2" xfId="6740"/>
    <cellStyle name="쉼표 [0] 3 3 114 2 2" xfId="10596"/>
    <cellStyle name="쉼표 [0] 3 3 114 2 2 2" xfId="18089"/>
    <cellStyle name="쉼표 [0] 3 3 114 2 3" xfId="14330"/>
    <cellStyle name="쉼표 [0] 3 3 114 3" xfId="7144"/>
    <cellStyle name="쉼표 [0] 3 3 114 3 2" xfId="10996"/>
    <cellStyle name="쉼표 [0] 3 3 114 3 2 2" xfId="18490"/>
    <cellStyle name="쉼표 [0] 3 3 114 3 3" xfId="14731"/>
    <cellStyle name="쉼표 [0] 3 3 114 4" xfId="9346"/>
    <cellStyle name="쉼표 [0] 3 3 114 4 2" xfId="16838"/>
    <cellStyle name="쉼표 [0] 3 3 114 5" xfId="13088"/>
    <cellStyle name="쉼표 [0] 3 3 115" xfId="5158"/>
    <cellStyle name="쉼표 [0] 3 3 115 2" xfId="6749"/>
    <cellStyle name="쉼표 [0] 3 3 115 2 2" xfId="10605"/>
    <cellStyle name="쉼표 [0] 3 3 115 2 2 2" xfId="18098"/>
    <cellStyle name="쉼표 [0] 3 3 115 2 3" xfId="14339"/>
    <cellStyle name="쉼표 [0] 3 3 115 3" xfId="7145"/>
    <cellStyle name="쉼표 [0] 3 3 115 3 2" xfId="10997"/>
    <cellStyle name="쉼표 [0] 3 3 115 3 2 2" xfId="18491"/>
    <cellStyle name="쉼표 [0] 3 3 115 3 3" xfId="14732"/>
    <cellStyle name="쉼표 [0] 3 3 115 4" xfId="9355"/>
    <cellStyle name="쉼표 [0] 3 3 115 4 2" xfId="16847"/>
    <cellStyle name="쉼표 [0] 3 3 115 5" xfId="13097"/>
    <cellStyle name="쉼표 [0] 3 3 116" xfId="5176"/>
    <cellStyle name="쉼표 [0] 3 3 116 2" xfId="6758"/>
    <cellStyle name="쉼표 [0] 3 3 116 2 2" xfId="10614"/>
    <cellStyle name="쉼표 [0] 3 3 116 2 2 2" xfId="18107"/>
    <cellStyle name="쉼표 [0] 3 3 116 2 3" xfId="14348"/>
    <cellStyle name="쉼표 [0] 3 3 116 3" xfId="7146"/>
    <cellStyle name="쉼표 [0] 3 3 116 3 2" xfId="10998"/>
    <cellStyle name="쉼표 [0] 3 3 116 3 2 2" xfId="18492"/>
    <cellStyle name="쉼표 [0] 3 3 116 3 3" xfId="14733"/>
    <cellStyle name="쉼표 [0] 3 3 116 4" xfId="9364"/>
    <cellStyle name="쉼표 [0] 3 3 116 4 2" xfId="16856"/>
    <cellStyle name="쉼표 [0] 3 3 116 5" xfId="13106"/>
    <cellStyle name="쉼표 [0] 3 3 117" xfId="5194"/>
    <cellStyle name="쉼표 [0] 3 3 117 2" xfId="6767"/>
    <cellStyle name="쉼표 [0] 3 3 117 2 2" xfId="10623"/>
    <cellStyle name="쉼표 [0] 3 3 117 2 2 2" xfId="18116"/>
    <cellStyle name="쉼표 [0] 3 3 117 2 3" xfId="14357"/>
    <cellStyle name="쉼표 [0] 3 3 117 3" xfId="7147"/>
    <cellStyle name="쉼표 [0] 3 3 117 3 2" xfId="10999"/>
    <cellStyle name="쉼표 [0] 3 3 117 3 2 2" xfId="18493"/>
    <cellStyle name="쉼표 [0] 3 3 117 3 3" xfId="14734"/>
    <cellStyle name="쉼표 [0] 3 3 117 4" xfId="9373"/>
    <cellStyle name="쉼표 [0] 3 3 117 4 2" xfId="16865"/>
    <cellStyle name="쉼표 [0] 3 3 117 5" xfId="13116"/>
    <cellStyle name="쉼표 [0] 3 3 118" xfId="5212"/>
    <cellStyle name="쉼표 [0] 3 3 118 2" xfId="6776"/>
    <cellStyle name="쉼표 [0] 3 3 118 2 2" xfId="10632"/>
    <cellStyle name="쉼표 [0] 3 3 118 2 2 2" xfId="18125"/>
    <cellStyle name="쉼표 [0] 3 3 118 2 3" xfId="14366"/>
    <cellStyle name="쉼표 [0] 3 3 118 3" xfId="7148"/>
    <cellStyle name="쉼표 [0] 3 3 118 3 2" xfId="11000"/>
    <cellStyle name="쉼표 [0] 3 3 118 3 2 2" xfId="18494"/>
    <cellStyle name="쉼표 [0] 3 3 118 3 3" xfId="14735"/>
    <cellStyle name="쉼표 [0] 3 3 118 4" xfId="9382"/>
    <cellStyle name="쉼표 [0] 3 3 118 4 2" xfId="16874"/>
    <cellStyle name="쉼표 [0] 3 3 118 5" xfId="13125"/>
    <cellStyle name="쉼표 [0] 3 3 119" xfId="5230"/>
    <cellStyle name="쉼표 [0] 3 3 119 2" xfId="6785"/>
    <cellStyle name="쉼표 [0] 3 3 119 2 2" xfId="10641"/>
    <cellStyle name="쉼표 [0] 3 3 119 2 2 2" xfId="18134"/>
    <cellStyle name="쉼표 [0] 3 3 119 2 3" xfId="14375"/>
    <cellStyle name="쉼표 [0] 3 3 119 3" xfId="7149"/>
    <cellStyle name="쉼표 [0] 3 3 119 3 2" xfId="11001"/>
    <cellStyle name="쉼표 [0] 3 3 119 3 2 2" xfId="18495"/>
    <cellStyle name="쉼표 [0] 3 3 119 3 3" xfId="14736"/>
    <cellStyle name="쉼표 [0] 3 3 119 4" xfId="9391"/>
    <cellStyle name="쉼표 [0] 3 3 119 4 2" xfId="16883"/>
    <cellStyle name="쉼표 [0] 3 3 119 5" xfId="13134"/>
    <cellStyle name="쉼표 [0] 3 3 12" xfId="3328"/>
    <cellStyle name="쉼표 [0] 3 3 12 2" xfId="5831"/>
    <cellStyle name="쉼표 [0] 3 3 12 2 2" xfId="9687"/>
    <cellStyle name="쉼표 [0] 3 3 12 2 2 2" xfId="17180"/>
    <cellStyle name="쉼표 [0] 3 3 12 2 3" xfId="13421"/>
    <cellStyle name="쉼표 [0] 3 3 12 3" xfId="7150"/>
    <cellStyle name="쉼표 [0] 3 3 12 3 2" xfId="11002"/>
    <cellStyle name="쉼표 [0] 3 3 12 3 2 2" xfId="18496"/>
    <cellStyle name="쉼표 [0] 3 3 12 3 3" xfId="14737"/>
    <cellStyle name="쉼표 [0] 3 3 12 4" xfId="8432"/>
    <cellStyle name="쉼표 [0] 3 3 12 4 2" xfId="15924"/>
    <cellStyle name="쉼표 [0] 3 3 12 5" xfId="12172"/>
    <cellStyle name="쉼표 [0] 3 3 120" xfId="5248"/>
    <cellStyle name="쉼표 [0] 3 3 120 2" xfId="6793"/>
    <cellStyle name="쉼표 [0] 3 3 120 2 2" xfId="10649"/>
    <cellStyle name="쉼표 [0] 3 3 120 2 2 2" xfId="18142"/>
    <cellStyle name="쉼표 [0] 3 3 120 2 3" xfId="14383"/>
    <cellStyle name="쉼표 [0] 3 3 120 3" xfId="7151"/>
    <cellStyle name="쉼표 [0] 3 3 120 3 2" xfId="11003"/>
    <cellStyle name="쉼표 [0] 3 3 120 3 2 2" xfId="18497"/>
    <cellStyle name="쉼표 [0] 3 3 120 3 3" xfId="14738"/>
    <cellStyle name="쉼표 [0] 3 3 120 4" xfId="9399"/>
    <cellStyle name="쉼표 [0] 3 3 120 4 2" xfId="16891"/>
    <cellStyle name="쉼표 [0] 3 3 120 5" xfId="13142"/>
    <cellStyle name="쉼표 [0] 3 3 121" xfId="5266"/>
    <cellStyle name="쉼표 [0] 3 3 121 2" xfId="6801"/>
    <cellStyle name="쉼표 [0] 3 3 121 2 2" xfId="10657"/>
    <cellStyle name="쉼표 [0] 3 3 121 2 2 2" xfId="18150"/>
    <cellStyle name="쉼표 [0] 3 3 121 2 3" xfId="14391"/>
    <cellStyle name="쉼표 [0] 3 3 121 3" xfId="7152"/>
    <cellStyle name="쉼표 [0] 3 3 121 3 2" xfId="11004"/>
    <cellStyle name="쉼표 [0] 3 3 121 3 2 2" xfId="18498"/>
    <cellStyle name="쉼표 [0] 3 3 121 3 3" xfId="14739"/>
    <cellStyle name="쉼표 [0] 3 3 121 4" xfId="9407"/>
    <cellStyle name="쉼표 [0] 3 3 121 4 2" xfId="16899"/>
    <cellStyle name="쉼표 [0] 3 3 121 5" xfId="13150"/>
    <cellStyle name="쉼표 [0] 3 3 122" xfId="5283"/>
    <cellStyle name="쉼표 [0] 3 3 122 2" xfId="6809"/>
    <cellStyle name="쉼표 [0] 3 3 122 2 2" xfId="10665"/>
    <cellStyle name="쉼표 [0] 3 3 122 2 2 2" xfId="18158"/>
    <cellStyle name="쉼표 [0] 3 3 122 2 3" xfId="14399"/>
    <cellStyle name="쉼표 [0] 3 3 122 3" xfId="7153"/>
    <cellStyle name="쉼표 [0] 3 3 122 3 2" xfId="11005"/>
    <cellStyle name="쉼표 [0] 3 3 122 3 2 2" xfId="18499"/>
    <cellStyle name="쉼표 [0] 3 3 122 3 3" xfId="14740"/>
    <cellStyle name="쉼표 [0] 3 3 122 4" xfId="9415"/>
    <cellStyle name="쉼표 [0] 3 3 122 4 2" xfId="16907"/>
    <cellStyle name="쉼표 [0] 3 3 122 5" xfId="13158"/>
    <cellStyle name="쉼표 [0] 3 3 123" xfId="5300"/>
    <cellStyle name="쉼표 [0] 3 3 123 2" xfId="6818"/>
    <cellStyle name="쉼표 [0] 3 3 123 2 2" xfId="10674"/>
    <cellStyle name="쉼표 [0] 3 3 123 2 2 2" xfId="18167"/>
    <cellStyle name="쉼표 [0] 3 3 123 2 3" xfId="14408"/>
    <cellStyle name="쉼표 [0] 3 3 123 3" xfId="7154"/>
    <cellStyle name="쉼표 [0] 3 3 123 3 2" xfId="11006"/>
    <cellStyle name="쉼표 [0] 3 3 123 3 2 2" xfId="18500"/>
    <cellStyle name="쉼표 [0] 3 3 123 3 3" xfId="14741"/>
    <cellStyle name="쉼표 [0] 3 3 123 4" xfId="9424"/>
    <cellStyle name="쉼표 [0] 3 3 123 4 2" xfId="16916"/>
    <cellStyle name="쉼표 [0] 3 3 123 5" xfId="13167"/>
    <cellStyle name="쉼표 [0] 3 3 124" xfId="5316"/>
    <cellStyle name="쉼표 [0] 3 3 124 2" xfId="6826"/>
    <cellStyle name="쉼표 [0] 3 3 124 2 2" xfId="10682"/>
    <cellStyle name="쉼표 [0] 3 3 124 2 2 2" xfId="18175"/>
    <cellStyle name="쉼표 [0] 3 3 124 2 3" xfId="14416"/>
    <cellStyle name="쉼표 [0] 3 3 124 3" xfId="7155"/>
    <cellStyle name="쉼표 [0] 3 3 124 3 2" xfId="11007"/>
    <cellStyle name="쉼표 [0] 3 3 124 3 2 2" xfId="18501"/>
    <cellStyle name="쉼표 [0] 3 3 124 3 3" xfId="14742"/>
    <cellStyle name="쉼표 [0] 3 3 124 4" xfId="9432"/>
    <cellStyle name="쉼표 [0] 3 3 124 4 2" xfId="16924"/>
    <cellStyle name="쉼표 [0] 3 3 124 5" xfId="13175"/>
    <cellStyle name="쉼표 [0] 3 3 125" xfId="5698"/>
    <cellStyle name="쉼표 [0] 3 3 125 2" xfId="6952"/>
    <cellStyle name="쉼표 [0] 3 3 125 2 2" xfId="10808"/>
    <cellStyle name="쉼표 [0] 3 3 125 2 2 2" xfId="18301"/>
    <cellStyle name="쉼표 [0] 3 3 125 2 3" xfId="14542"/>
    <cellStyle name="쉼표 [0] 3 3 125 3" xfId="7156"/>
    <cellStyle name="쉼표 [0] 3 3 125 3 2" xfId="11008"/>
    <cellStyle name="쉼표 [0] 3 3 125 3 2 2" xfId="18502"/>
    <cellStyle name="쉼표 [0] 3 3 125 3 3" xfId="14743"/>
    <cellStyle name="쉼표 [0] 3 3 125 4" xfId="9560"/>
    <cellStyle name="쉼표 [0] 3 3 125 4 2" xfId="17052"/>
    <cellStyle name="쉼표 [0] 3 3 125 5" xfId="13302"/>
    <cellStyle name="쉼표 [0] 3 3 126" xfId="5747"/>
    <cellStyle name="쉼표 [0] 3 3 126 2" xfId="9604"/>
    <cellStyle name="쉼표 [0] 3 3 126 2 2" xfId="17096"/>
    <cellStyle name="쉼표 [0] 3 3 126 3" xfId="13337"/>
    <cellStyle name="쉼표 [0] 3 3 127" xfId="7127"/>
    <cellStyle name="쉼표 [0] 3 3 127 2" xfId="10979"/>
    <cellStyle name="쉼표 [0] 3 3 127 2 2" xfId="18473"/>
    <cellStyle name="쉼표 [0] 3 3 127 3" xfId="14714"/>
    <cellStyle name="쉼표 [0] 3 3 128" xfId="8348"/>
    <cellStyle name="쉼표 [0] 3 3 128 2" xfId="15840"/>
    <cellStyle name="쉼표 [0] 3 3 129" xfId="12088"/>
    <cellStyle name="쉼표 [0] 3 3 13" xfId="3346"/>
    <cellStyle name="쉼표 [0] 3 3 13 2" xfId="5840"/>
    <cellStyle name="쉼표 [0] 3 3 13 2 2" xfId="9696"/>
    <cellStyle name="쉼표 [0] 3 3 13 2 2 2" xfId="17189"/>
    <cellStyle name="쉼표 [0] 3 3 13 2 3" xfId="13430"/>
    <cellStyle name="쉼표 [0] 3 3 13 3" xfId="7157"/>
    <cellStyle name="쉼표 [0] 3 3 13 3 2" xfId="11009"/>
    <cellStyle name="쉼표 [0] 3 3 13 3 2 2" xfId="18503"/>
    <cellStyle name="쉼표 [0] 3 3 13 3 3" xfId="14744"/>
    <cellStyle name="쉼표 [0] 3 3 13 4" xfId="8441"/>
    <cellStyle name="쉼표 [0] 3 3 13 4 2" xfId="15933"/>
    <cellStyle name="쉼표 [0] 3 3 13 5" xfId="12181"/>
    <cellStyle name="쉼표 [0] 3 3 14" xfId="3364"/>
    <cellStyle name="쉼표 [0] 3 3 14 2" xfId="5849"/>
    <cellStyle name="쉼표 [0] 3 3 14 2 2" xfId="9705"/>
    <cellStyle name="쉼표 [0] 3 3 14 2 2 2" xfId="17198"/>
    <cellStyle name="쉼표 [0] 3 3 14 2 3" xfId="13439"/>
    <cellStyle name="쉼표 [0] 3 3 14 3" xfId="7158"/>
    <cellStyle name="쉼표 [0] 3 3 14 3 2" xfId="11010"/>
    <cellStyle name="쉼표 [0] 3 3 14 3 2 2" xfId="18504"/>
    <cellStyle name="쉼표 [0] 3 3 14 3 3" xfId="14745"/>
    <cellStyle name="쉼표 [0] 3 3 14 4" xfId="8450"/>
    <cellStyle name="쉼표 [0] 3 3 14 4 2" xfId="15942"/>
    <cellStyle name="쉼표 [0] 3 3 14 5" xfId="12190"/>
    <cellStyle name="쉼표 [0] 3 3 15" xfId="3380"/>
    <cellStyle name="쉼표 [0] 3 3 15 2" xfId="5857"/>
    <cellStyle name="쉼표 [0] 3 3 15 2 2" xfId="9713"/>
    <cellStyle name="쉼표 [0] 3 3 15 2 2 2" xfId="17206"/>
    <cellStyle name="쉼표 [0] 3 3 15 2 3" xfId="13447"/>
    <cellStyle name="쉼표 [0] 3 3 15 3" xfId="7159"/>
    <cellStyle name="쉼표 [0] 3 3 15 3 2" xfId="11011"/>
    <cellStyle name="쉼표 [0] 3 3 15 3 2 2" xfId="18505"/>
    <cellStyle name="쉼표 [0] 3 3 15 3 3" xfId="14746"/>
    <cellStyle name="쉼표 [0] 3 3 15 4" xfId="8458"/>
    <cellStyle name="쉼표 [0] 3 3 15 4 2" xfId="15950"/>
    <cellStyle name="쉼표 [0] 3 3 15 5" xfId="12198"/>
    <cellStyle name="쉼표 [0] 3 3 16" xfId="3394"/>
    <cellStyle name="쉼표 [0] 3 3 16 2" xfId="5865"/>
    <cellStyle name="쉼표 [0] 3 3 16 2 2" xfId="9721"/>
    <cellStyle name="쉼표 [0] 3 3 16 2 2 2" xfId="17214"/>
    <cellStyle name="쉼표 [0] 3 3 16 2 3" xfId="13455"/>
    <cellStyle name="쉼표 [0] 3 3 16 3" xfId="7160"/>
    <cellStyle name="쉼표 [0] 3 3 16 3 2" xfId="11012"/>
    <cellStyle name="쉼표 [0] 3 3 16 3 2 2" xfId="18506"/>
    <cellStyle name="쉼표 [0] 3 3 16 3 3" xfId="14747"/>
    <cellStyle name="쉼표 [0] 3 3 16 4" xfId="8466"/>
    <cellStyle name="쉼표 [0] 3 3 16 4 2" xfId="15958"/>
    <cellStyle name="쉼표 [0] 3 3 16 5" xfId="12206"/>
    <cellStyle name="쉼표 [0] 3 3 17" xfId="3412"/>
    <cellStyle name="쉼표 [0] 3 3 17 2" xfId="5874"/>
    <cellStyle name="쉼표 [0] 3 3 17 2 2" xfId="9730"/>
    <cellStyle name="쉼표 [0] 3 3 17 2 2 2" xfId="17223"/>
    <cellStyle name="쉼표 [0] 3 3 17 2 3" xfId="13464"/>
    <cellStyle name="쉼표 [0] 3 3 17 3" xfId="7161"/>
    <cellStyle name="쉼표 [0] 3 3 17 3 2" xfId="11013"/>
    <cellStyle name="쉼표 [0] 3 3 17 3 2 2" xfId="18507"/>
    <cellStyle name="쉼표 [0] 3 3 17 3 3" xfId="14748"/>
    <cellStyle name="쉼표 [0] 3 3 17 4" xfId="8475"/>
    <cellStyle name="쉼표 [0] 3 3 17 4 2" xfId="15967"/>
    <cellStyle name="쉼표 [0] 3 3 17 5" xfId="12215"/>
    <cellStyle name="쉼표 [0] 3 3 18" xfId="3430"/>
    <cellStyle name="쉼표 [0] 3 3 18 2" xfId="5883"/>
    <cellStyle name="쉼표 [0] 3 3 18 2 2" xfId="9739"/>
    <cellStyle name="쉼표 [0] 3 3 18 2 2 2" xfId="17232"/>
    <cellStyle name="쉼표 [0] 3 3 18 2 3" xfId="13473"/>
    <cellStyle name="쉼표 [0] 3 3 18 3" xfId="7162"/>
    <cellStyle name="쉼표 [0] 3 3 18 3 2" xfId="11014"/>
    <cellStyle name="쉼표 [0] 3 3 18 3 2 2" xfId="18508"/>
    <cellStyle name="쉼표 [0] 3 3 18 3 3" xfId="14749"/>
    <cellStyle name="쉼표 [0] 3 3 18 4" xfId="8484"/>
    <cellStyle name="쉼표 [0] 3 3 18 4 2" xfId="15976"/>
    <cellStyle name="쉼표 [0] 3 3 18 5" xfId="12224"/>
    <cellStyle name="쉼표 [0] 3 3 19" xfId="3207"/>
    <cellStyle name="쉼표 [0] 3 3 19 2" xfId="5773"/>
    <cellStyle name="쉼표 [0] 3 3 19 2 2" xfId="9630"/>
    <cellStyle name="쉼표 [0] 3 3 19 2 2 2" xfId="17122"/>
    <cellStyle name="쉼표 [0] 3 3 19 2 3" xfId="13363"/>
    <cellStyle name="쉼표 [0] 3 3 19 3" xfId="7163"/>
    <cellStyle name="쉼표 [0] 3 3 19 3 2" xfId="11015"/>
    <cellStyle name="쉼표 [0] 3 3 19 3 2 2" xfId="18509"/>
    <cellStyle name="쉼표 [0] 3 3 19 3 3" xfId="14750"/>
    <cellStyle name="쉼표 [0] 3 3 19 4" xfId="8374"/>
    <cellStyle name="쉼표 [0] 3 3 19 4 2" xfId="15866"/>
    <cellStyle name="쉼표 [0] 3 3 19 5" xfId="12114"/>
    <cellStyle name="쉼표 [0] 3 3 2" xfId="5674"/>
    <cellStyle name="쉼표 [0] 3 3 2 10" xfId="3314"/>
    <cellStyle name="쉼표 [0] 3 3 2 10 2" xfId="5824"/>
    <cellStyle name="쉼표 [0] 3 3 2 10 2 2" xfId="9680"/>
    <cellStyle name="쉼표 [0] 3 3 2 10 2 2 2" xfId="17173"/>
    <cellStyle name="쉼표 [0] 3 3 2 10 2 3" xfId="13414"/>
    <cellStyle name="쉼표 [0] 3 3 2 10 3" xfId="7165"/>
    <cellStyle name="쉼표 [0] 3 3 2 10 3 2" xfId="11017"/>
    <cellStyle name="쉼표 [0] 3 3 2 10 3 2 2" xfId="18511"/>
    <cellStyle name="쉼표 [0] 3 3 2 10 3 3" xfId="14752"/>
    <cellStyle name="쉼표 [0] 3 3 2 10 4" xfId="8425"/>
    <cellStyle name="쉼표 [0] 3 3 2 10 4 2" xfId="15917"/>
    <cellStyle name="쉼표 [0] 3 3 2 10 5" xfId="12165"/>
    <cellStyle name="쉼표 [0] 3 3 2 100" xfId="4910"/>
    <cellStyle name="쉼표 [0] 3 3 2 100 2" xfId="6625"/>
    <cellStyle name="쉼표 [0] 3 3 2 100 2 2" xfId="10481"/>
    <cellStyle name="쉼표 [0] 3 3 2 100 2 2 2" xfId="17974"/>
    <cellStyle name="쉼표 [0] 3 3 2 100 2 3" xfId="14215"/>
    <cellStyle name="쉼표 [0] 3 3 2 100 3" xfId="7166"/>
    <cellStyle name="쉼표 [0] 3 3 2 100 3 2" xfId="11018"/>
    <cellStyle name="쉼표 [0] 3 3 2 100 3 2 2" xfId="18512"/>
    <cellStyle name="쉼표 [0] 3 3 2 100 3 3" xfId="14753"/>
    <cellStyle name="쉼표 [0] 3 3 2 100 4" xfId="9230"/>
    <cellStyle name="쉼표 [0] 3 3 2 100 4 2" xfId="16722"/>
    <cellStyle name="쉼표 [0] 3 3 2 100 5" xfId="12973"/>
    <cellStyle name="쉼표 [0] 3 3 2 101" xfId="4928"/>
    <cellStyle name="쉼표 [0] 3 3 2 101 2" xfId="6634"/>
    <cellStyle name="쉼표 [0] 3 3 2 101 2 2" xfId="10490"/>
    <cellStyle name="쉼표 [0] 3 3 2 101 2 2 2" xfId="17983"/>
    <cellStyle name="쉼표 [0] 3 3 2 101 2 3" xfId="14224"/>
    <cellStyle name="쉼표 [0] 3 3 2 101 3" xfId="7167"/>
    <cellStyle name="쉼표 [0] 3 3 2 101 3 2" xfId="11019"/>
    <cellStyle name="쉼표 [0] 3 3 2 101 3 2 2" xfId="18513"/>
    <cellStyle name="쉼표 [0] 3 3 2 101 3 3" xfId="14754"/>
    <cellStyle name="쉼표 [0] 3 3 2 101 4" xfId="9239"/>
    <cellStyle name="쉼표 [0] 3 3 2 101 4 2" xfId="16731"/>
    <cellStyle name="쉼표 [0] 3 3 2 101 5" xfId="12982"/>
    <cellStyle name="쉼표 [0] 3 3 2 102" xfId="4946"/>
    <cellStyle name="쉼표 [0] 3 3 2 102 2" xfId="6643"/>
    <cellStyle name="쉼표 [0] 3 3 2 102 2 2" xfId="10499"/>
    <cellStyle name="쉼표 [0] 3 3 2 102 2 2 2" xfId="17992"/>
    <cellStyle name="쉼표 [0] 3 3 2 102 2 3" xfId="14233"/>
    <cellStyle name="쉼표 [0] 3 3 2 102 3" xfId="7168"/>
    <cellStyle name="쉼표 [0] 3 3 2 102 3 2" xfId="11020"/>
    <cellStyle name="쉼표 [0] 3 3 2 102 3 2 2" xfId="18514"/>
    <cellStyle name="쉼표 [0] 3 3 2 102 3 3" xfId="14755"/>
    <cellStyle name="쉼표 [0] 3 3 2 102 4" xfId="9249"/>
    <cellStyle name="쉼표 [0] 3 3 2 102 4 2" xfId="16741"/>
    <cellStyle name="쉼표 [0] 3 3 2 102 5" xfId="12991"/>
    <cellStyle name="쉼표 [0] 3 3 2 103" xfId="4964"/>
    <cellStyle name="쉼표 [0] 3 3 2 103 2" xfId="6652"/>
    <cellStyle name="쉼표 [0] 3 3 2 103 2 2" xfId="10508"/>
    <cellStyle name="쉼표 [0] 3 3 2 103 2 2 2" xfId="18001"/>
    <cellStyle name="쉼표 [0] 3 3 2 103 2 3" xfId="14242"/>
    <cellStyle name="쉼표 [0] 3 3 2 103 3" xfId="7169"/>
    <cellStyle name="쉼표 [0] 3 3 2 103 3 2" xfId="11021"/>
    <cellStyle name="쉼표 [0] 3 3 2 103 3 2 2" xfId="18515"/>
    <cellStyle name="쉼표 [0] 3 3 2 103 3 3" xfId="14756"/>
    <cellStyle name="쉼표 [0] 3 3 2 103 4" xfId="9258"/>
    <cellStyle name="쉼표 [0] 3 3 2 103 4 2" xfId="16750"/>
    <cellStyle name="쉼표 [0] 3 3 2 103 5" xfId="13000"/>
    <cellStyle name="쉼표 [0] 3 3 2 104" xfId="4982"/>
    <cellStyle name="쉼표 [0] 3 3 2 104 2" xfId="6661"/>
    <cellStyle name="쉼표 [0] 3 3 2 104 2 2" xfId="10517"/>
    <cellStyle name="쉼표 [0] 3 3 2 104 2 2 2" xfId="18010"/>
    <cellStyle name="쉼표 [0] 3 3 2 104 2 3" xfId="14251"/>
    <cellStyle name="쉼표 [0] 3 3 2 104 3" xfId="7170"/>
    <cellStyle name="쉼표 [0] 3 3 2 104 3 2" xfId="11022"/>
    <cellStyle name="쉼표 [0] 3 3 2 104 3 2 2" xfId="18516"/>
    <cellStyle name="쉼표 [0] 3 3 2 104 3 3" xfId="14757"/>
    <cellStyle name="쉼표 [0] 3 3 2 104 4" xfId="9267"/>
    <cellStyle name="쉼표 [0] 3 3 2 104 4 2" xfId="16759"/>
    <cellStyle name="쉼표 [0] 3 3 2 104 5" xfId="13009"/>
    <cellStyle name="쉼표 [0] 3 3 2 105" xfId="5000"/>
    <cellStyle name="쉼표 [0] 3 3 2 105 2" xfId="6670"/>
    <cellStyle name="쉼표 [0] 3 3 2 105 2 2" xfId="10526"/>
    <cellStyle name="쉼표 [0] 3 3 2 105 2 2 2" xfId="18019"/>
    <cellStyle name="쉼표 [0] 3 3 2 105 2 3" xfId="14260"/>
    <cellStyle name="쉼표 [0] 3 3 2 105 3" xfId="7171"/>
    <cellStyle name="쉼표 [0] 3 3 2 105 3 2" xfId="11023"/>
    <cellStyle name="쉼표 [0] 3 3 2 105 3 2 2" xfId="18517"/>
    <cellStyle name="쉼표 [0] 3 3 2 105 3 3" xfId="14758"/>
    <cellStyle name="쉼표 [0] 3 3 2 105 4" xfId="9276"/>
    <cellStyle name="쉼표 [0] 3 3 2 105 4 2" xfId="16768"/>
    <cellStyle name="쉼표 [0] 3 3 2 105 5" xfId="13018"/>
    <cellStyle name="쉼표 [0] 3 3 2 106" xfId="5018"/>
    <cellStyle name="쉼표 [0] 3 3 2 106 2" xfId="6679"/>
    <cellStyle name="쉼표 [0] 3 3 2 106 2 2" xfId="10535"/>
    <cellStyle name="쉼표 [0] 3 3 2 106 2 2 2" xfId="18028"/>
    <cellStyle name="쉼표 [0] 3 3 2 106 2 3" xfId="14269"/>
    <cellStyle name="쉼표 [0] 3 3 2 106 3" xfId="7172"/>
    <cellStyle name="쉼표 [0] 3 3 2 106 3 2" xfId="11024"/>
    <cellStyle name="쉼표 [0] 3 3 2 106 3 2 2" xfId="18518"/>
    <cellStyle name="쉼표 [0] 3 3 2 106 3 3" xfId="14759"/>
    <cellStyle name="쉼표 [0] 3 3 2 106 4" xfId="9285"/>
    <cellStyle name="쉼표 [0] 3 3 2 106 4 2" xfId="16777"/>
    <cellStyle name="쉼표 [0] 3 3 2 106 5" xfId="13027"/>
    <cellStyle name="쉼표 [0] 3 3 2 107" xfId="5036"/>
    <cellStyle name="쉼표 [0] 3 3 2 107 2" xfId="6688"/>
    <cellStyle name="쉼표 [0] 3 3 2 107 2 2" xfId="10544"/>
    <cellStyle name="쉼표 [0] 3 3 2 107 2 2 2" xfId="18037"/>
    <cellStyle name="쉼표 [0] 3 3 2 107 2 3" xfId="14278"/>
    <cellStyle name="쉼표 [0] 3 3 2 107 3" xfId="7173"/>
    <cellStyle name="쉼표 [0] 3 3 2 107 3 2" xfId="11025"/>
    <cellStyle name="쉼표 [0] 3 3 2 107 3 2 2" xfId="18519"/>
    <cellStyle name="쉼표 [0] 3 3 2 107 3 3" xfId="14760"/>
    <cellStyle name="쉼표 [0] 3 3 2 107 4" xfId="9294"/>
    <cellStyle name="쉼표 [0] 3 3 2 107 4 2" xfId="16786"/>
    <cellStyle name="쉼표 [0] 3 3 2 107 5" xfId="13036"/>
    <cellStyle name="쉼표 [0] 3 3 2 108" xfId="5054"/>
    <cellStyle name="쉼표 [0] 3 3 2 108 2" xfId="6697"/>
    <cellStyle name="쉼표 [0] 3 3 2 108 2 2" xfId="10553"/>
    <cellStyle name="쉼표 [0] 3 3 2 108 2 2 2" xfId="18046"/>
    <cellStyle name="쉼표 [0] 3 3 2 108 2 3" xfId="14287"/>
    <cellStyle name="쉼표 [0] 3 3 2 108 3" xfId="7174"/>
    <cellStyle name="쉼표 [0] 3 3 2 108 3 2" xfId="11026"/>
    <cellStyle name="쉼표 [0] 3 3 2 108 3 2 2" xfId="18520"/>
    <cellStyle name="쉼표 [0] 3 3 2 108 3 3" xfId="14761"/>
    <cellStyle name="쉼표 [0] 3 3 2 108 4" xfId="9303"/>
    <cellStyle name="쉼표 [0] 3 3 2 108 4 2" xfId="16795"/>
    <cellStyle name="쉼표 [0] 3 3 2 108 5" xfId="13045"/>
    <cellStyle name="쉼표 [0] 3 3 2 109" xfId="5072"/>
    <cellStyle name="쉼표 [0] 3 3 2 109 2" xfId="6706"/>
    <cellStyle name="쉼표 [0] 3 3 2 109 2 2" xfId="10562"/>
    <cellStyle name="쉼표 [0] 3 3 2 109 2 2 2" xfId="18055"/>
    <cellStyle name="쉼표 [0] 3 3 2 109 2 3" xfId="14296"/>
    <cellStyle name="쉼표 [0] 3 3 2 109 3" xfId="7175"/>
    <cellStyle name="쉼표 [0] 3 3 2 109 3 2" xfId="11027"/>
    <cellStyle name="쉼표 [0] 3 3 2 109 3 2 2" xfId="18521"/>
    <cellStyle name="쉼표 [0] 3 3 2 109 3 3" xfId="14762"/>
    <cellStyle name="쉼표 [0] 3 3 2 109 4" xfId="9312"/>
    <cellStyle name="쉼표 [0] 3 3 2 109 4 2" xfId="16804"/>
    <cellStyle name="쉼표 [0] 3 3 2 109 5" xfId="13054"/>
    <cellStyle name="쉼표 [0] 3 3 2 11" xfId="3332"/>
    <cellStyle name="쉼표 [0] 3 3 2 11 2" xfId="5833"/>
    <cellStyle name="쉼표 [0] 3 3 2 11 2 2" xfId="9689"/>
    <cellStyle name="쉼표 [0] 3 3 2 11 2 2 2" xfId="17182"/>
    <cellStyle name="쉼표 [0] 3 3 2 11 2 3" xfId="13423"/>
    <cellStyle name="쉼표 [0] 3 3 2 11 3" xfId="7176"/>
    <cellStyle name="쉼표 [0] 3 3 2 11 3 2" xfId="11028"/>
    <cellStyle name="쉼표 [0] 3 3 2 11 3 2 2" xfId="18522"/>
    <cellStyle name="쉼표 [0] 3 3 2 11 3 3" xfId="14763"/>
    <cellStyle name="쉼표 [0] 3 3 2 11 4" xfId="8434"/>
    <cellStyle name="쉼표 [0] 3 3 2 11 4 2" xfId="15926"/>
    <cellStyle name="쉼표 [0] 3 3 2 11 5" xfId="12174"/>
    <cellStyle name="쉼표 [0] 3 3 2 110" xfId="5090"/>
    <cellStyle name="쉼표 [0] 3 3 2 110 2" xfId="6715"/>
    <cellStyle name="쉼표 [0] 3 3 2 110 2 2" xfId="10571"/>
    <cellStyle name="쉼표 [0] 3 3 2 110 2 2 2" xfId="18064"/>
    <cellStyle name="쉼표 [0] 3 3 2 110 2 3" xfId="14305"/>
    <cellStyle name="쉼표 [0] 3 3 2 110 3" xfId="7177"/>
    <cellStyle name="쉼표 [0] 3 3 2 110 3 2" xfId="11029"/>
    <cellStyle name="쉼표 [0] 3 3 2 110 3 2 2" xfId="18523"/>
    <cellStyle name="쉼표 [0] 3 3 2 110 3 3" xfId="14764"/>
    <cellStyle name="쉼표 [0] 3 3 2 110 4" xfId="9321"/>
    <cellStyle name="쉼표 [0] 3 3 2 110 4 2" xfId="16813"/>
    <cellStyle name="쉼표 [0] 3 3 2 110 5" xfId="13063"/>
    <cellStyle name="쉼표 [0] 3 3 2 111" xfId="5108"/>
    <cellStyle name="쉼표 [0] 3 3 2 111 2" xfId="6724"/>
    <cellStyle name="쉼표 [0] 3 3 2 111 2 2" xfId="10580"/>
    <cellStyle name="쉼표 [0] 3 3 2 111 2 2 2" xfId="18073"/>
    <cellStyle name="쉼표 [0] 3 3 2 111 2 3" xfId="14314"/>
    <cellStyle name="쉼표 [0] 3 3 2 111 3" xfId="7178"/>
    <cellStyle name="쉼표 [0] 3 3 2 111 3 2" xfId="11030"/>
    <cellStyle name="쉼표 [0] 3 3 2 111 3 2 2" xfId="18524"/>
    <cellStyle name="쉼표 [0] 3 3 2 111 3 3" xfId="14765"/>
    <cellStyle name="쉼표 [0] 3 3 2 111 4" xfId="9330"/>
    <cellStyle name="쉼표 [0] 3 3 2 111 4 2" xfId="16822"/>
    <cellStyle name="쉼표 [0] 3 3 2 111 5" xfId="13072"/>
    <cellStyle name="쉼표 [0] 3 3 2 112" xfId="5126"/>
    <cellStyle name="쉼표 [0] 3 3 2 112 2" xfId="6733"/>
    <cellStyle name="쉼표 [0] 3 3 2 112 2 2" xfId="10589"/>
    <cellStyle name="쉼표 [0] 3 3 2 112 2 2 2" xfId="18082"/>
    <cellStyle name="쉼표 [0] 3 3 2 112 2 3" xfId="14323"/>
    <cellStyle name="쉼표 [0] 3 3 2 112 3" xfId="7179"/>
    <cellStyle name="쉼표 [0] 3 3 2 112 3 2" xfId="11031"/>
    <cellStyle name="쉼표 [0] 3 3 2 112 3 2 2" xfId="18525"/>
    <cellStyle name="쉼표 [0] 3 3 2 112 3 3" xfId="14766"/>
    <cellStyle name="쉼표 [0] 3 3 2 112 4" xfId="9339"/>
    <cellStyle name="쉼표 [0] 3 3 2 112 4 2" xfId="16831"/>
    <cellStyle name="쉼표 [0] 3 3 2 112 5" xfId="13081"/>
    <cellStyle name="쉼표 [0] 3 3 2 113" xfId="5144"/>
    <cellStyle name="쉼표 [0] 3 3 2 113 2" xfId="6742"/>
    <cellStyle name="쉼표 [0] 3 3 2 113 2 2" xfId="10598"/>
    <cellStyle name="쉼표 [0] 3 3 2 113 2 2 2" xfId="18091"/>
    <cellStyle name="쉼표 [0] 3 3 2 113 2 3" xfId="14332"/>
    <cellStyle name="쉼표 [0] 3 3 2 113 3" xfId="7180"/>
    <cellStyle name="쉼표 [0] 3 3 2 113 3 2" xfId="11032"/>
    <cellStyle name="쉼표 [0] 3 3 2 113 3 2 2" xfId="18526"/>
    <cellStyle name="쉼표 [0] 3 3 2 113 3 3" xfId="14767"/>
    <cellStyle name="쉼표 [0] 3 3 2 113 4" xfId="9348"/>
    <cellStyle name="쉼표 [0] 3 3 2 113 4 2" xfId="16840"/>
    <cellStyle name="쉼표 [0] 3 3 2 113 5" xfId="13090"/>
    <cellStyle name="쉼표 [0] 3 3 2 114" xfId="5162"/>
    <cellStyle name="쉼표 [0] 3 3 2 114 2" xfId="6751"/>
    <cellStyle name="쉼표 [0] 3 3 2 114 2 2" xfId="10607"/>
    <cellStyle name="쉼표 [0] 3 3 2 114 2 2 2" xfId="18100"/>
    <cellStyle name="쉼표 [0] 3 3 2 114 2 3" xfId="14341"/>
    <cellStyle name="쉼표 [0] 3 3 2 114 3" xfId="7181"/>
    <cellStyle name="쉼표 [0] 3 3 2 114 3 2" xfId="11033"/>
    <cellStyle name="쉼표 [0] 3 3 2 114 3 2 2" xfId="18527"/>
    <cellStyle name="쉼표 [0] 3 3 2 114 3 3" xfId="14768"/>
    <cellStyle name="쉼표 [0] 3 3 2 114 4" xfId="9357"/>
    <cellStyle name="쉼표 [0] 3 3 2 114 4 2" xfId="16849"/>
    <cellStyle name="쉼표 [0] 3 3 2 114 5" xfId="13099"/>
    <cellStyle name="쉼표 [0] 3 3 2 115" xfId="5180"/>
    <cellStyle name="쉼표 [0] 3 3 2 115 2" xfId="6760"/>
    <cellStyle name="쉼표 [0] 3 3 2 115 2 2" xfId="10616"/>
    <cellStyle name="쉼표 [0] 3 3 2 115 2 2 2" xfId="18109"/>
    <cellStyle name="쉼표 [0] 3 3 2 115 2 3" xfId="14350"/>
    <cellStyle name="쉼표 [0] 3 3 2 115 3" xfId="7182"/>
    <cellStyle name="쉼표 [0] 3 3 2 115 3 2" xfId="11034"/>
    <cellStyle name="쉼표 [0] 3 3 2 115 3 2 2" xfId="18528"/>
    <cellStyle name="쉼표 [0] 3 3 2 115 3 3" xfId="14769"/>
    <cellStyle name="쉼표 [0] 3 3 2 115 4" xfId="9366"/>
    <cellStyle name="쉼표 [0] 3 3 2 115 4 2" xfId="16858"/>
    <cellStyle name="쉼표 [0] 3 3 2 115 5" xfId="13108"/>
    <cellStyle name="쉼표 [0] 3 3 2 116" xfId="5198"/>
    <cellStyle name="쉼표 [0] 3 3 2 116 2" xfId="6769"/>
    <cellStyle name="쉼표 [0] 3 3 2 116 2 2" xfId="10625"/>
    <cellStyle name="쉼표 [0] 3 3 2 116 2 2 2" xfId="18118"/>
    <cellStyle name="쉼표 [0] 3 3 2 116 2 3" xfId="14359"/>
    <cellStyle name="쉼표 [0] 3 3 2 116 3" xfId="7183"/>
    <cellStyle name="쉼표 [0] 3 3 2 116 3 2" xfId="11035"/>
    <cellStyle name="쉼표 [0] 3 3 2 116 3 2 2" xfId="18529"/>
    <cellStyle name="쉼표 [0] 3 3 2 116 3 3" xfId="14770"/>
    <cellStyle name="쉼표 [0] 3 3 2 116 4" xfId="9375"/>
    <cellStyle name="쉼표 [0] 3 3 2 116 4 2" xfId="16867"/>
    <cellStyle name="쉼표 [0] 3 3 2 116 5" xfId="13118"/>
    <cellStyle name="쉼표 [0] 3 3 2 117" xfId="5216"/>
    <cellStyle name="쉼표 [0] 3 3 2 117 2" xfId="6778"/>
    <cellStyle name="쉼표 [0] 3 3 2 117 2 2" xfId="10634"/>
    <cellStyle name="쉼표 [0] 3 3 2 117 2 2 2" xfId="18127"/>
    <cellStyle name="쉼표 [0] 3 3 2 117 2 3" xfId="14368"/>
    <cellStyle name="쉼표 [0] 3 3 2 117 3" xfId="7184"/>
    <cellStyle name="쉼표 [0] 3 3 2 117 3 2" xfId="11036"/>
    <cellStyle name="쉼표 [0] 3 3 2 117 3 2 2" xfId="18530"/>
    <cellStyle name="쉼표 [0] 3 3 2 117 3 3" xfId="14771"/>
    <cellStyle name="쉼표 [0] 3 3 2 117 4" xfId="9384"/>
    <cellStyle name="쉼표 [0] 3 3 2 117 4 2" xfId="16876"/>
    <cellStyle name="쉼표 [0] 3 3 2 117 5" xfId="13127"/>
    <cellStyle name="쉼표 [0] 3 3 2 118" xfId="5234"/>
    <cellStyle name="쉼표 [0] 3 3 2 118 2" xfId="6787"/>
    <cellStyle name="쉼표 [0] 3 3 2 118 2 2" xfId="10643"/>
    <cellStyle name="쉼표 [0] 3 3 2 118 2 2 2" xfId="18136"/>
    <cellStyle name="쉼표 [0] 3 3 2 118 2 3" xfId="14377"/>
    <cellStyle name="쉼표 [0] 3 3 2 118 3" xfId="7185"/>
    <cellStyle name="쉼표 [0] 3 3 2 118 3 2" xfId="11037"/>
    <cellStyle name="쉼표 [0] 3 3 2 118 3 2 2" xfId="18531"/>
    <cellStyle name="쉼표 [0] 3 3 2 118 3 3" xfId="14772"/>
    <cellStyle name="쉼표 [0] 3 3 2 118 4" xfId="9393"/>
    <cellStyle name="쉼표 [0] 3 3 2 118 4 2" xfId="16885"/>
    <cellStyle name="쉼표 [0] 3 3 2 118 5" xfId="13136"/>
    <cellStyle name="쉼표 [0] 3 3 2 119" xfId="5252"/>
    <cellStyle name="쉼표 [0] 3 3 2 119 2" xfId="6795"/>
    <cellStyle name="쉼표 [0] 3 3 2 119 2 2" xfId="10651"/>
    <cellStyle name="쉼표 [0] 3 3 2 119 2 2 2" xfId="18144"/>
    <cellStyle name="쉼표 [0] 3 3 2 119 2 3" xfId="14385"/>
    <cellStyle name="쉼표 [0] 3 3 2 119 3" xfId="7186"/>
    <cellStyle name="쉼표 [0] 3 3 2 119 3 2" xfId="11038"/>
    <cellStyle name="쉼표 [0] 3 3 2 119 3 2 2" xfId="18532"/>
    <cellStyle name="쉼표 [0] 3 3 2 119 3 3" xfId="14773"/>
    <cellStyle name="쉼표 [0] 3 3 2 119 4" xfId="9401"/>
    <cellStyle name="쉼표 [0] 3 3 2 119 4 2" xfId="16893"/>
    <cellStyle name="쉼표 [0] 3 3 2 119 5" xfId="13144"/>
    <cellStyle name="쉼표 [0] 3 3 2 12" xfId="3350"/>
    <cellStyle name="쉼표 [0] 3 3 2 12 2" xfId="5842"/>
    <cellStyle name="쉼표 [0] 3 3 2 12 2 2" xfId="9698"/>
    <cellStyle name="쉼표 [0] 3 3 2 12 2 2 2" xfId="17191"/>
    <cellStyle name="쉼표 [0] 3 3 2 12 2 3" xfId="13432"/>
    <cellStyle name="쉼표 [0] 3 3 2 12 3" xfId="7187"/>
    <cellStyle name="쉼표 [0] 3 3 2 12 3 2" xfId="11039"/>
    <cellStyle name="쉼표 [0] 3 3 2 12 3 2 2" xfId="18533"/>
    <cellStyle name="쉼표 [0] 3 3 2 12 3 3" xfId="14774"/>
    <cellStyle name="쉼표 [0] 3 3 2 12 4" xfId="8443"/>
    <cellStyle name="쉼표 [0] 3 3 2 12 4 2" xfId="15935"/>
    <cellStyle name="쉼표 [0] 3 3 2 12 5" xfId="12183"/>
    <cellStyle name="쉼표 [0] 3 3 2 120" xfId="5270"/>
    <cellStyle name="쉼표 [0] 3 3 2 120 2" xfId="6803"/>
    <cellStyle name="쉼표 [0] 3 3 2 120 2 2" xfId="10659"/>
    <cellStyle name="쉼표 [0] 3 3 2 120 2 2 2" xfId="18152"/>
    <cellStyle name="쉼표 [0] 3 3 2 120 2 3" xfId="14393"/>
    <cellStyle name="쉼표 [0] 3 3 2 120 3" xfId="7188"/>
    <cellStyle name="쉼표 [0] 3 3 2 120 3 2" xfId="11040"/>
    <cellStyle name="쉼표 [0] 3 3 2 120 3 2 2" xfId="18534"/>
    <cellStyle name="쉼표 [0] 3 3 2 120 3 3" xfId="14775"/>
    <cellStyle name="쉼표 [0] 3 3 2 120 4" xfId="9409"/>
    <cellStyle name="쉼표 [0] 3 3 2 120 4 2" xfId="16901"/>
    <cellStyle name="쉼표 [0] 3 3 2 120 5" xfId="13152"/>
    <cellStyle name="쉼표 [0] 3 3 2 121" xfId="5287"/>
    <cellStyle name="쉼표 [0] 3 3 2 121 2" xfId="6811"/>
    <cellStyle name="쉼표 [0] 3 3 2 121 2 2" xfId="10667"/>
    <cellStyle name="쉼표 [0] 3 3 2 121 2 2 2" xfId="18160"/>
    <cellStyle name="쉼표 [0] 3 3 2 121 2 3" xfId="14401"/>
    <cellStyle name="쉼표 [0] 3 3 2 121 3" xfId="7189"/>
    <cellStyle name="쉼표 [0] 3 3 2 121 3 2" xfId="11041"/>
    <cellStyle name="쉼표 [0] 3 3 2 121 3 2 2" xfId="18535"/>
    <cellStyle name="쉼표 [0] 3 3 2 121 3 3" xfId="14776"/>
    <cellStyle name="쉼표 [0] 3 3 2 121 4" xfId="9417"/>
    <cellStyle name="쉼표 [0] 3 3 2 121 4 2" xfId="16909"/>
    <cellStyle name="쉼표 [0] 3 3 2 121 5" xfId="13160"/>
    <cellStyle name="쉼표 [0] 3 3 2 122" xfId="5304"/>
    <cellStyle name="쉼표 [0] 3 3 2 122 2" xfId="6820"/>
    <cellStyle name="쉼표 [0] 3 3 2 122 2 2" xfId="10676"/>
    <cellStyle name="쉼표 [0] 3 3 2 122 2 2 2" xfId="18169"/>
    <cellStyle name="쉼표 [0] 3 3 2 122 2 3" xfId="14410"/>
    <cellStyle name="쉼표 [0] 3 3 2 122 3" xfId="7190"/>
    <cellStyle name="쉼표 [0] 3 3 2 122 3 2" xfId="11042"/>
    <cellStyle name="쉼표 [0] 3 3 2 122 3 2 2" xfId="18536"/>
    <cellStyle name="쉼표 [0] 3 3 2 122 3 3" xfId="14777"/>
    <cellStyle name="쉼표 [0] 3 3 2 122 4" xfId="9426"/>
    <cellStyle name="쉼표 [0] 3 3 2 122 4 2" xfId="16918"/>
    <cellStyle name="쉼표 [0] 3 3 2 122 5" xfId="13169"/>
    <cellStyle name="쉼표 [0] 3 3 2 123" xfId="5320"/>
    <cellStyle name="쉼표 [0] 3 3 2 123 2" xfId="6828"/>
    <cellStyle name="쉼표 [0] 3 3 2 123 2 2" xfId="10684"/>
    <cellStyle name="쉼표 [0] 3 3 2 123 2 2 2" xfId="18177"/>
    <cellStyle name="쉼표 [0] 3 3 2 123 2 3" xfId="14418"/>
    <cellStyle name="쉼표 [0] 3 3 2 123 3" xfId="7191"/>
    <cellStyle name="쉼표 [0] 3 3 2 123 3 2" xfId="11043"/>
    <cellStyle name="쉼표 [0] 3 3 2 123 3 2 2" xfId="18537"/>
    <cellStyle name="쉼표 [0] 3 3 2 123 3 3" xfId="14778"/>
    <cellStyle name="쉼표 [0] 3 3 2 123 4" xfId="9434"/>
    <cellStyle name="쉼표 [0] 3 3 2 123 4 2" xfId="16926"/>
    <cellStyle name="쉼표 [0] 3 3 2 123 5" xfId="13177"/>
    <cellStyle name="쉼표 [0] 3 3 2 124" xfId="6943"/>
    <cellStyle name="쉼표 [0] 3 3 2 124 2" xfId="10799"/>
    <cellStyle name="쉼표 [0] 3 3 2 124 2 2" xfId="18292"/>
    <cellStyle name="쉼표 [0] 3 3 2 124 3" xfId="14533"/>
    <cellStyle name="쉼표 [0] 3 3 2 125" xfId="7164"/>
    <cellStyle name="쉼표 [0] 3 3 2 125 2" xfId="11016"/>
    <cellStyle name="쉼표 [0] 3 3 2 125 2 2" xfId="18510"/>
    <cellStyle name="쉼표 [0] 3 3 2 125 3" xfId="14751"/>
    <cellStyle name="쉼표 [0] 3 3 2 126" xfId="9551"/>
    <cellStyle name="쉼표 [0] 3 3 2 126 2" xfId="17043"/>
    <cellStyle name="쉼표 [0] 3 3 2 127" xfId="13293"/>
    <cellStyle name="쉼표 [0] 3 3 2 13" xfId="3368"/>
    <cellStyle name="쉼표 [0] 3 3 2 13 2" xfId="5851"/>
    <cellStyle name="쉼표 [0] 3 3 2 13 2 2" xfId="9707"/>
    <cellStyle name="쉼표 [0] 3 3 2 13 2 2 2" xfId="17200"/>
    <cellStyle name="쉼표 [0] 3 3 2 13 2 3" xfId="13441"/>
    <cellStyle name="쉼표 [0] 3 3 2 13 3" xfId="7192"/>
    <cellStyle name="쉼표 [0] 3 3 2 13 3 2" xfId="11044"/>
    <cellStyle name="쉼표 [0] 3 3 2 13 3 2 2" xfId="18538"/>
    <cellStyle name="쉼표 [0] 3 3 2 13 3 3" xfId="14779"/>
    <cellStyle name="쉼표 [0] 3 3 2 13 4" xfId="8452"/>
    <cellStyle name="쉼표 [0] 3 3 2 13 4 2" xfId="15944"/>
    <cellStyle name="쉼표 [0] 3 3 2 13 5" xfId="12192"/>
    <cellStyle name="쉼표 [0] 3 3 2 14" xfId="3383"/>
    <cellStyle name="쉼표 [0] 3 3 2 14 2" xfId="5859"/>
    <cellStyle name="쉼표 [0] 3 3 2 14 2 2" xfId="9715"/>
    <cellStyle name="쉼표 [0] 3 3 2 14 2 2 2" xfId="17208"/>
    <cellStyle name="쉼표 [0] 3 3 2 14 2 3" xfId="13449"/>
    <cellStyle name="쉼표 [0] 3 3 2 14 3" xfId="7193"/>
    <cellStyle name="쉼표 [0] 3 3 2 14 3 2" xfId="11045"/>
    <cellStyle name="쉼표 [0] 3 3 2 14 3 2 2" xfId="18539"/>
    <cellStyle name="쉼표 [0] 3 3 2 14 3 3" xfId="14780"/>
    <cellStyle name="쉼표 [0] 3 3 2 14 4" xfId="8460"/>
    <cellStyle name="쉼표 [0] 3 3 2 14 4 2" xfId="15952"/>
    <cellStyle name="쉼표 [0] 3 3 2 14 5" xfId="12200"/>
    <cellStyle name="쉼표 [0] 3 3 2 15" xfId="3398"/>
    <cellStyle name="쉼표 [0] 3 3 2 15 2" xfId="5867"/>
    <cellStyle name="쉼표 [0] 3 3 2 15 2 2" xfId="9723"/>
    <cellStyle name="쉼표 [0] 3 3 2 15 2 2 2" xfId="17216"/>
    <cellStyle name="쉼표 [0] 3 3 2 15 2 3" xfId="13457"/>
    <cellStyle name="쉼표 [0] 3 3 2 15 3" xfId="7194"/>
    <cellStyle name="쉼표 [0] 3 3 2 15 3 2" xfId="11046"/>
    <cellStyle name="쉼표 [0] 3 3 2 15 3 2 2" xfId="18540"/>
    <cellStyle name="쉼표 [0] 3 3 2 15 3 3" xfId="14781"/>
    <cellStyle name="쉼표 [0] 3 3 2 15 4" xfId="8468"/>
    <cellStyle name="쉼표 [0] 3 3 2 15 4 2" xfId="15960"/>
    <cellStyle name="쉼표 [0] 3 3 2 15 5" xfId="12208"/>
    <cellStyle name="쉼표 [0] 3 3 2 16" xfId="3416"/>
    <cellStyle name="쉼표 [0] 3 3 2 16 2" xfId="5876"/>
    <cellStyle name="쉼표 [0] 3 3 2 16 2 2" xfId="9732"/>
    <cellStyle name="쉼표 [0] 3 3 2 16 2 2 2" xfId="17225"/>
    <cellStyle name="쉼표 [0] 3 3 2 16 2 3" xfId="13466"/>
    <cellStyle name="쉼표 [0] 3 3 2 16 3" xfId="7195"/>
    <cellStyle name="쉼표 [0] 3 3 2 16 3 2" xfId="11047"/>
    <cellStyle name="쉼표 [0] 3 3 2 16 3 2 2" xfId="18541"/>
    <cellStyle name="쉼표 [0] 3 3 2 16 3 3" xfId="14782"/>
    <cellStyle name="쉼표 [0] 3 3 2 16 4" xfId="8477"/>
    <cellStyle name="쉼표 [0] 3 3 2 16 4 2" xfId="15969"/>
    <cellStyle name="쉼표 [0] 3 3 2 16 5" xfId="12217"/>
    <cellStyle name="쉼표 [0] 3 3 2 17" xfId="3434"/>
    <cellStyle name="쉼표 [0] 3 3 2 17 2" xfId="5885"/>
    <cellStyle name="쉼표 [0] 3 3 2 17 2 2" xfId="9741"/>
    <cellStyle name="쉼표 [0] 3 3 2 17 2 2 2" xfId="17234"/>
    <cellStyle name="쉼표 [0] 3 3 2 17 2 3" xfId="13475"/>
    <cellStyle name="쉼표 [0] 3 3 2 17 3" xfId="7196"/>
    <cellStyle name="쉼표 [0] 3 3 2 17 3 2" xfId="11048"/>
    <cellStyle name="쉼표 [0] 3 3 2 17 3 2 2" xfId="18542"/>
    <cellStyle name="쉼표 [0] 3 3 2 17 3 3" xfId="14783"/>
    <cellStyle name="쉼표 [0] 3 3 2 17 4" xfId="8486"/>
    <cellStyle name="쉼표 [0] 3 3 2 17 4 2" xfId="15978"/>
    <cellStyle name="쉼표 [0] 3 3 2 17 5" xfId="12226"/>
    <cellStyle name="쉼표 [0] 3 3 2 18" xfId="3447"/>
    <cellStyle name="쉼표 [0] 3 3 2 18 2" xfId="5891"/>
    <cellStyle name="쉼표 [0] 3 3 2 18 2 2" xfId="9747"/>
    <cellStyle name="쉼표 [0] 3 3 2 18 2 2 2" xfId="17240"/>
    <cellStyle name="쉼표 [0] 3 3 2 18 2 3" xfId="13481"/>
    <cellStyle name="쉼표 [0] 3 3 2 18 3" xfId="7197"/>
    <cellStyle name="쉼표 [0] 3 3 2 18 3 2" xfId="11049"/>
    <cellStyle name="쉼표 [0] 3 3 2 18 3 2 2" xfId="18543"/>
    <cellStyle name="쉼표 [0] 3 3 2 18 3 3" xfId="14784"/>
    <cellStyle name="쉼표 [0] 3 3 2 18 4" xfId="8492"/>
    <cellStyle name="쉼표 [0] 3 3 2 18 4 2" xfId="15984"/>
    <cellStyle name="쉼표 [0] 3 3 2 18 5" xfId="12232"/>
    <cellStyle name="쉼표 [0] 3 3 2 19" xfId="3459"/>
    <cellStyle name="쉼표 [0] 3 3 2 19 2" xfId="5899"/>
    <cellStyle name="쉼표 [0] 3 3 2 19 2 2" xfId="9755"/>
    <cellStyle name="쉼표 [0] 3 3 2 19 2 2 2" xfId="17248"/>
    <cellStyle name="쉼표 [0] 3 3 2 19 2 3" xfId="13489"/>
    <cellStyle name="쉼표 [0] 3 3 2 19 3" xfId="7198"/>
    <cellStyle name="쉼표 [0] 3 3 2 19 3 2" xfId="11050"/>
    <cellStyle name="쉼표 [0] 3 3 2 19 3 2 2" xfId="18544"/>
    <cellStyle name="쉼표 [0] 3 3 2 19 3 3" xfId="14785"/>
    <cellStyle name="쉼표 [0] 3 3 2 19 4" xfId="8500"/>
    <cellStyle name="쉼표 [0] 3 3 2 19 4 2" xfId="15992"/>
    <cellStyle name="쉼표 [0] 3 3 2 19 5" xfId="12240"/>
    <cellStyle name="쉼표 [0] 3 3 2 2" xfId="3235"/>
    <cellStyle name="쉼표 [0] 3 3 2 2 10" xfId="3340"/>
    <cellStyle name="쉼표 [0] 3 3 2 2 10 2" xfId="5837"/>
    <cellStyle name="쉼표 [0] 3 3 2 2 10 2 2" xfId="9693"/>
    <cellStyle name="쉼표 [0] 3 3 2 2 10 2 2 2" xfId="17186"/>
    <cellStyle name="쉼표 [0] 3 3 2 2 10 2 3" xfId="13427"/>
    <cellStyle name="쉼표 [0] 3 3 2 2 10 3" xfId="7200"/>
    <cellStyle name="쉼표 [0] 3 3 2 2 10 3 2" xfId="11052"/>
    <cellStyle name="쉼표 [0] 3 3 2 2 10 3 2 2" xfId="18546"/>
    <cellStyle name="쉼표 [0] 3 3 2 2 10 3 3" xfId="14787"/>
    <cellStyle name="쉼표 [0] 3 3 2 2 10 4" xfId="8438"/>
    <cellStyle name="쉼표 [0] 3 3 2 2 10 4 2" xfId="15930"/>
    <cellStyle name="쉼표 [0] 3 3 2 2 10 5" xfId="12178"/>
    <cellStyle name="쉼표 [0] 3 3 2 2 100" xfId="4936"/>
    <cellStyle name="쉼표 [0] 3 3 2 2 100 2" xfId="6638"/>
    <cellStyle name="쉼표 [0] 3 3 2 2 100 2 2" xfId="10494"/>
    <cellStyle name="쉼표 [0] 3 3 2 2 100 2 2 2" xfId="17987"/>
    <cellStyle name="쉼표 [0] 3 3 2 2 100 2 3" xfId="14228"/>
    <cellStyle name="쉼표 [0] 3 3 2 2 100 3" xfId="7201"/>
    <cellStyle name="쉼표 [0] 3 3 2 2 100 3 2" xfId="11053"/>
    <cellStyle name="쉼표 [0] 3 3 2 2 100 3 2 2" xfId="18547"/>
    <cellStyle name="쉼표 [0] 3 3 2 2 100 3 3" xfId="14788"/>
    <cellStyle name="쉼표 [0] 3 3 2 2 100 4" xfId="9243"/>
    <cellStyle name="쉼표 [0] 3 3 2 2 100 4 2" xfId="16735"/>
    <cellStyle name="쉼표 [0] 3 3 2 2 100 5" xfId="12986"/>
    <cellStyle name="쉼표 [0] 3 3 2 2 101" xfId="4954"/>
    <cellStyle name="쉼표 [0] 3 3 2 2 101 2" xfId="6647"/>
    <cellStyle name="쉼표 [0] 3 3 2 2 101 2 2" xfId="10503"/>
    <cellStyle name="쉼표 [0] 3 3 2 2 101 2 2 2" xfId="17996"/>
    <cellStyle name="쉼표 [0] 3 3 2 2 101 2 3" xfId="14237"/>
    <cellStyle name="쉼표 [0] 3 3 2 2 101 3" xfId="7202"/>
    <cellStyle name="쉼표 [0] 3 3 2 2 101 3 2" xfId="11054"/>
    <cellStyle name="쉼표 [0] 3 3 2 2 101 3 2 2" xfId="18548"/>
    <cellStyle name="쉼표 [0] 3 3 2 2 101 3 3" xfId="14789"/>
    <cellStyle name="쉼표 [0] 3 3 2 2 101 4" xfId="9253"/>
    <cellStyle name="쉼표 [0] 3 3 2 2 101 4 2" xfId="16745"/>
    <cellStyle name="쉼표 [0] 3 3 2 2 101 5" xfId="12995"/>
    <cellStyle name="쉼표 [0] 3 3 2 2 102" xfId="4972"/>
    <cellStyle name="쉼표 [0] 3 3 2 2 102 2" xfId="6656"/>
    <cellStyle name="쉼표 [0] 3 3 2 2 102 2 2" xfId="10512"/>
    <cellStyle name="쉼표 [0] 3 3 2 2 102 2 2 2" xfId="18005"/>
    <cellStyle name="쉼표 [0] 3 3 2 2 102 2 3" xfId="14246"/>
    <cellStyle name="쉼표 [0] 3 3 2 2 102 3" xfId="7203"/>
    <cellStyle name="쉼표 [0] 3 3 2 2 102 3 2" xfId="11055"/>
    <cellStyle name="쉼표 [0] 3 3 2 2 102 3 2 2" xfId="18549"/>
    <cellStyle name="쉼표 [0] 3 3 2 2 102 3 3" xfId="14790"/>
    <cellStyle name="쉼표 [0] 3 3 2 2 102 4" xfId="9262"/>
    <cellStyle name="쉼표 [0] 3 3 2 2 102 4 2" xfId="16754"/>
    <cellStyle name="쉼표 [0] 3 3 2 2 102 5" xfId="13004"/>
    <cellStyle name="쉼표 [0] 3 3 2 2 103" xfId="4990"/>
    <cellStyle name="쉼표 [0] 3 3 2 2 103 2" xfId="6665"/>
    <cellStyle name="쉼표 [0] 3 3 2 2 103 2 2" xfId="10521"/>
    <cellStyle name="쉼표 [0] 3 3 2 2 103 2 2 2" xfId="18014"/>
    <cellStyle name="쉼표 [0] 3 3 2 2 103 2 3" xfId="14255"/>
    <cellStyle name="쉼표 [0] 3 3 2 2 103 3" xfId="7204"/>
    <cellStyle name="쉼표 [0] 3 3 2 2 103 3 2" xfId="11056"/>
    <cellStyle name="쉼표 [0] 3 3 2 2 103 3 2 2" xfId="18550"/>
    <cellStyle name="쉼표 [0] 3 3 2 2 103 3 3" xfId="14791"/>
    <cellStyle name="쉼표 [0] 3 3 2 2 103 4" xfId="9271"/>
    <cellStyle name="쉼표 [0] 3 3 2 2 103 4 2" xfId="16763"/>
    <cellStyle name="쉼표 [0] 3 3 2 2 103 5" xfId="13013"/>
    <cellStyle name="쉼표 [0] 3 3 2 2 104" xfId="5008"/>
    <cellStyle name="쉼표 [0] 3 3 2 2 104 2" xfId="6674"/>
    <cellStyle name="쉼표 [0] 3 3 2 2 104 2 2" xfId="10530"/>
    <cellStyle name="쉼표 [0] 3 3 2 2 104 2 2 2" xfId="18023"/>
    <cellStyle name="쉼표 [0] 3 3 2 2 104 2 3" xfId="14264"/>
    <cellStyle name="쉼표 [0] 3 3 2 2 104 3" xfId="7205"/>
    <cellStyle name="쉼표 [0] 3 3 2 2 104 3 2" xfId="11057"/>
    <cellStyle name="쉼표 [0] 3 3 2 2 104 3 2 2" xfId="18551"/>
    <cellStyle name="쉼표 [0] 3 3 2 2 104 3 3" xfId="14792"/>
    <cellStyle name="쉼표 [0] 3 3 2 2 104 4" xfId="9280"/>
    <cellStyle name="쉼표 [0] 3 3 2 2 104 4 2" xfId="16772"/>
    <cellStyle name="쉼표 [0] 3 3 2 2 104 5" xfId="13022"/>
    <cellStyle name="쉼표 [0] 3 3 2 2 105" xfId="5026"/>
    <cellStyle name="쉼표 [0] 3 3 2 2 105 2" xfId="6683"/>
    <cellStyle name="쉼표 [0] 3 3 2 2 105 2 2" xfId="10539"/>
    <cellStyle name="쉼표 [0] 3 3 2 2 105 2 2 2" xfId="18032"/>
    <cellStyle name="쉼표 [0] 3 3 2 2 105 2 3" xfId="14273"/>
    <cellStyle name="쉼표 [0] 3 3 2 2 105 3" xfId="7206"/>
    <cellStyle name="쉼표 [0] 3 3 2 2 105 3 2" xfId="11058"/>
    <cellStyle name="쉼표 [0] 3 3 2 2 105 3 2 2" xfId="18552"/>
    <cellStyle name="쉼표 [0] 3 3 2 2 105 3 3" xfId="14793"/>
    <cellStyle name="쉼표 [0] 3 3 2 2 105 4" xfId="9289"/>
    <cellStyle name="쉼표 [0] 3 3 2 2 105 4 2" xfId="16781"/>
    <cellStyle name="쉼표 [0] 3 3 2 2 105 5" xfId="13031"/>
    <cellStyle name="쉼표 [0] 3 3 2 2 106" xfId="5044"/>
    <cellStyle name="쉼표 [0] 3 3 2 2 106 2" xfId="6692"/>
    <cellStyle name="쉼표 [0] 3 3 2 2 106 2 2" xfId="10548"/>
    <cellStyle name="쉼표 [0] 3 3 2 2 106 2 2 2" xfId="18041"/>
    <cellStyle name="쉼표 [0] 3 3 2 2 106 2 3" xfId="14282"/>
    <cellStyle name="쉼표 [0] 3 3 2 2 106 3" xfId="7207"/>
    <cellStyle name="쉼표 [0] 3 3 2 2 106 3 2" xfId="11059"/>
    <cellStyle name="쉼표 [0] 3 3 2 2 106 3 2 2" xfId="18553"/>
    <cellStyle name="쉼표 [0] 3 3 2 2 106 3 3" xfId="14794"/>
    <cellStyle name="쉼표 [0] 3 3 2 2 106 4" xfId="9298"/>
    <cellStyle name="쉼표 [0] 3 3 2 2 106 4 2" xfId="16790"/>
    <cellStyle name="쉼표 [0] 3 3 2 2 106 5" xfId="13040"/>
    <cellStyle name="쉼표 [0] 3 3 2 2 107" xfId="5062"/>
    <cellStyle name="쉼표 [0] 3 3 2 2 107 2" xfId="6701"/>
    <cellStyle name="쉼표 [0] 3 3 2 2 107 2 2" xfId="10557"/>
    <cellStyle name="쉼표 [0] 3 3 2 2 107 2 2 2" xfId="18050"/>
    <cellStyle name="쉼표 [0] 3 3 2 2 107 2 3" xfId="14291"/>
    <cellStyle name="쉼표 [0] 3 3 2 2 107 3" xfId="7208"/>
    <cellStyle name="쉼표 [0] 3 3 2 2 107 3 2" xfId="11060"/>
    <cellStyle name="쉼표 [0] 3 3 2 2 107 3 2 2" xfId="18554"/>
    <cellStyle name="쉼표 [0] 3 3 2 2 107 3 3" xfId="14795"/>
    <cellStyle name="쉼표 [0] 3 3 2 2 107 4" xfId="9307"/>
    <cellStyle name="쉼표 [0] 3 3 2 2 107 4 2" xfId="16799"/>
    <cellStyle name="쉼표 [0] 3 3 2 2 107 5" xfId="13049"/>
    <cellStyle name="쉼표 [0] 3 3 2 2 108" xfId="5080"/>
    <cellStyle name="쉼표 [0] 3 3 2 2 108 2" xfId="6710"/>
    <cellStyle name="쉼표 [0] 3 3 2 2 108 2 2" xfId="10566"/>
    <cellStyle name="쉼표 [0] 3 3 2 2 108 2 2 2" xfId="18059"/>
    <cellStyle name="쉼표 [0] 3 3 2 2 108 2 3" xfId="14300"/>
    <cellStyle name="쉼표 [0] 3 3 2 2 108 3" xfId="7209"/>
    <cellStyle name="쉼표 [0] 3 3 2 2 108 3 2" xfId="11061"/>
    <cellStyle name="쉼표 [0] 3 3 2 2 108 3 2 2" xfId="18555"/>
    <cellStyle name="쉼표 [0] 3 3 2 2 108 3 3" xfId="14796"/>
    <cellStyle name="쉼표 [0] 3 3 2 2 108 4" xfId="9316"/>
    <cellStyle name="쉼표 [0] 3 3 2 2 108 4 2" xfId="16808"/>
    <cellStyle name="쉼표 [0] 3 3 2 2 108 5" xfId="13058"/>
    <cellStyle name="쉼표 [0] 3 3 2 2 109" xfId="5098"/>
    <cellStyle name="쉼표 [0] 3 3 2 2 109 2" xfId="6719"/>
    <cellStyle name="쉼표 [0] 3 3 2 2 109 2 2" xfId="10575"/>
    <cellStyle name="쉼표 [0] 3 3 2 2 109 2 2 2" xfId="18068"/>
    <cellStyle name="쉼표 [0] 3 3 2 2 109 2 3" xfId="14309"/>
    <cellStyle name="쉼표 [0] 3 3 2 2 109 3" xfId="7210"/>
    <cellStyle name="쉼표 [0] 3 3 2 2 109 3 2" xfId="11062"/>
    <cellStyle name="쉼표 [0] 3 3 2 2 109 3 2 2" xfId="18556"/>
    <cellStyle name="쉼표 [0] 3 3 2 2 109 3 3" xfId="14797"/>
    <cellStyle name="쉼표 [0] 3 3 2 2 109 4" xfId="9325"/>
    <cellStyle name="쉼표 [0] 3 3 2 2 109 4 2" xfId="16817"/>
    <cellStyle name="쉼표 [0] 3 3 2 2 109 5" xfId="13067"/>
    <cellStyle name="쉼표 [0] 3 3 2 2 11" xfId="3358"/>
    <cellStyle name="쉼표 [0] 3 3 2 2 11 2" xfId="5846"/>
    <cellStyle name="쉼표 [0] 3 3 2 2 11 2 2" xfId="9702"/>
    <cellStyle name="쉼표 [0] 3 3 2 2 11 2 2 2" xfId="17195"/>
    <cellStyle name="쉼표 [0] 3 3 2 2 11 2 3" xfId="13436"/>
    <cellStyle name="쉼표 [0] 3 3 2 2 11 3" xfId="7211"/>
    <cellStyle name="쉼표 [0] 3 3 2 2 11 3 2" xfId="11063"/>
    <cellStyle name="쉼표 [0] 3 3 2 2 11 3 2 2" xfId="18557"/>
    <cellStyle name="쉼표 [0] 3 3 2 2 11 3 3" xfId="14798"/>
    <cellStyle name="쉼표 [0] 3 3 2 2 11 4" xfId="8447"/>
    <cellStyle name="쉼표 [0] 3 3 2 2 11 4 2" xfId="15939"/>
    <cellStyle name="쉼표 [0] 3 3 2 2 11 5" xfId="12187"/>
    <cellStyle name="쉼표 [0] 3 3 2 2 110" xfId="5116"/>
    <cellStyle name="쉼표 [0] 3 3 2 2 110 2" xfId="6728"/>
    <cellStyle name="쉼표 [0] 3 3 2 2 110 2 2" xfId="10584"/>
    <cellStyle name="쉼표 [0] 3 3 2 2 110 2 2 2" xfId="18077"/>
    <cellStyle name="쉼표 [0] 3 3 2 2 110 2 3" xfId="14318"/>
    <cellStyle name="쉼표 [0] 3 3 2 2 110 3" xfId="7212"/>
    <cellStyle name="쉼표 [0] 3 3 2 2 110 3 2" xfId="11064"/>
    <cellStyle name="쉼표 [0] 3 3 2 2 110 3 2 2" xfId="18558"/>
    <cellStyle name="쉼표 [0] 3 3 2 2 110 3 3" xfId="14799"/>
    <cellStyle name="쉼표 [0] 3 3 2 2 110 4" xfId="9334"/>
    <cellStyle name="쉼표 [0] 3 3 2 2 110 4 2" xfId="16826"/>
    <cellStyle name="쉼표 [0] 3 3 2 2 110 5" xfId="13076"/>
    <cellStyle name="쉼표 [0] 3 3 2 2 111" xfId="5134"/>
    <cellStyle name="쉼표 [0] 3 3 2 2 111 2" xfId="6737"/>
    <cellStyle name="쉼표 [0] 3 3 2 2 111 2 2" xfId="10593"/>
    <cellStyle name="쉼표 [0] 3 3 2 2 111 2 2 2" xfId="18086"/>
    <cellStyle name="쉼표 [0] 3 3 2 2 111 2 3" xfId="14327"/>
    <cellStyle name="쉼표 [0] 3 3 2 2 111 3" xfId="7213"/>
    <cellStyle name="쉼표 [0] 3 3 2 2 111 3 2" xfId="11065"/>
    <cellStyle name="쉼표 [0] 3 3 2 2 111 3 2 2" xfId="18559"/>
    <cellStyle name="쉼표 [0] 3 3 2 2 111 3 3" xfId="14800"/>
    <cellStyle name="쉼표 [0] 3 3 2 2 111 4" xfId="9343"/>
    <cellStyle name="쉼표 [0] 3 3 2 2 111 4 2" xfId="16835"/>
    <cellStyle name="쉼표 [0] 3 3 2 2 111 5" xfId="13085"/>
    <cellStyle name="쉼표 [0] 3 3 2 2 112" xfId="5152"/>
    <cellStyle name="쉼표 [0] 3 3 2 2 112 2" xfId="6746"/>
    <cellStyle name="쉼표 [0] 3 3 2 2 112 2 2" xfId="10602"/>
    <cellStyle name="쉼표 [0] 3 3 2 2 112 2 2 2" xfId="18095"/>
    <cellStyle name="쉼표 [0] 3 3 2 2 112 2 3" xfId="14336"/>
    <cellStyle name="쉼표 [0] 3 3 2 2 112 3" xfId="7214"/>
    <cellStyle name="쉼표 [0] 3 3 2 2 112 3 2" xfId="11066"/>
    <cellStyle name="쉼표 [0] 3 3 2 2 112 3 2 2" xfId="18560"/>
    <cellStyle name="쉼표 [0] 3 3 2 2 112 3 3" xfId="14801"/>
    <cellStyle name="쉼표 [0] 3 3 2 2 112 4" xfId="9352"/>
    <cellStyle name="쉼표 [0] 3 3 2 2 112 4 2" xfId="16844"/>
    <cellStyle name="쉼표 [0] 3 3 2 2 112 5" xfId="13094"/>
    <cellStyle name="쉼표 [0] 3 3 2 2 113" xfId="5170"/>
    <cellStyle name="쉼표 [0] 3 3 2 2 113 2" xfId="6755"/>
    <cellStyle name="쉼표 [0] 3 3 2 2 113 2 2" xfId="10611"/>
    <cellStyle name="쉼표 [0] 3 3 2 2 113 2 2 2" xfId="18104"/>
    <cellStyle name="쉼표 [0] 3 3 2 2 113 2 3" xfId="14345"/>
    <cellStyle name="쉼표 [0] 3 3 2 2 113 3" xfId="7215"/>
    <cellStyle name="쉼표 [0] 3 3 2 2 113 3 2" xfId="11067"/>
    <cellStyle name="쉼표 [0] 3 3 2 2 113 3 2 2" xfId="18561"/>
    <cellStyle name="쉼표 [0] 3 3 2 2 113 3 3" xfId="14802"/>
    <cellStyle name="쉼표 [0] 3 3 2 2 113 4" xfId="9361"/>
    <cellStyle name="쉼표 [0] 3 3 2 2 113 4 2" xfId="16853"/>
    <cellStyle name="쉼표 [0] 3 3 2 2 113 5" xfId="13103"/>
    <cellStyle name="쉼표 [0] 3 3 2 2 114" xfId="5188"/>
    <cellStyle name="쉼표 [0] 3 3 2 2 114 2" xfId="6764"/>
    <cellStyle name="쉼표 [0] 3 3 2 2 114 2 2" xfId="10620"/>
    <cellStyle name="쉼표 [0] 3 3 2 2 114 2 2 2" xfId="18113"/>
    <cellStyle name="쉼표 [0] 3 3 2 2 114 2 3" xfId="14354"/>
    <cellStyle name="쉼표 [0] 3 3 2 2 114 3" xfId="7216"/>
    <cellStyle name="쉼표 [0] 3 3 2 2 114 3 2" xfId="11068"/>
    <cellStyle name="쉼표 [0] 3 3 2 2 114 3 2 2" xfId="18562"/>
    <cellStyle name="쉼표 [0] 3 3 2 2 114 3 3" xfId="14803"/>
    <cellStyle name="쉼표 [0] 3 3 2 2 114 4" xfId="9370"/>
    <cellStyle name="쉼표 [0] 3 3 2 2 114 4 2" xfId="16862"/>
    <cellStyle name="쉼표 [0] 3 3 2 2 114 5" xfId="13113"/>
    <cellStyle name="쉼표 [0] 3 3 2 2 115" xfId="5206"/>
    <cellStyle name="쉼표 [0] 3 3 2 2 115 2" xfId="6773"/>
    <cellStyle name="쉼표 [0] 3 3 2 2 115 2 2" xfId="10629"/>
    <cellStyle name="쉼표 [0] 3 3 2 2 115 2 2 2" xfId="18122"/>
    <cellStyle name="쉼표 [0] 3 3 2 2 115 2 3" xfId="14363"/>
    <cellStyle name="쉼표 [0] 3 3 2 2 115 3" xfId="7217"/>
    <cellStyle name="쉼표 [0] 3 3 2 2 115 3 2" xfId="11069"/>
    <cellStyle name="쉼표 [0] 3 3 2 2 115 3 2 2" xfId="18563"/>
    <cellStyle name="쉼표 [0] 3 3 2 2 115 3 3" xfId="14804"/>
    <cellStyle name="쉼표 [0] 3 3 2 2 115 4" xfId="9379"/>
    <cellStyle name="쉼표 [0] 3 3 2 2 115 4 2" xfId="16871"/>
    <cellStyle name="쉼표 [0] 3 3 2 2 115 5" xfId="13122"/>
    <cellStyle name="쉼표 [0] 3 3 2 2 116" xfId="5224"/>
    <cellStyle name="쉼표 [0] 3 3 2 2 116 2" xfId="6782"/>
    <cellStyle name="쉼표 [0] 3 3 2 2 116 2 2" xfId="10638"/>
    <cellStyle name="쉼표 [0] 3 3 2 2 116 2 2 2" xfId="18131"/>
    <cellStyle name="쉼표 [0] 3 3 2 2 116 2 3" xfId="14372"/>
    <cellStyle name="쉼표 [0] 3 3 2 2 116 3" xfId="7218"/>
    <cellStyle name="쉼표 [0] 3 3 2 2 116 3 2" xfId="11070"/>
    <cellStyle name="쉼표 [0] 3 3 2 2 116 3 2 2" xfId="18564"/>
    <cellStyle name="쉼표 [0] 3 3 2 2 116 3 3" xfId="14805"/>
    <cellStyle name="쉼표 [0] 3 3 2 2 116 4" xfId="9388"/>
    <cellStyle name="쉼표 [0] 3 3 2 2 116 4 2" xfId="16880"/>
    <cellStyle name="쉼표 [0] 3 3 2 2 116 5" xfId="13131"/>
    <cellStyle name="쉼표 [0] 3 3 2 2 117" xfId="5242"/>
    <cellStyle name="쉼표 [0] 3 3 2 2 117 2" xfId="6791"/>
    <cellStyle name="쉼표 [0] 3 3 2 2 117 2 2" xfId="10647"/>
    <cellStyle name="쉼표 [0] 3 3 2 2 117 2 2 2" xfId="18140"/>
    <cellStyle name="쉼표 [0] 3 3 2 2 117 2 3" xfId="14381"/>
    <cellStyle name="쉼표 [0] 3 3 2 2 117 3" xfId="7219"/>
    <cellStyle name="쉼표 [0] 3 3 2 2 117 3 2" xfId="11071"/>
    <cellStyle name="쉼표 [0] 3 3 2 2 117 3 2 2" xfId="18565"/>
    <cellStyle name="쉼표 [0] 3 3 2 2 117 3 3" xfId="14806"/>
    <cellStyle name="쉼표 [0] 3 3 2 2 117 4" xfId="9397"/>
    <cellStyle name="쉼표 [0] 3 3 2 2 117 4 2" xfId="16889"/>
    <cellStyle name="쉼표 [0] 3 3 2 2 117 5" xfId="13140"/>
    <cellStyle name="쉼표 [0] 3 3 2 2 118" xfId="5260"/>
    <cellStyle name="쉼표 [0] 3 3 2 2 118 2" xfId="6799"/>
    <cellStyle name="쉼표 [0] 3 3 2 2 118 2 2" xfId="10655"/>
    <cellStyle name="쉼표 [0] 3 3 2 2 118 2 2 2" xfId="18148"/>
    <cellStyle name="쉼표 [0] 3 3 2 2 118 2 3" xfId="14389"/>
    <cellStyle name="쉼표 [0] 3 3 2 2 118 3" xfId="7220"/>
    <cellStyle name="쉼표 [0] 3 3 2 2 118 3 2" xfId="11072"/>
    <cellStyle name="쉼표 [0] 3 3 2 2 118 3 2 2" xfId="18566"/>
    <cellStyle name="쉼표 [0] 3 3 2 2 118 3 3" xfId="14807"/>
    <cellStyle name="쉼표 [0] 3 3 2 2 118 4" xfId="9405"/>
    <cellStyle name="쉼표 [0] 3 3 2 2 118 4 2" xfId="16897"/>
    <cellStyle name="쉼표 [0] 3 3 2 2 118 5" xfId="13148"/>
    <cellStyle name="쉼표 [0] 3 3 2 2 119" xfId="5278"/>
    <cellStyle name="쉼표 [0] 3 3 2 2 119 2" xfId="6807"/>
    <cellStyle name="쉼표 [0] 3 3 2 2 119 2 2" xfId="10663"/>
    <cellStyle name="쉼표 [0] 3 3 2 2 119 2 2 2" xfId="18156"/>
    <cellStyle name="쉼표 [0] 3 3 2 2 119 2 3" xfId="14397"/>
    <cellStyle name="쉼표 [0] 3 3 2 2 119 3" xfId="7221"/>
    <cellStyle name="쉼표 [0] 3 3 2 2 119 3 2" xfId="11073"/>
    <cellStyle name="쉼표 [0] 3 3 2 2 119 3 2 2" xfId="18567"/>
    <cellStyle name="쉼표 [0] 3 3 2 2 119 3 3" xfId="14808"/>
    <cellStyle name="쉼표 [0] 3 3 2 2 119 4" xfId="9413"/>
    <cellStyle name="쉼표 [0] 3 3 2 2 119 4 2" xfId="16905"/>
    <cellStyle name="쉼표 [0] 3 3 2 2 119 5" xfId="13156"/>
    <cellStyle name="쉼표 [0] 3 3 2 2 12" xfId="3375"/>
    <cellStyle name="쉼표 [0] 3 3 2 2 12 2" xfId="5855"/>
    <cellStyle name="쉼표 [0] 3 3 2 2 12 2 2" xfId="9711"/>
    <cellStyle name="쉼표 [0] 3 3 2 2 12 2 2 2" xfId="17204"/>
    <cellStyle name="쉼표 [0] 3 3 2 2 12 2 3" xfId="13445"/>
    <cellStyle name="쉼표 [0] 3 3 2 2 12 3" xfId="7222"/>
    <cellStyle name="쉼표 [0] 3 3 2 2 12 3 2" xfId="11074"/>
    <cellStyle name="쉼표 [0] 3 3 2 2 12 3 2 2" xfId="18568"/>
    <cellStyle name="쉼표 [0] 3 3 2 2 12 3 3" xfId="14809"/>
    <cellStyle name="쉼표 [0] 3 3 2 2 12 4" xfId="8456"/>
    <cellStyle name="쉼표 [0] 3 3 2 2 12 4 2" xfId="15948"/>
    <cellStyle name="쉼표 [0] 3 3 2 2 12 5" xfId="12196"/>
    <cellStyle name="쉼표 [0] 3 3 2 2 120" xfId="5295"/>
    <cellStyle name="쉼표 [0] 3 3 2 2 120 2" xfId="6815"/>
    <cellStyle name="쉼표 [0] 3 3 2 2 120 2 2" xfId="10671"/>
    <cellStyle name="쉼표 [0] 3 3 2 2 120 2 2 2" xfId="18164"/>
    <cellStyle name="쉼표 [0] 3 3 2 2 120 2 3" xfId="14405"/>
    <cellStyle name="쉼표 [0] 3 3 2 2 120 3" xfId="7223"/>
    <cellStyle name="쉼표 [0] 3 3 2 2 120 3 2" xfId="11075"/>
    <cellStyle name="쉼표 [0] 3 3 2 2 120 3 2 2" xfId="18569"/>
    <cellStyle name="쉼표 [0] 3 3 2 2 120 3 3" xfId="14810"/>
    <cellStyle name="쉼표 [0] 3 3 2 2 120 4" xfId="9421"/>
    <cellStyle name="쉼표 [0] 3 3 2 2 120 4 2" xfId="16913"/>
    <cellStyle name="쉼표 [0] 3 3 2 2 120 5" xfId="13164"/>
    <cellStyle name="쉼표 [0] 3 3 2 2 121" xfId="5312"/>
    <cellStyle name="쉼표 [0] 3 3 2 2 121 2" xfId="6824"/>
    <cellStyle name="쉼표 [0] 3 3 2 2 121 2 2" xfId="10680"/>
    <cellStyle name="쉼표 [0] 3 3 2 2 121 2 2 2" xfId="18173"/>
    <cellStyle name="쉼표 [0] 3 3 2 2 121 2 3" xfId="14414"/>
    <cellStyle name="쉼표 [0] 3 3 2 2 121 3" xfId="7224"/>
    <cellStyle name="쉼표 [0] 3 3 2 2 121 3 2" xfId="11076"/>
    <cellStyle name="쉼표 [0] 3 3 2 2 121 3 2 2" xfId="18570"/>
    <cellStyle name="쉼표 [0] 3 3 2 2 121 3 3" xfId="14811"/>
    <cellStyle name="쉼표 [0] 3 3 2 2 121 4" xfId="9430"/>
    <cellStyle name="쉼표 [0] 3 3 2 2 121 4 2" xfId="16922"/>
    <cellStyle name="쉼표 [0] 3 3 2 2 121 5" xfId="13173"/>
    <cellStyle name="쉼표 [0] 3 3 2 2 122" xfId="5328"/>
    <cellStyle name="쉼표 [0] 3 3 2 2 122 2" xfId="6832"/>
    <cellStyle name="쉼표 [0] 3 3 2 2 122 2 2" xfId="10688"/>
    <cellStyle name="쉼표 [0] 3 3 2 2 122 2 2 2" xfId="18181"/>
    <cellStyle name="쉼표 [0] 3 3 2 2 122 2 3" xfId="14422"/>
    <cellStyle name="쉼표 [0] 3 3 2 2 122 3" xfId="7225"/>
    <cellStyle name="쉼표 [0] 3 3 2 2 122 3 2" xfId="11077"/>
    <cellStyle name="쉼표 [0] 3 3 2 2 122 3 2 2" xfId="18571"/>
    <cellStyle name="쉼표 [0] 3 3 2 2 122 3 3" xfId="14812"/>
    <cellStyle name="쉼표 [0] 3 3 2 2 122 4" xfId="9438"/>
    <cellStyle name="쉼표 [0] 3 3 2 2 122 4 2" xfId="16930"/>
    <cellStyle name="쉼표 [0] 3 3 2 2 122 5" xfId="13181"/>
    <cellStyle name="쉼표 [0] 3 3 2 2 123" xfId="5786"/>
    <cellStyle name="쉼표 [0] 3 3 2 2 123 2" xfId="9642"/>
    <cellStyle name="쉼표 [0] 3 3 2 2 123 2 2" xfId="17135"/>
    <cellStyle name="쉼표 [0] 3 3 2 2 123 3" xfId="13376"/>
    <cellStyle name="쉼표 [0] 3 3 2 2 124" xfId="7199"/>
    <cellStyle name="쉼표 [0] 3 3 2 2 124 2" xfId="11051"/>
    <cellStyle name="쉼표 [0] 3 3 2 2 124 2 2" xfId="18545"/>
    <cellStyle name="쉼표 [0] 3 3 2 2 124 3" xfId="14786"/>
    <cellStyle name="쉼표 [0] 3 3 2 2 125" xfId="8387"/>
    <cellStyle name="쉼표 [0] 3 3 2 2 125 2" xfId="15879"/>
    <cellStyle name="쉼표 [0] 3 3 2 2 126" xfId="12127"/>
    <cellStyle name="쉼표 [0] 3 3 2 2 13" xfId="3389"/>
    <cellStyle name="쉼표 [0] 3 3 2 2 13 2" xfId="5863"/>
    <cellStyle name="쉼표 [0] 3 3 2 2 13 2 2" xfId="9719"/>
    <cellStyle name="쉼표 [0] 3 3 2 2 13 2 2 2" xfId="17212"/>
    <cellStyle name="쉼표 [0] 3 3 2 2 13 2 3" xfId="13453"/>
    <cellStyle name="쉼표 [0] 3 3 2 2 13 3" xfId="7226"/>
    <cellStyle name="쉼표 [0] 3 3 2 2 13 3 2" xfId="11078"/>
    <cellStyle name="쉼표 [0] 3 3 2 2 13 3 2 2" xfId="18572"/>
    <cellStyle name="쉼표 [0] 3 3 2 2 13 3 3" xfId="14813"/>
    <cellStyle name="쉼표 [0] 3 3 2 2 13 4" xfId="8464"/>
    <cellStyle name="쉼표 [0] 3 3 2 2 13 4 2" xfId="15956"/>
    <cellStyle name="쉼표 [0] 3 3 2 2 13 5" xfId="12204"/>
    <cellStyle name="쉼표 [0] 3 3 2 2 14" xfId="3406"/>
    <cellStyle name="쉼표 [0] 3 3 2 2 14 2" xfId="5871"/>
    <cellStyle name="쉼표 [0] 3 3 2 2 14 2 2" xfId="9727"/>
    <cellStyle name="쉼표 [0] 3 3 2 2 14 2 2 2" xfId="17220"/>
    <cellStyle name="쉼표 [0] 3 3 2 2 14 2 3" xfId="13461"/>
    <cellStyle name="쉼표 [0] 3 3 2 2 14 3" xfId="7227"/>
    <cellStyle name="쉼표 [0] 3 3 2 2 14 3 2" xfId="11079"/>
    <cellStyle name="쉼표 [0] 3 3 2 2 14 3 2 2" xfId="18573"/>
    <cellStyle name="쉼표 [0] 3 3 2 2 14 3 3" xfId="14814"/>
    <cellStyle name="쉼표 [0] 3 3 2 2 14 4" xfId="8472"/>
    <cellStyle name="쉼표 [0] 3 3 2 2 14 4 2" xfId="15964"/>
    <cellStyle name="쉼표 [0] 3 3 2 2 14 5" xfId="12212"/>
    <cellStyle name="쉼표 [0] 3 3 2 2 15" xfId="3424"/>
    <cellStyle name="쉼표 [0] 3 3 2 2 15 2" xfId="5880"/>
    <cellStyle name="쉼표 [0] 3 3 2 2 15 2 2" xfId="9736"/>
    <cellStyle name="쉼표 [0] 3 3 2 2 15 2 2 2" xfId="17229"/>
    <cellStyle name="쉼표 [0] 3 3 2 2 15 2 3" xfId="13470"/>
    <cellStyle name="쉼표 [0] 3 3 2 2 15 3" xfId="7228"/>
    <cellStyle name="쉼표 [0] 3 3 2 2 15 3 2" xfId="11080"/>
    <cellStyle name="쉼표 [0] 3 3 2 2 15 3 2 2" xfId="18574"/>
    <cellStyle name="쉼표 [0] 3 3 2 2 15 3 3" xfId="14815"/>
    <cellStyle name="쉼표 [0] 3 3 2 2 15 4" xfId="8481"/>
    <cellStyle name="쉼표 [0] 3 3 2 2 15 4 2" xfId="15973"/>
    <cellStyle name="쉼표 [0] 3 3 2 2 15 5" xfId="12221"/>
    <cellStyle name="쉼표 [0] 3 3 2 2 16" xfId="3188"/>
    <cellStyle name="쉼표 [0] 3 3 2 2 16 2" xfId="5766"/>
    <cellStyle name="쉼표 [0] 3 3 2 2 16 2 2" xfId="9623"/>
    <cellStyle name="쉼표 [0] 3 3 2 2 16 2 2 2" xfId="17115"/>
    <cellStyle name="쉼표 [0] 3 3 2 2 16 2 3" xfId="13356"/>
    <cellStyle name="쉼표 [0] 3 3 2 2 16 3" xfId="7229"/>
    <cellStyle name="쉼표 [0] 3 3 2 2 16 3 2" xfId="11081"/>
    <cellStyle name="쉼표 [0] 3 3 2 2 16 3 2 2" xfId="18575"/>
    <cellStyle name="쉼표 [0] 3 3 2 2 16 3 3" xfId="14816"/>
    <cellStyle name="쉼표 [0] 3 3 2 2 16 4" xfId="8367"/>
    <cellStyle name="쉼표 [0] 3 3 2 2 16 4 2" xfId="15859"/>
    <cellStyle name="쉼표 [0] 3 3 2 2 16 5" xfId="12107"/>
    <cellStyle name="쉼표 [0] 3 3 2 2 17" xfId="3451"/>
    <cellStyle name="쉼표 [0] 3 3 2 2 17 2" xfId="5895"/>
    <cellStyle name="쉼표 [0] 3 3 2 2 17 2 2" xfId="9751"/>
    <cellStyle name="쉼표 [0] 3 3 2 2 17 2 2 2" xfId="17244"/>
    <cellStyle name="쉼표 [0] 3 3 2 2 17 2 3" xfId="13485"/>
    <cellStyle name="쉼표 [0] 3 3 2 2 17 3" xfId="7230"/>
    <cellStyle name="쉼표 [0] 3 3 2 2 17 3 2" xfId="11082"/>
    <cellStyle name="쉼표 [0] 3 3 2 2 17 3 2 2" xfId="18576"/>
    <cellStyle name="쉼표 [0] 3 3 2 2 17 3 3" xfId="14817"/>
    <cellStyle name="쉼표 [0] 3 3 2 2 17 4" xfId="8496"/>
    <cellStyle name="쉼표 [0] 3 3 2 2 17 4 2" xfId="15988"/>
    <cellStyle name="쉼표 [0] 3 3 2 2 17 5" xfId="12236"/>
    <cellStyle name="쉼표 [0] 3 3 2 2 18" xfId="3466"/>
    <cellStyle name="쉼표 [0] 3 3 2 2 18 2" xfId="5902"/>
    <cellStyle name="쉼표 [0] 3 3 2 2 18 2 2" xfId="9758"/>
    <cellStyle name="쉼표 [0] 3 3 2 2 18 2 2 2" xfId="17251"/>
    <cellStyle name="쉼표 [0] 3 3 2 2 18 2 3" xfId="13492"/>
    <cellStyle name="쉼표 [0] 3 3 2 2 18 3" xfId="7231"/>
    <cellStyle name="쉼표 [0] 3 3 2 2 18 3 2" xfId="11083"/>
    <cellStyle name="쉼표 [0] 3 3 2 2 18 3 2 2" xfId="18577"/>
    <cellStyle name="쉼표 [0] 3 3 2 2 18 3 3" xfId="14818"/>
    <cellStyle name="쉼표 [0] 3 3 2 2 18 4" xfId="8503"/>
    <cellStyle name="쉼표 [0] 3 3 2 2 18 4 2" xfId="15995"/>
    <cellStyle name="쉼표 [0] 3 3 2 2 18 5" xfId="12243"/>
    <cellStyle name="쉼표 [0] 3 3 2 2 19" xfId="3484"/>
    <cellStyle name="쉼표 [0] 3 3 2 2 19 2" xfId="5911"/>
    <cellStyle name="쉼표 [0] 3 3 2 2 19 2 2" xfId="9767"/>
    <cellStyle name="쉼표 [0] 3 3 2 2 19 2 2 2" xfId="17260"/>
    <cellStyle name="쉼표 [0] 3 3 2 2 19 2 3" xfId="13501"/>
    <cellStyle name="쉼표 [0] 3 3 2 2 19 3" xfId="7232"/>
    <cellStyle name="쉼표 [0] 3 3 2 2 19 3 2" xfId="11084"/>
    <cellStyle name="쉼표 [0] 3 3 2 2 19 3 2 2" xfId="18578"/>
    <cellStyle name="쉼표 [0] 3 3 2 2 19 3 3" xfId="14819"/>
    <cellStyle name="쉼표 [0] 3 3 2 2 19 4" xfId="8512"/>
    <cellStyle name="쉼표 [0] 3 3 2 2 19 4 2" xfId="16004"/>
    <cellStyle name="쉼표 [0] 3 3 2 2 19 5" xfId="12252"/>
    <cellStyle name="쉼표 [0] 3 3 2 2 2" xfId="3242"/>
    <cellStyle name="쉼표 [0] 3 3 2 2 2 2" xfId="5790"/>
    <cellStyle name="쉼표 [0] 3 3 2 2 2 2 2" xfId="9646"/>
    <cellStyle name="쉼표 [0] 3 3 2 2 2 2 2 2" xfId="17139"/>
    <cellStyle name="쉼표 [0] 3 3 2 2 2 2 3" xfId="13380"/>
    <cellStyle name="쉼표 [0] 3 3 2 2 2 3" xfId="7233"/>
    <cellStyle name="쉼표 [0] 3 3 2 2 2 3 2" xfId="11085"/>
    <cellStyle name="쉼표 [0] 3 3 2 2 2 3 2 2" xfId="18579"/>
    <cellStyle name="쉼표 [0] 3 3 2 2 2 3 3" xfId="14820"/>
    <cellStyle name="쉼표 [0] 3 3 2 2 2 4" xfId="8391"/>
    <cellStyle name="쉼표 [0] 3 3 2 2 2 4 2" xfId="15883"/>
    <cellStyle name="쉼표 [0] 3 3 2 2 2 5" xfId="12131"/>
    <cellStyle name="쉼표 [0] 3 3 2 2 20" xfId="3502"/>
    <cellStyle name="쉼표 [0] 3 3 2 2 20 2" xfId="5920"/>
    <cellStyle name="쉼표 [0] 3 3 2 2 20 2 2" xfId="9776"/>
    <cellStyle name="쉼표 [0] 3 3 2 2 20 2 2 2" xfId="17269"/>
    <cellStyle name="쉼표 [0] 3 3 2 2 20 2 3" xfId="13510"/>
    <cellStyle name="쉼표 [0] 3 3 2 2 20 3" xfId="7234"/>
    <cellStyle name="쉼표 [0] 3 3 2 2 20 3 2" xfId="11086"/>
    <cellStyle name="쉼표 [0] 3 3 2 2 20 3 2 2" xfId="18580"/>
    <cellStyle name="쉼표 [0] 3 3 2 2 20 3 3" xfId="14821"/>
    <cellStyle name="쉼표 [0] 3 3 2 2 20 4" xfId="8521"/>
    <cellStyle name="쉼표 [0] 3 3 2 2 20 4 2" xfId="16013"/>
    <cellStyle name="쉼표 [0] 3 3 2 2 20 5" xfId="12261"/>
    <cellStyle name="쉼표 [0] 3 3 2 2 21" xfId="3520"/>
    <cellStyle name="쉼표 [0] 3 3 2 2 21 2" xfId="5929"/>
    <cellStyle name="쉼표 [0] 3 3 2 2 21 2 2" xfId="9785"/>
    <cellStyle name="쉼표 [0] 3 3 2 2 21 2 2 2" xfId="17278"/>
    <cellStyle name="쉼표 [0] 3 3 2 2 21 2 3" xfId="13519"/>
    <cellStyle name="쉼표 [0] 3 3 2 2 21 3" xfId="7235"/>
    <cellStyle name="쉼표 [0] 3 3 2 2 21 3 2" xfId="11087"/>
    <cellStyle name="쉼표 [0] 3 3 2 2 21 3 2 2" xfId="18581"/>
    <cellStyle name="쉼표 [0] 3 3 2 2 21 3 3" xfId="14822"/>
    <cellStyle name="쉼표 [0] 3 3 2 2 21 4" xfId="8530"/>
    <cellStyle name="쉼표 [0] 3 3 2 2 21 4 2" xfId="16022"/>
    <cellStyle name="쉼표 [0] 3 3 2 2 21 5" xfId="12270"/>
    <cellStyle name="쉼표 [0] 3 3 2 2 22" xfId="3538"/>
    <cellStyle name="쉼표 [0] 3 3 2 2 22 2" xfId="5938"/>
    <cellStyle name="쉼표 [0] 3 3 2 2 22 2 2" xfId="9794"/>
    <cellStyle name="쉼표 [0] 3 3 2 2 22 2 2 2" xfId="17287"/>
    <cellStyle name="쉼표 [0] 3 3 2 2 22 2 3" xfId="13528"/>
    <cellStyle name="쉼표 [0] 3 3 2 2 22 3" xfId="7236"/>
    <cellStyle name="쉼표 [0] 3 3 2 2 22 3 2" xfId="11088"/>
    <cellStyle name="쉼표 [0] 3 3 2 2 22 3 2 2" xfId="18582"/>
    <cellStyle name="쉼표 [0] 3 3 2 2 22 3 3" xfId="14823"/>
    <cellStyle name="쉼표 [0] 3 3 2 2 22 4" xfId="8539"/>
    <cellStyle name="쉼표 [0] 3 3 2 2 22 4 2" xfId="16031"/>
    <cellStyle name="쉼표 [0] 3 3 2 2 22 5" xfId="12279"/>
    <cellStyle name="쉼표 [0] 3 3 2 2 23" xfId="3551"/>
    <cellStyle name="쉼표 [0] 3 3 2 2 23 2" xfId="5945"/>
    <cellStyle name="쉼표 [0] 3 3 2 2 23 2 2" xfId="9801"/>
    <cellStyle name="쉼표 [0] 3 3 2 2 23 2 2 2" xfId="17294"/>
    <cellStyle name="쉼표 [0] 3 3 2 2 23 2 3" xfId="13535"/>
    <cellStyle name="쉼표 [0] 3 3 2 2 23 3" xfId="7237"/>
    <cellStyle name="쉼표 [0] 3 3 2 2 23 3 2" xfId="11089"/>
    <cellStyle name="쉼표 [0] 3 3 2 2 23 3 2 2" xfId="18583"/>
    <cellStyle name="쉼표 [0] 3 3 2 2 23 3 3" xfId="14824"/>
    <cellStyle name="쉼표 [0] 3 3 2 2 23 4" xfId="8546"/>
    <cellStyle name="쉼표 [0] 3 3 2 2 23 4 2" xfId="16038"/>
    <cellStyle name="쉼표 [0] 3 3 2 2 23 5" xfId="12286"/>
    <cellStyle name="쉼표 [0] 3 3 2 2 24" xfId="3568"/>
    <cellStyle name="쉼표 [0] 3 3 2 2 24 2" xfId="5954"/>
    <cellStyle name="쉼표 [0] 3 3 2 2 24 2 2" xfId="9810"/>
    <cellStyle name="쉼표 [0] 3 3 2 2 24 2 2 2" xfId="17303"/>
    <cellStyle name="쉼표 [0] 3 3 2 2 24 2 3" xfId="13544"/>
    <cellStyle name="쉼표 [0] 3 3 2 2 24 3" xfId="7238"/>
    <cellStyle name="쉼표 [0] 3 3 2 2 24 3 2" xfId="11090"/>
    <cellStyle name="쉼표 [0] 3 3 2 2 24 3 2 2" xfId="18584"/>
    <cellStyle name="쉼표 [0] 3 3 2 2 24 3 3" xfId="14825"/>
    <cellStyle name="쉼표 [0] 3 3 2 2 24 4" xfId="8555"/>
    <cellStyle name="쉼표 [0] 3 3 2 2 24 4 2" xfId="16047"/>
    <cellStyle name="쉼표 [0] 3 3 2 2 24 5" xfId="12295"/>
    <cellStyle name="쉼표 [0] 3 3 2 2 25" xfId="3586"/>
    <cellStyle name="쉼표 [0] 3 3 2 2 25 2" xfId="5963"/>
    <cellStyle name="쉼표 [0] 3 3 2 2 25 2 2" xfId="9819"/>
    <cellStyle name="쉼표 [0] 3 3 2 2 25 2 2 2" xfId="17312"/>
    <cellStyle name="쉼표 [0] 3 3 2 2 25 2 3" xfId="13553"/>
    <cellStyle name="쉼표 [0] 3 3 2 2 25 3" xfId="7239"/>
    <cellStyle name="쉼표 [0] 3 3 2 2 25 3 2" xfId="11091"/>
    <cellStyle name="쉼표 [0] 3 3 2 2 25 3 2 2" xfId="18585"/>
    <cellStyle name="쉼표 [0] 3 3 2 2 25 3 3" xfId="14826"/>
    <cellStyle name="쉼표 [0] 3 3 2 2 25 4" xfId="8564"/>
    <cellStyle name="쉼표 [0] 3 3 2 2 25 4 2" xfId="16056"/>
    <cellStyle name="쉼표 [0] 3 3 2 2 25 5" xfId="12304"/>
    <cellStyle name="쉼표 [0] 3 3 2 2 26" xfId="3604"/>
    <cellStyle name="쉼표 [0] 3 3 2 2 26 2" xfId="5972"/>
    <cellStyle name="쉼표 [0] 3 3 2 2 26 2 2" xfId="9828"/>
    <cellStyle name="쉼표 [0] 3 3 2 2 26 2 2 2" xfId="17321"/>
    <cellStyle name="쉼표 [0] 3 3 2 2 26 2 3" xfId="13562"/>
    <cellStyle name="쉼표 [0] 3 3 2 2 26 3" xfId="7240"/>
    <cellStyle name="쉼표 [0] 3 3 2 2 26 3 2" xfId="11092"/>
    <cellStyle name="쉼표 [0] 3 3 2 2 26 3 2 2" xfId="18586"/>
    <cellStyle name="쉼표 [0] 3 3 2 2 26 3 3" xfId="14827"/>
    <cellStyle name="쉼표 [0] 3 3 2 2 26 4" xfId="8573"/>
    <cellStyle name="쉼표 [0] 3 3 2 2 26 4 2" xfId="16065"/>
    <cellStyle name="쉼표 [0] 3 3 2 2 26 5" xfId="12313"/>
    <cellStyle name="쉼표 [0] 3 3 2 2 27" xfId="3622"/>
    <cellStyle name="쉼표 [0] 3 3 2 2 27 2" xfId="5981"/>
    <cellStyle name="쉼표 [0] 3 3 2 2 27 2 2" xfId="9837"/>
    <cellStyle name="쉼표 [0] 3 3 2 2 27 2 2 2" xfId="17330"/>
    <cellStyle name="쉼표 [0] 3 3 2 2 27 2 3" xfId="13571"/>
    <cellStyle name="쉼표 [0] 3 3 2 2 27 3" xfId="7241"/>
    <cellStyle name="쉼표 [0] 3 3 2 2 27 3 2" xfId="11093"/>
    <cellStyle name="쉼표 [0] 3 3 2 2 27 3 2 2" xfId="18587"/>
    <cellStyle name="쉼표 [0] 3 3 2 2 27 3 3" xfId="14828"/>
    <cellStyle name="쉼표 [0] 3 3 2 2 27 4" xfId="8582"/>
    <cellStyle name="쉼표 [0] 3 3 2 2 27 4 2" xfId="16074"/>
    <cellStyle name="쉼표 [0] 3 3 2 2 27 5" xfId="12322"/>
    <cellStyle name="쉼표 [0] 3 3 2 2 28" xfId="3640"/>
    <cellStyle name="쉼표 [0] 3 3 2 2 28 2" xfId="5990"/>
    <cellStyle name="쉼표 [0] 3 3 2 2 28 2 2" xfId="9846"/>
    <cellStyle name="쉼표 [0] 3 3 2 2 28 2 2 2" xfId="17339"/>
    <cellStyle name="쉼표 [0] 3 3 2 2 28 2 3" xfId="13580"/>
    <cellStyle name="쉼표 [0] 3 3 2 2 28 3" xfId="7242"/>
    <cellStyle name="쉼표 [0] 3 3 2 2 28 3 2" xfId="11094"/>
    <cellStyle name="쉼표 [0] 3 3 2 2 28 3 2 2" xfId="18588"/>
    <cellStyle name="쉼표 [0] 3 3 2 2 28 3 3" xfId="14829"/>
    <cellStyle name="쉼표 [0] 3 3 2 2 28 4" xfId="8591"/>
    <cellStyle name="쉼표 [0] 3 3 2 2 28 4 2" xfId="16083"/>
    <cellStyle name="쉼표 [0] 3 3 2 2 28 5" xfId="12331"/>
    <cellStyle name="쉼표 [0] 3 3 2 2 29" xfId="3658"/>
    <cellStyle name="쉼표 [0] 3 3 2 2 29 2" xfId="5999"/>
    <cellStyle name="쉼표 [0] 3 3 2 2 29 2 2" xfId="9855"/>
    <cellStyle name="쉼표 [0] 3 3 2 2 29 2 2 2" xfId="17348"/>
    <cellStyle name="쉼표 [0] 3 3 2 2 29 2 3" xfId="13589"/>
    <cellStyle name="쉼표 [0] 3 3 2 2 29 3" xfId="7243"/>
    <cellStyle name="쉼표 [0] 3 3 2 2 29 3 2" xfId="11095"/>
    <cellStyle name="쉼표 [0] 3 3 2 2 29 3 2 2" xfId="18589"/>
    <cellStyle name="쉼표 [0] 3 3 2 2 29 3 3" xfId="14830"/>
    <cellStyle name="쉼표 [0] 3 3 2 2 29 4" xfId="8600"/>
    <cellStyle name="쉼표 [0] 3 3 2 2 29 4 2" xfId="16092"/>
    <cellStyle name="쉼표 [0] 3 3 2 2 29 5" xfId="12340"/>
    <cellStyle name="쉼표 [0] 3 3 2 2 3" xfId="5662"/>
    <cellStyle name="쉼표 [0] 3 3 2 2 3 2" xfId="6938"/>
    <cellStyle name="쉼표 [0] 3 3 2 2 3 2 2" xfId="10794"/>
    <cellStyle name="쉼표 [0] 3 3 2 2 3 2 2 2" xfId="18287"/>
    <cellStyle name="쉼표 [0] 3 3 2 2 3 2 3" xfId="14528"/>
    <cellStyle name="쉼표 [0] 3 3 2 2 3 3" xfId="7244"/>
    <cellStyle name="쉼표 [0] 3 3 2 2 3 3 2" xfId="11096"/>
    <cellStyle name="쉼표 [0] 3 3 2 2 3 3 2 2" xfId="18590"/>
    <cellStyle name="쉼표 [0] 3 3 2 2 3 3 3" xfId="14831"/>
    <cellStyle name="쉼표 [0] 3 3 2 2 3 4" xfId="9546"/>
    <cellStyle name="쉼표 [0] 3 3 2 2 3 4 2" xfId="17038"/>
    <cellStyle name="쉼표 [0] 3 3 2 2 3 5" xfId="13288"/>
    <cellStyle name="쉼표 [0] 3 3 2 2 30" xfId="3676"/>
    <cellStyle name="쉼표 [0] 3 3 2 2 30 2" xfId="6008"/>
    <cellStyle name="쉼표 [0] 3 3 2 2 30 2 2" xfId="9864"/>
    <cellStyle name="쉼표 [0] 3 3 2 2 30 2 2 2" xfId="17357"/>
    <cellStyle name="쉼표 [0] 3 3 2 2 30 2 3" xfId="13598"/>
    <cellStyle name="쉼표 [0] 3 3 2 2 30 3" xfId="7245"/>
    <cellStyle name="쉼표 [0] 3 3 2 2 30 3 2" xfId="11097"/>
    <cellStyle name="쉼표 [0] 3 3 2 2 30 3 2 2" xfId="18591"/>
    <cellStyle name="쉼표 [0] 3 3 2 2 30 3 3" xfId="14832"/>
    <cellStyle name="쉼표 [0] 3 3 2 2 30 4" xfId="8609"/>
    <cellStyle name="쉼표 [0] 3 3 2 2 30 4 2" xfId="16101"/>
    <cellStyle name="쉼표 [0] 3 3 2 2 30 5" xfId="12349"/>
    <cellStyle name="쉼표 [0] 3 3 2 2 31" xfId="3694"/>
    <cellStyle name="쉼표 [0] 3 3 2 2 31 2" xfId="6017"/>
    <cellStyle name="쉼표 [0] 3 3 2 2 31 2 2" xfId="9873"/>
    <cellStyle name="쉼표 [0] 3 3 2 2 31 2 2 2" xfId="17366"/>
    <cellStyle name="쉼표 [0] 3 3 2 2 31 2 3" xfId="13607"/>
    <cellStyle name="쉼표 [0] 3 3 2 2 31 3" xfId="7246"/>
    <cellStyle name="쉼표 [0] 3 3 2 2 31 3 2" xfId="11098"/>
    <cellStyle name="쉼표 [0] 3 3 2 2 31 3 2 2" xfId="18592"/>
    <cellStyle name="쉼표 [0] 3 3 2 2 31 3 3" xfId="14833"/>
    <cellStyle name="쉼표 [0] 3 3 2 2 31 4" xfId="8618"/>
    <cellStyle name="쉼표 [0] 3 3 2 2 31 4 2" xfId="16110"/>
    <cellStyle name="쉼표 [0] 3 3 2 2 31 5" xfId="12358"/>
    <cellStyle name="쉼표 [0] 3 3 2 2 32" xfId="3712"/>
    <cellStyle name="쉼표 [0] 3 3 2 2 32 2" xfId="6026"/>
    <cellStyle name="쉼표 [0] 3 3 2 2 32 2 2" xfId="9882"/>
    <cellStyle name="쉼표 [0] 3 3 2 2 32 2 2 2" xfId="17375"/>
    <cellStyle name="쉼표 [0] 3 3 2 2 32 2 3" xfId="13616"/>
    <cellStyle name="쉼표 [0] 3 3 2 2 32 3" xfId="7247"/>
    <cellStyle name="쉼표 [0] 3 3 2 2 32 3 2" xfId="11099"/>
    <cellStyle name="쉼표 [0] 3 3 2 2 32 3 2 2" xfId="18593"/>
    <cellStyle name="쉼표 [0] 3 3 2 2 32 3 3" xfId="14834"/>
    <cellStyle name="쉼표 [0] 3 3 2 2 32 4" xfId="8627"/>
    <cellStyle name="쉼표 [0] 3 3 2 2 32 4 2" xfId="16119"/>
    <cellStyle name="쉼표 [0] 3 3 2 2 32 5" xfId="12367"/>
    <cellStyle name="쉼표 [0] 3 3 2 2 33" xfId="3730"/>
    <cellStyle name="쉼표 [0] 3 3 2 2 33 2" xfId="6035"/>
    <cellStyle name="쉼표 [0] 3 3 2 2 33 2 2" xfId="9891"/>
    <cellStyle name="쉼표 [0] 3 3 2 2 33 2 2 2" xfId="17384"/>
    <cellStyle name="쉼표 [0] 3 3 2 2 33 2 3" xfId="13625"/>
    <cellStyle name="쉼표 [0] 3 3 2 2 33 3" xfId="7248"/>
    <cellStyle name="쉼표 [0] 3 3 2 2 33 3 2" xfId="11100"/>
    <cellStyle name="쉼표 [0] 3 3 2 2 33 3 2 2" xfId="18594"/>
    <cellStyle name="쉼표 [0] 3 3 2 2 33 3 3" xfId="14835"/>
    <cellStyle name="쉼표 [0] 3 3 2 2 33 4" xfId="8637"/>
    <cellStyle name="쉼표 [0] 3 3 2 2 33 4 2" xfId="16129"/>
    <cellStyle name="쉼표 [0] 3 3 2 2 33 5" xfId="12376"/>
    <cellStyle name="쉼표 [0] 3 3 2 2 34" xfId="3748"/>
    <cellStyle name="쉼표 [0] 3 3 2 2 34 2" xfId="6044"/>
    <cellStyle name="쉼표 [0] 3 3 2 2 34 2 2" xfId="9900"/>
    <cellStyle name="쉼표 [0] 3 3 2 2 34 2 2 2" xfId="17393"/>
    <cellStyle name="쉼표 [0] 3 3 2 2 34 2 3" xfId="13634"/>
    <cellStyle name="쉼표 [0] 3 3 2 2 34 3" xfId="7249"/>
    <cellStyle name="쉼표 [0] 3 3 2 2 34 3 2" xfId="11101"/>
    <cellStyle name="쉼표 [0] 3 3 2 2 34 3 2 2" xfId="18595"/>
    <cellStyle name="쉼표 [0] 3 3 2 2 34 3 3" xfId="14836"/>
    <cellStyle name="쉼표 [0] 3 3 2 2 34 4" xfId="8646"/>
    <cellStyle name="쉼표 [0] 3 3 2 2 34 4 2" xfId="16138"/>
    <cellStyle name="쉼표 [0] 3 3 2 2 34 5" xfId="12385"/>
    <cellStyle name="쉼표 [0] 3 3 2 2 35" xfId="3766"/>
    <cellStyle name="쉼표 [0] 3 3 2 2 35 2" xfId="6053"/>
    <cellStyle name="쉼표 [0] 3 3 2 2 35 2 2" xfId="9909"/>
    <cellStyle name="쉼표 [0] 3 3 2 2 35 2 2 2" xfId="17402"/>
    <cellStyle name="쉼표 [0] 3 3 2 2 35 2 3" xfId="13643"/>
    <cellStyle name="쉼표 [0] 3 3 2 2 35 3" xfId="7250"/>
    <cellStyle name="쉼표 [0] 3 3 2 2 35 3 2" xfId="11102"/>
    <cellStyle name="쉼표 [0] 3 3 2 2 35 3 2 2" xfId="18596"/>
    <cellStyle name="쉼표 [0] 3 3 2 2 35 3 3" xfId="14837"/>
    <cellStyle name="쉼표 [0] 3 3 2 2 35 4" xfId="8655"/>
    <cellStyle name="쉼표 [0] 3 3 2 2 35 4 2" xfId="16147"/>
    <cellStyle name="쉼표 [0] 3 3 2 2 35 5" xfId="12394"/>
    <cellStyle name="쉼표 [0] 3 3 2 2 36" xfId="3784"/>
    <cellStyle name="쉼표 [0] 3 3 2 2 36 2" xfId="6062"/>
    <cellStyle name="쉼표 [0] 3 3 2 2 36 2 2" xfId="9918"/>
    <cellStyle name="쉼표 [0] 3 3 2 2 36 2 2 2" xfId="17411"/>
    <cellStyle name="쉼표 [0] 3 3 2 2 36 2 3" xfId="13652"/>
    <cellStyle name="쉼표 [0] 3 3 2 2 36 3" xfId="7251"/>
    <cellStyle name="쉼표 [0] 3 3 2 2 36 3 2" xfId="11103"/>
    <cellStyle name="쉼표 [0] 3 3 2 2 36 3 2 2" xfId="18597"/>
    <cellStyle name="쉼표 [0] 3 3 2 2 36 3 3" xfId="14838"/>
    <cellStyle name="쉼표 [0] 3 3 2 2 36 4" xfId="8664"/>
    <cellStyle name="쉼표 [0] 3 3 2 2 36 4 2" xfId="16156"/>
    <cellStyle name="쉼표 [0] 3 3 2 2 36 5" xfId="12403"/>
    <cellStyle name="쉼표 [0] 3 3 2 2 37" xfId="3802"/>
    <cellStyle name="쉼표 [0] 3 3 2 2 37 2" xfId="6071"/>
    <cellStyle name="쉼표 [0] 3 3 2 2 37 2 2" xfId="9927"/>
    <cellStyle name="쉼표 [0] 3 3 2 2 37 2 2 2" xfId="17420"/>
    <cellStyle name="쉼표 [0] 3 3 2 2 37 2 3" xfId="13661"/>
    <cellStyle name="쉼표 [0] 3 3 2 2 37 3" xfId="7252"/>
    <cellStyle name="쉼표 [0] 3 3 2 2 37 3 2" xfId="11104"/>
    <cellStyle name="쉼표 [0] 3 3 2 2 37 3 2 2" xfId="18598"/>
    <cellStyle name="쉼표 [0] 3 3 2 2 37 3 3" xfId="14839"/>
    <cellStyle name="쉼표 [0] 3 3 2 2 37 4" xfId="8673"/>
    <cellStyle name="쉼표 [0] 3 3 2 2 37 4 2" xfId="16165"/>
    <cellStyle name="쉼표 [0] 3 3 2 2 37 5" xfId="12412"/>
    <cellStyle name="쉼표 [0] 3 3 2 2 38" xfId="3820"/>
    <cellStyle name="쉼표 [0] 3 3 2 2 38 2" xfId="6080"/>
    <cellStyle name="쉼표 [0] 3 3 2 2 38 2 2" xfId="9936"/>
    <cellStyle name="쉼표 [0] 3 3 2 2 38 2 2 2" xfId="17429"/>
    <cellStyle name="쉼표 [0] 3 3 2 2 38 2 3" xfId="13670"/>
    <cellStyle name="쉼표 [0] 3 3 2 2 38 3" xfId="7253"/>
    <cellStyle name="쉼표 [0] 3 3 2 2 38 3 2" xfId="11105"/>
    <cellStyle name="쉼표 [0] 3 3 2 2 38 3 2 2" xfId="18599"/>
    <cellStyle name="쉼표 [0] 3 3 2 2 38 3 3" xfId="14840"/>
    <cellStyle name="쉼표 [0] 3 3 2 2 38 4" xfId="8682"/>
    <cellStyle name="쉼표 [0] 3 3 2 2 38 4 2" xfId="16174"/>
    <cellStyle name="쉼표 [0] 3 3 2 2 38 5" xfId="12421"/>
    <cellStyle name="쉼표 [0] 3 3 2 2 39" xfId="3838"/>
    <cellStyle name="쉼표 [0] 3 3 2 2 39 2" xfId="6089"/>
    <cellStyle name="쉼표 [0] 3 3 2 2 39 2 2" xfId="9945"/>
    <cellStyle name="쉼표 [0] 3 3 2 2 39 2 2 2" xfId="17438"/>
    <cellStyle name="쉼표 [0] 3 3 2 2 39 2 3" xfId="13679"/>
    <cellStyle name="쉼표 [0] 3 3 2 2 39 3" xfId="7254"/>
    <cellStyle name="쉼표 [0] 3 3 2 2 39 3 2" xfId="11106"/>
    <cellStyle name="쉼표 [0] 3 3 2 2 39 3 2 2" xfId="18600"/>
    <cellStyle name="쉼표 [0] 3 3 2 2 39 3 3" xfId="14841"/>
    <cellStyle name="쉼표 [0] 3 3 2 2 39 4" xfId="8691"/>
    <cellStyle name="쉼표 [0] 3 3 2 2 39 4 2" xfId="16183"/>
    <cellStyle name="쉼표 [0] 3 3 2 2 39 5" xfId="12430"/>
    <cellStyle name="쉼표 [0] 3 3 2 2 4" xfId="5661"/>
    <cellStyle name="쉼표 [0] 3 3 2 2 4 2" xfId="6937"/>
    <cellStyle name="쉼표 [0] 3 3 2 2 4 2 2" xfId="10793"/>
    <cellStyle name="쉼표 [0] 3 3 2 2 4 2 2 2" xfId="18286"/>
    <cellStyle name="쉼표 [0] 3 3 2 2 4 2 3" xfId="14527"/>
    <cellStyle name="쉼표 [0] 3 3 2 2 4 3" xfId="7255"/>
    <cellStyle name="쉼표 [0] 3 3 2 2 4 3 2" xfId="11107"/>
    <cellStyle name="쉼표 [0] 3 3 2 2 4 3 2 2" xfId="18601"/>
    <cellStyle name="쉼표 [0] 3 3 2 2 4 3 3" xfId="14842"/>
    <cellStyle name="쉼표 [0] 3 3 2 2 4 4" xfId="9545"/>
    <cellStyle name="쉼표 [0] 3 3 2 2 4 4 2" xfId="17037"/>
    <cellStyle name="쉼표 [0] 3 3 2 2 4 5" xfId="13287"/>
    <cellStyle name="쉼표 [0] 3 3 2 2 40" xfId="3856"/>
    <cellStyle name="쉼표 [0] 3 3 2 2 40 2" xfId="6098"/>
    <cellStyle name="쉼표 [0] 3 3 2 2 40 2 2" xfId="9954"/>
    <cellStyle name="쉼표 [0] 3 3 2 2 40 2 2 2" xfId="17447"/>
    <cellStyle name="쉼표 [0] 3 3 2 2 40 2 3" xfId="13688"/>
    <cellStyle name="쉼표 [0] 3 3 2 2 40 3" xfId="7256"/>
    <cellStyle name="쉼표 [0] 3 3 2 2 40 3 2" xfId="11108"/>
    <cellStyle name="쉼표 [0] 3 3 2 2 40 3 2 2" xfId="18602"/>
    <cellStyle name="쉼표 [0] 3 3 2 2 40 3 3" xfId="14843"/>
    <cellStyle name="쉼표 [0] 3 3 2 2 40 4" xfId="8700"/>
    <cellStyle name="쉼표 [0] 3 3 2 2 40 4 2" xfId="16192"/>
    <cellStyle name="쉼표 [0] 3 3 2 2 40 5" xfId="12439"/>
    <cellStyle name="쉼표 [0] 3 3 2 2 41" xfId="3874"/>
    <cellStyle name="쉼표 [0] 3 3 2 2 41 2" xfId="6107"/>
    <cellStyle name="쉼표 [0] 3 3 2 2 41 2 2" xfId="9963"/>
    <cellStyle name="쉼표 [0] 3 3 2 2 41 2 2 2" xfId="17456"/>
    <cellStyle name="쉼표 [0] 3 3 2 2 41 2 3" xfId="13697"/>
    <cellStyle name="쉼표 [0] 3 3 2 2 41 3" xfId="7257"/>
    <cellStyle name="쉼표 [0] 3 3 2 2 41 3 2" xfId="11109"/>
    <cellStyle name="쉼표 [0] 3 3 2 2 41 3 2 2" xfId="18603"/>
    <cellStyle name="쉼표 [0] 3 3 2 2 41 3 3" xfId="14844"/>
    <cellStyle name="쉼표 [0] 3 3 2 2 41 4" xfId="8709"/>
    <cellStyle name="쉼표 [0] 3 3 2 2 41 4 2" xfId="16201"/>
    <cellStyle name="쉼표 [0] 3 3 2 2 41 5" xfId="12448"/>
    <cellStyle name="쉼표 [0] 3 3 2 2 42" xfId="3892"/>
    <cellStyle name="쉼표 [0] 3 3 2 2 42 2" xfId="6116"/>
    <cellStyle name="쉼표 [0] 3 3 2 2 42 2 2" xfId="9972"/>
    <cellStyle name="쉼표 [0] 3 3 2 2 42 2 2 2" xfId="17465"/>
    <cellStyle name="쉼표 [0] 3 3 2 2 42 2 3" xfId="13706"/>
    <cellStyle name="쉼표 [0] 3 3 2 2 42 3" xfId="7258"/>
    <cellStyle name="쉼표 [0] 3 3 2 2 42 3 2" xfId="11110"/>
    <cellStyle name="쉼표 [0] 3 3 2 2 42 3 2 2" xfId="18604"/>
    <cellStyle name="쉼표 [0] 3 3 2 2 42 3 3" xfId="14845"/>
    <cellStyle name="쉼표 [0] 3 3 2 2 42 4" xfId="8718"/>
    <cellStyle name="쉼표 [0] 3 3 2 2 42 4 2" xfId="16210"/>
    <cellStyle name="쉼표 [0] 3 3 2 2 42 5" xfId="12457"/>
    <cellStyle name="쉼표 [0] 3 3 2 2 43" xfId="3910"/>
    <cellStyle name="쉼표 [0] 3 3 2 2 43 2" xfId="6125"/>
    <cellStyle name="쉼표 [0] 3 3 2 2 43 2 2" xfId="9981"/>
    <cellStyle name="쉼표 [0] 3 3 2 2 43 2 2 2" xfId="17474"/>
    <cellStyle name="쉼표 [0] 3 3 2 2 43 2 3" xfId="13715"/>
    <cellStyle name="쉼표 [0] 3 3 2 2 43 3" xfId="7259"/>
    <cellStyle name="쉼표 [0] 3 3 2 2 43 3 2" xfId="11111"/>
    <cellStyle name="쉼표 [0] 3 3 2 2 43 3 2 2" xfId="18605"/>
    <cellStyle name="쉼표 [0] 3 3 2 2 43 3 3" xfId="14846"/>
    <cellStyle name="쉼표 [0] 3 3 2 2 43 4" xfId="8727"/>
    <cellStyle name="쉼표 [0] 3 3 2 2 43 4 2" xfId="16219"/>
    <cellStyle name="쉼표 [0] 3 3 2 2 43 5" xfId="12466"/>
    <cellStyle name="쉼표 [0] 3 3 2 2 44" xfId="3928"/>
    <cellStyle name="쉼표 [0] 3 3 2 2 44 2" xfId="6134"/>
    <cellStyle name="쉼표 [0] 3 3 2 2 44 2 2" xfId="9990"/>
    <cellStyle name="쉼표 [0] 3 3 2 2 44 2 2 2" xfId="17483"/>
    <cellStyle name="쉼표 [0] 3 3 2 2 44 2 3" xfId="13724"/>
    <cellStyle name="쉼표 [0] 3 3 2 2 44 3" xfId="7260"/>
    <cellStyle name="쉼표 [0] 3 3 2 2 44 3 2" xfId="11112"/>
    <cellStyle name="쉼표 [0] 3 3 2 2 44 3 2 2" xfId="18606"/>
    <cellStyle name="쉼표 [0] 3 3 2 2 44 3 3" xfId="14847"/>
    <cellStyle name="쉼표 [0] 3 3 2 2 44 4" xfId="8736"/>
    <cellStyle name="쉼표 [0] 3 3 2 2 44 4 2" xfId="16228"/>
    <cellStyle name="쉼표 [0] 3 3 2 2 44 5" xfId="12475"/>
    <cellStyle name="쉼표 [0] 3 3 2 2 45" xfId="3946"/>
    <cellStyle name="쉼표 [0] 3 3 2 2 45 2" xfId="6143"/>
    <cellStyle name="쉼표 [0] 3 3 2 2 45 2 2" xfId="9999"/>
    <cellStyle name="쉼표 [0] 3 3 2 2 45 2 2 2" xfId="17492"/>
    <cellStyle name="쉼표 [0] 3 3 2 2 45 2 3" xfId="13733"/>
    <cellStyle name="쉼표 [0] 3 3 2 2 45 3" xfId="7261"/>
    <cellStyle name="쉼표 [0] 3 3 2 2 45 3 2" xfId="11113"/>
    <cellStyle name="쉼표 [0] 3 3 2 2 45 3 2 2" xfId="18607"/>
    <cellStyle name="쉼표 [0] 3 3 2 2 45 3 3" xfId="14848"/>
    <cellStyle name="쉼표 [0] 3 3 2 2 45 4" xfId="8745"/>
    <cellStyle name="쉼표 [0] 3 3 2 2 45 4 2" xfId="16237"/>
    <cellStyle name="쉼표 [0] 3 3 2 2 45 5" xfId="12484"/>
    <cellStyle name="쉼표 [0] 3 3 2 2 46" xfId="3964"/>
    <cellStyle name="쉼표 [0] 3 3 2 2 46 2" xfId="6152"/>
    <cellStyle name="쉼표 [0] 3 3 2 2 46 2 2" xfId="10008"/>
    <cellStyle name="쉼표 [0] 3 3 2 2 46 2 2 2" xfId="17501"/>
    <cellStyle name="쉼표 [0] 3 3 2 2 46 2 3" xfId="13742"/>
    <cellStyle name="쉼표 [0] 3 3 2 2 46 3" xfId="7262"/>
    <cellStyle name="쉼표 [0] 3 3 2 2 46 3 2" xfId="11114"/>
    <cellStyle name="쉼표 [0] 3 3 2 2 46 3 2 2" xfId="18608"/>
    <cellStyle name="쉼표 [0] 3 3 2 2 46 3 3" xfId="14849"/>
    <cellStyle name="쉼표 [0] 3 3 2 2 46 4" xfId="8754"/>
    <cellStyle name="쉼표 [0] 3 3 2 2 46 4 2" xfId="16246"/>
    <cellStyle name="쉼표 [0] 3 3 2 2 46 5" xfId="12493"/>
    <cellStyle name="쉼표 [0] 3 3 2 2 47" xfId="3982"/>
    <cellStyle name="쉼표 [0] 3 3 2 2 47 2" xfId="6161"/>
    <cellStyle name="쉼표 [0] 3 3 2 2 47 2 2" xfId="10017"/>
    <cellStyle name="쉼표 [0] 3 3 2 2 47 2 2 2" xfId="17510"/>
    <cellStyle name="쉼표 [0] 3 3 2 2 47 2 3" xfId="13751"/>
    <cellStyle name="쉼표 [0] 3 3 2 2 47 3" xfId="7263"/>
    <cellStyle name="쉼표 [0] 3 3 2 2 47 3 2" xfId="11115"/>
    <cellStyle name="쉼표 [0] 3 3 2 2 47 3 2 2" xfId="18609"/>
    <cellStyle name="쉼표 [0] 3 3 2 2 47 3 3" xfId="14850"/>
    <cellStyle name="쉼표 [0] 3 3 2 2 47 4" xfId="8763"/>
    <cellStyle name="쉼표 [0] 3 3 2 2 47 4 2" xfId="16255"/>
    <cellStyle name="쉼표 [0] 3 3 2 2 47 5" xfId="12503"/>
    <cellStyle name="쉼표 [0] 3 3 2 2 48" xfId="4000"/>
    <cellStyle name="쉼표 [0] 3 3 2 2 48 2" xfId="6170"/>
    <cellStyle name="쉼표 [0] 3 3 2 2 48 2 2" xfId="10026"/>
    <cellStyle name="쉼표 [0] 3 3 2 2 48 2 2 2" xfId="17519"/>
    <cellStyle name="쉼표 [0] 3 3 2 2 48 2 3" xfId="13760"/>
    <cellStyle name="쉼표 [0] 3 3 2 2 48 3" xfId="7264"/>
    <cellStyle name="쉼표 [0] 3 3 2 2 48 3 2" xfId="11116"/>
    <cellStyle name="쉼표 [0] 3 3 2 2 48 3 2 2" xfId="18610"/>
    <cellStyle name="쉼표 [0] 3 3 2 2 48 3 3" xfId="14851"/>
    <cellStyle name="쉼표 [0] 3 3 2 2 48 4" xfId="8772"/>
    <cellStyle name="쉼표 [0] 3 3 2 2 48 4 2" xfId="16264"/>
    <cellStyle name="쉼표 [0] 3 3 2 2 48 5" xfId="12512"/>
    <cellStyle name="쉼표 [0] 3 3 2 2 49" xfId="4018"/>
    <cellStyle name="쉼표 [0] 3 3 2 2 49 2" xfId="6179"/>
    <cellStyle name="쉼표 [0] 3 3 2 2 49 2 2" xfId="10035"/>
    <cellStyle name="쉼표 [0] 3 3 2 2 49 2 2 2" xfId="17528"/>
    <cellStyle name="쉼표 [0] 3 3 2 2 49 2 3" xfId="13769"/>
    <cellStyle name="쉼표 [0] 3 3 2 2 49 3" xfId="7265"/>
    <cellStyle name="쉼표 [0] 3 3 2 2 49 3 2" xfId="11117"/>
    <cellStyle name="쉼표 [0] 3 3 2 2 49 3 2 2" xfId="18611"/>
    <cellStyle name="쉼표 [0] 3 3 2 2 49 3 3" xfId="14852"/>
    <cellStyle name="쉼표 [0] 3 3 2 2 49 4" xfId="8781"/>
    <cellStyle name="쉼표 [0] 3 3 2 2 49 4 2" xfId="16273"/>
    <cellStyle name="쉼표 [0] 3 3 2 2 49 5" xfId="12521"/>
    <cellStyle name="쉼표 [0] 3 3 2 2 5" xfId="3275"/>
    <cellStyle name="쉼표 [0] 3 3 2 2 5 2" xfId="5807"/>
    <cellStyle name="쉼표 [0] 3 3 2 2 5 2 2" xfId="9663"/>
    <cellStyle name="쉼표 [0] 3 3 2 2 5 2 2 2" xfId="17156"/>
    <cellStyle name="쉼표 [0] 3 3 2 2 5 2 3" xfId="13397"/>
    <cellStyle name="쉼표 [0] 3 3 2 2 5 3" xfId="7266"/>
    <cellStyle name="쉼표 [0] 3 3 2 2 5 3 2" xfId="11118"/>
    <cellStyle name="쉼표 [0] 3 3 2 2 5 3 2 2" xfId="18612"/>
    <cellStyle name="쉼표 [0] 3 3 2 2 5 3 3" xfId="14853"/>
    <cellStyle name="쉼표 [0] 3 3 2 2 5 4" xfId="8408"/>
    <cellStyle name="쉼표 [0] 3 3 2 2 5 4 2" xfId="15900"/>
    <cellStyle name="쉼표 [0] 3 3 2 2 5 5" xfId="12148"/>
    <cellStyle name="쉼표 [0] 3 3 2 2 50" xfId="4036"/>
    <cellStyle name="쉼표 [0] 3 3 2 2 50 2" xfId="6188"/>
    <cellStyle name="쉼표 [0] 3 3 2 2 50 2 2" xfId="10044"/>
    <cellStyle name="쉼표 [0] 3 3 2 2 50 2 2 2" xfId="17537"/>
    <cellStyle name="쉼표 [0] 3 3 2 2 50 2 3" xfId="13778"/>
    <cellStyle name="쉼표 [0] 3 3 2 2 50 3" xfId="7267"/>
    <cellStyle name="쉼표 [0] 3 3 2 2 50 3 2" xfId="11119"/>
    <cellStyle name="쉼표 [0] 3 3 2 2 50 3 2 2" xfId="18613"/>
    <cellStyle name="쉼표 [0] 3 3 2 2 50 3 3" xfId="14854"/>
    <cellStyle name="쉼표 [0] 3 3 2 2 50 4" xfId="8791"/>
    <cellStyle name="쉼표 [0] 3 3 2 2 50 4 2" xfId="16283"/>
    <cellStyle name="쉼표 [0] 3 3 2 2 50 5" xfId="12530"/>
    <cellStyle name="쉼표 [0] 3 3 2 2 51" xfId="4054"/>
    <cellStyle name="쉼표 [0] 3 3 2 2 51 2" xfId="6197"/>
    <cellStyle name="쉼표 [0] 3 3 2 2 51 2 2" xfId="10053"/>
    <cellStyle name="쉼표 [0] 3 3 2 2 51 2 2 2" xfId="17546"/>
    <cellStyle name="쉼표 [0] 3 3 2 2 51 2 3" xfId="13787"/>
    <cellStyle name="쉼표 [0] 3 3 2 2 51 3" xfId="7268"/>
    <cellStyle name="쉼표 [0] 3 3 2 2 51 3 2" xfId="11120"/>
    <cellStyle name="쉼표 [0] 3 3 2 2 51 3 2 2" xfId="18614"/>
    <cellStyle name="쉼표 [0] 3 3 2 2 51 3 3" xfId="14855"/>
    <cellStyle name="쉼표 [0] 3 3 2 2 51 4" xfId="8800"/>
    <cellStyle name="쉼표 [0] 3 3 2 2 51 4 2" xfId="16292"/>
    <cellStyle name="쉼표 [0] 3 3 2 2 51 5" xfId="12539"/>
    <cellStyle name="쉼표 [0] 3 3 2 2 52" xfId="4072"/>
    <cellStyle name="쉼표 [0] 3 3 2 2 52 2" xfId="6206"/>
    <cellStyle name="쉼표 [0] 3 3 2 2 52 2 2" xfId="10062"/>
    <cellStyle name="쉼표 [0] 3 3 2 2 52 2 2 2" xfId="17555"/>
    <cellStyle name="쉼표 [0] 3 3 2 2 52 2 3" xfId="13796"/>
    <cellStyle name="쉼표 [0] 3 3 2 2 52 3" xfId="7269"/>
    <cellStyle name="쉼표 [0] 3 3 2 2 52 3 2" xfId="11121"/>
    <cellStyle name="쉼표 [0] 3 3 2 2 52 3 2 2" xfId="18615"/>
    <cellStyle name="쉼표 [0] 3 3 2 2 52 3 3" xfId="14856"/>
    <cellStyle name="쉼표 [0] 3 3 2 2 52 4" xfId="8809"/>
    <cellStyle name="쉼표 [0] 3 3 2 2 52 4 2" xfId="16301"/>
    <cellStyle name="쉼표 [0] 3 3 2 2 52 5" xfId="12548"/>
    <cellStyle name="쉼표 [0] 3 3 2 2 53" xfId="4090"/>
    <cellStyle name="쉼표 [0] 3 3 2 2 53 2" xfId="6215"/>
    <cellStyle name="쉼표 [0] 3 3 2 2 53 2 2" xfId="10071"/>
    <cellStyle name="쉼표 [0] 3 3 2 2 53 2 2 2" xfId="17564"/>
    <cellStyle name="쉼표 [0] 3 3 2 2 53 2 3" xfId="13805"/>
    <cellStyle name="쉼표 [0] 3 3 2 2 53 3" xfId="7270"/>
    <cellStyle name="쉼표 [0] 3 3 2 2 53 3 2" xfId="11122"/>
    <cellStyle name="쉼표 [0] 3 3 2 2 53 3 2 2" xfId="18616"/>
    <cellStyle name="쉼표 [0] 3 3 2 2 53 3 3" xfId="14857"/>
    <cellStyle name="쉼표 [0] 3 3 2 2 53 4" xfId="8818"/>
    <cellStyle name="쉼표 [0] 3 3 2 2 53 4 2" xfId="16310"/>
    <cellStyle name="쉼표 [0] 3 3 2 2 53 5" xfId="12557"/>
    <cellStyle name="쉼표 [0] 3 3 2 2 54" xfId="4108"/>
    <cellStyle name="쉼표 [0] 3 3 2 2 54 2" xfId="6224"/>
    <cellStyle name="쉼표 [0] 3 3 2 2 54 2 2" xfId="10080"/>
    <cellStyle name="쉼표 [0] 3 3 2 2 54 2 2 2" xfId="17573"/>
    <cellStyle name="쉼표 [0] 3 3 2 2 54 2 3" xfId="13814"/>
    <cellStyle name="쉼표 [0] 3 3 2 2 54 3" xfId="7271"/>
    <cellStyle name="쉼표 [0] 3 3 2 2 54 3 2" xfId="11123"/>
    <cellStyle name="쉼표 [0] 3 3 2 2 54 3 2 2" xfId="18617"/>
    <cellStyle name="쉼표 [0] 3 3 2 2 54 3 3" xfId="14858"/>
    <cellStyle name="쉼표 [0] 3 3 2 2 54 4" xfId="8827"/>
    <cellStyle name="쉼표 [0] 3 3 2 2 54 4 2" xfId="16319"/>
    <cellStyle name="쉼표 [0] 3 3 2 2 54 5" xfId="12566"/>
    <cellStyle name="쉼표 [0] 3 3 2 2 55" xfId="4126"/>
    <cellStyle name="쉼표 [0] 3 3 2 2 55 2" xfId="6233"/>
    <cellStyle name="쉼표 [0] 3 3 2 2 55 2 2" xfId="10089"/>
    <cellStyle name="쉼표 [0] 3 3 2 2 55 2 2 2" xfId="17582"/>
    <cellStyle name="쉼표 [0] 3 3 2 2 55 2 3" xfId="13823"/>
    <cellStyle name="쉼표 [0] 3 3 2 2 55 3" xfId="7272"/>
    <cellStyle name="쉼표 [0] 3 3 2 2 55 3 2" xfId="11124"/>
    <cellStyle name="쉼표 [0] 3 3 2 2 55 3 2 2" xfId="18618"/>
    <cellStyle name="쉼표 [0] 3 3 2 2 55 3 3" xfId="14859"/>
    <cellStyle name="쉼표 [0] 3 3 2 2 55 4" xfId="8836"/>
    <cellStyle name="쉼표 [0] 3 3 2 2 55 4 2" xfId="16328"/>
    <cellStyle name="쉼표 [0] 3 3 2 2 55 5" xfId="12575"/>
    <cellStyle name="쉼표 [0] 3 3 2 2 56" xfId="4144"/>
    <cellStyle name="쉼표 [0] 3 3 2 2 56 2" xfId="6242"/>
    <cellStyle name="쉼표 [0] 3 3 2 2 56 2 2" xfId="10098"/>
    <cellStyle name="쉼표 [0] 3 3 2 2 56 2 2 2" xfId="17591"/>
    <cellStyle name="쉼표 [0] 3 3 2 2 56 2 3" xfId="13832"/>
    <cellStyle name="쉼표 [0] 3 3 2 2 56 3" xfId="7273"/>
    <cellStyle name="쉼표 [0] 3 3 2 2 56 3 2" xfId="11125"/>
    <cellStyle name="쉼표 [0] 3 3 2 2 56 3 2 2" xfId="18619"/>
    <cellStyle name="쉼표 [0] 3 3 2 2 56 3 3" xfId="14860"/>
    <cellStyle name="쉼표 [0] 3 3 2 2 56 4" xfId="8845"/>
    <cellStyle name="쉼표 [0] 3 3 2 2 56 4 2" xfId="16337"/>
    <cellStyle name="쉼표 [0] 3 3 2 2 56 5" xfId="12584"/>
    <cellStyle name="쉼표 [0] 3 3 2 2 57" xfId="4162"/>
    <cellStyle name="쉼표 [0] 3 3 2 2 57 2" xfId="6251"/>
    <cellStyle name="쉼표 [0] 3 3 2 2 57 2 2" xfId="10107"/>
    <cellStyle name="쉼표 [0] 3 3 2 2 57 2 2 2" xfId="17600"/>
    <cellStyle name="쉼표 [0] 3 3 2 2 57 2 3" xfId="13841"/>
    <cellStyle name="쉼표 [0] 3 3 2 2 57 3" xfId="7274"/>
    <cellStyle name="쉼표 [0] 3 3 2 2 57 3 2" xfId="11126"/>
    <cellStyle name="쉼표 [0] 3 3 2 2 57 3 2 2" xfId="18620"/>
    <cellStyle name="쉼표 [0] 3 3 2 2 57 3 3" xfId="14861"/>
    <cellStyle name="쉼표 [0] 3 3 2 2 57 4" xfId="8854"/>
    <cellStyle name="쉼표 [0] 3 3 2 2 57 4 2" xfId="16346"/>
    <cellStyle name="쉼표 [0] 3 3 2 2 57 5" xfId="12593"/>
    <cellStyle name="쉼표 [0] 3 3 2 2 58" xfId="4180"/>
    <cellStyle name="쉼표 [0] 3 3 2 2 58 2" xfId="6260"/>
    <cellStyle name="쉼표 [0] 3 3 2 2 58 2 2" xfId="10116"/>
    <cellStyle name="쉼표 [0] 3 3 2 2 58 2 2 2" xfId="17609"/>
    <cellStyle name="쉼표 [0] 3 3 2 2 58 2 3" xfId="13850"/>
    <cellStyle name="쉼표 [0] 3 3 2 2 58 3" xfId="7275"/>
    <cellStyle name="쉼표 [0] 3 3 2 2 58 3 2" xfId="11127"/>
    <cellStyle name="쉼표 [0] 3 3 2 2 58 3 2 2" xfId="18621"/>
    <cellStyle name="쉼표 [0] 3 3 2 2 58 3 3" xfId="14862"/>
    <cellStyle name="쉼표 [0] 3 3 2 2 58 4" xfId="8863"/>
    <cellStyle name="쉼표 [0] 3 3 2 2 58 4 2" xfId="16355"/>
    <cellStyle name="쉼표 [0] 3 3 2 2 58 5" xfId="12602"/>
    <cellStyle name="쉼표 [0] 3 3 2 2 59" xfId="4198"/>
    <cellStyle name="쉼표 [0] 3 3 2 2 59 2" xfId="6268"/>
    <cellStyle name="쉼표 [0] 3 3 2 2 59 2 2" xfId="10124"/>
    <cellStyle name="쉼표 [0] 3 3 2 2 59 2 2 2" xfId="17617"/>
    <cellStyle name="쉼표 [0] 3 3 2 2 59 2 3" xfId="13858"/>
    <cellStyle name="쉼표 [0] 3 3 2 2 59 3" xfId="7276"/>
    <cellStyle name="쉼표 [0] 3 3 2 2 59 3 2" xfId="11128"/>
    <cellStyle name="쉼표 [0] 3 3 2 2 59 3 2 2" xfId="18622"/>
    <cellStyle name="쉼표 [0] 3 3 2 2 59 3 3" xfId="14863"/>
    <cellStyle name="쉼표 [0] 3 3 2 2 59 4" xfId="8871"/>
    <cellStyle name="쉼표 [0] 3 3 2 2 59 4 2" xfId="16363"/>
    <cellStyle name="쉼표 [0] 3 3 2 2 59 5" xfId="12610"/>
    <cellStyle name="쉼표 [0] 3 3 2 2 6" xfId="3291"/>
    <cellStyle name="쉼표 [0] 3 3 2 2 6 2" xfId="5815"/>
    <cellStyle name="쉼표 [0] 3 3 2 2 6 2 2" xfId="9671"/>
    <cellStyle name="쉼표 [0] 3 3 2 2 6 2 2 2" xfId="17164"/>
    <cellStyle name="쉼표 [0] 3 3 2 2 6 2 3" xfId="13405"/>
    <cellStyle name="쉼표 [0] 3 3 2 2 6 3" xfId="7277"/>
    <cellStyle name="쉼표 [0] 3 3 2 2 6 3 2" xfId="11129"/>
    <cellStyle name="쉼표 [0] 3 3 2 2 6 3 2 2" xfId="18623"/>
    <cellStyle name="쉼표 [0] 3 3 2 2 6 3 3" xfId="14864"/>
    <cellStyle name="쉼표 [0] 3 3 2 2 6 4" xfId="8416"/>
    <cellStyle name="쉼표 [0] 3 3 2 2 6 4 2" xfId="15908"/>
    <cellStyle name="쉼표 [0] 3 3 2 2 6 5" xfId="12156"/>
    <cellStyle name="쉼표 [0] 3 3 2 2 60" xfId="4215"/>
    <cellStyle name="쉼표 [0] 3 3 2 2 60 2" xfId="6276"/>
    <cellStyle name="쉼표 [0] 3 3 2 2 60 2 2" xfId="10132"/>
    <cellStyle name="쉼표 [0] 3 3 2 2 60 2 2 2" xfId="17625"/>
    <cellStyle name="쉼표 [0] 3 3 2 2 60 2 3" xfId="13866"/>
    <cellStyle name="쉼표 [0] 3 3 2 2 60 3" xfId="7278"/>
    <cellStyle name="쉼표 [0] 3 3 2 2 60 3 2" xfId="11130"/>
    <cellStyle name="쉼표 [0] 3 3 2 2 60 3 2 2" xfId="18624"/>
    <cellStyle name="쉼표 [0] 3 3 2 2 60 3 3" xfId="14865"/>
    <cellStyle name="쉼표 [0] 3 3 2 2 60 4" xfId="8879"/>
    <cellStyle name="쉼표 [0] 3 3 2 2 60 4 2" xfId="16371"/>
    <cellStyle name="쉼표 [0] 3 3 2 2 60 5" xfId="12618"/>
    <cellStyle name="쉼표 [0] 3 3 2 2 61" xfId="4233"/>
    <cellStyle name="쉼표 [0] 3 3 2 2 61 2" xfId="6285"/>
    <cellStyle name="쉼표 [0] 3 3 2 2 61 2 2" xfId="10141"/>
    <cellStyle name="쉼표 [0] 3 3 2 2 61 2 2 2" xfId="17634"/>
    <cellStyle name="쉼표 [0] 3 3 2 2 61 2 3" xfId="13875"/>
    <cellStyle name="쉼표 [0] 3 3 2 2 61 3" xfId="7279"/>
    <cellStyle name="쉼표 [0] 3 3 2 2 61 3 2" xfId="11131"/>
    <cellStyle name="쉼표 [0] 3 3 2 2 61 3 2 2" xfId="18625"/>
    <cellStyle name="쉼표 [0] 3 3 2 2 61 3 3" xfId="14866"/>
    <cellStyle name="쉼표 [0] 3 3 2 2 61 4" xfId="8888"/>
    <cellStyle name="쉼표 [0] 3 3 2 2 61 4 2" xfId="16380"/>
    <cellStyle name="쉼표 [0] 3 3 2 2 61 5" xfId="12627"/>
    <cellStyle name="쉼표 [0] 3 3 2 2 62" xfId="4249"/>
    <cellStyle name="쉼표 [0] 3 3 2 2 62 2" xfId="6293"/>
    <cellStyle name="쉼표 [0] 3 3 2 2 62 2 2" xfId="10149"/>
    <cellStyle name="쉼표 [0] 3 3 2 2 62 2 2 2" xfId="17642"/>
    <cellStyle name="쉼표 [0] 3 3 2 2 62 2 3" xfId="13883"/>
    <cellStyle name="쉼표 [0] 3 3 2 2 62 3" xfId="7280"/>
    <cellStyle name="쉼표 [0] 3 3 2 2 62 3 2" xfId="11132"/>
    <cellStyle name="쉼표 [0] 3 3 2 2 62 3 2 2" xfId="18626"/>
    <cellStyle name="쉼표 [0] 3 3 2 2 62 3 3" xfId="14867"/>
    <cellStyle name="쉼표 [0] 3 3 2 2 62 4" xfId="8896"/>
    <cellStyle name="쉼표 [0] 3 3 2 2 62 4 2" xfId="16388"/>
    <cellStyle name="쉼표 [0] 3 3 2 2 62 5" xfId="12635"/>
    <cellStyle name="쉼표 [0] 3 3 2 2 63" xfId="4270"/>
    <cellStyle name="쉼표 [0] 3 3 2 2 63 2" xfId="6305"/>
    <cellStyle name="쉼표 [0] 3 3 2 2 63 2 2" xfId="10161"/>
    <cellStyle name="쉼표 [0] 3 3 2 2 63 2 2 2" xfId="17654"/>
    <cellStyle name="쉼표 [0] 3 3 2 2 63 2 3" xfId="13895"/>
    <cellStyle name="쉼표 [0] 3 3 2 2 63 3" xfId="7281"/>
    <cellStyle name="쉼표 [0] 3 3 2 2 63 3 2" xfId="11133"/>
    <cellStyle name="쉼표 [0] 3 3 2 2 63 3 2 2" xfId="18627"/>
    <cellStyle name="쉼표 [0] 3 3 2 2 63 3 3" xfId="14868"/>
    <cellStyle name="쉼표 [0] 3 3 2 2 63 4" xfId="8908"/>
    <cellStyle name="쉼표 [0] 3 3 2 2 63 4 2" xfId="16400"/>
    <cellStyle name="쉼표 [0] 3 3 2 2 63 5" xfId="12648"/>
    <cellStyle name="쉼표 [0] 3 3 2 2 64" xfId="4288"/>
    <cellStyle name="쉼표 [0] 3 3 2 2 64 2" xfId="6314"/>
    <cellStyle name="쉼표 [0] 3 3 2 2 64 2 2" xfId="10170"/>
    <cellStyle name="쉼표 [0] 3 3 2 2 64 2 2 2" xfId="17663"/>
    <cellStyle name="쉼표 [0] 3 3 2 2 64 2 3" xfId="13904"/>
    <cellStyle name="쉼표 [0] 3 3 2 2 64 3" xfId="7282"/>
    <cellStyle name="쉼표 [0] 3 3 2 2 64 3 2" xfId="11134"/>
    <cellStyle name="쉼표 [0] 3 3 2 2 64 3 2 2" xfId="18628"/>
    <cellStyle name="쉼표 [0] 3 3 2 2 64 3 3" xfId="14869"/>
    <cellStyle name="쉼표 [0] 3 3 2 2 64 4" xfId="8917"/>
    <cellStyle name="쉼표 [0] 3 3 2 2 64 4 2" xfId="16409"/>
    <cellStyle name="쉼표 [0] 3 3 2 2 64 5" xfId="12657"/>
    <cellStyle name="쉼표 [0] 3 3 2 2 65" xfId="4306"/>
    <cellStyle name="쉼표 [0] 3 3 2 2 65 2" xfId="6323"/>
    <cellStyle name="쉼표 [0] 3 3 2 2 65 2 2" xfId="10179"/>
    <cellStyle name="쉼표 [0] 3 3 2 2 65 2 2 2" xfId="17672"/>
    <cellStyle name="쉼표 [0] 3 3 2 2 65 2 3" xfId="13913"/>
    <cellStyle name="쉼표 [0] 3 3 2 2 65 3" xfId="7283"/>
    <cellStyle name="쉼표 [0] 3 3 2 2 65 3 2" xfId="11135"/>
    <cellStyle name="쉼표 [0] 3 3 2 2 65 3 2 2" xfId="18629"/>
    <cellStyle name="쉼표 [0] 3 3 2 2 65 3 3" xfId="14870"/>
    <cellStyle name="쉼표 [0] 3 3 2 2 65 4" xfId="8926"/>
    <cellStyle name="쉼표 [0] 3 3 2 2 65 4 2" xfId="16418"/>
    <cellStyle name="쉼표 [0] 3 3 2 2 65 5" xfId="12666"/>
    <cellStyle name="쉼표 [0] 3 3 2 2 66" xfId="4324"/>
    <cellStyle name="쉼표 [0] 3 3 2 2 66 2" xfId="6332"/>
    <cellStyle name="쉼표 [0] 3 3 2 2 66 2 2" xfId="10188"/>
    <cellStyle name="쉼표 [0] 3 3 2 2 66 2 2 2" xfId="17681"/>
    <cellStyle name="쉼표 [0] 3 3 2 2 66 2 3" xfId="13922"/>
    <cellStyle name="쉼표 [0] 3 3 2 2 66 3" xfId="7284"/>
    <cellStyle name="쉼표 [0] 3 3 2 2 66 3 2" xfId="11136"/>
    <cellStyle name="쉼표 [0] 3 3 2 2 66 3 2 2" xfId="18630"/>
    <cellStyle name="쉼표 [0] 3 3 2 2 66 3 3" xfId="14871"/>
    <cellStyle name="쉼표 [0] 3 3 2 2 66 4" xfId="8935"/>
    <cellStyle name="쉼표 [0] 3 3 2 2 66 4 2" xfId="16427"/>
    <cellStyle name="쉼표 [0] 3 3 2 2 66 5" xfId="12675"/>
    <cellStyle name="쉼표 [0] 3 3 2 2 67" xfId="4342"/>
    <cellStyle name="쉼표 [0] 3 3 2 2 67 2" xfId="6341"/>
    <cellStyle name="쉼표 [0] 3 3 2 2 67 2 2" xfId="10197"/>
    <cellStyle name="쉼표 [0] 3 3 2 2 67 2 2 2" xfId="17690"/>
    <cellStyle name="쉼표 [0] 3 3 2 2 67 2 3" xfId="13931"/>
    <cellStyle name="쉼표 [0] 3 3 2 2 67 3" xfId="7285"/>
    <cellStyle name="쉼표 [0] 3 3 2 2 67 3 2" xfId="11137"/>
    <cellStyle name="쉼표 [0] 3 3 2 2 67 3 2 2" xfId="18631"/>
    <cellStyle name="쉼표 [0] 3 3 2 2 67 3 3" xfId="14872"/>
    <cellStyle name="쉼표 [0] 3 3 2 2 67 4" xfId="8944"/>
    <cellStyle name="쉼표 [0] 3 3 2 2 67 4 2" xfId="16436"/>
    <cellStyle name="쉼표 [0] 3 3 2 2 67 5" xfId="12685"/>
    <cellStyle name="쉼표 [0] 3 3 2 2 68" xfId="4360"/>
    <cellStyle name="쉼표 [0] 3 3 2 2 68 2" xfId="6350"/>
    <cellStyle name="쉼표 [0] 3 3 2 2 68 2 2" xfId="10206"/>
    <cellStyle name="쉼표 [0] 3 3 2 2 68 2 2 2" xfId="17699"/>
    <cellStyle name="쉼표 [0] 3 3 2 2 68 2 3" xfId="13940"/>
    <cellStyle name="쉼표 [0] 3 3 2 2 68 3" xfId="7286"/>
    <cellStyle name="쉼표 [0] 3 3 2 2 68 3 2" xfId="11138"/>
    <cellStyle name="쉼표 [0] 3 3 2 2 68 3 2 2" xfId="18632"/>
    <cellStyle name="쉼표 [0] 3 3 2 2 68 3 3" xfId="14873"/>
    <cellStyle name="쉼표 [0] 3 3 2 2 68 4" xfId="8953"/>
    <cellStyle name="쉼표 [0] 3 3 2 2 68 4 2" xfId="16445"/>
    <cellStyle name="쉼표 [0] 3 3 2 2 68 5" xfId="12694"/>
    <cellStyle name="쉼표 [0] 3 3 2 2 69" xfId="4378"/>
    <cellStyle name="쉼표 [0] 3 3 2 2 69 2" xfId="6359"/>
    <cellStyle name="쉼표 [0] 3 3 2 2 69 2 2" xfId="10215"/>
    <cellStyle name="쉼표 [0] 3 3 2 2 69 2 2 2" xfId="17708"/>
    <cellStyle name="쉼표 [0] 3 3 2 2 69 2 3" xfId="13949"/>
    <cellStyle name="쉼표 [0] 3 3 2 2 69 3" xfId="7287"/>
    <cellStyle name="쉼표 [0] 3 3 2 2 69 3 2" xfId="11139"/>
    <cellStyle name="쉼표 [0] 3 3 2 2 69 3 2 2" xfId="18633"/>
    <cellStyle name="쉼표 [0] 3 3 2 2 69 3 3" xfId="14874"/>
    <cellStyle name="쉼표 [0] 3 3 2 2 69 4" xfId="8962"/>
    <cellStyle name="쉼표 [0] 3 3 2 2 69 4 2" xfId="16454"/>
    <cellStyle name="쉼표 [0] 3 3 2 2 69 5" xfId="12703"/>
    <cellStyle name="쉼표 [0] 3 3 2 2 7" xfId="3183"/>
    <cellStyle name="쉼표 [0] 3 3 2 2 7 2" xfId="5764"/>
    <cellStyle name="쉼표 [0] 3 3 2 2 7 2 2" xfId="9621"/>
    <cellStyle name="쉼표 [0] 3 3 2 2 7 2 2 2" xfId="17113"/>
    <cellStyle name="쉼표 [0] 3 3 2 2 7 2 3" xfId="13354"/>
    <cellStyle name="쉼표 [0] 3 3 2 2 7 3" xfId="7288"/>
    <cellStyle name="쉼표 [0] 3 3 2 2 7 3 2" xfId="11140"/>
    <cellStyle name="쉼표 [0] 3 3 2 2 7 3 2 2" xfId="18634"/>
    <cellStyle name="쉼표 [0] 3 3 2 2 7 3 3" xfId="14875"/>
    <cellStyle name="쉼표 [0] 3 3 2 2 7 4" xfId="8365"/>
    <cellStyle name="쉼표 [0] 3 3 2 2 7 4 2" xfId="15857"/>
    <cellStyle name="쉼표 [0] 3 3 2 2 7 5" xfId="12105"/>
    <cellStyle name="쉼표 [0] 3 3 2 2 70" xfId="4396"/>
    <cellStyle name="쉼표 [0] 3 3 2 2 70 2" xfId="6368"/>
    <cellStyle name="쉼표 [0] 3 3 2 2 70 2 2" xfId="10224"/>
    <cellStyle name="쉼표 [0] 3 3 2 2 70 2 2 2" xfId="17717"/>
    <cellStyle name="쉼표 [0] 3 3 2 2 70 2 3" xfId="13958"/>
    <cellStyle name="쉼표 [0] 3 3 2 2 70 3" xfId="7289"/>
    <cellStyle name="쉼표 [0] 3 3 2 2 70 3 2" xfId="11141"/>
    <cellStyle name="쉼표 [0] 3 3 2 2 70 3 2 2" xfId="18635"/>
    <cellStyle name="쉼표 [0] 3 3 2 2 70 3 3" xfId="14876"/>
    <cellStyle name="쉼표 [0] 3 3 2 2 70 4" xfId="8971"/>
    <cellStyle name="쉼표 [0] 3 3 2 2 70 4 2" xfId="16463"/>
    <cellStyle name="쉼표 [0] 3 3 2 2 70 5" xfId="12712"/>
    <cellStyle name="쉼표 [0] 3 3 2 2 71" xfId="4414"/>
    <cellStyle name="쉼표 [0] 3 3 2 2 71 2" xfId="6377"/>
    <cellStyle name="쉼표 [0] 3 3 2 2 71 2 2" xfId="10233"/>
    <cellStyle name="쉼표 [0] 3 3 2 2 71 2 2 2" xfId="17726"/>
    <cellStyle name="쉼표 [0] 3 3 2 2 71 2 3" xfId="13967"/>
    <cellStyle name="쉼표 [0] 3 3 2 2 71 3" xfId="7290"/>
    <cellStyle name="쉼표 [0] 3 3 2 2 71 3 2" xfId="11142"/>
    <cellStyle name="쉼표 [0] 3 3 2 2 71 3 2 2" xfId="18636"/>
    <cellStyle name="쉼표 [0] 3 3 2 2 71 3 3" xfId="14877"/>
    <cellStyle name="쉼표 [0] 3 3 2 2 71 4" xfId="8980"/>
    <cellStyle name="쉼표 [0] 3 3 2 2 71 4 2" xfId="16472"/>
    <cellStyle name="쉼표 [0] 3 3 2 2 71 5" xfId="12721"/>
    <cellStyle name="쉼표 [0] 3 3 2 2 72" xfId="4432"/>
    <cellStyle name="쉼표 [0] 3 3 2 2 72 2" xfId="6386"/>
    <cellStyle name="쉼표 [0] 3 3 2 2 72 2 2" xfId="10242"/>
    <cellStyle name="쉼표 [0] 3 3 2 2 72 2 2 2" xfId="17735"/>
    <cellStyle name="쉼표 [0] 3 3 2 2 72 2 3" xfId="13976"/>
    <cellStyle name="쉼표 [0] 3 3 2 2 72 3" xfId="7291"/>
    <cellStyle name="쉼표 [0] 3 3 2 2 72 3 2" xfId="11143"/>
    <cellStyle name="쉼표 [0] 3 3 2 2 72 3 2 2" xfId="18637"/>
    <cellStyle name="쉼표 [0] 3 3 2 2 72 3 3" xfId="14878"/>
    <cellStyle name="쉼표 [0] 3 3 2 2 72 4" xfId="8989"/>
    <cellStyle name="쉼표 [0] 3 3 2 2 72 4 2" xfId="16481"/>
    <cellStyle name="쉼표 [0] 3 3 2 2 72 5" xfId="12731"/>
    <cellStyle name="쉼표 [0] 3 3 2 2 73" xfId="4450"/>
    <cellStyle name="쉼표 [0] 3 3 2 2 73 2" xfId="6395"/>
    <cellStyle name="쉼표 [0] 3 3 2 2 73 2 2" xfId="10251"/>
    <cellStyle name="쉼표 [0] 3 3 2 2 73 2 2 2" xfId="17744"/>
    <cellStyle name="쉼표 [0] 3 3 2 2 73 2 3" xfId="13985"/>
    <cellStyle name="쉼표 [0] 3 3 2 2 73 3" xfId="7292"/>
    <cellStyle name="쉼표 [0] 3 3 2 2 73 3 2" xfId="11144"/>
    <cellStyle name="쉼표 [0] 3 3 2 2 73 3 2 2" xfId="18638"/>
    <cellStyle name="쉼표 [0] 3 3 2 2 73 3 3" xfId="14879"/>
    <cellStyle name="쉼표 [0] 3 3 2 2 73 4" xfId="8998"/>
    <cellStyle name="쉼표 [0] 3 3 2 2 73 4 2" xfId="16490"/>
    <cellStyle name="쉼표 [0] 3 3 2 2 73 5" xfId="12740"/>
    <cellStyle name="쉼표 [0] 3 3 2 2 74" xfId="4468"/>
    <cellStyle name="쉼표 [0] 3 3 2 2 74 2" xfId="6404"/>
    <cellStyle name="쉼표 [0] 3 3 2 2 74 2 2" xfId="10260"/>
    <cellStyle name="쉼표 [0] 3 3 2 2 74 2 2 2" xfId="17753"/>
    <cellStyle name="쉼표 [0] 3 3 2 2 74 2 3" xfId="13994"/>
    <cellStyle name="쉼표 [0] 3 3 2 2 74 3" xfId="7293"/>
    <cellStyle name="쉼표 [0] 3 3 2 2 74 3 2" xfId="11145"/>
    <cellStyle name="쉼표 [0] 3 3 2 2 74 3 2 2" xfId="18639"/>
    <cellStyle name="쉼표 [0] 3 3 2 2 74 3 3" xfId="14880"/>
    <cellStyle name="쉼표 [0] 3 3 2 2 74 4" xfId="9007"/>
    <cellStyle name="쉼표 [0] 3 3 2 2 74 4 2" xfId="16499"/>
    <cellStyle name="쉼표 [0] 3 3 2 2 74 5" xfId="12749"/>
    <cellStyle name="쉼표 [0] 3 3 2 2 75" xfId="4486"/>
    <cellStyle name="쉼표 [0] 3 3 2 2 75 2" xfId="6413"/>
    <cellStyle name="쉼표 [0] 3 3 2 2 75 2 2" xfId="10269"/>
    <cellStyle name="쉼표 [0] 3 3 2 2 75 2 2 2" xfId="17762"/>
    <cellStyle name="쉼표 [0] 3 3 2 2 75 2 3" xfId="14003"/>
    <cellStyle name="쉼표 [0] 3 3 2 2 75 3" xfId="7294"/>
    <cellStyle name="쉼표 [0] 3 3 2 2 75 3 2" xfId="11146"/>
    <cellStyle name="쉼표 [0] 3 3 2 2 75 3 2 2" xfId="18640"/>
    <cellStyle name="쉼표 [0] 3 3 2 2 75 3 3" xfId="14881"/>
    <cellStyle name="쉼표 [0] 3 3 2 2 75 4" xfId="9016"/>
    <cellStyle name="쉼표 [0] 3 3 2 2 75 4 2" xfId="16508"/>
    <cellStyle name="쉼표 [0] 3 3 2 2 75 5" xfId="12759"/>
    <cellStyle name="쉼표 [0] 3 3 2 2 76" xfId="4504"/>
    <cellStyle name="쉼표 [0] 3 3 2 2 76 2" xfId="6422"/>
    <cellStyle name="쉼표 [0] 3 3 2 2 76 2 2" xfId="10278"/>
    <cellStyle name="쉼표 [0] 3 3 2 2 76 2 2 2" xfId="17771"/>
    <cellStyle name="쉼표 [0] 3 3 2 2 76 2 3" xfId="14012"/>
    <cellStyle name="쉼표 [0] 3 3 2 2 76 3" xfId="7295"/>
    <cellStyle name="쉼표 [0] 3 3 2 2 76 3 2" xfId="11147"/>
    <cellStyle name="쉼표 [0] 3 3 2 2 76 3 2 2" xfId="18641"/>
    <cellStyle name="쉼표 [0] 3 3 2 2 76 3 3" xfId="14882"/>
    <cellStyle name="쉼표 [0] 3 3 2 2 76 4" xfId="9025"/>
    <cellStyle name="쉼표 [0] 3 3 2 2 76 4 2" xfId="16517"/>
    <cellStyle name="쉼표 [0] 3 3 2 2 76 5" xfId="12768"/>
    <cellStyle name="쉼표 [0] 3 3 2 2 77" xfId="4522"/>
    <cellStyle name="쉼표 [0] 3 3 2 2 77 2" xfId="6431"/>
    <cellStyle name="쉼표 [0] 3 3 2 2 77 2 2" xfId="10287"/>
    <cellStyle name="쉼표 [0] 3 3 2 2 77 2 2 2" xfId="17780"/>
    <cellStyle name="쉼표 [0] 3 3 2 2 77 2 3" xfId="14021"/>
    <cellStyle name="쉼표 [0] 3 3 2 2 77 3" xfId="7296"/>
    <cellStyle name="쉼표 [0] 3 3 2 2 77 3 2" xfId="11148"/>
    <cellStyle name="쉼표 [0] 3 3 2 2 77 3 2 2" xfId="18642"/>
    <cellStyle name="쉼표 [0] 3 3 2 2 77 3 3" xfId="14883"/>
    <cellStyle name="쉼표 [0] 3 3 2 2 77 4" xfId="9034"/>
    <cellStyle name="쉼표 [0] 3 3 2 2 77 4 2" xfId="16526"/>
    <cellStyle name="쉼표 [0] 3 3 2 2 77 5" xfId="12777"/>
    <cellStyle name="쉼표 [0] 3 3 2 2 78" xfId="4540"/>
    <cellStyle name="쉼표 [0] 3 3 2 2 78 2" xfId="6440"/>
    <cellStyle name="쉼표 [0] 3 3 2 2 78 2 2" xfId="10296"/>
    <cellStyle name="쉼표 [0] 3 3 2 2 78 2 2 2" xfId="17789"/>
    <cellStyle name="쉼표 [0] 3 3 2 2 78 2 3" xfId="14030"/>
    <cellStyle name="쉼표 [0] 3 3 2 2 78 3" xfId="7297"/>
    <cellStyle name="쉼표 [0] 3 3 2 2 78 3 2" xfId="11149"/>
    <cellStyle name="쉼표 [0] 3 3 2 2 78 3 2 2" xfId="18643"/>
    <cellStyle name="쉼표 [0] 3 3 2 2 78 3 3" xfId="14884"/>
    <cellStyle name="쉼표 [0] 3 3 2 2 78 4" xfId="9043"/>
    <cellStyle name="쉼표 [0] 3 3 2 2 78 4 2" xfId="16535"/>
    <cellStyle name="쉼표 [0] 3 3 2 2 78 5" xfId="12787"/>
    <cellStyle name="쉼표 [0] 3 3 2 2 79" xfId="4558"/>
    <cellStyle name="쉼표 [0] 3 3 2 2 79 2" xfId="6449"/>
    <cellStyle name="쉼표 [0] 3 3 2 2 79 2 2" xfId="10305"/>
    <cellStyle name="쉼표 [0] 3 3 2 2 79 2 2 2" xfId="17798"/>
    <cellStyle name="쉼표 [0] 3 3 2 2 79 2 3" xfId="14039"/>
    <cellStyle name="쉼표 [0] 3 3 2 2 79 3" xfId="7298"/>
    <cellStyle name="쉼표 [0] 3 3 2 2 79 3 2" xfId="11150"/>
    <cellStyle name="쉼표 [0] 3 3 2 2 79 3 2 2" xfId="18644"/>
    <cellStyle name="쉼표 [0] 3 3 2 2 79 3 3" xfId="14885"/>
    <cellStyle name="쉼표 [0] 3 3 2 2 79 4" xfId="9052"/>
    <cellStyle name="쉼표 [0] 3 3 2 2 79 4 2" xfId="16544"/>
    <cellStyle name="쉼표 [0] 3 3 2 2 79 5" xfId="12796"/>
    <cellStyle name="쉼표 [0] 3 3 2 2 8" xfId="3175"/>
    <cellStyle name="쉼표 [0] 3 3 2 2 8 2" xfId="5758"/>
    <cellStyle name="쉼표 [0] 3 3 2 2 8 2 2" xfId="9615"/>
    <cellStyle name="쉼표 [0] 3 3 2 2 8 2 2 2" xfId="17107"/>
    <cellStyle name="쉼표 [0] 3 3 2 2 8 2 3" xfId="13348"/>
    <cellStyle name="쉼표 [0] 3 3 2 2 8 3" xfId="7299"/>
    <cellStyle name="쉼표 [0] 3 3 2 2 8 3 2" xfId="11151"/>
    <cellStyle name="쉼표 [0] 3 3 2 2 8 3 2 2" xfId="18645"/>
    <cellStyle name="쉼표 [0] 3 3 2 2 8 3 3" xfId="14886"/>
    <cellStyle name="쉼표 [0] 3 3 2 2 8 4" xfId="8359"/>
    <cellStyle name="쉼표 [0] 3 3 2 2 8 4 2" xfId="15851"/>
    <cellStyle name="쉼표 [0] 3 3 2 2 8 5" xfId="12099"/>
    <cellStyle name="쉼표 [0] 3 3 2 2 80" xfId="4576"/>
    <cellStyle name="쉼표 [0] 3 3 2 2 80 2" xfId="6458"/>
    <cellStyle name="쉼표 [0] 3 3 2 2 80 2 2" xfId="10314"/>
    <cellStyle name="쉼표 [0] 3 3 2 2 80 2 2 2" xfId="17807"/>
    <cellStyle name="쉼표 [0] 3 3 2 2 80 2 3" xfId="14048"/>
    <cellStyle name="쉼표 [0] 3 3 2 2 80 3" xfId="7300"/>
    <cellStyle name="쉼표 [0] 3 3 2 2 80 3 2" xfId="11152"/>
    <cellStyle name="쉼표 [0] 3 3 2 2 80 3 2 2" xfId="18646"/>
    <cellStyle name="쉼표 [0] 3 3 2 2 80 3 3" xfId="14887"/>
    <cellStyle name="쉼표 [0] 3 3 2 2 80 4" xfId="9062"/>
    <cellStyle name="쉼표 [0] 3 3 2 2 80 4 2" xfId="16554"/>
    <cellStyle name="쉼표 [0] 3 3 2 2 80 5" xfId="12805"/>
    <cellStyle name="쉼표 [0] 3 3 2 2 81" xfId="4594"/>
    <cellStyle name="쉼표 [0] 3 3 2 2 81 2" xfId="6467"/>
    <cellStyle name="쉼표 [0] 3 3 2 2 81 2 2" xfId="10323"/>
    <cellStyle name="쉼표 [0] 3 3 2 2 81 2 2 2" xfId="17816"/>
    <cellStyle name="쉼표 [0] 3 3 2 2 81 2 3" xfId="14057"/>
    <cellStyle name="쉼표 [0] 3 3 2 2 81 3" xfId="7301"/>
    <cellStyle name="쉼표 [0] 3 3 2 2 81 3 2" xfId="11153"/>
    <cellStyle name="쉼표 [0] 3 3 2 2 81 3 2 2" xfId="18647"/>
    <cellStyle name="쉼표 [0] 3 3 2 2 81 3 3" xfId="14888"/>
    <cellStyle name="쉼표 [0] 3 3 2 2 81 4" xfId="9071"/>
    <cellStyle name="쉼표 [0] 3 3 2 2 81 4 2" xfId="16563"/>
    <cellStyle name="쉼표 [0] 3 3 2 2 81 5" xfId="12814"/>
    <cellStyle name="쉼표 [0] 3 3 2 2 82" xfId="4612"/>
    <cellStyle name="쉼표 [0] 3 3 2 2 82 2" xfId="6476"/>
    <cellStyle name="쉼표 [0] 3 3 2 2 82 2 2" xfId="10332"/>
    <cellStyle name="쉼표 [0] 3 3 2 2 82 2 2 2" xfId="17825"/>
    <cellStyle name="쉼표 [0] 3 3 2 2 82 2 3" xfId="14066"/>
    <cellStyle name="쉼표 [0] 3 3 2 2 82 3" xfId="7302"/>
    <cellStyle name="쉼표 [0] 3 3 2 2 82 3 2" xfId="11154"/>
    <cellStyle name="쉼표 [0] 3 3 2 2 82 3 2 2" xfId="18648"/>
    <cellStyle name="쉼표 [0] 3 3 2 2 82 3 3" xfId="14889"/>
    <cellStyle name="쉼표 [0] 3 3 2 2 82 4" xfId="9080"/>
    <cellStyle name="쉼표 [0] 3 3 2 2 82 4 2" xfId="16572"/>
    <cellStyle name="쉼표 [0] 3 3 2 2 82 5" xfId="12823"/>
    <cellStyle name="쉼표 [0] 3 3 2 2 83" xfId="4630"/>
    <cellStyle name="쉼표 [0] 3 3 2 2 83 2" xfId="6485"/>
    <cellStyle name="쉼표 [0] 3 3 2 2 83 2 2" xfId="10341"/>
    <cellStyle name="쉼표 [0] 3 3 2 2 83 2 2 2" xfId="17834"/>
    <cellStyle name="쉼표 [0] 3 3 2 2 83 2 3" xfId="14075"/>
    <cellStyle name="쉼표 [0] 3 3 2 2 83 3" xfId="7303"/>
    <cellStyle name="쉼표 [0] 3 3 2 2 83 3 2" xfId="11155"/>
    <cellStyle name="쉼표 [0] 3 3 2 2 83 3 2 2" xfId="18649"/>
    <cellStyle name="쉼표 [0] 3 3 2 2 83 3 3" xfId="14890"/>
    <cellStyle name="쉼표 [0] 3 3 2 2 83 4" xfId="9089"/>
    <cellStyle name="쉼표 [0] 3 3 2 2 83 4 2" xfId="16581"/>
    <cellStyle name="쉼표 [0] 3 3 2 2 83 5" xfId="12832"/>
    <cellStyle name="쉼표 [0] 3 3 2 2 84" xfId="4648"/>
    <cellStyle name="쉼표 [0] 3 3 2 2 84 2" xfId="6494"/>
    <cellStyle name="쉼표 [0] 3 3 2 2 84 2 2" xfId="10350"/>
    <cellStyle name="쉼표 [0] 3 3 2 2 84 2 2 2" xfId="17843"/>
    <cellStyle name="쉼표 [0] 3 3 2 2 84 2 3" xfId="14084"/>
    <cellStyle name="쉼표 [0] 3 3 2 2 84 3" xfId="7304"/>
    <cellStyle name="쉼표 [0] 3 3 2 2 84 3 2" xfId="11156"/>
    <cellStyle name="쉼표 [0] 3 3 2 2 84 3 2 2" xfId="18650"/>
    <cellStyle name="쉼표 [0] 3 3 2 2 84 3 3" xfId="14891"/>
    <cellStyle name="쉼표 [0] 3 3 2 2 84 4" xfId="9098"/>
    <cellStyle name="쉼표 [0] 3 3 2 2 84 4 2" xfId="16590"/>
    <cellStyle name="쉼표 [0] 3 3 2 2 84 5" xfId="12841"/>
    <cellStyle name="쉼표 [0] 3 3 2 2 85" xfId="4666"/>
    <cellStyle name="쉼표 [0] 3 3 2 2 85 2" xfId="6503"/>
    <cellStyle name="쉼표 [0] 3 3 2 2 85 2 2" xfId="10359"/>
    <cellStyle name="쉼표 [0] 3 3 2 2 85 2 2 2" xfId="17852"/>
    <cellStyle name="쉼표 [0] 3 3 2 2 85 2 3" xfId="14093"/>
    <cellStyle name="쉼표 [0] 3 3 2 2 85 3" xfId="7305"/>
    <cellStyle name="쉼표 [0] 3 3 2 2 85 3 2" xfId="11157"/>
    <cellStyle name="쉼표 [0] 3 3 2 2 85 3 2 2" xfId="18651"/>
    <cellStyle name="쉼표 [0] 3 3 2 2 85 3 3" xfId="14892"/>
    <cellStyle name="쉼표 [0] 3 3 2 2 85 4" xfId="9107"/>
    <cellStyle name="쉼표 [0] 3 3 2 2 85 4 2" xfId="16599"/>
    <cellStyle name="쉼표 [0] 3 3 2 2 85 5" xfId="12850"/>
    <cellStyle name="쉼표 [0] 3 3 2 2 86" xfId="4684"/>
    <cellStyle name="쉼표 [0] 3 3 2 2 86 2" xfId="6512"/>
    <cellStyle name="쉼표 [0] 3 3 2 2 86 2 2" xfId="10368"/>
    <cellStyle name="쉼표 [0] 3 3 2 2 86 2 2 2" xfId="17861"/>
    <cellStyle name="쉼표 [0] 3 3 2 2 86 2 3" xfId="14102"/>
    <cellStyle name="쉼표 [0] 3 3 2 2 86 3" xfId="7306"/>
    <cellStyle name="쉼표 [0] 3 3 2 2 86 3 2" xfId="11158"/>
    <cellStyle name="쉼표 [0] 3 3 2 2 86 3 2 2" xfId="18652"/>
    <cellStyle name="쉼표 [0] 3 3 2 2 86 3 3" xfId="14893"/>
    <cellStyle name="쉼표 [0] 3 3 2 2 86 4" xfId="9116"/>
    <cellStyle name="쉼표 [0] 3 3 2 2 86 4 2" xfId="16608"/>
    <cellStyle name="쉼표 [0] 3 3 2 2 86 5" xfId="12859"/>
    <cellStyle name="쉼표 [0] 3 3 2 2 87" xfId="4702"/>
    <cellStyle name="쉼표 [0] 3 3 2 2 87 2" xfId="6521"/>
    <cellStyle name="쉼표 [0] 3 3 2 2 87 2 2" xfId="10377"/>
    <cellStyle name="쉼표 [0] 3 3 2 2 87 2 2 2" xfId="17870"/>
    <cellStyle name="쉼표 [0] 3 3 2 2 87 2 3" xfId="14111"/>
    <cellStyle name="쉼표 [0] 3 3 2 2 87 3" xfId="7307"/>
    <cellStyle name="쉼표 [0] 3 3 2 2 87 3 2" xfId="11159"/>
    <cellStyle name="쉼표 [0] 3 3 2 2 87 3 2 2" xfId="18653"/>
    <cellStyle name="쉼표 [0] 3 3 2 2 87 3 3" xfId="14894"/>
    <cellStyle name="쉼표 [0] 3 3 2 2 87 4" xfId="9126"/>
    <cellStyle name="쉼표 [0] 3 3 2 2 87 4 2" xfId="16618"/>
    <cellStyle name="쉼표 [0] 3 3 2 2 87 5" xfId="12868"/>
    <cellStyle name="쉼표 [0] 3 3 2 2 88" xfId="4720"/>
    <cellStyle name="쉼표 [0] 3 3 2 2 88 2" xfId="6530"/>
    <cellStyle name="쉼표 [0] 3 3 2 2 88 2 2" xfId="10386"/>
    <cellStyle name="쉼표 [0] 3 3 2 2 88 2 2 2" xfId="17879"/>
    <cellStyle name="쉼표 [0] 3 3 2 2 88 2 3" xfId="14120"/>
    <cellStyle name="쉼표 [0] 3 3 2 2 88 3" xfId="7308"/>
    <cellStyle name="쉼표 [0] 3 3 2 2 88 3 2" xfId="11160"/>
    <cellStyle name="쉼표 [0] 3 3 2 2 88 3 2 2" xfId="18654"/>
    <cellStyle name="쉼표 [0] 3 3 2 2 88 3 3" xfId="14895"/>
    <cellStyle name="쉼표 [0] 3 3 2 2 88 4" xfId="9135"/>
    <cellStyle name="쉼표 [0] 3 3 2 2 88 4 2" xfId="16627"/>
    <cellStyle name="쉼표 [0] 3 3 2 2 88 5" xfId="12877"/>
    <cellStyle name="쉼표 [0] 3 3 2 2 89" xfId="4738"/>
    <cellStyle name="쉼표 [0] 3 3 2 2 89 2" xfId="6539"/>
    <cellStyle name="쉼표 [0] 3 3 2 2 89 2 2" xfId="10395"/>
    <cellStyle name="쉼표 [0] 3 3 2 2 89 2 2 2" xfId="17888"/>
    <cellStyle name="쉼표 [0] 3 3 2 2 89 2 3" xfId="14129"/>
    <cellStyle name="쉼표 [0] 3 3 2 2 89 3" xfId="7309"/>
    <cellStyle name="쉼표 [0] 3 3 2 2 89 3 2" xfId="11161"/>
    <cellStyle name="쉼표 [0] 3 3 2 2 89 3 2 2" xfId="18655"/>
    <cellStyle name="쉼표 [0] 3 3 2 2 89 3 3" xfId="14896"/>
    <cellStyle name="쉼표 [0] 3 3 2 2 89 4" xfId="9144"/>
    <cellStyle name="쉼표 [0] 3 3 2 2 89 4 2" xfId="16636"/>
    <cellStyle name="쉼표 [0] 3 3 2 2 89 5" xfId="12886"/>
    <cellStyle name="쉼표 [0] 3 3 2 2 9" xfId="3322"/>
    <cellStyle name="쉼표 [0] 3 3 2 2 9 2" xfId="5828"/>
    <cellStyle name="쉼표 [0] 3 3 2 2 9 2 2" xfId="9684"/>
    <cellStyle name="쉼표 [0] 3 3 2 2 9 2 2 2" xfId="17177"/>
    <cellStyle name="쉼표 [0] 3 3 2 2 9 2 3" xfId="13418"/>
    <cellStyle name="쉼표 [0] 3 3 2 2 9 3" xfId="7310"/>
    <cellStyle name="쉼표 [0] 3 3 2 2 9 3 2" xfId="11162"/>
    <cellStyle name="쉼표 [0] 3 3 2 2 9 3 2 2" xfId="18656"/>
    <cellStyle name="쉼표 [0] 3 3 2 2 9 3 3" xfId="14897"/>
    <cellStyle name="쉼표 [0] 3 3 2 2 9 4" xfId="8429"/>
    <cellStyle name="쉼표 [0] 3 3 2 2 9 4 2" xfId="15921"/>
    <cellStyle name="쉼표 [0] 3 3 2 2 9 5" xfId="12169"/>
    <cellStyle name="쉼표 [0] 3 3 2 2 90" xfId="4756"/>
    <cellStyle name="쉼표 [0] 3 3 2 2 90 2" xfId="6548"/>
    <cellStyle name="쉼표 [0] 3 3 2 2 90 2 2" xfId="10404"/>
    <cellStyle name="쉼표 [0] 3 3 2 2 90 2 2 2" xfId="17897"/>
    <cellStyle name="쉼표 [0] 3 3 2 2 90 2 3" xfId="14138"/>
    <cellStyle name="쉼표 [0] 3 3 2 2 90 3" xfId="7311"/>
    <cellStyle name="쉼표 [0] 3 3 2 2 90 3 2" xfId="11163"/>
    <cellStyle name="쉼표 [0] 3 3 2 2 90 3 2 2" xfId="18657"/>
    <cellStyle name="쉼표 [0] 3 3 2 2 90 3 3" xfId="14898"/>
    <cellStyle name="쉼표 [0] 3 3 2 2 90 4" xfId="9153"/>
    <cellStyle name="쉼표 [0] 3 3 2 2 90 4 2" xfId="16645"/>
    <cellStyle name="쉼표 [0] 3 3 2 2 90 5" xfId="12895"/>
    <cellStyle name="쉼표 [0] 3 3 2 2 91" xfId="4774"/>
    <cellStyle name="쉼표 [0] 3 3 2 2 91 2" xfId="6557"/>
    <cellStyle name="쉼표 [0] 3 3 2 2 91 2 2" xfId="10413"/>
    <cellStyle name="쉼표 [0] 3 3 2 2 91 2 2 2" xfId="17906"/>
    <cellStyle name="쉼표 [0] 3 3 2 2 91 2 3" xfId="14147"/>
    <cellStyle name="쉼표 [0] 3 3 2 2 91 3" xfId="7312"/>
    <cellStyle name="쉼표 [0] 3 3 2 2 91 3 2" xfId="11164"/>
    <cellStyle name="쉼표 [0] 3 3 2 2 91 3 2 2" xfId="18658"/>
    <cellStyle name="쉼표 [0] 3 3 2 2 91 3 3" xfId="14899"/>
    <cellStyle name="쉼표 [0] 3 3 2 2 91 4" xfId="9162"/>
    <cellStyle name="쉼표 [0] 3 3 2 2 91 4 2" xfId="16654"/>
    <cellStyle name="쉼표 [0] 3 3 2 2 91 5" xfId="12904"/>
    <cellStyle name="쉼표 [0] 3 3 2 2 92" xfId="4792"/>
    <cellStyle name="쉼표 [0] 3 3 2 2 92 2" xfId="6566"/>
    <cellStyle name="쉼표 [0] 3 3 2 2 92 2 2" xfId="10422"/>
    <cellStyle name="쉼표 [0] 3 3 2 2 92 2 2 2" xfId="17915"/>
    <cellStyle name="쉼표 [0] 3 3 2 2 92 2 3" xfId="14156"/>
    <cellStyle name="쉼표 [0] 3 3 2 2 92 3" xfId="7313"/>
    <cellStyle name="쉼표 [0] 3 3 2 2 92 3 2" xfId="11165"/>
    <cellStyle name="쉼표 [0] 3 3 2 2 92 3 2 2" xfId="18659"/>
    <cellStyle name="쉼표 [0] 3 3 2 2 92 3 3" xfId="14900"/>
    <cellStyle name="쉼표 [0] 3 3 2 2 92 4" xfId="9171"/>
    <cellStyle name="쉼표 [0] 3 3 2 2 92 4 2" xfId="16663"/>
    <cellStyle name="쉼표 [0] 3 3 2 2 92 5" xfId="12913"/>
    <cellStyle name="쉼표 [0] 3 3 2 2 93" xfId="4810"/>
    <cellStyle name="쉼표 [0] 3 3 2 2 93 2" xfId="6575"/>
    <cellStyle name="쉼표 [0] 3 3 2 2 93 2 2" xfId="10431"/>
    <cellStyle name="쉼표 [0] 3 3 2 2 93 2 2 2" xfId="17924"/>
    <cellStyle name="쉼표 [0] 3 3 2 2 93 2 3" xfId="14165"/>
    <cellStyle name="쉼표 [0] 3 3 2 2 93 3" xfId="7314"/>
    <cellStyle name="쉼표 [0] 3 3 2 2 93 3 2" xfId="11166"/>
    <cellStyle name="쉼표 [0] 3 3 2 2 93 3 2 2" xfId="18660"/>
    <cellStyle name="쉼표 [0] 3 3 2 2 93 3 3" xfId="14901"/>
    <cellStyle name="쉼표 [0] 3 3 2 2 93 4" xfId="9180"/>
    <cellStyle name="쉼표 [0] 3 3 2 2 93 4 2" xfId="16672"/>
    <cellStyle name="쉼표 [0] 3 3 2 2 93 5" xfId="12922"/>
    <cellStyle name="쉼표 [0] 3 3 2 2 94" xfId="4828"/>
    <cellStyle name="쉼표 [0] 3 3 2 2 94 2" xfId="6584"/>
    <cellStyle name="쉼표 [0] 3 3 2 2 94 2 2" xfId="10440"/>
    <cellStyle name="쉼표 [0] 3 3 2 2 94 2 2 2" xfId="17933"/>
    <cellStyle name="쉼표 [0] 3 3 2 2 94 2 3" xfId="14174"/>
    <cellStyle name="쉼표 [0] 3 3 2 2 94 3" xfId="7315"/>
    <cellStyle name="쉼표 [0] 3 3 2 2 94 3 2" xfId="11167"/>
    <cellStyle name="쉼표 [0] 3 3 2 2 94 3 2 2" xfId="18661"/>
    <cellStyle name="쉼표 [0] 3 3 2 2 94 3 3" xfId="14902"/>
    <cellStyle name="쉼표 [0] 3 3 2 2 94 4" xfId="9189"/>
    <cellStyle name="쉼표 [0] 3 3 2 2 94 4 2" xfId="16681"/>
    <cellStyle name="쉼표 [0] 3 3 2 2 94 5" xfId="12931"/>
    <cellStyle name="쉼표 [0] 3 3 2 2 95" xfId="4846"/>
    <cellStyle name="쉼표 [0] 3 3 2 2 95 2" xfId="6593"/>
    <cellStyle name="쉼표 [0] 3 3 2 2 95 2 2" xfId="10449"/>
    <cellStyle name="쉼표 [0] 3 3 2 2 95 2 2 2" xfId="17942"/>
    <cellStyle name="쉼표 [0] 3 3 2 2 95 2 3" xfId="14183"/>
    <cellStyle name="쉼표 [0] 3 3 2 2 95 3" xfId="7316"/>
    <cellStyle name="쉼표 [0] 3 3 2 2 95 3 2" xfId="11168"/>
    <cellStyle name="쉼표 [0] 3 3 2 2 95 3 2 2" xfId="18662"/>
    <cellStyle name="쉼표 [0] 3 3 2 2 95 3 3" xfId="14903"/>
    <cellStyle name="쉼표 [0] 3 3 2 2 95 4" xfId="9198"/>
    <cellStyle name="쉼표 [0] 3 3 2 2 95 4 2" xfId="16690"/>
    <cellStyle name="쉼표 [0] 3 3 2 2 95 5" xfId="12941"/>
    <cellStyle name="쉼표 [0] 3 3 2 2 96" xfId="4864"/>
    <cellStyle name="쉼표 [0] 3 3 2 2 96 2" xfId="6602"/>
    <cellStyle name="쉼표 [0] 3 3 2 2 96 2 2" xfId="10458"/>
    <cellStyle name="쉼표 [0] 3 3 2 2 96 2 2 2" xfId="17951"/>
    <cellStyle name="쉼표 [0] 3 3 2 2 96 2 3" xfId="14192"/>
    <cellStyle name="쉼표 [0] 3 3 2 2 96 3" xfId="7317"/>
    <cellStyle name="쉼표 [0] 3 3 2 2 96 3 2" xfId="11169"/>
    <cellStyle name="쉼표 [0] 3 3 2 2 96 3 2 2" xfId="18663"/>
    <cellStyle name="쉼표 [0] 3 3 2 2 96 3 3" xfId="14904"/>
    <cellStyle name="쉼표 [0] 3 3 2 2 96 4" xfId="9207"/>
    <cellStyle name="쉼표 [0] 3 3 2 2 96 4 2" xfId="16699"/>
    <cellStyle name="쉼표 [0] 3 3 2 2 96 5" xfId="12950"/>
    <cellStyle name="쉼표 [0] 3 3 2 2 97" xfId="4882"/>
    <cellStyle name="쉼표 [0] 3 3 2 2 97 2" xfId="6611"/>
    <cellStyle name="쉼표 [0] 3 3 2 2 97 2 2" xfId="10467"/>
    <cellStyle name="쉼표 [0] 3 3 2 2 97 2 2 2" xfId="17960"/>
    <cellStyle name="쉼표 [0] 3 3 2 2 97 2 3" xfId="14201"/>
    <cellStyle name="쉼표 [0] 3 3 2 2 97 3" xfId="7318"/>
    <cellStyle name="쉼표 [0] 3 3 2 2 97 3 2" xfId="11170"/>
    <cellStyle name="쉼표 [0] 3 3 2 2 97 3 2 2" xfId="18664"/>
    <cellStyle name="쉼표 [0] 3 3 2 2 97 3 3" xfId="14905"/>
    <cellStyle name="쉼표 [0] 3 3 2 2 97 4" xfId="9216"/>
    <cellStyle name="쉼표 [0] 3 3 2 2 97 4 2" xfId="16708"/>
    <cellStyle name="쉼표 [0] 3 3 2 2 97 5" xfId="12959"/>
    <cellStyle name="쉼표 [0] 3 3 2 2 98" xfId="4900"/>
    <cellStyle name="쉼표 [0] 3 3 2 2 98 2" xfId="6620"/>
    <cellStyle name="쉼표 [0] 3 3 2 2 98 2 2" xfId="10476"/>
    <cellStyle name="쉼표 [0] 3 3 2 2 98 2 2 2" xfId="17969"/>
    <cellStyle name="쉼표 [0] 3 3 2 2 98 2 3" xfId="14210"/>
    <cellStyle name="쉼표 [0] 3 3 2 2 98 3" xfId="7319"/>
    <cellStyle name="쉼표 [0] 3 3 2 2 98 3 2" xfId="11171"/>
    <cellStyle name="쉼표 [0] 3 3 2 2 98 3 2 2" xfId="18665"/>
    <cellStyle name="쉼표 [0] 3 3 2 2 98 3 3" xfId="14906"/>
    <cellStyle name="쉼표 [0] 3 3 2 2 98 4" xfId="9225"/>
    <cellStyle name="쉼표 [0] 3 3 2 2 98 4 2" xfId="16717"/>
    <cellStyle name="쉼표 [0] 3 3 2 2 98 5" xfId="12968"/>
    <cellStyle name="쉼표 [0] 3 3 2 2 99" xfId="4918"/>
    <cellStyle name="쉼표 [0] 3 3 2 2 99 2" xfId="6629"/>
    <cellStyle name="쉼표 [0] 3 3 2 2 99 2 2" xfId="10485"/>
    <cellStyle name="쉼표 [0] 3 3 2 2 99 2 2 2" xfId="17978"/>
    <cellStyle name="쉼표 [0] 3 3 2 2 99 2 3" xfId="14219"/>
    <cellStyle name="쉼표 [0] 3 3 2 2 99 3" xfId="7320"/>
    <cellStyle name="쉼표 [0] 3 3 2 2 99 3 2" xfId="11172"/>
    <cellStyle name="쉼표 [0] 3 3 2 2 99 3 2 2" xfId="18666"/>
    <cellStyle name="쉼표 [0] 3 3 2 2 99 3 3" xfId="14907"/>
    <cellStyle name="쉼표 [0] 3 3 2 2 99 4" xfId="9234"/>
    <cellStyle name="쉼표 [0] 3 3 2 2 99 4 2" xfId="16726"/>
    <cellStyle name="쉼표 [0] 3 3 2 2 99 5" xfId="12977"/>
    <cellStyle name="쉼표 [0] 3 3 2 20" xfId="3476"/>
    <cellStyle name="쉼표 [0] 3 3 2 20 2" xfId="5907"/>
    <cellStyle name="쉼표 [0] 3 3 2 20 2 2" xfId="9763"/>
    <cellStyle name="쉼표 [0] 3 3 2 20 2 2 2" xfId="17256"/>
    <cellStyle name="쉼표 [0] 3 3 2 20 2 3" xfId="13497"/>
    <cellStyle name="쉼표 [0] 3 3 2 20 3" xfId="7321"/>
    <cellStyle name="쉼표 [0] 3 3 2 20 3 2" xfId="11173"/>
    <cellStyle name="쉼표 [0] 3 3 2 20 3 2 2" xfId="18667"/>
    <cellStyle name="쉼표 [0] 3 3 2 20 3 3" xfId="14908"/>
    <cellStyle name="쉼표 [0] 3 3 2 20 4" xfId="8508"/>
    <cellStyle name="쉼표 [0] 3 3 2 20 4 2" xfId="16000"/>
    <cellStyle name="쉼표 [0] 3 3 2 20 5" xfId="12248"/>
    <cellStyle name="쉼표 [0] 3 3 2 21" xfId="3494"/>
    <cellStyle name="쉼표 [0] 3 3 2 21 2" xfId="5916"/>
    <cellStyle name="쉼표 [0] 3 3 2 21 2 2" xfId="9772"/>
    <cellStyle name="쉼표 [0] 3 3 2 21 2 2 2" xfId="17265"/>
    <cellStyle name="쉼표 [0] 3 3 2 21 2 3" xfId="13506"/>
    <cellStyle name="쉼표 [0] 3 3 2 21 3" xfId="7322"/>
    <cellStyle name="쉼표 [0] 3 3 2 21 3 2" xfId="11174"/>
    <cellStyle name="쉼표 [0] 3 3 2 21 3 2 2" xfId="18668"/>
    <cellStyle name="쉼표 [0] 3 3 2 21 3 3" xfId="14909"/>
    <cellStyle name="쉼표 [0] 3 3 2 21 4" xfId="8517"/>
    <cellStyle name="쉼표 [0] 3 3 2 21 4 2" xfId="16009"/>
    <cellStyle name="쉼표 [0] 3 3 2 21 5" xfId="12257"/>
    <cellStyle name="쉼표 [0] 3 3 2 22" xfId="3512"/>
    <cellStyle name="쉼표 [0] 3 3 2 22 2" xfId="5925"/>
    <cellStyle name="쉼표 [0] 3 3 2 22 2 2" xfId="9781"/>
    <cellStyle name="쉼표 [0] 3 3 2 22 2 2 2" xfId="17274"/>
    <cellStyle name="쉼표 [0] 3 3 2 22 2 3" xfId="13515"/>
    <cellStyle name="쉼표 [0] 3 3 2 22 3" xfId="7323"/>
    <cellStyle name="쉼표 [0] 3 3 2 22 3 2" xfId="11175"/>
    <cellStyle name="쉼표 [0] 3 3 2 22 3 2 2" xfId="18669"/>
    <cellStyle name="쉼표 [0] 3 3 2 22 3 3" xfId="14910"/>
    <cellStyle name="쉼표 [0] 3 3 2 22 4" xfId="8526"/>
    <cellStyle name="쉼표 [0] 3 3 2 22 4 2" xfId="16018"/>
    <cellStyle name="쉼표 [0] 3 3 2 22 5" xfId="12266"/>
    <cellStyle name="쉼표 [0] 3 3 2 23" xfId="3530"/>
    <cellStyle name="쉼표 [0] 3 3 2 23 2" xfId="5934"/>
    <cellStyle name="쉼표 [0] 3 3 2 23 2 2" xfId="9790"/>
    <cellStyle name="쉼표 [0] 3 3 2 23 2 2 2" xfId="17283"/>
    <cellStyle name="쉼표 [0] 3 3 2 23 2 3" xfId="13524"/>
    <cellStyle name="쉼표 [0] 3 3 2 23 3" xfId="7324"/>
    <cellStyle name="쉼표 [0] 3 3 2 23 3 2" xfId="11176"/>
    <cellStyle name="쉼표 [0] 3 3 2 23 3 2 2" xfId="18670"/>
    <cellStyle name="쉼표 [0] 3 3 2 23 3 3" xfId="14911"/>
    <cellStyle name="쉼표 [0] 3 3 2 23 4" xfId="8535"/>
    <cellStyle name="쉼표 [0] 3 3 2 23 4 2" xfId="16027"/>
    <cellStyle name="쉼표 [0] 3 3 2 23 5" xfId="12275"/>
    <cellStyle name="쉼표 [0] 3 3 2 24" xfId="3167"/>
    <cellStyle name="쉼표 [0] 3 3 2 24 2" xfId="5752"/>
    <cellStyle name="쉼표 [0] 3 3 2 24 2 2" xfId="9609"/>
    <cellStyle name="쉼표 [0] 3 3 2 24 2 2 2" xfId="17101"/>
    <cellStyle name="쉼표 [0] 3 3 2 24 2 3" xfId="13342"/>
    <cellStyle name="쉼표 [0] 3 3 2 24 3" xfId="7325"/>
    <cellStyle name="쉼표 [0] 3 3 2 24 3 2" xfId="11177"/>
    <cellStyle name="쉼표 [0] 3 3 2 24 3 2 2" xfId="18671"/>
    <cellStyle name="쉼표 [0] 3 3 2 24 3 3" xfId="14912"/>
    <cellStyle name="쉼표 [0] 3 3 2 24 4" xfId="8353"/>
    <cellStyle name="쉼표 [0] 3 3 2 24 4 2" xfId="15845"/>
    <cellStyle name="쉼표 [0] 3 3 2 24 5" xfId="12093"/>
    <cellStyle name="쉼표 [0] 3 3 2 25" xfId="3561"/>
    <cellStyle name="쉼표 [0] 3 3 2 25 2" xfId="5950"/>
    <cellStyle name="쉼표 [0] 3 3 2 25 2 2" xfId="9806"/>
    <cellStyle name="쉼표 [0] 3 3 2 25 2 2 2" xfId="17299"/>
    <cellStyle name="쉼표 [0] 3 3 2 25 2 3" xfId="13540"/>
    <cellStyle name="쉼표 [0] 3 3 2 25 3" xfId="7326"/>
    <cellStyle name="쉼표 [0] 3 3 2 25 3 2" xfId="11178"/>
    <cellStyle name="쉼표 [0] 3 3 2 25 3 2 2" xfId="18672"/>
    <cellStyle name="쉼표 [0] 3 3 2 25 3 3" xfId="14913"/>
    <cellStyle name="쉼표 [0] 3 3 2 25 4" xfId="8551"/>
    <cellStyle name="쉼표 [0] 3 3 2 25 4 2" xfId="16043"/>
    <cellStyle name="쉼표 [0] 3 3 2 25 5" xfId="12291"/>
    <cellStyle name="쉼표 [0] 3 3 2 26" xfId="3578"/>
    <cellStyle name="쉼표 [0] 3 3 2 26 2" xfId="5959"/>
    <cellStyle name="쉼표 [0] 3 3 2 26 2 2" xfId="9815"/>
    <cellStyle name="쉼표 [0] 3 3 2 26 2 2 2" xfId="17308"/>
    <cellStyle name="쉼표 [0] 3 3 2 26 2 3" xfId="13549"/>
    <cellStyle name="쉼표 [0] 3 3 2 26 3" xfId="7327"/>
    <cellStyle name="쉼표 [0] 3 3 2 26 3 2" xfId="11179"/>
    <cellStyle name="쉼표 [0] 3 3 2 26 3 2 2" xfId="18673"/>
    <cellStyle name="쉼표 [0] 3 3 2 26 3 3" xfId="14914"/>
    <cellStyle name="쉼표 [0] 3 3 2 26 4" xfId="8560"/>
    <cellStyle name="쉼표 [0] 3 3 2 26 4 2" xfId="16052"/>
    <cellStyle name="쉼표 [0] 3 3 2 26 5" xfId="12300"/>
    <cellStyle name="쉼표 [0] 3 3 2 27" xfId="3596"/>
    <cellStyle name="쉼표 [0] 3 3 2 27 2" xfId="5968"/>
    <cellStyle name="쉼표 [0] 3 3 2 27 2 2" xfId="9824"/>
    <cellStyle name="쉼표 [0] 3 3 2 27 2 2 2" xfId="17317"/>
    <cellStyle name="쉼표 [0] 3 3 2 27 2 3" xfId="13558"/>
    <cellStyle name="쉼표 [0] 3 3 2 27 3" xfId="7328"/>
    <cellStyle name="쉼표 [0] 3 3 2 27 3 2" xfId="11180"/>
    <cellStyle name="쉼표 [0] 3 3 2 27 3 2 2" xfId="18674"/>
    <cellStyle name="쉼표 [0] 3 3 2 27 3 3" xfId="14915"/>
    <cellStyle name="쉼표 [0] 3 3 2 27 4" xfId="8569"/>
    <cellStyle name="쉼표 [0] 3 3 2 27 4 2" xfId="16061"/>
    <cellStyle name="쉼표 [0] 3 3 2 27 5" xfId="12309"/>
    <cellStyle name="쉼표 [0] 3 3 2 28" xfId="3614"/>
    <cellStyle name="쉼표 [0] 3 3 2 28 2" xfId="5977"/>
    <cellStyle name="쉼표 [0] 3 3 2 28 2 2" xfId="9833"/>
    <cellStyle name="쉼표 [0] 3 3 2 28 2 2 2" xfId="17326"/>
    <cellStyle name="쉼표 [0] 3 3 2 28 2 3" xfId="13567"/>
    <cellStyle name="쉼표 [0] 3 3 2 28 3" xfId="7329"/>
    <cellStyle name="쉼표 [0] 3 3 2 28 3 2" xfId="11181"/>
    <cellStyle name="쉼표 [0] 3 3 2 28 3 2 2" xfId="18675"/>
    <cellStyle name="쉼표 [0] 3 3 2 28 3 3" xfId="14916"/>
    <cellStyle name="쉼표 [0] 3 3 2 28 4" xfId="8578"/>
    <cellStyle name="쉼표 [0] 3 3 2 28 4 2" xfId="16070"/>
    <cellStyle name="쉼표 [0] 3 3 2 28 5" xfId="12318"/>
    <cellStyle name="쉼표 [0] 3 3 2 29" xfId="3632"/>
    <cellStyle name="쉼표 [0] 3 3 2 29 2" xfId="5986"/>
    <cellStyle name="쉼표 [0] 3 3 2 29 2 2" xfId="9842"/>
    <cellStyle name="쉼표 [0] 3 3 2 29 2 2 2" xfId="17335"/>
    <cellStyle name="쉼표 [0] 3 3 2 29 2 3" xfId="13576"/>
    <cellStyle name="쉼표 [0] 3 3 2 29 3" xfId="7330"/>
    <cellStyle name="쉼표 [0] 3 3 2 29 3 2" xfId="11182"/>
    <cellStyle name="쉼표 [0] 3 3 2 29 3 2 2" xfId="18676"/>
    <cellStyle name="쉼표 [0] 3 3 2 29 3 3" xfId="14917"/>
    <cellStyle name="쉼표 [0] 3 3 2 29 4" xfId="8587"/>
    <cellStyle name="쉼표 [0] 3 3 2 29 4 2" xfId="16079"/>
    <cellStyle name="쉼표 [0] 3 3 2 29 5" xfId="12327"/>
    <cellStyle name="쉼표 [0] 3 3 2 3" xfId="5692"/>
    <cellStyle name="쉼표 [0] 3 3 2 3 2" xfId="6949"/>
    <cellStyle name="쉼표 [0] 3 3 2 3 2 2" xfId="10805"/>
    <cellStyle name="쉼표 [0] 3 3 2 3 2 2 2" xfId="18298"/>
    <cellStyle name="쉼표 [0] 3 3 2 3 2 3" xfId="14539"/>
    <cellStyle name="쉼표 [0] 3 3 2 3 3" xfId="7331"/>
    <cellStyle name="쉼표 [0] 3 3 2 3 3 2" xfId="11183"/>
    <cellStyle name="쉼표 [0] 3 3 2 3 3 2 2" xfId="18677"/>
    <cellStyle name="쉼표 [0] 3 3 2 3 3 3" xfId="14918"/>
    <cellStyle name="쉼표 [0] 3 3 2 3 4" xfId="9557"/>
    <cellStyle name="쉼표 [0] 3 3 2 3 4 2" xfId="17049"/>
    <cellStyle name="쉼표 [0] 3 3 2 3 5" xfId="13299"/>
    <cellStyle name="쉼표 [0] 3 3 2 30" xfId="3650"/>
    <cellStyle name="쉼표 [0] 3 3 2 30 2" xfId="5995"/>
    <cellStyle name="쉼표 [0] 3 3 2 30 2 2" xfId="9851"/>
    <cellStyle name="쉼표 [0] 3 3 2 30 2 2 2" xfId="17344"/>
    <cellStyle name="쉼표 [0] 3 3 2 30 2 3" xfId="13585"/>
    <cellStyle name="쉼표 [0] 3 3 2 30 3" xfId="7332"/>
    <cellStyle name="쉼표 [0] 3 3 2 30 3 2" xfId="11184"/>
    <cellStyle name="쉼표 [0] 3 3 2 30 3 2 2" xfId="18678"/>
    <cellStyle name="쉼표 [0] 3 3 2 30 3 3" xfId="14919"/>
    <cellStyle name="쉼표 [0] 3 3 2 30 4" xfId="8596"/>
    <cellStyle name="쉼표 [0] 3 3 2 30 4 2" xfId="16088"/>
    <cellStyle name="쉼표 [0] 3 3 2 30 5" xfId="12336"/>
    <cellStyle name="쉼표 [0] 3 3 2 31" xfId="3668"/>
    <cellStyle name="쉼표 [0] 3 3 2 31 2" xfId="6004"/>
    <cellStyle name="쉼표 [0] 3 3 2 31 2 2" xfId="9860"/>
    <cellStyle name="쉼표 [0] 3 3 2 31 2 2 2" xfId="17353"/>
    <cellStyle name="쉼표 [0] 3 3 2 31 2 3" xfId="13594"/>
    <cellStyle name="쉼표 [0] 3 3 2 31 3" xfId="7333"/>
    <cellStyle name="쉼표 [0] 3 3 2 31 3 2" xfId="11185"/>
    <cellStyle name="쉼표 [0] 3 3 2 31 3 2 2" xfId="18679"/>
    <cellStyle name="쉼표 [0] 3 3 2 31 3 3" xfId="14920"/>
    <cellStyle name="쉼표 [0] 3 3 2 31 4" xfId="8605"/>
    <cellStyle name="쉼표 [0] 3 3 2 31 4 2" xfId="16097"/>
    <cellStyle name="쉼표 [0] 3 3 2 31 5" xfId="12345"/>
    <cellStyle name="쉼표 [0] 3 3 2 32" xfId="3686"/>
    <cellStyle name="쉼표 [0] 3 3 2 32 2" xfId="6013"/>
    <cellStyle name="쉼표 [0] 3 3 2 32 2 2" xfId="9869"/>
    <cellStyle name="쉼표 [0] 3 3 2 32 2 2 2" xfId="17362"/>
    <cellStyle name="쉼표 [0] 3 3 2 32 2 3" xfId="13603"/>
    <cellStyle name="쉼표 [0] 3 3 2 32 3" xfId="7334"/>
    <cellStyle name="쉼표 [0] 3 3 2 32 3 2" xfId="11186"/>
    <cellStyle name="쉼표 [0] 3 3 2 32 3 2 2" xfId="18680"/>
    <cellStyle name="쉼표 [0] 3 3 2 32 3 3" xfId="14921"/>
    <cellStyle name="쉼표 [0] 3 3 2 32 4" xfId="8614"/>
    <cellStyle name="쉼표 [0] 3 3 2 32 4 2" xfId="16106"/>
    <cellStyle name="쉼표 [0] 3 3 2 32 5" xfId="12354"/>
    <cellStyle name="쉼표 [0] 3 3 2 33" xfId="3704"/>
    <cellStyle name="쉼표 [0] 3 3 2 33 2" xfId="6022"/>
    <cellStyle name="쉼표 [0] 3 3 2 33 2 2" xfId="9878"/>
    <cellStyle name="쉼표 [0] 3 3 2 33 2 2 2" xfId="17371"/>
    <cellStyle name="쉼표 [0] 3 3 2 33 2 3" xfId="13612"/>
    <cellStyle name="쉼표 [0] 3 3 2 33 3" xfId="7335"/>
    <cellStyle name="쉼표 [0] 3 3 2 33 3 2" xfId="11187"/>
    <cellStyle name="쉼표 [0] 3 3 2 33 3 2 2" xfId="18681"/>
    <cellStyle name="쉼표 [0] 3 3 2 33 3 3" xfId="14922"/>
    <cellStyle name="쉼표 [0] 3 3 2 33 4" xfId="8623"/>
    <cellStyle name="쉼표 [0] 3 3 2 33 4 2" xfId="16115"/>
    <cellStyle name="쉼표 [0] 3 3 2 33 5" xfId="12363"/>
    <cellStyle name="쉼표 [0] 3 3 2 34" xfId="3722"/>
    <cellStyle name="쉼표 [0] 3 3 2 34 2" xfId="6031"/>
    <cellStyle name="쉼표 [0] 3 3 2 34 2 2" xfId="9887"/>
    <cellStyle name="쉼표 [0] 3 3 2 34 2 2 2" xfId="17380"/>
    <cellStyle name="쉼표 [0] 3 3 2 34 2 3" xfId="13621"/>
    <cellStyle name="쉼표 [0] 3 3 2 34 3" xfId="7336"/>
    <cellStyle name="쉼표 [0] 3 3 2 34 3 2" xfId="11188"/>
    <cellStyle name="쉼표 [0] 3 3 2 34 3 2 2" xfId="18682"/>
    <cellStyle name="쉼표 [0] 3 3 2 34 3 3" xfId="14923"/>
    <cellStyle name="쉼표 [0] 3 3 2 34 4" xfId="8633"/>
    <cellStyle name="쉼표 [0] 3 3 2 34 4 2" xfId="16125"/>
    <cellStyle name="쉼표 [0] 3 3 2 34 5" xfId="12372"/>
    <cellStyle name="쉼표 [0] 3 3 2 35" xfId="3740"/>
    <cellStyle name="쉼표 [0] 3 3 2 35 2" xfId="6040"/>
    <cellStyle name="쉼표 [0] 3 3 2 35 2 2" xfId="9896"/>
    <cellStyle name="쉼표 [0] 3 3 2 35 2 2 2" xfId="17389"/>
    <cellStyle name="쉼표 [0] 3 3 2 35 2 3" xfId="13630"/>
    <cellStyle name="쉼표 [0] 3 3 2 35 3" xfId="7337"/>
    <cellStyle name="쉼표 [0] 3 3 2 35 3 2" xfId="11189"/>
    <cellStyle name="쉼표 [0] 3 3 2 35 3 2 2" xfId="18683"/>
    <cellStyle name="쉼표 [0] 3 3 2 35 3 3" xfId="14924"/>
    <cellStyle name="쉼표 [0] 3 3 2 35 4" xfId="8642"/>
    <cellStyle name="쉼표 [0] 3 3 2 35 4 2" xfId="16134"/>
    <cellStyle name="쉼표 [0] 3 3 2 35 5" xfId="12381"/>
    <cellStyle name="쉼표 [0] 3 3 2 36" xfId="3758"/>
    <cellStyle name="쉼표 [0] 3 3 2 36 2" xfId="6049"/>
    <cellStyle name="쉼표 [0] 3 3 2 36 2 2" xfId="9905"/>
    <cellStyle name="쉼표 [0] 3 3 2 36 2 2 2" xfId="17398"/>
    <cellStyle name="쉼표 [0] 3 3 2 36 2 3" xfId="13639"/>
    <cellStyle name="쉼표 [0] 3 3 2 36 3" xfId="7338"/>
    <cellStyle name="쉼표 [0] 3 3 2 36 3 2" xfId="11190"/>
    <cellStyle name="쉼표 [0] 3 3 2 36 3 2 2" xfId="18684"/>
    <cellStyle name="쉼표 [0] 3 3 2 36 3 3" xfId="14925"/>
    <cellStyle name="쉼표 [0] 3 3 2 36 4" xfId="8651"/>
    <cellStyle name="쉼표 [0] 3 3 2 36 4 2" xfId="16143"/>
    <cellStyle name="쉼표 [0] 3 3 2 36 5" xfId="12390"/>
    <cellStyle name="쉼표 [0] 3 3 2 37" xfId="3776"/>
    <cellStyle name="쉼표 [0] 3 3 2 37 2" xfId="6058"/>
    <cellStyle name="쉼표 [0] 3 3 2 37 2 2" xfId="9914"/>
    <cellStyle name="쉼표 [0] 3 3 2 37 2 2 2" xfId="17407"/>
    <cellStyle name="쉼표 [0] 3 3 2 37 2 3" xfId="13648"/>
    <cellStyle name="쉼표 [0] 3 3 2 37 3" xfId="7339"/>
    <cellStyle name="쉼표 [0] 3 3 2 37 3 2" xfId="11191"/>
    <cellStyle name="쉼표 [0] 3 3 2 37 3 2 2" xfId="18685"/>
    <cellStyle name="쉼표 [0] 3 3 2 37 3 3" xfId="14926"/>
    <cellStyle name="쉼표 [0] 3 3 2 37 4" xfId="8660"/>
    <cellStyle name="쉼표 [0] 3 3 2 37 4 2" xfId="16152"/>
    <cellStyle name="쉼표 [0] 3 3 2 37 5" xfId="12399"/>
    <cellStyle name="쉼표 [0] 3 3 2 38" xfId="3794"/>
    <cellStyle name="쉼표 [0] 3 3 2 38 2" xfId="6067"/>
    <cellStyle name="쉼표 [0] 3 3 2 38 2 2" xfId="9923"/>
    <cellStyle name="쉼표 [0] 3 3 2 38 2 2 2" xfId="17416"/>
    <cellStyle name="쉼표 [0] 3 3 2 38 2 3" xfId="13657"/>
    <cellStyle name="쉼표 [0] 3 3 2 38 3" xfId="7340"/>
    <cellStyle name="쉼표 [0] 3 3 2 38 3 2" xfId="11192"/>
    <cellStyle name="쉼표 [0] 3 3 2 38 3 2 2" xfId="18686"/>
    <cellStyle name="쉼표 [0] 3 3 2 38 3 3" xfId="14927"/>
    <cellStyle name="쉼표 [0] 3 3 2 38 4" xfId="8669"/>
    <cellStyle name="쉼표 [0] 3 3 2 38 4 2" xfId="16161"/>
    <cellStyle name="쉼표 [0] 3 3 2 38 5" xfId="12408"/>
    <cellStyle name="쉼표 [0] 3 3 2 39" xfId="3812"/>
    <cellStyle name="쉼표 [0] 3 3 2 39 2" xfId="6076"/>
    <cellStyle name="쉼표 [0] 3 3 2 39 2 2" xfId="9932"/>
    <cellStyle name="쉼표 [0] 3 3 2 39 2 2 2" xfId="17425"/>
    <cellStyle name="쉼표 [0] 3 3 2 39 2 3" xfId="13666"/>
    <cellStyle name="쉼표 [0] 3 3 2 39 3" xfId="7341"/>
    <cellStyle name="쉼표 [0] 3 3 2 39 3 2" xfId="11193"/>
    <cellStyle name="쉼표 [0] 3 3 2 39 3 2 2" xfId="18687"/>
    <cellStyle name="쉼표 [0] 3 3 2 39 3 3" xfId="14928"/>
    <cellStyle name="쉼표 [0] 3 3 2 39 4" xfId="8678"/>
    <cellStyle name="쉼표 [0] 3 3 2 39 4 2" xfId="16170"/>
    <cellStyle name="쉼표 [0] 3 3 2 39 5" xfId="12417"/>
    <cellStyle name="쉼표 [0] 3 3 2 4" xfId="3252"/>
    <cellStyle name="쉼표 [0] 3 3 2 4 2" xfId="5794"/>
    <cellStyle name="쉼표 [0] 3 3 2 4 2 2" xfId="9650"/>
    <cellStyle name="쉼표 [0] 3 3 2 4 2 2 2" xfId="17143"/>
    <cellStyle name="쉼표 [0] 3 3 2 4 2 3" xfId="13384"/>
    <cellStyle name="쉼표 [0] 3 3 2 4 3" xfId="7342"/>
    <cellStyle name="쉼표 [0] 3 3 2 4 3 2" xfId="11194"/>
    <cellStyle name="쉼표 [0] 3 3 2 4 3 2 2" xfId="18688"/>
    <cellStyle name="쉼표 [0] 3 3 2 4 3 3" xfId="14929"/>
    <cellStyle name="쉼표 [0] 3 3 2 4 4" xfId="8395"/>
    <cellStyle name="쉼표 [0] 3 3 2 4 4 2" xfId="15887"/>
    <cellStyle name="쉼표 [0] 3 3 2 4 5" xfId="12135"/>
    <cellStyle name="쉼표 [0] 3 3 2 40" xfId="3830"/>
    <cellStyle name="쉼표 [0] 3 3 2 40 2" xfId="6085"/>
    <cellStyle name="쉼표 [0] 3 3 2 40 2 2" xfId="9941"/>
    <cellStyle name="쉼표 [0] 3 3 2 40 2 2 2" xfId="17434"/>
    <cellStyle name="쉼표 [0] 3 3 2 40 2 3" xfId="13675"/>
    <cellStyle name="쉼표 [0] 3 3 2 40 3" xfId="7343"/>
    <cellStyle name="쉼표 [0] 3 3 2 40 3 2" xfId="11195"/>
    <cellStyle name="쉼표 [0] 3 3 2 40 3 2 2" xfId="18689"/>
    <cellStyle name="쉼표 [0] 3 3 2 40 3 3" xfId="14930"/>
    <cellStyle name="쉼표 [0] 3 3 2 40 4" xfId="8687"/>
    <cellStyle name="쉼표 [0] 3 3 2 40 4 2" xfId="16179"/>
    <cellStyle name="쉼표 [0] 3 3 2 40 5" xfId="12426"/>
    <cellStyle name="쉼표 [0] 3 3 2 41" xfId="3848"/>
    <cellStyle name="쉼표 [0] 3 3 2 41 2" xfId="6094"/>
    <cellStyle name="쉼표 [0] 3 3 2 41 2 2" xfId="9950"/>
    <cellStyle name="쉼표 [0] 3 3 2 41 2 2 2" xfId="17443"/>
    <cellStyle name="쉼표 [0] 3 3 2 41 2 3" xfId="13684"/>
    <cellStyle name="쉼표 [0] 3 3 2 41 3" xfId="7344"/>
    <cellStyle name="쉼표 [0] 3 3 2 41 3 2" xfId="11196"/>
    <cellStyle name="쉼표 [0] 3 3 2 41 3 2 2" xfId="18690"/>
    <cellStyle name="쉼표 [0] 3 3 2 41 3 3" xfId="14931"/>
    <cellStyle name="쉼표 [0] 3 3 2 41 4" xfId="8696"/>
    <cellStyle name="쉼표 [0] 3 3 2 41 4 2" xfId="16188"/>
    <cellStyle name="쉼표 [0] 3 3 2 41 5" xfId="12435"/>
    <cellStyle name="쉼표 [0] 3 3 2 42" xfId="3866"/>
    <cellStyle name="쉼표 [0] 3 3 2 42 2" xfId="6103"/>
    <cellStyle name="쉼표 [0] 3 3 2 42 2 2" xfId="9959"/>
    <cellStyle name="쉼표 [0] 3 3 2 42 2 2 2" xfId="17452"/>
    <cellStyle name="쉼표 [0] 3 3 2 42 2 3" xfId="13693"/>
    <cellStyle name="쉼표 [0] 3 3 2 42 3" xfId="7345"/>
    <cellStyle name="쉼표 [0] 3 3 2 42 3 2" xfId="11197"/>
    <cellStyle name="쉼표 [0] 3 3 2 42 3 2 2" xfId="18691"/>
    <cellStyle name="쉼표 [0] 3 3 2 42 3 3" xfId="14932"/>
    <cellStyle name="쉼표 [0] 3 3 2 42 4" xfId="8705"/>
    <cellStyle name="쉼표 [0] 3 3 2 42 4 2" xfId="16197"/>
    <cellStyle name="쉼표 [0] 3 3 2 42 5" xfId="12444"/>
    <cellStyle name="쉼표 [0] 3 3 2 43" xfId="3884"/>
    <cellStyle name="쉼표 [0] 3 3 2 43 2" xfId="6112"/>
    <cellStyle name="쉼표 [0] 3 3 2 43 2 2" xfId="9968"/>
    <cellStyle name="쉼표 [0] 3 3 2 43 2 2 2" xfId="17461"/>
    <cellStyle name="쉼표 [0] 3 3 2 43 2 3" xfId="13702"/>
    <cellStyle name="쉼표 [0] 3 3 2 43 3" xfId="7346"/>
    <cellStyle name="쉼표 [0] 3 3 2 43 3 2" xfId="11198"/>
    <cellStyle name="쉼표 [0] 3 3 2 43 3 2 2" xfId="18692"/>
    <cellStyle name="쉼표 [0] 3 3 2 43 3 3" xfId="14933"/>
    <cellStyle name="쉼표 [0] 3 3 2 43 4" xfId="8714"/>
    <cellStyle name="쉼표 [0] 3 3 2 43 4 2" xfId="16206"/>
    <cellStyle name="쉼표 [0] 3 3 2 43 5" xfId="12453"/>
    <cellStyle name="쉼표 [0] 3 3 2 44" xfId="3902"/>
    <cellStyle name="쉼표 [0] 3 3 2 44 2" xfId="6121"/>
    <cellStyle name="쉼표 [0] 3 3 2 44 2 2" xfId="9977"/>
    <cellStyle name="쉼표 [0] 3 3 2 44 2 2 2" xfId="17470"/>
    <cellStyle name="쉼표 [0] 3 3 2 44 2 3" xfId="13711"/>
    <cellStyle name="쉼표 [0] 3 3 2 44 3" xfId="7347"/>
    <cellStyle name="쉼표 [0] 3 3 2 44 3 2" xfId="11199"/>
    <cellStyle name="쉼표 [0] 3 3 2 44 3 2 2" xfId="18693"/>
    <cellStyle name="쉼표 [0] 3 3 2 44 3 3" xfId="14934"/>
    <cellStyle name="쉼표 [0] 3 3 2 44 4" xfId="8723"/>
    <cellStyle name="쉼표 [0] 3 3 2 44 4 2" xfId="16215"/>
    <cellStyle name="쉼표 [0] 3 3 2 44 5" xfId="12462"/>
    <cellStyle name="쉼표 [0] 3 3 2 45" xfId="3920"/>
    <cellStyle name="쉼표 [0] 3 3 2 45 2" xfId="6130"/>
    <cellStyle name="쉼표 [0] 3 3 2 45 2 2" xfId="9986"/>
    <cellStyle name="쉼표 [0] 3 3 2 45 2 2 2" xfId="17479"/>
    <cellStyle name="쉼표 [0] 3 3 2 45 2 3" xfId="13720"/>
    <cellStyle name="쉼표 [0] 3 3 2 45 3" xfId="7348"/>
    <cellStyle name="쉼표 [0] 3 3 2 45 3 2" xfId="11200"/>
    <cellStyle name="쉼표 [0] 3 3 2 45 3 2 2" xfId="18694"/>
    <cellStyle name="쉼표 [0] 3 3 2 45 3 3" xfId="14935"/>
    <cellStyle name="쉼표 [0] 3 3 2 45 4" xfId="8732"/>
    <cellStyle name="쉼표 [0] 3 3 2 45 4 2" xfId="16224"/>
    <cellStyle name="쉼표 [0] 3 3 2 45 5" xfId="12471"/>
    <cellStyle name="쉼표 [0] 3 3 2 46" xfId="3938"/>
    <cellStyle name="쉼표 [0] 3 3 2 46 2" xfId="6139"/>
    <cellStyle name="쉼표 [0] 3 3 2 46 2 2" xfId="9995"/>
    <cellStyle name="쉼표 [0] 3 3 2 46 2 2 2" xfId="17488"/>
    <cellStyle name="쉼표 [0] 3 3 2 46 2 3" xfId="13729"/>
    <cellStyle name="쉼표 [0] 3 3 2 46 3" xfId="7349"/>
    <cellStyle name="쉼표 [0] 3 3 2 46 3 2" xfId="11201"/>
    <cellStyle name="쉼표 [0] 3 3 2 46 3 2 2" xfId="18695"/>
    <cellStyle name="쉼표 [0] 3 3 2 46 3 3" xfId="14936"/>
    <cellStyle name="쉼표 [0] 3 3 2 46 4" xfId="8741"/>
    <cellStyle name="쉼표 [0] 3 3 2 46 4 2" xfId="16233"/>
    <cellStyle name="쉼표 [0] 3 3 2 46 5" xfId="12480"/>
    <cellStyle name="쉼표 [0] 3 3 2 47" xfId="3956"/>
    <cellStyle name="쉼표 [0] 3 3 2 47 2" xfId="6148"/>
    <cellStyle name="쉼표 [0] 3 3 2 47 2 2" xfId="10004"/>
    <cellStyle name="쉼표 [0] 3 3 2 47 2 2 2" xfId="17497"/>
    <cellStyle name="쉼표 [0] 3 3 2 47 2 3" xfId="13738"/>
    <cellStyle name="쉼표 [0] 3 3 2 47 3" xfId="7350"/>
    <cellStyle name="쉼표 [0] 3 3 2 47 3 2" xfId="11202"/>
    <cellStyle name="쉼표 [0] 3 3 2 47 3 2 2" xfId="18696"/>
    <cellStyle name="쉼표 [0] 3 3 2 47 3 3" xfId="14937"/>
    <cellStyle name="쉼표 [0] 3 3 2 47 4" xfId="8750"/>
    <cellStyle name="쉼표 [0] 3 3 2 47 4 2" xfId="16242"/>
    <cellStyle name="쉼표 [0] 3 3 2 47 5" xfId="12489"/>
    <cellStyle name="쉼표 [0] 3 3 2 48" xfId="3974"/>
    <cellStyle name="쉼표 [0] 3 3 2 48 2" xfId="6157"/>
    <cellStyle name="쉼표 [0] 3 3 2 48 2 2" xfId="10013"/>
    <cellStyle name="쉼표 [0] 3 3 2 48 2 2 2" xfId="17506"/>
    <cellStyle name="쉼표 [0] 3 3 2 48 2 3" xfId="13747"/>
    <cellStyle name="쉼표 [0] 3 3 2 48 3" xfId="7351"/>
    <cellStyle name="쉼표 [0] 3 3 2 48 3 2" xfId="11203"/>
    <cellStyle name="쉼표 [0] 3 3 2 48 3 2 2" xfId="18697"/>
    <cellStyle name="쉼표 [0] 3 3 2 48 3 3" xfId="14938"/>
    <cellStyle name="쉼표 [0] 3 3 2 48 4" xfId="8759"/>
    <cellStyle name="쉼표 [0] 3 3 2 48 4 2" xfId="16251"/>
    <cellStyle name="쉼표 [0] 3 3 2 48 5" xfId="12498"/>
    <cellStyle name="쉼표 [0] 3 3 2 49" xfId="3992"/>
    <cellStyle name="쉼표 [0] 3 3 2 49 2" xfId="6166"/>
    <cellStyle name="쉼표 [0] 3 3 2 49 2 2" xfId="10022"/>
    <cellStyle name="쉼표 [0] 3 3 2 49 2 2 2" xfId="17515"/>
    <cellStyle name="쉼표 [0] 3 3 2 49 2 3" xfId="13756"/>
    <cellStyle name="쉼표 [0] 3 3 2 49 3" xfId="7352"/>
    <cellStyle name="쉼표 [0] 3 3 2 49 3 2" xfId="11204"/>
    <cellStyle name="쉼표 [0] 3 3 2 49 3 2 2" xfId="18698"/>
    <cellStyle name="쉼표 [0] 3 3 2 49 3 3" xfId="14939"/>
    <cellStyle name="쉼표 [0] 3 3 2 49 4" xfId="8768"/>
    <cellStyle name="쉼표 [0] 3 3 2 49 4 2" xfId="16260"/>
    <cellStyle name="쉼표 [0] 3 3 2 49 5" xfId="12508"/>
    <cellStyle name="쉼표 [0] 3 3 2 5" xfId="3259"/>
    <cellStyle name="쉼표 [0] 3 3 2 5 2" xfId="5799"/>
    <cellStyle name="쉼표 [0] 3 3 2 5 2 2" xfId="9655"/>
    <cellStyle name="쉼표 [0] 3 3 2 5 2 2 2" xfId="17148"/>
    <cellStyle name="쉼표 [0] 3 3 2 5 2 3" xfId="13389"/>
    <cellStyle name="쉼표 [0] 3 3 2 5 3" xfId="7353"/>
    <cellStyle name="쉼표 [0] 3 3 2 5 3 2" xfId="11205"/>
    <cellStyle name="쉼표 [0] 3 3 2 5 3 2 2" xfId="18699"/>
    <cellStyle name="쉼표 [0] 3 3 2 5 3 3" xfId="14940"/>
    <cellStyle name="쉼표 [0] 3 3 2 5 4" xfId="8400"/>
    <cellStyle name="쉼표 [0] 3 3 2 5 4 2" xfId="15892"/>
    <cellStyle name="쉼표 [0] 3 3 2 5 5" xfId="12140"/>
    <cellStyle name="쉼표 [0] 3 3 2 50" xfId="4010"/>
    <cellStyle name="쉼표 [0] 3 3 2 50 2" xfId="6175"/>
    <cellStyle name="쉼표 [0] 3 3 2 50 2 2" xfId="10031"/>
    <cellStyle name="쉼표 [0] 3 3 2 50 2 2 2" xfId="17524"/>
    <cellStyle name="쉼표 [0] 3 3 2 50 2 3" xfId="13765"/>
    <cellStyle name="쉼표 [0] 3 3 2 50 3" xfId="7354"/>
    <cellStyle name="쉼표 [0] 3 3 2 50 3 2" xfId="11206"/>
    <cellStyle name="쉼표 [0] 3 3 2 50 3 2 2" xfId="18700"/>
    <cellStyle name="쉼표 [0] 3 3 2 50 3 3" xfId="14941"/>
    <cellStyle name="쉼표 [0] 3 3 2 50 4" xfId="8777"/>
    <cellStyle name="쉼표 [0] 3 3 2 50 4 2" xfId="16269"/>
    <cellStyle name="쉼표 [0] 3 3 2 50 5" xfId="12517"/>
    <cellStyle name="쉼표 [0] 3 3 2 51" xfId="4028"/>
    <cellStyle name="쉼표 [0] 3 3 2 51 2" xfId="6184"/>
    <cellStyle name="쉼표 [0] 3 3 2 51 2 2" xfId="10040"/>
    <cellStyle name="쉼표 [0] 3 3 2 51 2 2 2" xfId="17533"/>
    <cellStyle name="쉼표 [0] 3 3 2 51 2 3" xfId="13774"/>
    <cellStyle name="쉼표 [0] 3 3 2 51 3" xfId="7355"/>
    <cellStyle name="쉼표 [0] 3 3 2 51 3 2" xfId="11207"/>
    <cellStyle name="쉼표 [0] 3 3 2 51 3 2 2" xfId="18701"/>
    <cellStyle name="쉼표 [0] 3 3 2 51 3 3" xfId="14942"/>
    <cellStyle name="쉼표 [0] 3 3 2 51 4" xfId="8787"/>
    <cellStyle name="쉼표 [0] 3 3 2 51 4 2" xfId="16279"/>
    <cellStyle name="쉼표 [0] 3 3 2 51 5" xfId="12526"/>
    <cellStyle name="쉼표 [0] 3 3 2 52" xfId="4046"/>
    <cellStyle name="쉼표 [0] 3 3 2 52 2" xfId="6193"/>
    <cellStyle name="쉼표 [0] 3 3 2 52 2 2" xfId="10049"/>
    <cellStyle name="쉼표 [0] 3 3 2 52 2 2 2" xfId="17542"/>
    <cellStyle name="쉼표 [0] 3 3 2 52 2 3" xfId="13783"/>
    <cellStyle name="쉼표 [0] 3 3 2 52 3" xfId="7356"/>
    <cellStyle name="쉼표 [0] 3 3 2 52 3 2" xfId="11208"/>
    <cellStyle name="쉼표 [0] 3 3 2 52 3 2 2" xfId="18702"/>
    <cellStyle name="쉼표 [0] 3 3 2 52 3 3" xfId="14943"/>
    <cellStyle name="쉼표 [0] 3 3 2 52 4" xfId="8796"/>
    <cellStyle name="쉼표 [0] 3 3 2 52 4 2" xfId="16288"/>
    <cellStyle name="쉼표 [0] 3 3 2 52 5" xfId="12535"/>
    <cellStyle name="쉼표 [0] 3 3 2 53" xfId="4064"/>
    <cellStyle name="쉼표 [0] 3 3 2 53 2" xfId="6202"/>
    <cellStyle name="쉼표 [0] 3 3 2 53 2 2" xfId="10058"/>
    <cellStyle name="쉼표 [0] 3 3 2 53 2 2 2" xfId="17551"/>
    <cellStyle name="쉼표 [0] 3 3 2 53 2 3" xfId="13792"/>
    <cellStyle name="쉼표 [0] 3 3 2 53 3" xfId="7357"/>
    <cellStyle name="쉼표 [0] 3 3 2 53 3 2" xfId="11209"/>
    <cellStyle name="쉼표 [0] 3 3 2 53 3 2 2" xfId="18703"/>
    <cellStyle name="쉼표 [0] 3 3 2 53 3 3" xfId="14944"/>
    <cellStyle name="쉼표 [0] 3 3 2 53 4" xfId="8805"/>
    <cellStyle name="쉼표 [0] 3 3 2 53 4 2" xfId="16297"/>
    <cellStyle name="쉼표 [0] 3 3 2 53 5" xfId="12544"/>
    <cellStyle name="쉼표 [0] 3 3 2 54" xfId="4082"/>
    <cellStyle name="쉼표 [0] 3 3 2 54 2" xfId="6211"/>
    <cellStyle name="쉼표 [0] 3 3 2 54 2 2" xfId="10067"/>
    <cellStyle name="쉼표 [0] 3 3 2 54 2 2 2" xfId="17560"/>
    <cellStyle name="쉼표 [0] 3 3 2 54 2 3" xfId="13801"/>
    <cellStyle name="쉼표 [0] 3 3 2 54 3" xfId="7358"/>
    <cellStyle name="쉼표 [0] 3 3 2 54 3 2" xfId="11210"/>
    <cellStyle name="쉼표 [0] 3 3 2 54 3 2 2" xfId="18704"/>
    <cellStyle name="쉼표 [0] 3 3 2 54 3 3" xfId="14945"/>
    <cellStyle name="쉼표 [0] 3 3 2 54 4" xfId="8814"/>
    <cellStyle name="쉼표 [0] 3 3 2 54 4 2" xfId="16306"/>
    <cellStyle name="쉼표 [0] 3 3 2 54 5" xfId="12553"/>
    <cellStyle name="쉼표 [0] 3 3 2 55" xfId="4100"/>
    <cellStyle name="쉼표 [0] 3 3 2 55 2" xfId="6220"/>
    <cellStyle name="쉼표 [0] 3 3 2 55 2 2" xfId="10076"/>
    <cellStyle name="쉼표 [0] 3 3 2 55 2 2 2" xfId="17569"/>
    <cellStyle name="쉼표 [0] 3 3 2 55 2 3" xfId="13810"/>
    <cellStyle name="쉼표 [0] 3 3 2 55 3" xfId="7359"/>
    <cellStyle name="쉼표 [0] 3 3 2 55 3 2" xfId="11211"/>
    <cellStyle name="쉼표 [0] 3 3 2 55 3 2 2" xfId="18705"/>
    <cellStyle name="쉼표 [0] 3 3 2 55 3 3" xfId="14946"/>
    <cellStyle name="쉼표 [0] 3 3 2 55 4" xfId="8823"/>
    <cellStyle name="쉼표 [0] 3 3 2 55 4 2" xfId="16315"/>
    <cellStyle name="쉼표 [0] 3 3 2 55 5" xfId="12562"/>
    <cellStyle name="쉼표 [0] 3 3 2 56" xfId="4118"/>
    <cellStyle name="쉼표 [0] 3 3 2 56 2" xfId="6229"/>
    <cellStyle name="쉼표 [0] 3 3 2 56 2 2" xfId="10085"/>
    <cellStyle name="쉼표 [0] 3 3 2 56 2 2 2" xfId="17578"/>
    <cellStyle name="쉼표 [0] 3 3 2 56 2 3" xfId="13819"/>
    <cellStyle name="쉼표 [0] 3 3 2 56 3" xfId="7360"/>
    <cellStyle name="쉼표 [0] 3 3 2 56 3 2" xfId="11212"/>
    <cellStyle name="쉼표 [0] 3 3 2 56 3 2 2" xfId="18706"/>
    <cellStyle name="쉼표 [0] 3 3 2 56 3 3" xfId="14947"/>
    <cellStyle name="쉼표 [0] 3 3 2 56 4" xfId="8832"/>
    <cellStyle name="쉼표 [0] 3 3 2 56 4 2" xfId="16324"/>
    <cellStyle name="쉼표 [0] 3 3 2 56 5" xfId="12571"/>
    <cellStyle name="쉼표 [0] 3 3 2 57" xfId="4136"/>
    <cellStyle name="쉼표 [0] 3 3 2 57 2" xfId="6238"/>
    <cellStyle name="쉼표 [0] 3 3 2 57 2 2" xfId="10094"/>
    <cellStyle name="쉼표 [0] 3 3 2 57 2 2 2" xfId="17587"/>
    <cellStyle name="쉼표 [0] 3 3 2 57 2 3" xfId="13828"/>
    <cellStyle name="쉼표 [0] 3 3 2 57 3" xfId="7361"/>
    <cellStyle name="쉼표 [0] 3 3 2 57 3 2" xfId="11213"/>
    <cellStyle name="쉼표 [0] 3 3 2 57 3 2 2" xfId="18707"/>
    <cellStyle name="쉼표 [0] 3 3 2 57 3 3" xfId="14948"/>
    <cellStyle name="쉼표 [0] 3 3 2 57 4" xfId="8841"/>
    <cellStyle name="쉼표 [0] 3 3 2 57 4 2" xfId="16333"/>
    <cellStyle name="쉼표 [0] 3 3 2 57 5" xfId="12580"/>
    <cellStyle name="쉼표 [0] 3 3 2 58" xfId="4154"/>
    <cellStyle name="쉼표 [0] 3 3 2 58 2" xfId="6247"/>
    <cellStyle name="쉼표 [0] 3 3 2 58 2 2" xfId="10103"/>
    <cellStyle name="쉼표 [0] 3 3 2 58 2 2 2" xfId="17596"/>
    <cellStyle name="쉼표 [0] 3 3 2 58 2 3" xfId="13837"/>
    <cellStyle name="쉼표 [0] 3 3 2 58 3" xfId="7362"/>
    <cellStyle name="쉼표 [0] 3 3 2 58 3 2" xfId="11214"/>
    <cellStyle name="쉼표 [0] 3 3 2 58 3 2 2" xfId="18708"/>
    <cellStyle name="쉼표 [0] 3 3 2 58 3 3" xfId="14949"/>
    <cellStyle name="쉼표 [0] 3 3 2 58 4" xfId="8850"/>
    <cellStyle name="쉼표 [0] 3 3 2 58 4 2" xfId="16342"/>
    <cellStyle name="쉼표 [0] 3 3 2 58 5" xfId="12589"/>
    <cellStyle name="쉼표 [0] 3 3 2 59" xfId="4172"/>
    <cellStyle name="쉼표 [0] 3 3 2 59 2" xfId="6256"/>
    <cellStyle name="쉼표 [0] 3 3 2 59 2 2" xfId="10112"/>
    <cellStyle name="쉼표 [0] 3 3 2 59 2 2 2" xfId="17605"/>
    <cellStyle name="쉼표 [0] 3 3 2 59 2 3" xfId="13846"/>
    <cellStyle name="쉼표 [0] 3 3 2 59 3" xfId="7363"/>
    <cellStyle name="쉼표 [0] 3 3 2 59 3 2" xfId="11215"/>
    <cellStyle name="쉼표 [0] 3 3 2 59 3 2 2" xfId="18709"/>
    <cellStyle name="쉼표 [0] 3 3 2 59 3 3" xfId="14950"/>
    <cellStyle name="쉼표 [0] 3 3 2 59 4" xfId="8859"/>
    <cellStyle name="쉼표 [0] 3 3 2 59 4 2" xfId="16351"/>
    <cellStyle name="쉼표 [0] 3 3 2 59 5" xfId="12598"/>
    <cellStyle name="쉼표 [0] 3 3 2 6" xfId="3215"/>
    <cellStyle name="쉼표 [0] 3 3 2 6 2" xfId="5780"/>
    <cellStyle name="쉼표 [0] 3 3 2 6 2 2" xfId="9637"/>
    <cellStyle name="쉼표 [0] 3 3 2 6 2 2 2" xfId="17129"/>
    <cellStyle name="쉼표 [0] 3 3 2 6 2 3" xfId="13370"/>
    <cellStyle name="쉼표 [0] 3 3 2 6 3" xfId="7364"/>
    <cellStyle name="쉼표 [0] 3 3 2 6 3 2" xfId="11216"/>
    <cellStyle name="쉼표 [0] 3 3 2 6 3 2 2" xfId="18710"/>
    <cellStyle name="쉼표 [0] 3 3 2 6 3 3" xfId="14951"/>
    <cellStyle name="쉼표 [0] 3 3 2 6 4" xfId="8381"/>
    <cellStyle name="쉼표 [0] 3 3 2 6 4 2" xfId="15873"/>
    <cellStyle name="쉼표 [0] 3 3 2 6 5" xfId="12121"/>
    <cellStyle name="쉼표 [0] 3 3 2 60" xfId="4190"/>
    <cellStyle name="쉼표 [0] 3 3 2 60 2" xfId="6264"/>
    <cellStyle name="쉼표 [0] 3 3 2 60 2 2" xfId="10120"/>
    <cellStyle name="쉼표 [0] 3 3 2 60 2 2 2" xfId="17613"/>
    <cellStyle name="쉼표 [0] 3 3 2 60 2 3" xfId="13854"/>
    <cellStyle name="쉼표 [0] 3 3 2 60 3" xfId="7365"/>
    <cellStyle name="쉼표 [0] 3 3 2 60 3 2" xfId="11217"/>
    <cellStyle name="쉼표 [0] 3 3 2 60 3 2 2" xfId="18711"/>
    <cellStyle name="쉼표 [0] 3 3 2 60 3 3" xfId="14952"/>
    <cellStyle name="쉼표 [0] 3 3 2 60 4" xfId="8867"/>
    <cellStyle name="쉼표 [0] 3 3 2 60 4 2" xfId="16359"/>
    <cellStyle name="쉼표 [0] 3 3 2 60 5" xfId="12606"/>
    <cellStyle name="쉼표 [0] 3 3 2 61" xfId="4207"/>
    <cellStyle name="쉼표 [0] 3 3 2 61 2" xfId="6272"/>
    <cellStyle name="쉼표 [0] 3 3 2 61 2 2" xfId="10128"/>
    <cellStyle name="쉼표 [0] 3 3 2 61 2 2 2" xfId="17621"/>
    <cellStyle name="쉼표 [0] 3 3 2 61 2 3" xfId="13862"/>
    <cellStyle name="쉼표 [0] 3 3 2 61 3" xfId="7366"/>
    <cellStyle name="쉼표 [0] 3 3 2 61 3 2" xfId="11218"/>
    <cellStyle name="쉼표 [0] 3 3 2 61 3 2 2" xfId="18712"/>
    <cellStyle name="쉼표 [0] 3 3 2 61 3 3" xfId="14953"/>
    <cellStyle name="쉼표 [0] 3 3 2 61 4" xfId="8875"/>
    <cellStyle name="쉼표 [0] 3 3 2 61 4 2" xfId="16367"/>
    <cellStyle name="쉼표 [0] 3 3 2 61 5" xfId="12614"/>
    <cellStyle name="쉼표 [0] 3 3 2 62" xfId="4225"/>
    <cellStyle name="쉼표 [0] 3 3 2 62 2" xfId="6281"/>
    <cellStyle name="쉼표 [0] 3 3 2 62 2 2" xfId="10137"/>
    <cellStyle name="쉼표 [0] 3 3 2 62 2 2 2" xfId="17630"/>
    <cellStyle name="쉼표 [0] 3 3 2 62 2 3" xfId="13871"/>
    <cellStyle name="쉼표 [0] 3 3 2 62 3" xfId="7367"/>
    <cellStyle name="쉼표 [0] 3 3 2 62 3 2" xfId="11219"/>
    <cellStyle name="쉼표 [0] 3 3 2 62 3 2 2" xfId="18713"/>
    <cellStyle name="쉼표 [0] 3 3 2 62 3 3" xfId="14954"/>
    <cellStyle name="쉼표 [0] 3 3 2 62 4" xfId="8884"/>
    <cellStyle name="쉼표 [0] 3 3 2 62 4 2" xfId="16376"/>
    <cellStyle name="쉼표 [0] 3 3 2 62 5" xfId="12623"/>
    <cellStyle name="쉼표 [0] 3 3 2 63" xfId="4241"/>
    <cellStyle name="쉼표 [0] 3 3 2 63 2" xfId="6289"/>
    <cellStyle name="쉼표 [0] 3 3 2 63 2 2" xfId="10145"/>
    <cellStyle name="쉼표 [0] 3 3 2 63 2 2 2" xfId="17638"/>
    <cellStyle name="쉼표 [0] 3 3 2 63 2 3" xfId="13879"/>
    <cellStyle name="쉼표 [0] 3 3 2 63 3" xfId="7368"/>
    <cellStyle name="쉼표 [0] 3 3 2 63 3 2" xfId="11220"/>
    <cellStyle name="쉼표 [0] 3 3 2 63 3 2 2" xfId="18714"/>
    <cellStyle name="쉼표 [0] 3 3 2 63 3 3" xfId="14955"/>
    <cellStyle name="쉼표 [0] 3 3 2 63 4" xfId="8892"/>
    <cellStyle name="쉼표 [0] 3 3 2 63 4 2" xfId="16384"/>
    <cellStyle name="쉼표 [0] 3 3 2 63 5" xfId="12631"/>
    <cellStyle name="쉼표 [0] 3 3 2 64" xfId="4262"/>
    <cellStyle name="쉼표 [0] 3 3 2 64 2" xfId="6301"/>
    <cellStyle name="쉼표 [0] 3 3 2 64 2 2" xfId="10157"/>
    <cellStyle name="쉼표 [0] 3 3 2 64 2 2 2" xfId="17650"/>
    <cellStyle name="쉼표 [0] 3 3 2 64 2 3" xfId="13891"/>
    <cellStyle name="쉼표 [0] 3 3 2 64 3" xfId="7369"/>
    <cellStyle name="쉼표 [0] 3 3 2 64 3 2" xfId="11221"/>
    <cellStyle name="쉼표 [0] 3 3 2 64 3 2 2" xfId="18715"/>
    <cellStyle name="쉼표 [0] 3 3 2 64 3 3" xfId="14956"/>
    <cellStyle name="쉼표 [0] 3 3 2 64 4" xfId="8904"/>
    <cellStyle name="쉼표 [0] 3 3 2 64 4 2" xfId="16396"/>
    <cellStyle name="쉼표 [0] 3 3 2 64 5" xfId="12644"/>
    <cellStyle name="쉼표 [0] 3 3 2 65" xfId="4280"/>
    <cellStyle name="쉼표 [0] 3 3 2 65 2" xfId="6310"/>
    <cellStyle name="쉼표 [0] 3 3 2 65 2 2" xfId="10166"/>
    <cellStyle name="쉼표 [0] 3 3 2 65 2 2 2" xfId="17659"/>
    <cellStyle name="쉼표 [0] 3 3 2 65 2 3" xfId="13900"/>
    <cellStyle name="쉼표 [0] 3 3 2 65 3" xfId="7370"/>
    <cellStyle name="쉼표 [0] 3 3 2 65 3 2" xfId="11222"/>
    <cellStyle name="쉼표 [0] 3 3 2 65 3 2 2" xfId="18716"/>
    <cellStyle name="쉼표 [0] 3 3 2 65 3 3" xfId="14957"/>
    <cellStyle name="쉼표 [0] 3 3 2 65 4" xfId="8913"/>
    <cellStyle name="쉼표 [0] 3 3 2 65 4 2" xfId="16405"/>
    <cellStyle name="쉼표 [0] 3 3 2 65 5" xfId="12653"/>
    <cellStyle name="쉼표 [0] 3 3 2 66" xfId="4298"/>
    <cellStyle name="쉼표 [0] 3 3 2 66 2" xfId="6319"/>
    <cellStyle name="쉼표 [0] 3 3 2 66 2 2" xfId="10175"/>
    <cellStyle name="쉼표 [0] 3 3 2 66 2 2 2" xfId="17668"/>
    <cellStyle name="쉼표 [0] 3 3 2 66 2 3" xfId="13909"/>
    <cellStyle name="쉼표 [0] 3 3 2 66 3" xfId="7371"/>
    <cellStyle name="쉼표 [0] 3 3 2 66 3 2" xfId="11223"/>
    <cellStyle name="쉼표 [0] 3 3 2 66 3 2 2" xfId="18717"/>
    <cellStyle name="쉼표 [0] 3 3 2 66 3 3" xfId="14958"/>
    <cellStyle name="쉼표 [0] 3 3 2 66 4" xfId="8922"/>
    <cellStyle name="쉼표 [0] 3 3 2 66 4 2" xfId="16414"/>
    <cellStyle name="쉼표 [0] 3 3 2 66 5" xfId="12662"/>
    <cellStyle name="쉼표 [0] 3 3 2 67" xfId="4316"/>
    <cellStyle name="쉼표 [0] 3 3 2 67 2" xfId="6328"/>
    <cellStyle name="쉼표 [0] 3 3 2 67 2 2" xfId="10184"/>
    <cellStyle name="쉼표 [0] 3 3 2 67 2 2 2" xfId="17677"/>
    <cellStyle name="쉼표 [0] 3 3 2 67 2 3" xfId="13918"/>
    <cellStyle name="쉼표 [0] 3 3 2 67 3" xfId="7372"/>
    <cellStyle name="쉼표 [0] 3 3 2 67 3 2" xfId="11224"/>
    <cellStyle name="쉼표 [0] 3 3 2 67 3 2 2" xfId="18718"/>
    <cellStyle name="쉼표 [0] 3 3 2 67 3 3" xfId="14959"/>
    <cellStyle name="쉼표 [0] 3 3 2 67 4" xfId="8931"/>
    <cellStyle name="쉼표 [0] 3 3 2 67 4 2" xfId="16423"/>
    <cellStyle name="쉼표 [0] 3 3 2 67 5" xfId="12671"/>
    <cellStyle name="쉼표 [0] 3 3 2 68" xfId="4334"/>
    <cellStyle name="쉼표 [0] 3 3 2 68 2" xfId="6337"/>
    <cellStyle name="쉼표 [0] 3 3 2 68 2 2" xfId="10193"/>
    <cellStyle name="쉼표 [0] 3 3 2 68 2 2 2" xfId="17686"/>
    <cellStyle name="쉼표 [0] 3 3 2 68 2 3" xfId="13927"/>
    <cellStyle name="쉼표 [0] 3 3 2 68 3" xfId="7373"/>
    <cellStyle name="쉼표 [0] 3 3 2 68 3 2" xfId="11225"/>
    <cellStyle name="쉼표 [0] 3 3 2 68 3 2 2" xfId="18719"/>
    <cellStyle name="쉼표 [0] 3 3 2 68 3 3" xfId="14960"/>
    <cellStyle name="쉼표 [0] 3 3 2 68 4" xfId="8940"/>
    <cellStyle name="쉼표 [0] 3 3 2 68 4 2" xfId="16432"/>
    <cellStyle name="쉼표 [0] 3 3 2 68 5" xfId="12681"/>
    <cellStyle name="쉼표 [0] 3 3 2 69" xfId="4352"/>
    <cellStyle name="쉼표 [0] 3 3 2 69 2" xfId="6346"/>
    <cellStyle name="쉼표 [0] 3 3 2 69 2 2" xfId="10202"/>
    <cellStyle name="쉼표 [0] 3 3 2 69 2 2 2" xfId="17695"/>
    <cellStyle name="쉼표 [0] 3 3 2 69 2 3" xfId="13936"/>
    <cellStyle name="쉼표 [0] 3 3 2 69 3" xfId="7374"/>
    <cellStyle name="쉼표 [0] 3 3 2 69 3 2" xfId="11226"/>
    <cellStyle name="쉼표 [0] 3 3 2 69 3 2 2" xfId="18720"/>
    <cellStyle name="쉼표 [0] 3 3 2 69 3 3" xfId="14961"/>
    <cellStyle name="쉼표 [0] 3 3 2 69 4" xfId="8949"/>
    <cellStyle name="쉼표 [0] 3 3 2 69 4 2" xfId="16441"/>
    <cellStyle name="쉼표 [0] 3 3 2 69 5" xfId="12690"/>
    <cellStyle name="쉼표 [0] 3 3 2 7" xfId="3284"/>
    <cellStyle name="쉼표 [0] 3 3 2 7 2" xfId="5811"/>
    <cellStyle name="쉼표 [0] 3 3 2 7 2 2" xfId="9667"/>
    <cellStyle name="쉼표 [0] 3 3 2 7 2 2 2" xfId="17160"/>
    <cellStyle name="쉼표 [0] 3 3 2 7 2 3" xfId="13401"/>
    <cellStyle name="쉼표 [0] 3 3 2 7 3" xfId="7375"/>
    <cellStyle name="쉼표 [0] 3 3 2 7 3 2" xfId="11227"/>
    <cellStyle name="쉼표 [0] 3 3 2 7 3 2 2" xfId="18721"/>
    <cellStyle name="쉼표 [0] 3 3 2 7 3 3" xfId="14962"/>
    <cellStyle name="쉼표 [0] 3 3 2 7 4" xfId="8412"/>
    <cellStyle name="쉼표 [0] 3 3 2 7 4 2" xfId="15904"/>
    <cellStyle name="쉼표 [0] 3 3 2 7 5" xfId="12152"/>
    <cellStyle name="쉼표 [0] 3 3 2 70" xfId="4370"/>
    <cellStyle name="쉼표 [0] 3 3 2 70 2" xfId="6355"/>
    <cellStyle name="쉼표 [0] 3 3 2 70 2 2" xfId="10211"/>
    <cellStyle name="쉼표 [0] 3 3 2 70 2 2 2" xfId="17704"/>
    <cellStyle name="쉼표 [0] 3 3 2 70 2 3" xfId="13945"/>
    <cellStyle name="쉼표 [0] 3 3 2 70 3" xfId="7376"/>
    <cellStyle name="쉼표 [0] 3 3 2 70 3 2" xfId="11228"/>
    <cellStyle name="쉼표 [0] 3 3 2 70 3 2 2" xfId="18722"/>
    <cellStyle name="쉼표 [0] 3 3 2 70 3 3" xfId="14963"/>
    <cellStyle name="쉼표 [0] 3 3 2 70 4" xfId="8958"/>
    <cellStyle name="쉼표 [0] 3 3 2 70 4 2" xfId="16450"/>
    <cellStyle name="쉼표 [0] 3 3 2 70 5" xfId="12699"/>
    <cellStyle name="쉼표 [0] 3 3 2 71" xfId="4388"/>
    <cellStyle name="쉼표 [0] 3 3 2 71 2" xfId="6364"/>
    <cellStyle name="쉼표 [0] 3 3 2 71 2 2" xfId="10220"/>
    <cellStyle name="쉼표 [0] 3 3 2 71 2 2 2" xfId="17713"/>
    <cellStyle name="쉼표 [0] 3 3 2 71 2 3" xfId="13954"/>
    <cellStyle name="쉼표 [0] 3 3 2 71 3" xfId="7377"/>
    <cellStyle name="쉼표 [0] 3 3 2 71 3 2" xfId="11229"/>
    <cellStyle name="쉼표 [0] 3 3 2 71 3 2 2" xfId="18723"/>
    <cellStyle name="쉼표 [0] 3 3 2 71 3 3" xfId="14964"/>
    <cellStyle name="쉼표 [0] 3 3 2 71 4" xfId="8967"/>
    <cellStyle name="쉼표 [0] 3 3 2 71 4 2" xfId="16459"/>
    <cellStyle name="쉼표 [0] 3 3 2 71 5" xfId="12708"/>
    <cellStyle name="쉼표 [0] 3 3 2 72" xfId="4406"/>
    <cellStyle name="쉼표 [0] 3 3 2 72 2" xfId="6373"/>
    <cellStyle name="쉼표 [0] 3 3 2 72 2 2" xfId="10229"/>
    <cellStyle name="쉼표 [0] 3 3 2 72 2 2 2" xfId="17722"/>
    <cellStyle name="쉼표 [0] 3 3 2 72 2 3" xfId="13963"/>
    <cellStyle name="쉼표 [0] 3 3 2 72 3" xfId="7378"/>
    <cellStyle name="쉼표 [0] 3 3 2 72 3 2" xfId="11230"/>
    <cellStyle name="쉼표 [0] 3 3 2 72 3 2 2" xfId="18724"/>
    <cellStyle name="쉼표 [0] 3 3 2 72 3 3" xfId="14965"/>
    <cellStyle name="쉼표 [0] 3 3 2 72 4" xfId="8976"/>
    <cellStyle name="쉼표 [0] 3 3 2 72 4 2" xfId="16468"/>
    <cellStyle name="쉼표 [0] 3 3 2 72 5" xfId="12717"/>
    <cellStyle name="쉼표 [0] 3 3 2 73" xfId="4424"/>
    <cellStyle name="쉼표 [0] 3 3 2 73 2" xfId="6382"/>
    <cellStyle name="쉼표 [0] 3 3 2 73 2 2" xfId="10238"/>
    <cellStyle name="쉼표 [0] 3 3 2 73 2 2 2" xfId="17731"/>
    <cellStyle name="쉼표 [0] 3 3 2 73 2 3" xfId="13972"/>
    <cellStyle name="쉼표 [0] 3 3 2 73 3" xfId="7379"/>
    <cellStyle name="쉼표 [0] 3 3 2 73 3 2" xfId="11231"/>
    <cellStyle name="쉼표 [0] 3 3 2 73 3 2 2" xfId="18725"/>
    <cellStyle name="쉼표 [0] 3 3 2 73 3 3" xfId="14966"/>
    <cellStyle name="쉼표 [0] 3 3 2 73 4" xfId="8985"/>
    <cellStyle name="쉼표 [0] 3 3 2 73 4 2" xfId="16477"/>
    <cellStyle name="쉼표 [0] 3 3 2 73 5" xfId="12727"/>
    <cellStyle name="쉼표 [0] 3 3 2 74" xfId="4442"/>
    <cellStyle name="쉼표 [0] 3 3 2 74 2" xfId="6391"/>
    <cellStyle name="쉼표 [0] 3 3 2 74 2 2" xfId="10247"/>
    <cellStyle name="쉼표 [0] 3 3 2 74 2 2 2" xfId="17740"/>
    <cellStyle name="쉼표 [0] 3 3 2 74 2 3" xfId="13981"/>
    <cellStyle name="쉼표 [0] 3 3 2 74 3" xfId="7380"/>
    <cellStyle name="쉼표 [0] 3 3 2 74 3 2" xfId="11232"/>
    <cellStyle name="쉼표 [0] 3 3 2 74 3 2 2" xfId="18726"/>
    <cellStyle name="쉼표 [0] 3 3 2 74 3 3" xfId="14967"/>
    <cellStyle name="쉼표 [0] 3 3 2 74 4" xfId="8994"/>
    <cellStyle name="쉼표 [0] 3 3 2 74 4 2" xfId="16486"/>
    <cellStyle name="쉼표 [0] 3 3 2 74 5" xfId="12736"/>
    <cellStyle name="쉼표 [0] 3 3 2 75" xfId="4460"/>
    <cellStyle name="쉼표 [0] 3 3 2 75 2" xfId="6400"/>
    <cellStyle name="쉼표 [0] 3 3 2 75 2 2" xfId="10256"/>
    <cellStyle name="쉼표 [0] 3 3 2 75 2 2 2" xfId="17749"/>
    <cellStyle name="쉼표 [0] 3 3 2 75 2 3" xfId="13990"/>
    <cellStyle name="쉼표 [0] 3 3 2 75 3" xfId="7381"/>
    <cellStyle name="쉼표 [0] 3 3 2 75 3 2" xfId="11233"/>
    <cellStyle name="쉼표 [0] 3 3 2 75 3 2 2" xfId="18727"/>
    <cellStyle name="쉼표 [0] 3 3 2 75 3 3" xfId="14968"/>
    <cellStyle name="쉼표 [0] 3 3 2 75 4" xfId="9003"/>
    <cellStyle name="쉼표 [0] 3 3 2 75 4 2" xfId="16495"/>
    <cellStyle name="쉼표 [0] 3 3 2 75 5" xfId="12745"/>
    <cellStyle name="쉼표 [0] 3 3 2 76" xfId="4478"/>
    <cellStyle name="쉼표 [0] 3 3 2 76 2" xfId="6409"/>
    <cellStyle name="쉼표 [0] 3 3 2 76 2 2" xfId="10265"/>
    <cellStyle name="쉼표 [0] 3 3 2 76 2 2 2" xfId="17758"/>
    <cellStyle name="쉼표 [0] 3 3 2 76 2 3" xfId="13999"/>
    <cellStyle name="쉼표 [0] 3 3 2 76 3" xfId="7382"/>
    <cellStyle name="쉼표 [0] 3 3 2 76 3 2" xfId="11234"/>
    <cellStyle name="쉼표 [0] 3 3 2 76 3 2 2" xfId="18728"/>
    <cellStyle name="쉼표 [0] 3 3 2 76 3 3" xfId="14969"/>
    <cellStyle name="쉼표 [0] 3 3 2 76 4" xfId="9012"/>
    <cellStyle name="쉼표 [0] 3 3 2 76 4 2" xfId="16504"/>
    <cellStyle name="쉼표 [0] 3 3 2 76 5" xfId="12754"/>
    <cellStyle name="쉼표 [0] 3 3 2 77" xfId="4496"/>
    <cellStyle name="쉼표 [0] 3 3 2 77 2" xfId="6418"/>
    <cellStyle name="쉼표 [0] 3 3 2 77 2 2" xfId="10274"/>
    <cellStyle name="쉼표 [0] 3 3 2 77 2 2 2" xfId="17767"/>
    <cellStyle name="쉼표 [0] 3 3 2 77 2 3" xfId="14008"/>
    <cellStyle name="쉼표 [0] 3 3 2 77 3" xfId="7383"/>
    <cellStyle name="쉼표 [0] 3 3 2 77 3 2" xfId="11235"/>
    <cellStyle name="쉼표 [0] 3 3 2 77 3 2 2" xfId="18729"/>
    <cellStyle name="쉼표 [0] 3 3 2 77 3 3" xfId="14970"/>
    <cellStyle name="쉼표 [0] 3 3 2 77 4" xfId="9021"/>
    <cellStyle name="쉼표 [0] 3 3 2 77 4 2" xfId="16513"/>
    <cellStyle name="쉼표 [0] 3 3 2 77 5" xfId="12764"/>
    <cellStyle name="쉼표 [0] 3 3 2 78" xfId="4514"/>
    <cellStyle name="쉼표 [0] 3 3 2 78 2" xfId="6427"/>
    <cellStyle name="쉼표 [0] 3 3 2 78 2 2" xfId="10283"/>
    <cellStyle name="쉼표 [0] 3 3 2 78 2 2 2" xfId="17776"/>
    <cellStyle name="쉼표 [0] 3 3 2 78 2 3" xfId="14017"/>
    <cellStyle name="쉼표 [0] 3 3 2 78 3" xfId="7384"/>
    <cellStyle name="쉼표 [0] 3 3 2 78 3 2" xfId="11236"/>
    <cellStyle name="쉼표 [0] 3 3 2 78 3 2 2" xfId="18730"/>
    <cellStyle name="쉼표 [0] 3 3 2 78 3 3" xfId="14971"/>
    <cellStyle name="쉼표 [0] 3 3 2 78 4" xfId="9030"/>
    <cellStyle name="쉼표 [0] 3 3 2 78 4 2" xfId="16522"/>
    <cellStyle name="쉼표 [0] 3 3 2 78 5" xfId="12773"/>
    <cellStyle name="쉼표 [0] 3 3 2 79" xfId="4532"/>
    <cellStyle name="쉼표 [0] 3 3 2 79 2" xfId="6436"/>
    <cellStyle name="쉼표 [0] 3 3 2 79 2 2" xfId="10292"/>
    <cellStyle name="쉼표 [0] 3 3 2 79 2 2 2" xfId="17785"/>
    <cellStyle name="쉼표 [0] 3 3 2 79 2 3" xfId="14026"/>
    <cellStyle name="쉼표 [0] 3 3 2 79 3" xfId="7385"/>
    <cellStyle name="쉼표 [0] 3 3 2 79 3 2" xfId="11237"/>
    <cellStyle name="쉼표 [0] 3 3 2 79 3 2 2" xfId="18731"/>
    <cellStyle name="쉼표 [0] 3 3 2 79 3 3" xfId="14972"/>
    <cellStyle name="쉼표 [0] 3 3 2 79 4" xfId="9039"/>
    <cellStyle name="쉼표 [0] 3 3 2 79 4 2" xfId="16531"/>
    <cellStyle name="쉼표 [0] 3 3 2 79 5" xfId="12783"/>
    <cellStyle name="쉼표 [0] 3 3 2 8" xfId="5696"/>
    <cellStyle name="쉼표 [0] 3 3 2 8 2" xfId="6951"/>
    <cellStyle name="쉼표 [0] 3 3 2 8 2 2" xfId="10807"/>
    <cellStyle name="쉼표 [0] 3 3 2 8 2 2 2" xfId="18300"/>
    <cellStyle name="쉼표 [0] 3 3 2 8 2 3" xfId="14541"/>
    <cellStyle name="쉼표 [0] 3 3 2 8 3" xfId="7386"/>
    <cellStyle name="쉼표 [0] 3 3 2 8 3 2" xfId="11238"/>
    <cellStyle name="쉼표 [0] 3 3 2 8 3 2 2" xfId="18732"/>
    <cellStyle name="쉼표 [0] 3 3 2 8 3 3" xfId="14973"/>
    <cellStyle name="쉼표 [0] 3 3 2 8 4" xfId="9559"/>
    <cellStyle name="쉼표 [0] 3 3 2 8 4 2" xfId="17051"/>
    <cellStyle name="쉼표 [0] 3 3 2 8 5" xfId="13301"/>
    <cellStyle name="쉼표 [0] 3 3 2 80" xfId="4550"/>
    <cellStyle name="쉼표 [0] 3 3 2 80 2" xfId="6445"/>
    <cellStyle name="쉼표 [0] 3 3 2 80 2 2" xfId="10301"/>
    <cellStyle name="쉼표 [0] 3 3 2 80 2 2 2" xfId="17794"/>
    <cellStyle name="쉼표 [0] 3 3 2 80 2 3" xfId="14035"/>
    <cellStyle name="쉼표 [0] 3 3 2 80 3" xfId="7387"/>
    <cellStyle name="쉼표 [0] 3 3 2 80 3 2" xfId="11239"/>
    <cellStyle name="쉼표 [0] 3 3 2 80 3 2 2" xfId="18733"/>
    <cellStyle name="쉼표 [0] 3 3 2 80 3 3" xfId="14974"/>
    <cellStyle name="쉼표 [0] 3 3 2 80 4" xfId="9048"/>
    <cellStyle name="쉼표 [0] 3 3 2 80 4 2" xfId="16540"/>
    <cellStyle name="쉼표 [0] 3 3 2 80 5" xfId="12792"/>
    <cellStyle name="쉼표 [0] 3 3 2 81" xfId="4568"/>
    <cellStyle name="쉼표 [0] 3 3 2 81 2" xfId="6454"/>
    <cellStyle name="쉼표 [0] 3 3 2 81 2 2" xfId="10310"/>
    <cellStyle name="쉼표 [0] 3 3 2 81 2 2 2" xfId="17803"/>
    <cellStyle name="쉼표 [0] 3 3 2 81 2 3" xfId="14044"/>
    <cellStyle name="쉼표 [0] 3 3 2 81 3" xfId="7388"/>
    <cellStyle name="쉼표 [0] 3 3 2 81 3 2" xfId="11240"/>
    <cellStyle name="쉼표 [0] 3 3 2 81 3 2 2" xfId="18734"/>
    <cellStyle name="쉼표 [0] 3 3 2 81 3 3" xfId="14975"/>
    <cellStyle name="쉼표 [0] 3 3 2 81 4" xfId="9057"/>
    <cellStyle name="쉼표 [0] 3 3 2 81 4 2" xfId="16549"/>
    <cellStyle name="쉼표 [0] 3 3 2 81 5" xfId="12801"/>
    <cellStyle name="쉼표 [0] 3 3 2 82" xfId="4586"/>
    <cellStyle name="쉼표 [0] 3 3 2 82 2" xfId="6463"/>
    <cellStyle name="쉼표 [0] 3 3 2 82 2 2" xfId="10319"/>
    <cellStyle name="쉼표 [0] 3 3 2 82 2 2 2" xfId="17812"/>
    <cellStyle name="쉼표 [0] 3 3 2 82 2 3" xfId="14053"/>
    <cellStyle name="쉼표 [0] 3 3 2 82 3" xfId="7389"/>
    <cellStyle name="쉼표 [0] 3 3 2 82 3 2" xfId="11241"/>
    <cellStyle name="쉼표 [0] 3 3 2 82 3 2 2" xfId="18735"/>
    <cellStyle name="쉼표 [0] 3 3 2 82 3 3" xfId="14976"/>
    <cellStyle name="쉼표 [0] 3 3 2 82 4" xfId="9067"/>
    <cellStyle name="쉼표 [0] 3 3 2 82 4 2" xfId="16559"/>
    <cellStyle name="쉼표 [0] 3 3 2 82 5" xfId="12810"/>
    <cellStyle name="쉼표 [0] 3 3 2 83" xfId="4604"/>
    <cellStyle name="쉼표 [0] 3 3 2 83 2" xfId="6472"/>
    <cellStyle name="쉼표 [0] 3 3 2 83 2 2" xfId="10328"/>
    <cellStyle name="쉼표 [0] 3 3 2 83 2 2 2" xfId="17821"/>
    <cellStyle name="쉼표 [0] 3 3 2 83 2 3" xfId="14062"/>
    <cellStyle name="쉼표 [0] 3 3 2 83 3" xfId="7390"/>
    <cellStyle name="쉼표 [0] 3 3 2 83 3 2" xfId="11242"/>
    <cellStyle name="쉼표 [0] 3 3 2 83 3 2 2" xfId="18736"/>
    <cellStyle name="쉼표 [0] 3 3 2 83 3 3" xfId="14977"/>
    <cellStyle name="쉼표 [0] 3 3 2 83 4" xfId="9076"/>
    <cellStyle name="쉼표 [0] 3 3 2 83 4 2" xfId="16568"/>
    <cellStyle name="쉼표 [0] 3 3 2 83 5" xfId="12819"/>
    <cellStyle name="쉼표 [0] 3 3 2 84" xfId="4622"/>
    <cellStyle name="쉼표 [0] 3 3 2 84 2" xfId="6481"/>
    <cellStyle name="쉼표 [0] 3 3 2 84 2 2" xfId="10337"/>
    <cellStyle name="쉼표 [0] 3 3 2 84 2 2 2" xfId="17830"/>
    <cellStyle name="쉼표 [0] 3 3 2 84 2 3" xfId="14071"/>
    <cellStyle name="쉼표 [0] 3 3 2 84 3" xfId="7391"/>
    <cellStyle name="쉼표 [0] 3 3 2 84 3 2" xfId="11243"/>
    <cellStyle name="쉼표 [0] 3 3 2 84 3 2 2" xfId="18737"/>
    <cellStyle name="쉼표 [0] 3 3 2 84 3 3" xfId="14978"/>
    <cellStyle name="쉼표 [0] 3 3 2 84 4" xfId="9085"/>
    <cellStyle name="쉼표 [0] 3 3 2 84 4 2" xfId="16577"/>
    <cellStyle name="쉼표 [0] 3 3 2 84 5" xfId="12828"/>
    <cellStyle name="쉼표 [0] 3 3 2 85" xfId="4640"/>
    <cellStyle name="쉼표 [0] 3 3 2 85 2" xfId="6490"/>
    <cellStyle name="쉼표 [0] 3 3 2 85 2 2" xfId="10346"/>
    <cellStyle name="쉼표 [0] 3 3 2 85 2 2 2" xfId="17839"/>
    <cellStyle name="쉼표 [0] 3 3 2 85 2 3" xfId="14080"/>
    <cellStyle name="쉼표 [0] 3 3 2 85 3" xfId="7392"/>
    <cellStyle name="쉼표 [0] 3 3 2 85 3 2" xfId="11244"/>
    <cellStyle name="쉼표 [0] 3 3 2 85 3 2 2" xfId="18738"/>
    <cellStyle name="쉼표 [0] 3 3 2 85 3 3" xfId="14979"/>
    <cellStyle name="쉼표 [0] 3 3 2 85 4" xfId="9094"/>
    <cellStyle name="쉼표 [0] 3 3 2 85 4 2" xfId="16586"/>
    <cellStyle name="쉼표 [0] 3 3 2 85 5" xfId="12837"/>
    <cellStyle name="쉼표 [0] 3 3 2 86" xfId="4658"/>
    <cellStyle name="쉼표 [0] 3 3 2 86 2" xfId="6499"/>
    <cellStyle name="쉼표 [0] 3 3 2 86 2 2" xfId="10355"/>
    <cellStyle name="쉼표 [0] 3 3 2 86 2 2 2" xfId="17848"/>
    <cellStyle name="쉼표 [0] 3 3 2 86 2 3" xfId="14089"/>
    <cellStyle name="쉼표 [0] 3 3 2 86 3" xfId="7393"/>
    <cellStyle name="쉼표 [0] 3 3 2 86 3 2" xfId="11245"/>
    <cellStyle name="쉼표 [0] 3 3 2 86 3 2 2" xfId="18739"/>
    <cellStyle name="쉼표 [0] 3 3 2 86 3 3" xfId="14980"/>
    <cellStyle name="쉼표 [0] 3 3 2 86 4" xfId="9103"/>
    <cellStyle name="쉼표 [0] 3 3 2 86 4 2" xfId="16595"/>
    <cellStyle name="쉼표 [0] 3 3 2 86 5" xfId="12846"/>
    <cellStyle name="쉼표 [0] 3 3 2 87" xfId="4676"/>
    <cellStyle name="쉼표 [0] 3 3 2 87 2" xfId="6508"/>
    <cellStyle name="쉼표 [0] 3 3 2 87 2 2" xfId="10364"/>
    <cellStyle name="쉼표 [0] 3 3 2 87 2 2 2" xfId="17857"/>
    <cellStyle name="쉼표 [0] 3 3 2 87 2 3" xfId="14098"/>
    <cellStyle name="쉼표 [0] 3 3 2 87 3" xfId="7394"/>
    <cellStyle name="쉼표 [0] 3 3 2 87 3 2" xfId="11246"/>
    <cellStyle name="쉼표 [0] 3 3 2 87 3 2 2" xfId="18740"/>
    <cellStyle name="쉼표 [0] 3 3 2 87 3 3" xfId="14981"/>
    <cellStyle name="쉼표 [0] 3 3 2 87 4" xfId="9112"/>
    <cellStyle name="쉼표 [0] 3 3 2 87 4 2" xfId="16604"/>
    <cellStyle name="쉼표 [0] 3 3 2 87 5" xfId="12855"/>
    <cellStyle name="쉼표 [0] 3 3 2 88" xfId="4694"/>
    <cellStyle name="쉼표 [0] 3 3 2 88 2" xfId="6517"/>
    <cellStyle name="쉼표 [0] 3 3 2 88 2 2" xfId="10373"/>
    <cellStyle name="쉼표 [0] 3 3 2 88 2 2 2" xfId="17866"/>
    <cellStyle name="쉼표 [0] 3 3 2 88 2 3" xfId="14107"/>
    <cellStyle name="쉼표 [0] 3 3 2 88 3" xfId="7395"/>
    <cellStyle name="쉼표 [0] 3 3 2 88 3 2" xfId="11247"/>
    <cellStyle name="쉼표 [0] 3 3 2 88 3 2 2" xfId="18741"/>
    <cellStyle name="쉼표 [0] 3 3 2 88 3 3" xfId="14982"/>
    <cellStyle name="쉼표 [0] 3 3 2 88 4" xfId="9121"/>
    <cellStyle name="쉼표 [0] 3 3 2 88 4 2" xfId="16613"/>
    <cellStyle name="쉼표 [0] 3 3 2 88 5" xfId="12864"/>
    <cellStyle name="쉼표 [0] 3 3 2 89" xfId="4712"/>
    <cellStyle name="쉼표 [0] 3 3 2 89 2" xfId="6526"/>
    <cellStyle name="쉼표 [0] 3 3 2 89 2 2" xfId="10382"/>
    <cellStyle name="쉼표 [0] 3 3 2 89 2 2 2" xfId="17875"/>
    <cellStyle name="쉼표 [0] 3 3 2 89 2 3" xfId="14116"/>
    <cellStyle name="쉼표 [0] 3 3 2 89 3" xfId="7396"/>
    <cellStyle name="쉼표 [0] 3 3 2 89 3 2" xfId="11248"/>
    <cellStyle name="쉼표 [0] 3 3 2 89 3 2 2" xfId="18742"/>
    <cellStyle name="쉼표 [0] 3 3 2 89 3 3" xfId="14983"/>
    <cellStyle name="쉼표 [0] 3 3 2 89 4" xfId="9131"/>
    <cellStyle name="쉼표 [0] 3 3 2 89 4 2" xfId="16623"/>
    <cellStyle name="쉼표 [0] 3 3 2 89 5" xfId="12873"/>
    <cellStyle name="쉼표 [0] 3 3 2 9" xfId="3174"/>
    <cellStyle name="쉼표 [0] 3 3 2 9 2" xfId="5757"/>
    <cellStyle name="쉼표 [0] 3 3 2 9 2 2" xfId="9614"/>
    <cellStyle name="쉼표 [0] 3 3 2 9 2 2 2" xfId="17106"/>
    <cellStyle name="쉼표 [0] 3 3 2 9 2 3" xfId="13347"/>
    <cellStyle name="쉼표 [0] 3 3 2 9 3" xfId="7397"/>
    <cellStyle name="쉼표 [0] 3 3 2 9 3 2" xfId="11249"/>
    <cellStyle name="쉼표 [0] 3 3 2 9 3 2 2" xfId="18743"/>
    <cellStyle name="쉼표 [0] 3 3 2 9 3 3" xfId="14984"/>
    <cellStyle name="쉼표 [0] 3 3 2 9 4" xfId="8358"/>
    <cellStyle name="쉼표 [0] 3 3 2 9 4 2" xfId="15850"/>
    <cellStyle name="쉼표 [0] 3 3 2 9 5" xfId="12098"/>
    <cellStyle name="쉼표 [0] 3 3 2 90" xfId="4730"/>
    <cellStyle name="쉼표 [0] 3 3 2 90 2" xfId="6535"/>
    <cellStyle name="쉼표 [0] 3 3 2 90 2 2" xfId="10391"/>
    <cellStyle name="쉼표 [0] 3 3 2 90 2 2 2" xfId="17884"/>
    <cellStyle name="쉼표 [0] 3 3 2 90 2 3" xfId="14125"/>
    <cellStyle name="쉼표 [0] 3 3 2 90 3" xfId="7398"/>
    <cellStyle name="쉼표 [0] 3 3 2 90 3 2" xfId="11250"/>
    <cellStyle name="쉼표 [0] 3 3 2 90 3 2 2" xfId="18744"/>
    <cellStyle name="쉼표 [0] 3 3 2 90 3 3" xfId="14985"/>
    <cellStyle name="쉼표 [0] 3 3 2 90 4" xfId="9140"/>
    <cellStyle name="쉼표 [0] 3 3 2 90 4 2" xfId="16632"/>
    <cellStyle name="쉼표 [0] 3 3 2 90 5" xfId="12882"/>
    <cellStyle name="쉼표 [0] 3 3 2 91" xfId="4748"/>
    <cellStyle name="쉼표 [0] 3 3 2 91 2" xfId="6544"/>
    <cellStyle name="쉼표 [0] 3 3 2 91 2 2" xfId="10400"/>
    <cellStyle name="쉼표 [0] 3 3 2 91 2 2 2" xfId="17893"/>
    <cellStyle name="쉼표 [0] 3 3 2 91 2 3" xfId="14134"/>
    <cellStyle name="쉼표 [0] 3 3 2 91 3" xfId="7399"/>
    <cellStyle name="쉼표 [0] 3 3 2 91 3 2" xfId="11251"/>
    <cellStyle name="쉼표 [0] 3 3 2 91 3 2 2" xfId="18745"/>
    <cellStyle name="쉼표 [0] 3 3 2 91 3 3" xfId="14986"/>
    <cellStyle name="쉼표 [0] 3 3 2 91 4" xfId="9149"/>
    <cellStyle name="쉼표 [0] 3 3 2 91 4 2" xfId="16641"/>
    <cellStyle name="쉼표 [0] 3 3 2 91 5" xfId="12891"/>
    <cellStyle name="쉼표 [0] 3 3 2 92" xfId="4766"/>
    <cellStyle name="쉼표 [0] 3 3 2 92 2" xfId="6553"/>
    <cellStyle name="쉼표 [0] 3 3 2 92 2 2" xfId="10409"/>
    <cellStyle name="쉼표 [0] 3 3 2 92 2 2 2" xfId="17902"/>
    <cellStyle name="쉼표 [0] 3 3 2 92 2 3" xfId="14143"/>
    <cellStyle name="쉼표 [0] 3 3 2 92 3" xfId="7400"/>
    <cellStyle name="쉼표 [0] 3 3 2 92 3 2" xfId="11252"/>
    <cellStyle name="쉼표 [0] 3 3 2 92 3 2 2" xfId="18746"/>
    <cellStyle name="쉼표 [0] 3 3 2 92 3 3" xfId="14987"/>
    <cellStyle name="쉼표 [0] 3 3 2 92 4" xfId="9158"/>
    <cellStyle name="쉼표 [0] 3 3 2 92 4 2" xfId="16650"/>
    <cellStyle name="쉼표 [0] 3 3 2 92 5" xfId="12900"/>
    <cellStyle name="쉼표 [0] 3 3 2 93" xfId="4784"/>
    <cellStyle name="쉼표 [0] 3 3 2 93 2" xfId="6562"/>
    <cellStyle name="쉼표 [0] 3 3 2 93 2 2" xfId="10418"/>
    <cellStyle name="쉼표 [0] 3 3 2 93 2 2 2" xfId="17911"/>
    <cellStyle name="쉼표 [0] 3 3 2 93 2 3" xfId="14152"/>
    <cellStyle name="쉼표 [0] 3 3 2 93 3" xfId="7401"/>
    <cellStyle name="쉼표 [0] 3 3 2 93 3 2" xfId="11253"/>
    <cellStyle name="쉼표 [0] 3 3 2 93 3 2 2" xfId="18747"/>
    <cellStyle name="쉼표 [0] 3 3 2 93 3 3" xfId="14988"/>
    <cellStyle name="쉼표 [0] 3 3 2 93 4" xfId="9167"/>
    <cellStyle name="쉼표 [0] 3 3 2 93 4 2" xfId="16659"/>
    <cellStyle name="쉼표 [0] 3 3 2 93 5" xfId="12909"/>
    <cellStyle name="쉼표 [0] 3 3 2 94" xfId="4802"/>
    <cellStyle name="쉼표 [0] 3 3 2 94 2" xfId="6571"/>
    <cellStyle name="쉼표 [0] 3 3 2 94 2 2" xfId="10427"/>
    <cellStyle name="쉼표 [0] 3 3 2 94 2 2 2" xfId="17920"/>
    <cellStyle name="쉼표 [0] 3 3 2 94 2 3" xfId="14161"/>
    <cellStyle name="쉼표 [0] 3 3 2 94 3" xfId="7402"/>
    <cellStyle name="쉼표 [0] 3 3 2 94 3 2" xfId="11254"/>
    <cellStyle name="쉼표 [0] 3 3 2 94 3 2 2" xfId="18748"/>
    <cellStyle name="쉼표 [0] 3 3 2 94 3 3" xfId="14989"/>
    <cellStyle name="쉼표 [0] 3 3 2 94 4" xfId="9176"/>
    <cellStyle name="쉼표 [0] 3 3 2 94 4 2" xfId="16668"/>
    <cellStyle name="쉼표 [0] 3 3 2 94 5" xfId="12918"/>
    <cellStyle name="쉼표 [0] 3 3 2 95" xfId="4820"/>
    <cellStyle name="쉼표 [0] 3 3 2 95 2" xfId="6580"/>
    <cellStyle name="쉼표 [0] 3 3 2 95 2 2" xfId="10436"/>
    <cellStyle name="쉼표 [0] 3 3 2 95 2 2 2" xfId="17929"/>
    <cellStyle name="쉼표 [0] 3 3 2 95 2 3" xfId="14170"/>
    <cellStyle name="쉼표 [0] 3 3 2 95 3" xfId="7403"/>
    <cellStyle name="쉼표 [0] 3 3 2 95 3 2" xfId="11255"/>
    <cellStyle name="쉼표 [0] 3 3 2 95 3 2 2" xfId="18749"/>
    <cellStyle name="쉼표 [0] 3 3 2 95 3 3" xfId="14990"/>
    <cellStyle name="쉼표 [0] 3 3 2 95 4" xfId="9185"/>
    <cellStyle name="쉼표 [0] 3 3 2 95 4 2" xfId="16677"/>
    <cellStyle name="쉼표 [0] 3 3 2 95 5" xfId="12927"/>
    <cellStyle name="쉼표 [0] 3 3 2 96" xfId="4838"/>
    <cellStyle name="쉼표 [0] 3 3 2 96 2" xfId="6589"/>
    <cellStyle name="쉼표 [0] 3 3 2 96 2 2" xfId="10445"/>
    <cellStyle name="쉼표 [0] 3 3 2 96 2 2 2" xfId="17938"/>
    <cellStyle name="쉼표 [0] 3 3 2 96 2 3" xfId="14179"/>
    <cellStyle name="쉼표 [0] 3 3 2 96 3" xfId="7404"/>
    <cellStyle name="쉼표 [0] 3 3 2 96 3 2" xfId="11256"/>
    <cellStyle name="쉼표 [0] 3 3 2 96 3 2 2" xfId="18750"/>
    <cellStyle name="쉼표 [0] 3 3 2 96 3 3" xfId="14991"/>
    <cellStyle name="쉼표 [0] 3 3 2 96 4" xfId="9194"/>
    <cellStyle name="쉼표 [0] 3 3 2 96 4 2" xfId="16686"/>
    <cellStyle name="쉼표 [0] 3 3 2 96 5" xfId="12936"/>
    <cellStyle name="쉼표 [0] 3 3 2 97" xfId="4856"/>
    <cellStyle name="쉼표 [0] 3 3 2 97 2" xfId="6598"/>
    <cellStyle name="쉼표 [0] 3 3 2 97 2 2" xfId="10454"/>
    <cellStyle name="쉼표 [0] 3 3 2 97 2 2 2" xfId="17947"/>
    <cellStyle name="쉼표 [0] 3 3 2 97 2 3" xfId="14188"/>
    <cellStyle name="쉼표 [0] 3 3 2 97 3" xfId="7405"/>
    <cellStyle name="쉼표 [0] 3 3 2 97 3 2" xfId="11257"/>
    <cellStyle name="쉼표 [0] 3 3 2 97 3 2 2" xfId="18751"/>
    <cellStyle name="쉼표 [0] 3 3 2 97 3 3" xfId="14992"/>
    <cellStyle name="쉼표 [0] 3 3 2 97 4" xfId="9203"/>
    <cellStyle name="쉼표 [0] 3 3 2 97 4 2" xfId="16695"/>
    <cellStyle name="쉼표 [0] 3 3 2 97 5" xfId="12946"/>
    <cellStyle name="쉼표 [0] 3 3 2 98" xfId="4874"/>
    <cellStyle name="쉼표 [0] 3 3 2 98 2" xfId="6607"/>
    <cellStyle name="쉼표 [0] 3 3 2 98 2 2" xfId="10463"/>
    <cellStyle name="쉼표 [0] 3 3 2 98 2 2 2" xfId="17956"/>
    <cellStyle name="쉼표 [0] 3 3 2 98 2 3" xfId="14197"/>
    <cellStyle name="쉼표 [0] 3 3 2 98 3" xfId="7406"/>
    <cellStyle name="쉼표 [0] 3 3 2 98 3 2" xfId="11258"/>
    <cellStyle name="쉼표 [0] 3 3 2 98 3 2 2" xfId="18752"/>
    <cellStyle name="쉼표 [0] 3 3 2 98 3 3" xfId="14993"/>
    <cellStyle name="쉼표 [0] 3 3 2 98 4" xfId="9212"/>
    <cellStyle name="쉼표 [0] 3 3 2 98 4 2" xfId="16704"/>
    <cellStyle name="쉼표 [0] 3 3 2 98 5" xfId="12955"/>
    <cellStyle name="쉼표 [0] 3 3 2 99" xfId="4892"/>
    <cellStyle name="쉼표 [0] 3 3 2 99 2" xfId="6616"/>
    <cellStyle name="쉼표 [0] 3 3 2 99 2 2" xfId="10472"/>
    <cellStyle name="쉼표 [0] 3 3 2 99 2 2 2" xfId="17965"/>
    <cellStyle name="쉼표 [0] 3 3 2 99 2 3" xfId="14206"/>
    <cellStyle name="쉼표 [0] 3 3 2 99 3" xfId="7407"/>
    <cellStyle name="쉼표 [0] 3 3 2 99 3 2" xfId="11259"/>
    <cellStyle name="쉼표 [0] 3 3 2 99 3 2 2" xfId="18753"/>
    <cellStyle name="쉼표 [0] 3 3 2 99 3 3" xfId="14994"/>
    <cellStyle name="쉼표 [0] 3 3 2 99 4" xfId="9221"/>
    <cellStyle name="쉼표 [0] 3 3 2 99 4 2" xfId="16713"/>
    <cellStyle name="쉼표 [0] 3 3 2 99 5" xfId="12964"/>
    <cellStyle name="쉼표 [0] 3 3 20" xfId="3177"/>
    <cellStyle name="쉼표 [0] 3 3 20 2" xfId="5760"/>
    <cellStyle name="쉼표 [0] 3 3 20 2 2" xfId="9617"/>
    <cellStyle name="쉼표 [0] 3 3 20 2 2 2" xfId="17109"/>
    <cellStyle name="쉼표 [0] 3 3 20 2 3" xfId="13350"/>
    <cellStyle name="쉼표 [0] 3 3 20 3" xfId="7408"/>
    <cellStyle name="쉼표 [0] 3 3 20 3 2" xfId="11260"/>
    <cellStyle name="쉼표 [0] 3 3 20 3 2 2" xfId="18754"/>
    <cellStyle name="쉼표 [0] 3 3 20 3 3" xfId="14995"/>
    <cellStyle name="쉼표 [0] 3 3 20 4" xfId="8361"/>
    <cellStyle name="쉼표 [0] 3 3 20 4 2" xfId="15853"/>
    <cellStyle name="쉼표 [0] 3 3 20 5" xfId="12101"/>
    <cellStyle name="쉼표 [0] 3 3 21" xfId="3472"/>
    <cellStyle name="쉼표 [0] 3 3 21 2" xfId="5905"/>
    <cellStyle name="쉼표 [0] 3 3 21 2 2" xfId="9761"/>
    <cellStyle name="쉼표 [0] 3 3 21 2 2 2" xfId="17254"/>
    <cellStyle name="쉼표 [0] 3 3 21 2 3" xfId="13495"/>
    <cellStyle name="쉼표 [0] 3 3 21 3" xfId="7409"/>
    <cellStyle name="쉼표 [0] 3 3 21 3 2" xfId="11261"/>
    <cellStyle name="쉼표 [0] 3 3 21 3 2 2" xfId="18755"/>
    <cellStyle name="쉼표 [0] 3 3 21 3 3" xfId="14996"/>
    <cellStyle name="쉼표 [0] 3 3 21 4" xfId="8506"/>
    <cellStyle name="쉼표 [0] 3 3 21 4 2" xfId="15998"/>
    <cellStyle name="쉼표 [0] 3 3 21 5" xfId="12246"/>
    <cellStyle name="쉼표 [0] 3 3 22" xfId="3490"/>
    <cellStyle name="쉼표 [0] 3 3 22 2" xfId="5914"/>
    <cellStyle name="쉼표 [0] 3 3 22 2 2" xfId="9770"/>
    <cellStyle name="쉼표 [0] 3 3 22 2 2 2" xfId="17263"/>
    <cellStyle name="쉼표 [0] 3 3 22 2 3" xfId="13504"/>
    <cellStyle name="쉼표 [0] 3 3 22 3" xfId="7410"/>
    <cellStyle name="쉼표 [0] 3 3 22 3 2" xfId="11262"/>
    <cellStyle name="쉼표 [0] 3 3 22 3 2 2" xfId="18756"/>
    <cellStyle name="쉼표 [0] 3 3 22 3 3" xfId="14997"/>
    <cellStyle name="쉼표 [0] 3 3 22 4" xfId="8515"/>
    <cellStyle name="쉼표 [0] 3 3 22 4 2" xfId="16007"/>
    <cellStyle name="쉼표 [0] 3 3 22 5" xfId="12255"/>
    <cellStyle name="쉼표 [0] 3 3 23" xfId="3508"/>
    <cellStyle name="쉼표 [0] 3 3 23 2" xfId="5923"/>
    <cellStyle name="쉼표 [0] 3 3 23 2 2" xfId="9779"/>
    <cellStyle name="쉼표 [0] 3 3 23 2 2 2" xfId="17272"/>
    <cellStyle name="쉼표 [0] 3 3 23 2 3" xfId="13513"/>
    <cellStyle name="쉼표 [0] 3 3 23 3" xfId="7411"/>
    <cellStyle name="쉼표 [0] 3 3 23 3 2" xfId="11263"/>
    <cellStyle name="쉼표 [0] 3 3 23 3 2 2" xfId="18757"/>
    <cellStyle name="쉼표 [0] 3 3 23 3 3" xfId="14998"/>
    <cellStyle name="쉼표 [0] 3 3 23 4" xfId="8524"/>
    <cellStyle name="쉼표 [0] 3 3 23 4 2" xfId="16016"/>
    <cellStyle name="쉼표 [0] 3 3 23 5" xfId="12264"/>
    <cellStyle name="쉼표 [0] 3 3 24" xfId="3526"/>
    <cellStyle name="쉼표 [0] 3 3 24 2" xfId="5932"/>
    <cellStyle name="쉼표 [0] 3 3 24 2 2" xfId="9788"/>
    <cellStyle name="쉼표 [0] 3 3 24 2 2 2" xfId="17281"/>
    <cellStyle name="쉼표 [0] 3 3 24 2 3" xfId="13522"/>
    <cellStyle name="쉼표 [0] 3 3 24 3" xfId="7412"/>
    <cellStyle name="쉼표 [0] 3 3 24 3 2" xfId="11264"/>
    <cellStyle name="쉼표 [0] 3 3 24 3 2 2" xfId="18758"/>
    <cellStyle name="쉼표 [0] 3 3 24 3 3" xfId="14999"/>
    <cellStyle name="쉼표 [0] 3 3 24 4" xfId="8533"/>
    <cellStyle name="쉼표 [0] 3 3 24 4 2" xfId="16025"/>
    <cellStyle name="쉼표 [0] 3 3 24 5" xfId="12273"/>
    <cellStyle name="쉼표 [0] 3 3 25" xfId="3544"/>
    <cellStyle name="쉼표 [0] 3 3 25 2" xfId="5941"/>
    <cellStyle name="쉼표 [0] 3 3 25 2 2" xfId="9797"/>
    <cellStyle name="쉼표 [0] 3 3 25 2 2 2" xfId="17290"/>
    <cellStyle name="쉼표 [0] 3 3 25 2 3" xfId="13531"/>
    <cellStyle name="쉼표 [0] 3 3 25 3" xfId="7413"/>
    <cellStyle name="쉼표 [0] 3 3 25 3 2" xfId="11265"/>
    <cellStyle name="쉼표 [0] 3 3 25 3 2 2" xfId="18759"/>
    <cellStyle name="쉼표 [0] 3 3 25 3 3" xfId="15000"/>
    <cellStyle name="쉼표 [0] 3 3 25 4" xfId="8542"/>
    <cellStyle name="쉼표 [0] 3 3 25 4 2" xfId="16034"/>
    <cellStyle name="쉼표 [0] 3 3 25 5" xfId="12282"/>
    <cellStyle name="쉼표 [0] 3 3 26" xfId="3557"/>
    <cellStyle name="쉼표 [0] 3 3 26 2" xfId="5948"/>
    <cellStyle name="쉼표 [0] 3 3 26 2 2" xfId="9804"/>
    <cellStyle name="쉼표 [0] 3 3 26 2 2 2" xfId="17297"/>
    <cellStyle name="쉼표 [0] 3 3 26 2 3" xfId="13538"/>
    <cellStyle name="쉼표 [0] 3 3 26 3" xfId="7414"/>
    <cellStyle name="쉼표 [0] 3 3 26 3 2" xfId="11266"/>
    <cellStyle name="쉼표 [0] 3 3 26 3 2 2" xfId="18760"/>
    <cellStyle name="쉼표 [0] 3 3 26 3 3" xfId="15001"/>
    <cellStyle name="쉼표 [0] 3 3 26 4" xfId="8549"/>
    <cellStyle name="쉼표 [0] 3 3 26 4 2" xfId="16041"/>
    <cellStyle name="쉼표 [0] 3 3 26 5" xfId="12289"/>
    <cellStyle name="쉼표 [0] 3 3 27" xfId="3574"/>
    <cellStyle name="쉼표 [0] 3 3 27 2" xfId="5957"/>
    <cellStyle name="쉼표 [0] 3 3 27 2 2" xfId="9813"/>
    <cellStyle name="쉼표 [0] 3 3 27 2 2 2" xfId="17306"/>
    <cellStyle name="쉼표 [0] 3 3 27 2 3" xfId="13547"/>
    <cellStyle name="쉼표 [0] 3 3 27 3" xfId="7415"/>
    <cellStyle name="쉼표 [0] 3 3 27 3 2" xfId="11267"/>
    <cellStyle name="쉼표 [0] 3 3 27 3 2 2" xfId="18761"/>
    <cellStyle name="쉼표 [0] 3 3 27 3 3" xfId="15002"/>
    <cellStyle name="쉼표 [0] 3 3 27 4" xfId="8558"/>
    <cellStyle name="쉼표 [0] 3 3 27 4 2" xfId="16050"/>
    <cellStyle name="쉼표 [0] 3 3 27 5" xfId="12298"/>
    <cellStyle name="쉼표 [0] 3 3 28" xfId="3592"/>
    <cellStyle name="쉼표 [0] 3 3 28 2" xfId="5966"/>
    <cellStyle name="쉼표 [0] 3 3 28 2 2" xfId="9822"/>
    <cellStyle name="쉼표 [0] 3 3 28 2 2 2" xfId="17315"/>
    <cellStyle name="쉼표 [0] 3 3 28 2 3" xfId="13556"/>
    <cellStyle name="쉼표 [0] 3 3 28 3" xfId="7416"/>
    <cellStyle name="쉼표 [0] 3 3 28 3 2" xfId="11268"/>
    <cellStyle name="쉼표 [0] 3 3 28 3 2 2" xfId="18762"/>
    <cellStyle name="쉼표 [0] 3 3 28 3 3" xfId="15003"/>
    <cellStyle name="쉼표 [0] 3 3 28 4" xfId="8567"/>
    <cellStyle name="쉼표 [0] 3 3 28 4 2" xfId="16059"/>
    <cellStyle name="쉼표 [0] 3 3 28 5" xfId="12307"/>
    <cellStyle name="쉼표 [0] 3 3 29" xfId="3610"/>
    <cellStyle name="쉼표 [0] 3 3 29 2" xfId="5975"/>
    <cellStyle name="쉼표 [0] 3 3 29 2 2" xfId="9831"/>
    <cellStyle name="쉼표 [0] 3 3 29 2 2 2" xfId="17324"/>
    <cellStyle name="쉼표 [0] 3 3 29 2 3" xfId="13565"/>
    <cellStyle name="쉼표 [0] 3 3 29 3" xfId="7417"/>
    <cellStyle name="쉼표 [0] 3 3 29 3 2" xfId="11269"/>
    <cellStyle name="쉼표 [0] 3 3 29 3 2 2" xfId="18763"/>
    <cellStyle name="쉼표 [0] 3 3 29 3 3" xfId="15004"/>
    <cellStyle name="쉼표 [0] 3 3 29 4" xfId="8576"/>
    <cellStyle name="쉼표 [0] 3 3 29 4 2" xfId="16068"/>
    <cellStyle name="쉼표 [0] 3 3 29 5" xfId="12316"/>
    <cellStyle name="쉼표 [0] 3 3 3" xfId="3223"/>
    <cellStyle name="쉼표 [0] 3 3 3 10" xfId="3336"/>
    <cellStyle name="쉼표 [0] 3 3 3 10 2" xfId="5835"/>
    <cellStyle name="쉼표 [0] 3 3 3 10 2 2" xfId="9691"/>
    <cellStyle name="쉼표 [0] 3 3 3 10 2 2 2" xfId="17184"/>
    <cellStyle name="쉼표 [0] 3 3 3 10 2 3" xfId="13425"/>
    <cellStyle name="쉼표 [0] 3 3 3 10 3" xfId="7419"/>
    <cellStyle name="쉼표 [0] 3 3 3 10 3 2" xfId="11271"/>
    <cellStyle name="쉼표 [0] 3 3 3 10 3 2 2" xfId="18765"/>
    <cellStyle name="쉼표 [0] 3 3 3 10 3 3" xfId="15006"/>
    <cellStyle name="쉼표 [0] 3 3 3 10 4" xfId="8436"/>
    <cellStyle name="쉼표 [0] 3 3 3 10 4 2" xfId="15928"/>
    <cellStyle name="쉼표 [0] 3 3 3 10 5" xfId="12176"/>
    <cellStyle name="쉼표 [0] 3 3 3 100" xfId="4932"/>
    <cellStyle name="쉼표 [0] 3 3 3 100 2" xfId="6636"/>
    <cellStyle name="쉼표 [0] 3 3 3 100 2 2" xfId="10492"/>
    <cellStyle name="쉼표 [0] 3 3 3 100 2 2 2" xfId="17985"/>
    <cellStyle name="쉼표 [0] 3 3 3 100 2 3" xfId="14226"/>
    <cellStyle name="쉼표 [0] 3 3 3 100 3" xfId="7420"/>
    <cellStyle name="쉼표 [0] 3 3 3 100 3 2" xfId="11272"/>
    <cellStyle name="쉼표 [0] 3 3 3 100 3 2 2" xfId="18766"/>
    <cellStyle name="쉼표 [0] 3 3 3 100 3 3" xfId="15007"/>
    <cellStyle name="쉼표 [0] 3 3 3 100 4" xfId="9241"/>
    <cellStyle name="쉼표 [0] 3 3 3 100 4 2" xfId="16733"/>
    <cellStyle name="쉼표 [0] 3 3 3 100 5" xfId="12984"/>
    <cellStyle name="쉼표 [0] 3 3 3 101" xfId="4950"/>
    <cellStyle name="쉼표 [0] 3 3 3 101 2" xfId="6645"/>
    <cellStyle name="쉼표 [0] 3 3 3 101 2 2" xfId="10501"/>
    <cellStyle name="쉼표 [0] 3 3 3 101 2 2 2" xfId="17994"/>
    <cellStyle name="쉼표 [0] 3 3 3 101 2 3" xfId="14235"/>
    <cellStyle name="쉼표 [0] 3 3 3 101 3" xfId="7421"/>
    <cellStyle name="쉼표 [0] 3 3 3 101 3 2" xfId="11273"/>
    <cellStyle name="쉼표 [0] 3 3 3 101 3 2 2" xfId="18767"/>
    <cellStyle name="쉼표 [0] 3 3 3 101 3 3" xfId="15008"/>
    <cellStyle name="쉼표 [0] 3 3 3 101 4" xfId="9251"/>
    <cellStyle name="쉼표 [0] 3 3 3 101 4 2" xfId="16743"/>
    <cellStyle name="쉼표 [0] 3 3 3 101 5" xfId="12993"/>
    <cellStyle name="쉼표 [0] 3 3 3 102" xfId="4968"/>
    <cellStyle name="쉼표 [0] 3 3 3 102 2" xfId="6654"/>
    <cellStyle name="쉼표 [0] 3 3 3 102 2 2" xfId="10510"/>
    <cellStyle name="쉼표 [0] 3 3 3 102 2 2 2" xfId="18003"/>
    <cellStyle name="쉼표 [0] 3 3 3 102 2 3" xfId="14244"/>
    <cellStyle name="쉼표 [0] 3 3 3 102 3" xfId="7422"/>
    <cellStyle name="쉼표 [0] 3 3 3 102 3 2" xfId="11274"/>
    <cellStyle name="쉼표 [0] 3 3 3 102 3 2 2" xfId="18768"/>
    <cellStyle name="쉼표 [0] 3 3 3 102 3 3" xfId="15009"/>
    <cellStyle name="쉼표 [0] 3 3 3 102 4" xfId="9260"/>
    <cellStyle name="쉼표 [0] 3 3 3 102 4 2" xfId="16752"/>
    <cellStyle name="쉼표 [0] 3 3 3 102 5" xfId="13002"/>
    <cellStyle name="쉼표 [0] 3 3 3 103" xfId="4986"/>
    <cellStyle name="쉼표 [0] 3 3 3 103 2" xfId="6663"/>
    <cellStyle name="쉼표 [0] 3 3 3 103 2 2" xfId="10519"/>
    <cellStyle name="쉼표 [0] 3 3 3 103 2 2 2" xfId="18012"/>
    <cellStyle name="쉼표 [0] 3 3 3 103 2 3" xfId="14253"/>
    <cellStyle name="쉼표 [0] 3 3 3 103 3" xfId="7423"/>
    <cellStyle name="쉼표 [0] 3 3 3 103 3 2" xfId="11275"/>
    <cellStyle name="쉼표 [0] 3 3 3 103 3 2 2" xfId="18769"/>
    <cellStyle name="쉼표 [0] 3 3 3 103 3 3" xfId="15010"/>
    <cellStyle name="쉼표 [0] 3 3 3 103 4" xfId="9269"/>
    <cellStyle name="쉼표 [0] 3 3 3 103 4 2" xfId="16761"/>
    <cellStyle name="쉼표 [0] 3 3 3 103 5" xfId="13011"/>
    <cellStyle name="쉼표 [0] 3 3 3 104" xfId="5004"/>
    <cellStyle name="쉼표 [0] 3 3 3 104 2" xfId="6672"/>
    <cellStyle name="쉼표 [0] 3 3 3 104 2 2" xfId="10528"/>
    <cellStyle name="쉼표 [0] 3 3 3 104 2 2 2" xfId="18021"/>
    <cellStyle name="쉼표 [0] 3 3 3 104 2 3" xfId="14262"/>
    <cellStyle name="쉼표 [0] 3 3 3 104 3" xfId="7424"/>
    <cellStyle name="쉼표 [0] 3 3 3 104 3 2" xfId="11276"/>
    <cellStyle name="쉼표 [0] 3 3 3 104 3 2 2" xfId="18770"/>
    <cellStyle name="쉼표 [0] 3 3 3 104 3 3" xfId="15011"/>
    <cellStyle name="쉼표 [0] 3 3 3 104 4" xfId="9278"/>
    <cellStyle name="쉼표 [0] 3 3 3 104 4 2" xfId="16770"/>
    <cellStyle name="쉼표 [0] 3 3 3 104 5" xfId="13020"/>
    <cellStyle name="쉼표 [0] 3 3 3 105" xfId="5022"/>
    <cellStyle name="쉼표 [0] 3 3 3 105 2" xfId="6681"/>
    <cellStyle name="쉼표 [0] 3 3 3 105 2 2" xfId="10537"/>
    <cellStyle name="쉼표 [0] 3 3 3 105 2 2 2" xfId="18030"/>
    <cellStyle name="쉼표 [0] 3 3 3 105 2 3" xfId="14271"/>
    <cellStyle name="쉼표 [0] 3 3 3 105 3" xfId="7425"/>
    <cellStyle name="쉼표 [0] 3 3 3 105 3 2" xfId="11277"/>
    <cellStyle name="쉼표 [0] 3 3 3 105 3 2 2" xfId="18771"/>
    <cellStyle name="쉼표 [0] 3 3 3 105 3 3" xfId="15012"/>
    <cellStyle name="쉼표 [0] 3 3 3 105 4" xfId="9287"/>
    <cellStyle name="쉼표 [0] 3 3 3 105 4 2" xfId="16779"/>
    <cellStyle name="쉼표 [0] 3 3 3 105 5" xfId="13029"/>
    <cellStyle name="쉼표 [0] 3 3 3 106" xfId="5040"/>
    <cellStyle name="쉼표 [0] 3 3 3 106 2" xfId="6690"/>
    <cellStyle name="쉼표 [0] 3 3 3 106 2 2" xfId="10546"/>
    <cellStyle name="쉼표 [0] 3 3 3 106 2 2 2" xfId="18039"/>
    <cellStyle name="쉼표 [0] 3 3 3 106 2 3" xfId="14280"/>
    <cellStyle name="쉼표 [0] 3 3 3 106 3" xfId="7426"/>
    <cellStyle name="쉼표 [0] 3 3 3 106 3 2" xfId="11278"/>
    <cellStyle name="쉼표 [0] 3 3 3 106 3 2 2" xfId="18772"/>
    <cellStyle name="쉼표 [0] 3 3 3 106 3 3" xfId="15013"/>
    <cellStyle name="쉼표 [0] 3 3 3 106 4" xfId="9296"/>
    <cellStyle name="쉼표 [0] 3 3 3 106 4 2" xfId="16788"/>
    <cellStyle name="쉼표 [0] 3 3 3 106 5" xfId="13038"/>
    <cellStyle name="쉼표 [0] 3 3 3 107" xfId="5058"/>
    <cellStyle name="쉼표 [0] 3 3 3 107 2" xfId="6699"/>
    <cellStyle name="쉼표 [0] 3 3 3 107 2 2" xfId="10555"/>
    <cellStyle name="쉼표 [0] 3 3 3 107 2 2 2" xfId="18048"/>
    <cellStyle name="쉼표 [0] 3 3 3 107 2 3" xfId="14289"/>
    <cellStyle name="쉼표 [0] 3 3 3 107 3" xfId="7427"/>
    <cellStyle name="쉼표 [0] 3 3 3 107 3 2" xfId="11279"/>
    <cellStyle name="쉼표 [0] 3 3 3 107 3 2 2" xfId="18773"/>
    <cellStyle name="쉼표 [0] 3 3 3 107 3 3" xfId="15014"/>
    <cellStyle name="쉼표 [0] 3 3 3 107 4" xfId="9305"/>
    <cellStyle name="쉼표 [0] 3 3 3 107 4 2" xfId="16797"/>
    <cellStyle name="쉼표 [0] 3 3 3 107 5" xfId="13047"/>
    <cellStyle name="쉼표 [0] 3 3 3 108" xfId="5076"/>
    <cellStyle name="쉼표 [0] 3 3 3 108 2" xfId="6708"/>
    <cellStyle name="쉼표 [0] 3 3 3 108 2 2" xfId="10564"/>
    <cellStyle name="쉼표 [0] 3 3 3 108 2 2 2" xfId="18057"/>
    <cellStyle name="쉼표 [0] 3 3 3 108 2 3" xfId="14298"/>
    <cellStyle name="쉼표 [0] 3 3 3 108 3" xfId="7428"/>
    <cellStyle name="쉼표 [0] 3 3 3 108 3 2" xfId="11280"/>
    <cellStyle name="쉼표 [0] 3 3 3 108 3 2 2" xfId="18774"/>
    <cellStyle name="쉼표 [0] 3 3 3 108 3 3" xfId="15015"/>
    <cellStyle name="쉼표 [0] 3 3 3 108 4" xfId="9314"/>
    <cellStyle name="쉼표 [0] 3 3 3 108 4 2" xfId="16806"/>
    <cellStyle name="쉼표 [0] 3 3 3 108 5" xfId="13056"/>
    <cellStyle name="쉼표 [0] 3 3 3 109" xfId="5094"/>
    <cellStyle name="쉼표 [0] 3 3 3 109 2" xfId="6717"/>
    <cellStyle name="쉼표 [0] 3 3 3 109 2 2" xfId="10573"/>
    <cellStyle name="쉼표 [0] 3 3 3 109 2 2 2" xfId="18066"/>
    <cellStyle name="쉼표 [0] 3 3 3 109 2 3" xfId="14307"/>
    <cellStyle name="쉼표 [0] 3 3 3 109 3" xfId="7429"/>
    <cellStyle name="쉼표 [0] 3 3 3 109 3 2" xfId="11281"/>
    <cellStyle name="쉼표 [0] 3 3 3 109 3 2 2" xfId="18775"/>
    <cellStyle name="쉼표 [0] 3 3 3 109 3 3" xfId="15016"/>
    <cellStyle name="쉼표 [0] 3 3 3 109 4" xfId="9323"/>
    <cellStyle name="쉼표 [0] 3 3 3 109 4 2" xfId="16815"/>
    <cellStyle name="쉼표 [0] 3 3 3 109 5" xfId="13065"/>
    <cellStyle name="쉼표 [0] 3 3 3 11" xfId="3354"/>
    <cellStyle name="쉼표 [0] 3 3 3 11 2" xfId="5844"/>
    <cellStyle name="쉼표 [0] 3 3 3 11 2 2" xfId="9700"/>
    <cellStyle name="쉼표 [0] 3 3 3 11 2 2 2" xfId="17193"/>
    <cellStyle name="쉼표 [0] 3 3 3 11 2 3" xfId="13434"/>
    <cellStyle name="쉼표 [0] 3 3 3 11 3" xfId="7430"/>
    <cellStyle name="쉼표 [0] 3 3 3 11 3 2" xfId="11282"/>
    <cellStyle name="쉼표 [0] 3 3 3 11 3 2 2" xfId="18776"/>
    <cellStyle name="쉼표 [0] 3 3 3 11 3 3" xfId="15017"/>
    <cellStyle name="쉼표 [0] 3 3 3 11 4" xfId="8445"/>
    <cellStyle name="쉼표 [0] 3 3 3 11 4 2" xfId="15937"/>
    <cellStyle name="쉼표 [0] 3 3 3 11 5" xfId="12185"/>
    <cellStyle name="쉼표 [0] 3 3 3 110" xfId="5112"/>
    <cellStyle name="쉼표 [0] 3 3 3 110 2" xfId="6726"/>
    <cellStyle name="쉼표 [0] 3 3 3 110 2 2" xfId="10582"/>
    <cellStyle name="쉼표 [0] 3 3 3 110 2 2 2" xfId="18075"/>
    <cellStyle name="쉼표 [0] 3 3 3 110 2 3" xfId="14316"/>
    <cellStyle name="쉼표 [0] 3 3 3 110 3" xfId="7431"/>
    <cellStyle name="쉼표 [0] 3 3 3 110 3 2" xfId="11283"/>
    <cellStyle name="쉼표 [0] 3 3 3 110 3 2 2" xfId="18777"/>
    <cellStyle name="쉼표 [0] 3 3 3 110 3 3" xfId="15018"/>
    <cellStyle name="쉼표 [0] 3 3 3 110 4" xfId="9332"/>
    <cellStyle name="쉼표 [0] 3 3 3 110 4 2" xfId="16824"/>
    <cellStyle name="쉼표 [0] 3 3 3 110 5" xfId="13074"/>
    <cellStyle name="쉼표 [0] 3 3 3 111" xfId="5130"/>
    <cellStyle name="쉼표 [0] 3 3 3 111 2" xfId="6735"/>
    <cellStyle name="쉼표 [0] 3 3 3 111 2 2" xfId="10591"/>
    <cellStyle name="쉼표 [0] 3 3 3 111 2 2 2" xfId="18084"/>
    <cellStyle name="쉼표 [0] 3 3 3 111 2 3" xfId="14325"/>
    <cellStyle name="쉼표 [0] 3 3 3 111 3" xfId="7432"/>
    <cellStyle name="쉼표 [0] 3 3 3 111 3 2" xfId="11284"/>
    <cellStyle name="쉼표 [0] 3 3 3 111 3 2 2" xfId="18778"/>
    <cellStyle name="쉼표 [0] 3 3 3 111 3 3" xfId="15019"/>
    <cellStyle name="쉼표 [0] 3 3 3 111 4" xfId="9341"/>
    <cellStyle name="쉼표 [0] 3 3 3 111 4 2" xfId="16833"/>
    <cellStyle name="쉼표 [0] 3 3 3 111 5" xfId="13083"/>
    <cellStyle name="쉼표 [0] 3 3 3 112" xfId="5148"/>
    <cellStyle name="쉼표 [0] 3 3 3 112 2" xfId="6744"/>
    <cellStyle name="쉼표 [0] 3 3 3 112 2 2" xfId="10600"/>
    <cellStyle name="쉼표 [0] 3 3 3 112 2 2 2" xfId="18093"/>
    <cellStyle name="쉼표 [0] 3 3 3 112 2 3" xfId="14334"/>
    <cellStyle name="쉼표 [0] 3 3 3 112 3" xfId="7433"/>
    <cellStyle name="쉼표 [0] 3 3 3 112 3 2" xfId="11285"/>
    <cellStyle name="쉼표 [0] 3 3 3 112 3 2 2" xfId="18779"/>
    <cellStyle name="쉼표 [0] 3 3 3 112 3 3" xfId="15020"/>
    <cellStyle name="쉼표 [0] 3 3 3 112 4" xfId="9350"/>
    <cellStyle name="쉼표 [0] 3 3 3 112 4 2" xfId="16842"/>
    <cellStyle name="쉼표 [0] 3 3 3 112 5" xfId="13092"/>
    <cellStyle name="쉼표 [0] 3 3 3 113" xfId="5166"/>
    <cellStyle name="쉼표 [0] 3 3 3 113 2" xfId="6753"/>
    <cellStyle name="쉼표 [0] 3 3 3 113 2 2" xfId="10609"/>
    <cellStyle name="쉼표 [0] 3 3 3 113 2 2 2" xfId="18102"/>
    <cellStyle name="쉼표 [0] 3 3 3 113 2 3" xfId="14343"/>
    <cellStyle name="쉼표 [0] 3 3 3 113 3" xfId="7434"/>
    <cellStyle name="쉼표 [0] 3 3 3 113 3 2" xfId="11286"/>
    <cellStyle name="쉼표 [0] 3 3 3 113 3 2 2" xfId="18780"/>
    <cellStyle name="쉼표 [0] 3 3 3 113 3 3" xfId="15021"/>
    <cellStyle name="쉼표 [0] 3 3 3 113 4" xfId="9359"/>
    <cellStyle name="쉼표 [0] 3 3 3 113 4 2" xfId="16851"/>
    <cellStyle name="쉼표 [0] 3 3 3 113 5" xfId="13101"/>
    <cellStyle name="쉼표 [0] 3 3 3 114" xfId="5184"/>
    <cellStyle name="쉼표 [0] 3 3 3 114 2" xfId="6762"/>
    <cellStyle name="쉼표 [0] 3 3 3 114 2 2" xfId="10618"/>
    <cellStyle name="쉼표 [0] 3 3 3 114 2 2 2" xfId="18111"/>
    <cellStyle name="쉼표 [0] 3 3 3 114 2 3" xfId="14352"/>
    <cellStyle name="쉼표 [0] 3 3 3 114 3" xfId="7435"/>
    <cellStyle name="쉼표 [0] 3 3 3 114 3 2" xfId="11287"/>
    <cellStyle name="쉼표 [0] 3 3 3 114 3 2 2" xfId="18781"/>
    <cellStyle name="쉼표 [0] 3 3 3 114 3 3" xfId="15022"/>
    <cellStyle name="쉼표 [0] 3 3 3 114 4" xfId="9368"/>
    <cellStyle name="쉼표 [0] 3 3 3 114 4 2" xfId="16860"/>
    <cellStyle name="쉼표 [0] 3 3 3 114 5" xfId="13111"/>
    <cellStyle name="쉼표 [0] 3 3 3 115" xfId="5202"/>
    <cellStyle name="쉼표 [0] 3 3 3 115 2" xfId="6771"/>
    <cellStyle name="쉼표 [0] 3 3 3 115 2 2" xfId="10627"/>
    <cellStyle name="쉼표 [0] 3 3 3 115 2 2 2" xfId="18120"/>
    <cellStyle name="쉼표 [0] 3 3 3 115 2 3" xfId="14361"/>
    <cellStyle name="쉼표 [0] 3 3 3 115 3" xfId="7436"/>
    <cellStyle name="쉼표 [0] 3 3 3 115 3 2" xfId="11288"/>
    <cellStyle name="쉼표 [0] 3 3 3 115 3 2 2" xfId="18782"/>
    <cellStyle name="쉼표 [0] 3 3 3 115 3 3" xfId="15023"/>
    <cellStyle name="쉼표 [0] 3 3 3 115 4" xfId="9377"/>
    <cellStyle name="쉼표 [0] 3 3 3 115 4 2" xfId="16869"/>
    <cellStyle name="쉼표 [0] 3 3 3 115 5" xfId="13120"/>
    <cellStyle name="쉼표 [0] 3 3 3 116" xfId="5220"/>
    <cellStyle name="쉼표 [0] 3 3 3 116 2" xfId="6780"/>
    <cellStyle name="쉼표 [0] 3 3 3 116 2 2" xfId="10636"/>
    <cellStyle name="쉼표 [0] 3 3 3 116 2 2 2" xfId="18129"/>
    <cellStyle name="쉼표 [0] 3 3 3 116 2 3" xfId="14370"/>
    <cellStyle name="쉼표 [0] 3 3 3 116 3" xfId="7437"/>
    <cellStyle name="쉼표 [0] 3 3 3 116 3 2" xfId="11289"/>
    <cellStyle name="쉼표 [0] 3 3 3 116 3 2 2" xfId="18783"/>
    <cellStyle name="쉼표 [0] 3 3 3 116 3 3" xfId="15024"/>
    <cellStyle name="쉼표 [0] 3 3 3 116 4" xfId="9386"/>
    <cellStyle name="쉼표 [0] 3 3 3 116 4 2" xfId="16878"/>
    <cellStyle name="쉼표 [0] 3 3 3 116 5" xfId="13129"/>
    <cellStyle name="쉼표 [0] 3 3 3 117" xfId="5238"/>
    <cellStyle name="쉼표 [0] 3 3 3 117 2" xfId="6789"/>
    <cellStyle name="쉼표 [0] 3 3 3 117 2 2" xfId="10645"/>
    <cellStyle name="쉼표 [0] 3 3 3 117 2 2 2" xfId="18138"/>
    <cellStyle name="쉼표 [0] 3 3 3 117 2 3" xfId="14379"/>
    <cellStyle name="쉼표 [0] 3 3 3 117 3" xfId="7438"/>
    <cellStyle name="쉼표 [0] 3 3 3 117 3 2" xfId="11290"/>
    <cellStyle name="쉼표 [0] 3 3 3 117 3 2 2" xfId="18784"/>
    <cellStyle name="쉼표 [0] 3 3 3 117 3 3" xfId="15025"/>
    <cellStyle name="쉼표 [0] 3 3 3 117 4" xfId="9395"/>
    <cellStyle name="쉼표 [0] 3 3 3 117 4 2" xfId="16887"/>
    <cellStyle name="쉼표 [0] 3 3 3 117 5" xfId="13138"/>
    <cellStyle name="쉼표 [0] 3 3 3 118" xfId="5256"/>
    <cellStyle name="쉼표 [0] 3 3 3 118 2" xfId="6797"/>
    <cellStyle name="쉼표 [0] 3 3 3 118 2 2" xfId="10653"/>
    <cellStyle name="쉼표 [0] 3 3 3 118 2 2 2" xfId="18146"/>
    <cellStyle name="쉼표 [0] 3 3 3 118 2 3" xfId="14387"/>
    <cellStyle name="쉼표 [0] 3 3 3 118 3" xfId="7439"/>
    <cellStyle name="쉼표 [0] 3 3 3 118 3 2" xfId="11291"/>
    <cellStyle name="쉼표 [0] 3 3 3 118 3 2 2" xfId="18785"/>
    <cellStyle name="쉼표 [0] 3 3 3 118 3 3" xfId="15026"/>
    <cellStyle name="쉼표 [0] 3 3 3 118 4" xfId="9403"/>
    <cellStyle name="쉼표 [0] 3 3 3 118 4 2" xfId="16895"/>
    <cellStyle name="쉼표 [0] 3 3 3 118 5" xfId="13146"/>
    <cellStyle name="쉼표 [0] 3 3 3 119" xfId="5274"/>
    <cellStyle name="쉼표 [0] 3 3 3 119 2" xfId="6805"/>
    <cellStyle name="쉼표 [0] 3 3 3 119 2 2" xfId="10661"/>
    <cellStyle name="쉼표 [0] 3 3 3 119 2 2 2" xfId="18154"/>
    <cellStyle name="쉼표 [0] 3 3 3 119 2 3" xfId="14395"/>
    <cellStyle name="쉼표 [0] 3 3 3 119 3" xfId="7440"/>
    <cellStyle name="쉼표 [0] 3 3 3 119 3 2" xfId="11292"/>
    <cellStyle name="쉼표 [0] 3 3 3 119 3 2 2" xfId="18786"/>
    <cellStyle name="쉼표 [0] 3 3 3 119 3 3" xfId="15027"/>
    <cellStyle name="쉼표 [0] 3 3 3 119 4" xfId="9411"/>
    <cellStyle name="쉼표 [0] 3 3 3 119 4 2" xfId="16903"/>
    <cellStyle name="쉼표 [0] 3 3 3 119 5" xfId="13154"/>
    <cellStyle name="쉼표 [0] 3 3 3 12" xfId="3372"/>
    <cellStyle name="쉼표 [0] 3 3 3 12 2" xfId="5853"/>
    <cellStyle name="쉼표 [0] 3 3 3 12 2 2" xfId="9709"/>
    <cellStyle name="쉼표 [0] 3 3 3 12 2 2 2" xfId="17202"/>
    <cellStyle name="쉼표 [0] 3 3 3 12 2 3" xfId="13443"/>
    <cellStyle name="쉼표 [0] 3 3 3 12 3" xfId="7441"/>
    <cellStyle name="쉼표 [0] 3 3 3 12 3 2" xfId="11293"/>
    <cellStyle name="쉼표 [0] 3 3 3 12 3 2 2" xfId="18787"/>
    <cellStyle name="쉼표 [0] 3 3 3 12 3 3" xfId="15028"/>
    <cellStyle name="쉼표 [0] 3 3 3 12 4" xfId="8454"/>
    <cellStyle name="쉼표 [0] 3 3 3 12 4 2" xfId="15946"/>
    <cellStyle name="쉼표 [0] 3 3 3 12 5" xfId="12194"/>
    <cellStyle name="쉼표 [0] 3 3 3 120" xfId="5291"/>
    <cellStyle name="쉼표 [0] 3 3 3 120 2" xfId="6813"/>
    <cellStyle name="쉼표 [0] 3 3 3 120 2 2" xfId="10669"/>
    <cellStyle name="쉼표 [0] 3 3 3 120 2 2 2" xfId="18162"/>
    <cellStyle name="쉼표 [0] 3 3 3 120 2 3" xfId="14403"/>
    <cellStyle name="쉼표 [0] 3 3 3 120 3" xfId="7442"/>
    <cellStyle name="쉼표 [0] 3 3 3 120 3 2" xfId="11294"/>
    <cellStyle name="쉼표 [0] 3 3 3 120 3 2 2" xfId="18788"/>
    <cellStyle name="쉼표 [0] 3 3 3 120 3 3" xfId="15029"/>
    <cellStyle name="쉼표 [0] 3 3 3 120 4" xfId="9419"/>
    <cellStyle name="쉼표 [0] 3 3 3 120 4 2" xfId="16911"/>
    <cellStyle name="쉼표 [0] 3 3 3 120 5" xfId="13162"/>
    <cellStyle name="쉼표 [0] 3 3 3 121" xfId="5308"/>
    <cellStyle name="쉼표 [0] 3 3 3 121 2" xfId="6822"/>
    <cellStyle name="쉼표 [0] 3 3 3 121 2 2" xfId="10678"/>
    <cellStyle name="쉼표 [0] 3 3 3 121 2 2 2" xfId="18171"/>
    <cellStyle name="쉼표 [0] 3 3 3 121 2 3" xfId="14412"/>
    <cellStyle name="쉼표 [0] 3 3 3 121 3" xfId="7443"/>
    <cellStyle name="쉼표 [0] 3 3 3 121 3 2" xfId="11295"/>
    <cellStyle name="쉼표 [0] 3 3 3 121 3 2 2" xfId="18789"/>
    <cellStyle name="쉼표 [0] 3 3 3 121 3 3" xfId="15030"/>
    <cellStyle name="쉼표 [0] 3 3 3 121 4" xfId="9428"/>
    <cellStyle name="쉼표 [0] 3 3 3 121 4 2" xfId="16920"/>
    <cellStyle name="쉼표 [0] 3 3 3 121 5" xfId="13171"/>
    <cellStyle name="쉼표 [0] 3 3 3 122" xfId="5324"/>
    <cellStyle name="쉼표 [0] 3 3 3 122 2" xfId="6830"/>
    <cellStyle name="쉼표 [0] 3 3 3 122 2 2" xfId="10686"/>
    <cellStyle name="쉼표 [0] 3 3 3 122 2 2 2" xfId="18179"/>
    <cellStyle name="쉼표 [0] 3 3 3 122 2 3" xfId="14420"/>
    <cellStyle name="쉼표 [0] 3 3 3 122 3" xfId="7444"/>
    <cellStyle name="쉼표 [0] 3 3 3 122 3 2" xfId="11296"/>
    <cellStyle name="쉼표 [0] 3 3 3 122 3 2 2" xfId="18790"/>
    <cellStyle name="쉼표 [0] 3 3 3 122 3 3" xfId="15031"/>
    <cellStyle name="쉼표 [0] 3 3 3 122 4" xfId="9436"/>
    <cellStyle name="쉼표 [0] 3 3 3 122 4 2" xfId="16928"/>
    <cellStyle name="쉼표 [0] 3 3 3 122 5" xfId="13179"/>
    <cellStyle name="쉼표 [0] 3 3 3 123" xfId="5782"/>
    <cellStyle name="쉼표 [0] 3 3 3 123 2" xfId="9639"/>
    <cellStyle name="쉼표 [0] 3 3 3 123 2 2" xfId="17131"/>
    <cellStyle name="쉼표 [0] 3 3 3 123 3" xfId="13372"/>
    <cellStyle name="쉼표 [0] 3 3 3 124" xfId="7418"/>
    <cellStyle name="쉼표 [0] 3 3 3 124 2" xfId="11270"/>
    <cellStyle name="쉼표 [0] 3 3 3 124 2 2" xfId="18764"/>
    <cellStyle name="쉼표 [0] 3 3 3 124 3" xfId="15005"/>
    <cellStyle name="쉼표 [0] 3 3 3 125" xfId="8383"/>
    <cellStyle name="쉼표 [0] 3 3 3 125 2" xfId="15875"/>
    <cellStyle name="쉼표 [0] 3 3 3 126" xfId="12123"/>
    <cellStyle name="쉼표 [0] 3 3 3 13" xfId="3386"/>
    <cellStyle name="쉼표 [0] 3 3 3 13 2" xfId="5861"/>
    <cellStyle name="쉼표 [0] 3 3 3 13 2 2" xfId="9717"/>
    <cellStyle name="쉼표 [0] 3 3 3 13 2 2 2" xfId="17210"/>
    <cellStyle name="쉼표 [0] 3 3 3 13 2 3" xfId="13451"/>
    <cellStyle name="쉼표 [0] 3 3 3 13 3" xfId="7445"/>
    <cellStyle name="쉼표 [0] 3 3 3 13 3 2" xfId="11297"/>
    <cellStyle name="쉼표 [0] 3 3 3 13 3 2 2" xfId="18791"/>
    <cellStyle name="쉼표 [0] 3 3 3 13 3 3" xfId="15032"/>
    <cellStyle name="쉼표 [0] 3 3 3 13 4" xfId="8462"/>
    <cellStyle name="쉼표 [0] 3 3 3 13 4 2" xfId="15954"/>
    <cellStyle name="쉼표 [0] 3 3 3 13 5" xfId="12202"/>
    <cellStyle name="쉼표 [0] 3 3 3 14" xfId="3402"/>
    <cellStyle name="쉼표 [0] 3 3 3 14 2" xfId="5869"/>
    <cellStyle name="쉼표 [0] 3 3 3 14 2 2" xfId="9725"/>
    <cellStyle name="쉼표 [0] 3 3 3 14 2 2 2" xfId="17218"/>
    <cellStyle name="쉼표 [0] 3 3 3 14 2 3" xfId="13459"/>
    <cellStyle name="쉼표 [0] 3 3 3 14 3" xfId="7446"/>
    <cellStyle name="쉼표 [0] 3 3 3 14 3 2" xfId="11298"/>
    <cellStyle name="쉼표 [0] 3 3 3 14 3 2 2" xfId="18792"/>
    <cellStyle name="쉼표 [0] 3 3 3 14 3 3" xfId="15033"/>
    <cellStyle name="쉼표 [0] 3 3 3 14 4" xfId="8470"/>
    <cellStyle name="쉼표 [0] 3 3 3 14 4 2" xfId="15962"/>
    <cellStyle name="쉼표 [0] 3 3 3 14 5" xfId="12210"/>
    <cellStyle name="쉼표 [0] 3 3 3 15" xfId="3420"/>
    <cellStyle name="쉼표 [0] 3 3 3 15 2" xfId="5878"/>
    <cellStyle name="쉼표 [0] 3 3 3 15 2 2" xfId="9734"/>
    <cellStyle name="쉼표 [0] 3 3 3 15 2 2 2" xfId="17227"/>
    <cellStyle name="쉼표 [0] 3 3 3 15 2 3" xfId="13468"/>
    <cellStyle name="쉼표 [0] 3 3 3 15 3" xfId="7447"/>
    <cellStyle name="쉼표 [0] 3 3 3 15 3 2" xfId="11299"/>
    <cellStyle name="쉼표 [0] 3 3 3 15 3 2 2" xfId="18793"/>
    <cellStyle name="쉼표 [0] 3 3 3 15 3 3" xfId="15034"/>
    <cellStyle name="쉼표 [0] 3 3 3 15 4" xfId="8479"/>
    <cellStyle name="쉼표 [0] 3 3 3 15 4 2" xfId="15971"/>
    <cellStyle name="쉼표 [0] 3 3 3 15 5" xfId="12219"/>
    <cellStyle name="쉼표 [0] 3 3 3 16" xfId="3438"/>
    <cellStyle name="쉼표 [0] 3 3 3 16 2" xfId="5887"/>
    <cellStyle name="쉼표 [0] 3 3 3 16 2 2" xfId="9743"/>
    <cellStyle name="쉼표 [0] 3 3 3 16 2 2 2" xfId="17236"/>
    <cellStyle name="쉼표 [0] 3 3 3 16 2 3" xfId="13477"/>
    <cellStyle name="쉼표 [0] 3 3 3 16 3" xfId="7448"/>
    <cellStyle name="쉼표 [0] 3 3 3 16 3 2" xfId="11300"/>
    <cellStyle name="쉼표 [0] 3 3 3 16 3 2 2" xfId="18794"/>
    <cellStyle name="쉼표 [0] 3 3 3 16 3 3" xfId="15035"/>
    <cellStyle name="쉼표 [0] 3 3 3 16 4" xfId="8488"/>
    <cellStyle name="쉼표 [0] 3 3 3 16 4 2" xfId="15980"/>
    <cellStyle name="쉼표 [0] 3 3 3 16 5" xfId="12228"/>
    <cellStyle name="쉼표 [0] 3 3 3 17" xfId="3449"/>
    <cellStyle name="쉼표 [0] 3 3 3 17 2" xfId="5893"/>
    <cellStyle name="쉼표 [0] 3 3 3 17 2 2" xfId="9749"/>
    <cellStyle name="쉼표 [0] 3 3 3 17 2 2 2" xfId="17242"/>
    <cellStyle name="쉼표 [0] 3 3 3 17 2 3" xfId="13483"/>
    <cellStyle name="쉼표 [0] 3 3 3 17 3" xfId="7449"/>
    <cellStyle name="쉼표 [0] 3 3 3 17 3 2" xfId="11301"/>
    <cellStyle name="쉼표 [0] 3 3 3 17 3 2 2" xfId="18795"/>
    <cellStyle name="쉼표 [0] 3 3 3 17 3 3" xfId="15036"/>
    <cellStyle name="쉼표 [0] 3 3 3 17 4" xfId="8494"/>
    <cellStyle name="쉼표 [0] 3 3 3 17 4 2" xfId="15986"/>
    <cellStyle name="쉼표 [0] 3 3 3 17 5" xfId="12234"/>
    <cellStyle name="쉼표 [0] 3 3 3 18" xfId="3463"/>
    <cellStyle name="쉼표 [0] 3 3 3 18 2" xfId="5901"/>
    <cellStyle name="쉼표 [0] 3 3 3 18 2 2" xfId="9757"/>
    <cellStyle name="쉼표 [0] 3 3 3 18 2 2 2" xfId="17250"/>
    <cellStyle name="쉼표 [0] 3 3 3 18 2 3" xfId="13491"/>
    <cellStyle name="쉼표 [0] 3 3 3 18 3" xfId="7450"/>
    <cellStyle name="쉼표 [0] 3 3 3 18 3 2" xfId="11302"/>
    <cellStyle name="쉼표 [0] 3 3 3 18 3 2 2" xfId="18796"/>
    <cellStyle name="쉼표 [0] 3 3 3 18 3 3" xfId="15037"/>
    <cellStyle name="쉼표 [0] 3 3 3 18 4" xfId="8502"/>
    <cellStyle name="쉼표 [0] 3 3 3 18 4 2" xfId="15994"/>
    <cellStyle name="쉼표 [0] 3 3 3 18 5" xfId="12242"/>
    <cellStyle name="쉼표 [0] 3 3 3 19" xfId="3480"/>
    <cellStyle name="쉼표 [0] 3 3 3 19 2" xfId="5909"/>
    <cellStyle name="쉼표 [0] 3 3 3 19 2 2" xfId="9765"/>
    <cellStyle name="쉼표 [0] 3 3 3 19 2 2 2" xfId="17258"/>
    <cellStyle name="쉼표 [0] 3 3 3 19 2 3" xfId="13499"/>
    <cellStyle name="쉼표 [0] 3 3 3 19 3" xfId="7451"/>
    <cellStyle name="쉼표 [0] 3 3 3 19 3 2" xfId="11303"/>
    <cellStyle name="쉼표 [0] 3 3 3 19 3 2 2" xfId="18797"/>
    <cellStyle name="쉼표 [0] 3 3 3 19 3 3" xfId="15038"/>
    <cellStyle name="쉼표 [0] 3 3 3 19 4" xfId="8510"/>
    <cellStyle name="쉼표 [0] 3 3 3 19 4 2" xfId="16002"/>
    <cellStyle name="쉼표 [0] 3 3 3 19 5" xfId="12250"/>
    <cellStyle name="쉼표 [0] 3 3 3 2" xfId="5700"/>
    <cellStyle name="쉼표 [0] 3 3 3 2 2" xfId="6954"/>
    <cellStyle name="쉼표 [0] 3 3 3 2 2 2" xfId="10810"/>
    <cellStyle name="쉼표 [0] 3 3 3 2 2 2 2" xfId="18303"/>
    <cellStyle name="쉼표 [0] 3 3 3 2 2 3" xfId="14544"/>
    <cellStyle name="쉼표 [0] 3 3 3 2 3" xfId="7452"/>
    <cellStyle name="쉼표 [0] 3 3 3 2 3 2" xfId="11304"/>
    <cellStyle name="쉼표 [0] 3 3 3 2 3 2 2" xfId="18798"/>
    <cellStyle name="쉼표 [0] 3 3 3 2 3 3" xfId="15039"/>
    <cellStyle name="쉼표 [0] 3 3 3 2 4" xfId="9562"/>
    <cellStyle name="쉼표 [0] 3 3 3 2 4 2" xfId="17054"/>
    <cellStyle name="쉼표 [0] 3 3 3 2 5" xfId="13304"/>
    <cellStyle name="쉼표 [0] 3 3 3 20" xfId="3498"/>
    <cellStyle name="쉼표 [0] 3 3 3 20 2" xfId="5918"/>
    <cellStyle name="쉼표 [0] 3 3 3 20 2 2" xfId="9774"/>
    <cellStyle name="쉼표 [0] 3 3 3 20 2 2 2" xfId="17267"/>
    <cellStyle name="쉼표 [0] 3 3 3 20 2 3" xfId="13508"/>
    <cellStyle name="쉼표 [0] 3 3 3 20 3" xfId="7453"/>
    <cellStyle name="쉼표 [0] 3 3 3 20 3 2" xfId="11305"/>
    <cellStyle name="쉼표 [0] 3 3 3 20 3 2 2" xfId="18799"/>
    <cellStyle name="쉼표 [0] 3 3 3 20 3 3" xfId="15040"/>
    <cellStyle name="쉼표 [0] 3 3 3 20 4" xfId="8519"/>
    <cellStyle name="쉼표 [0] 3 3 3 20 4 2" xfId="16011"/>
    <cellStyle name="쉼표 [0] 3 3 3 20 5" xfId="12259"/>
    <cellStyle name="쉼표 [0] 3 3 3 21" xfId="3516"/>
    <cellStyle name="쉼표 [0] 3 3 3 21 2" xfId="5927"/>
    <cellStyle name="쉼표 [0] 3 3 3 21 2 2" xfId="9783"/>
    <cellStyle name="쉼표 [0] 3 3 3 21 2 2 2" xfId="17276"/>
    <cellStyle name="쉼표 [0] 3 3 3 21 2 3" xfId="13517"/>
    <cellStyle name="쉼표 [0] 3 3 3 21 3" xfId="7454"/>
    <cellStyle name="쉼표 [0] 3 3 3 21 3 2" xfId="11306"/>
    <cellStyle name="쉼표 [0] 3 3 3 21 3 2 2" xfId="18800"/>
    <cellStyle name="쉼표 [0] 3 3 3 21 3 3" xfId="15041"/>
    <cellStyle name="쉼표 [0] 3 3 3 21 4" xfId="8528"/>
    <cellStyle name="쉼표 [0] 3 3 3 21 4 2" xfId="16020"/>
    <cellStyle name="쉼표 [0] 3 3 3 21 5" xfId="12268"/>
    <cellStyle name="쉼표 [0] 3 3 3 22" xfId="3534"/>
    <cellStyle name="쉼표 [0] 3 3 3 22 2" xfId="5936"/>
    <cellStyle name="쉼표 [0] 3 3 3 22 2 2" xfId="9792"/>
    <cellStyle name="쉼표 [0] 3 3 3 22 2 2 2" xfId="17285"/>
    <cellStyle name="쉼표 [0] 3 3 3 22 2 3" xfId="13526"/>
    <cellStyle name="쉼표 [0] 3 3 3 22 3" xfId="7455"/>
    <cellStyle name="쉼표 [0] 3 3 3 22 3 2" xfId="11307"/>
    <cellStyle name="쉼표 [0] 3 3 3 22 3 2 2" xfId="18801"/>
    <cellStyle name="쉼표 [0] 3 3 3 22 3 3" xfId="15042"/>
    <cellStyle name="쉼표 [0] 3 3 3 22 4" xfId="8537"/>
    <cellStyle name="쉼표 [0] 3 3 3 22 4 2" xfId="16029"/>
    <cellStyle name="쉼표 [0] 3 3 3 22 5" xfId="12277"/>
    <cellStyle name="쉼표 [0] 3 3 3 23" xfId="3547"/>
    <cellStyle name="쉼표 [0] 3 3 3 23 2" xfId="5943"/>
    <cellStyle name="쉼표 [0] 3 3 3 23 2 2" xfId="9799"/>
    <cellStyle name="쉼표 [0] 3 3 3 23 2 2 2" xfId="17292"/>
    <cellStyle name="쉼표 [0] 3 3 3 23 2 3" xfId="13533"/>
    <cellStyle name="쉼표 [0] 3 3 3 23 3" xfId="7456"/>
    <cellStyle name="쉼표 [0] 3 3 3 23 3 2" xfId="11308"/>
    <cellStyle name="쉼표 [0] 3 3 3 23 3 2 2" xfId="18802"/>
    <cellStyle name="쉼표 [0] 3 3 3 23 3 3" xfId="15043"/>
    <cellStyle name="쉼표 [0] 3 3 3 23 4" xfId="8544"/>
    <cellStyle name="쉼표 [0] 3 3 3 23 4 2" xfId="16036"/>
    <cellStyle name="쉼표 [0] 3 3 3 23 5" xfId="12284"/>
    <cellStyle name="쉼표 [0] 3 3 3 24" xfId="3565"/>
    <cellStyle name="쉼표 [0] 3 3 3 24 2" xfId="5952"/>
    <cellStyle name="쉼표 [0] 3 3 3 24 2 2" xfId="9808"/>
    <cellStyle name="쉼표 [0] 3 3 3 24 2 2 2" xfId="17301"/>
    <cellStyle name="쉼표 [0] 3 3 3 24 2 3" xfId="13542"/>
    <cellStyle name="쉼표 [0] 3 3 3 24 3" xfId="7457"/>
    <cellStyle name="쉼표 [0] 3 3 3 24 3 2" xfId="11309"/>
    <cellStyle name="쉼표 [0] 3 3 3 24 3 2 2" xfId="18803"/>
    <cellStyle name="쉼표 [0] 3 3 3 24 3 3" xfId="15044"/>
    <cellStyle name="쉼표 [0] 3 3 3 24 4" xfId="8553"/>
    <cellStyle name="쉼표 [0] 3 3 3 24 4 2" xfId="16045"/>
    <cellStyle name="쉼표 [0] 3 3 3 24 5" xfId="12293"/>
    <cellStyle name="쉼표 [0] 3 3 3 25" xfId="3582"/>
    <cellStyle name="쉼표 [0] 3 3 3 25 2" xfId="5961"/>
    <cellStyle name="쉼표 [0] 3 3 3 25 2 2" xfId="9817"/>
    <cellStyle name="쉼표 [0] 3 3 3 25 2 2 2" xfId="17310"/>
    <cellStyle name="쉼표 [0] 3 3 3 25 2 3" xfId="13551"/>
    <cellStyle name="쉼표 [0] 3 3 3 25 3" xfId="7458"/>
    <cellStyle name="쉼표 [0] 3 3 3 25 3 2" xfId="11310"/>
    <cellStyle name="쉼표 [0] 3 3 3 25 3 2 2" xfId="18804"/>
    <cellStyle name="쉼표 [0] 3 3 3 25 3 3" xfId="15045"/>
    <cellStyle name="쉼표 [0] 3 3 3 25 4" xfId="8562"/>
    <cellStyle name="쉼표 [0] 3 3 3 25 4 2" xfId="16054"/>
    <cellStyle name="쉼표 [0] 3 3 3 25 5" xfId="12302"/>
    <cellStyle name="쉼표 [0] 3 3 3 26" xfId="3600"/>
    <cellStyle name="쉼표 [0] 3 3 3 26 2" xfId="5970"/>
    <cellStyle name="쉼표 [0] 3 3 3 26 2 2" xfId="9826"/>
    <cellStyle name="쉼표 [0] 3 3 3 26 2 2 2" xfId="17319"/>
    <cellStyle name="쉼표 [0] 3 3 3 26 2 3" xfId="13560"/>
    <cellStyle name="쉼표 [0] 3 3 3 26 3" xfId="7459"/>
    <cellStyle name="쉼표 [0] 3 3 3 26 3 2" xfId="11311"/>
    <cellStyle name="쉼표 [0] 3 3 3 26 3 2 2" xfId="18805"/>
    <cellStyle name="쉼표 [0] 3 3 3 26 3 3" xfId="15046"/>
    <cellStyle name="쉼표 [0] 3 3 3 26 4" xfId="8571"/>
    <cellStyle name="쉼표 [0] 3 3 3 26 4 2" xfId="16063"/>
    <cellStyle name="쉼표 [0] 3 3 3 26 5" xfId="12311"/>
    <cellStyle name="쉼표 [0] 3 3 3 27" xfId="3618"/>
    <cellStyle name="쉼표 [0] 3 3 3 27 2" xfId="5979"/>
    <cellStyle name="쉼표 [0] 3 3 3 27 2 2" xfId="9835"/>
    <cellStyle name="쉼표 [0] 3 3 3 27 2 2 2" xfId="17328"/>
    <cellStyle name="쉼표 [0] 3 3 3 27 2 3" xfId="13569"/>
    <cellStyle name="쉼표 [0] 3 3 3 27 3" xfId="7460"/>
    <cellStyle name="쉼표 [0] 3 3 3 27 3 2" xfId="11312"/>
    <cellStyle name="쉼표 [0] 3 3 3 27 3 2 2" xfId="18806"/>
    <cellStyle name="쉼표 [0] 3 3 3 27 3 3" xfId="15047"/>
    <cellStyle name="쉼표 [0] 3 3 3 27 4" xfId="8580"/>
    <cellStyle name="쉼표 [0] 3 3 3 27 4 2" xfId="16072"/>
    <cellStyle name="쉼표 [0] 3 3 3 27 5" xfId="12320"/>
    <cellStyle name="쉼표 [0] 3 3 3 28" xfId="3636"/>
    <cellStyle name="쉼표 [0] 3 3 3 28 2" xfId="5988"/>
    <cellStyle name="쉼표 [0] 3 3 3 28 2 2" xfId="9844"/>
    <cellStyle name="쉼표 [0] 3 3 3 28 2 2 2" xfId="17337"/>
    <cellStyle name="쉼표 [0] 3 3 3 28 2 3" xfId="13578"/>
    <cellStyle name="쉼표 [0] 3 3 3 28 3" xfId="7461"/>
    <cellStyle name="쉼표 [0] 3 3 3 28 3 2" xfId="11313"/>
    <cellStyle name="쉼표 [0] 3 3 3 28 3 2 2" xfId="18807"/>
    <cellStyle name="쉼표 [0] 3 3 3 28 3 3" xfId="15048"/>
    <cellStyle name="쉼표 [0] 3 3 3 28 4" xfId="8589"/>
    <cellStyle name="쉼표 [0] 3 3 3 28 4 2" xfId="16081"/>
    <cellStyle name="쉼표 [0] 3 3 3 28 5" xfId="12329"/>
    <cellStyle name="쉼표 [0] 3 3 3 29" xfId="3654"/>
    <cellStyle name="쉼표 [0] 3 3 3 29 2" xfId="5997"/>
    <cellStyle name="쉼표 [0] 3 3 3 29 2 2" xfId="9853"/>
    <cellStyle name="쉼표 [0] 3 3 3 29 2 2 2" xfId="17346"/>
    <cellStyle name="쉼표 [0] 3 3 3 29 2 3" xfId="13587"/>
    <cellStyle name="쉼표 [0] 3 3 3 29 3" xfId="7462"/>
    <cellStyle name="쉼표 [0] 3 3 3 29 3 2" xfId="11314"/>
    <cellStyle name="쉼표 [0] 3 3 3 29 3 2 2" xfId="18808"/>
    <cellStyle name="쉼표 [0] 3 3 3 29 3 3" xfId="15049"/>
    <cellStyle name="쉼표 [0] 3 3 3 29 4" xfId="8598"/>
    <cellStyle name="쉼표 [0] 3 3 3 29 4 2" xfId="16090"/>
    <cellStyle name="쉼표 [0] 3 3 3 29 5" xfId="12338"/>
    <cellStyle name="쉼표 [0] 3 3 3 3" xfId="5670"/>
    <cellStyle name="쉼표 [0] 3 3 3 3 2" xfId="6941"/>
    <cellStyle name="쉼표 [0] 3 3 3 3 2 2" xfId="10797"/>
    <cellStyle name="쉼표 [0] 3 3 3 3 2 2 2" xfId="18290"/>
    <cellStyle name="쉼표 [0] 3 3 3 3 2 3" xfId="14531"/>
    <cellStyle name="쉼표 [0] 3 3 3 3 3" xfId="7463"/>
    <cellStyle name="쉼표 [0] 3 3 3 3 3 2" xfId="11315"/>
    <cellStyle name="쉼표 [0] 3 3 3 3 3 2 2" xfId="18809"/>
    <cellStyle name="쉼표 [0] 3 3 3 3 3 3" xfId="15050"/>
    <cellStyle name="쉼표 [0] 3 3 3 3 4" xfId="9549"/>
    <cellStyle name="쉼표 [0] 3 3 3 3 4 2" xfId="17041"/>
    <cellStyle name="쉼표 [0] 3 3 3 3 5" xfId="13291"/>
    <cellStyle name="쉼표 [0] 3 3 3 30" xfId="3672"/>
    <cellStyle name="쉼표 [0] 3 3 3 30 2" xfId="6006"/>
    <cellStyle name="쉼표 [0] 3 3 3 30 2 2" xfId="9862"/>
    <cellStyle name="쉼표 [0] 3 3 3 30 2 2 2" xfId="17355"/>
    <cellStyle name="쉼표 [0] 3 3 3 30 2 3" xfId="13596"/>
    <cellStyle name="쉼표 [0] 3 3 3 30 3" xfId="7464"/>
    <cellStyle name="쉼표 [0] 3 3 3 30 3 2" xfId="11316"/>
    <cellStyle name="쉼표 [0] 3 3 3 30 3 2 2" xfId="18810"/>
    <cellStyle name="쉼표 [0] 3 3 3 30 3 3" xfId="15051"/>
    <cellStyle name="쉼표 [0] 3 3 3 30 4" xfId="8607"/>
    <cellStyle name="쉼표 [0] 3 3 3 30 4 2" xfId="16099"/>
    <cellStyle name="쉼표 [0] 3 3 3 30 5" xfId="12347"/>
    <cellStyle name="쉼표 [0] 3 3 3 31" xfId="3690"/>
    <cellStyle name="쉼표 [0] 3 3 3 31 2" xfId="6015"/>
    <cellStyle name="쉼표 [0] 3 3 3 31 2 2" xfId="9871"/>
    <cellStyle name="쉼표 [0] 3 3 3 31 2 2 2" xfId="17364"/>
    <cellStyle name="쉼표 [0] 3 3 3 31 2 3" xfId="13605"/>
    <cellStyle name="쉼표 [0] 3 3 3 31 3" xfId="7465"/>
    <cellStyle name="쉼표 [0] 3 3 3 31 3 2" xfId="11317"/>
    <cellStyle name="쉼표 [0] 3 3 3 31 3 2 2" xfId="18811"/>
    <cellStyle name="쉼표 [0] 3 3 3 31 3 3" xfId="15052"/>
    <cellStyle name="쉼표 [0] 3 3 3 31 4" xfId="8616"/>
    <cellStyle name="쉼표 [0] 3 3 3 31 4 2" xfId="16108"/>
    <cellStyle name="쉼표 [0] 3 3 3 31 5" xfId="12356"/>
    <cellStyle name="쉼표 [0] 3 3 3 32" xfId="3708"/>
    <cellStyle name="쉼표 [0] 3 3 3 32 2" xfId="6024"/>
    <cellStyle name="쉼표 [0] 3 3 3 32 2 2" xfId="9880"/>
    <cellStyle name="쉼표 [0] 3 3 3 32 2 2 2" xfId="17373"/>
    <cellStyle name="쉼표 [0] 3 3 3 32 2 3" xfId="13614"/>
    <cellStyle name="쉼표 [0] 3 3 3 32 3" xfId="7466"/>
    <cellStyle name="쉼표 [0] 3 3 3 32 3 2" xfId="11318"/>
    <cellStyle name="쉼표 [0] 3 3 3 32 3 2 2" xfId="18812"/>
    <cellStyle name="쉼표 [0] 3 3 3 32 3 3" xfId="15053"/>
    <cellStyle name="쉼표 [0] 3 3 3 32 4" xfId="8625"/>
    <cellStyle name="쉼표 [0] 3 3 3 32 4 2" xfId="16117"/>
    <cellStyle name="쉼표 [0] 3 3 3 32 5" xfId="12365"/>
    <cellStyle name="쉼표 [0] 3 3 3 33" xfId="3726"/>
    <cellStyle name="쉼표 [0] 3 3 3 33 2" xfId="6033"/>
    <cellStyle name="쉼표 [0] 3 3 3 33 2 2" xfId="9889"/>
    <cellStyle name="쉼표 [0] 3 3 3 33 2 2 2" xfId="17382"/>
    <cellStyle name="쉼표 [0] 3 3 3 33 2 3" xfId="13623"/>
    <cellStyle name="쉼표 [0] 3 3 3 33 3" xfId="7467"/>
    <cellStyle name="쉼표 [0] 3 3 3 33 3 2" xfId="11319"/>
    <cellStyle name="쉼표 [0] 3 3 3 33 3 2 2" xfId="18813"/>
    <cellStyle name="쉼표 [0] 3 3 3 33 3 3" xfId="15054"/>
    <cellStyle name="쉼표 [0] 3 3 3 33 4" xfId="8635"/>
    <cellStyle name="쉼표 [0] 3 3 3 33 4 2" xfId="16127"/>
    <cellStyle name="쉼표 [0] 3 3 3 33 5" xfId="12374"/>
    <cellStyle name="쉼표 [0] 3 3 3 34" xfId="3744"/>
    <cellStyle name="쉼표 [0] 3 3 3 34 2" xfId="6042"/>
    <cellStyle name="쉼표 [0] 3 3 3 34 2 2" xfId="9898"/>
    <cellStyle name="쉼표 [0] 3 3 3 34 2 2 2" xfId="17391"/>
    <cellStyle name="쉼표 [0] 3 3 3 34 2 3" xfId="13632"/>
    <cellStyle name="쉼표 [0] 3 3 3 34 3" xfId="7468"/>
    <cellStyle name="쉼표 [0] 3 3 3 34 3 2" xfId="11320"/>
    <cellStyle name="쉼표 [0] 3 3 3 34 3 2 2" xfId="18814"/>
    <cellStyle name="쉼표 [0] 3 3 3 34 3 3" xfId="15055"/>
    <cellStyle name="쉼표 [0] 3 3 3 34 4" xfId="8644"/>
    <cellStyle name="쉼표 [0] 3 3 3 34 4 2" xfId="16136"/>
    <cellStyle name="쉼표 [0] 3 3 3 34 5" xfId="12383"/>
    <cellStyle name="쉼표 [0] 3 3 3 35" xfId="3762"/>
    <cellStyle name="쉼표 [0] 3 3 3 35 2" xfId="6051"/>
    <cellStyle name="쉼표 [0] 3 3 3 35 2 2" xfId="9907"/>
    <cellStyle name="쉼표 [0] 3 3 3 35 2 2 2" xfId="17400"/>
    <cellStyle name="쉼표 [0] 3 3 3 35 2 3" xfId="13641"/>
    <cellStyle name="쉼표 [0] 3 3 3 35 3" xfId="7469"/>
    <cellStyle name="쉼표 [0] 3 3 3 35 3 2" xfId="11321"/>
    <cellStyle name="쉼표 [0] 3 3 3 35 3 2 2" xfId="18815"/>
    <cellStyle name="쉼표 [0] 3 3 3 35 3 3" xfId="15056"/>
    <cellStyle name="쉼표 [0] 3 3 3 35 4" xfId="8653"/>
    <cellStyle name="쉼표 [0] 3 3 3 35 4 2" xfId="16145"/>
    <cellStyle name="쉼표 [0] 3 3 3 35 5" xfId="12392"/>
    <cellStyle name="쉼표 [0] 3 3 3 36" xfId="3780"/>
    <cellStyle name="쉼표 [0] 3 3 3 36 2" xfId="6060"/>
    <cellStyle name="쉼표 [0] 3 3 3 36 2 2" xfId="9916"/>
    <cellStyle name="쉼표 [0] 3 3 3 36 2 2 2" xfId="17409"/>
    <cellStyle name="쉼표 [0] 3 3 3 36 2 3" xfId="13650"/>
    <cellStyle name="쉼표 [0] 3 3 3 36 3" xfId="7470"/>
    <cellStyle name="쉼표 [0] 3 3 3 36 3 2" xfId="11322"/>
    <cellStyle name="쉼표 [0] 3 3 3 36 3 2 2" xfId="18816"/>
    <cellStyle name="쉼표 [0] 3 3 3 36 3 3" xfId="15057"/>
    <cellStyle name="쉼표 [0] 3 3 3 36 4" xfId="8662"/>
    <cellStyle name="쉼표 [0] 3 3 3 36 4 2" xfId="16154"/>
    <cellStyle name="쉼표 [0] 3 3 3 36 5" xfId="12401"/>
    <cellStyle name="쉼표 [0] 3 3 3 37" xfId="3798"/>
    <cellStyle name="쉼표 [0] 3 3 3 37 2" xfId="6069"/>
    <cellStyle name="쉼표 [0] 3 3 3 37 2 2" xfId="9925"/>
    <cellStyle name="쉼표 [0] 3 3 3 37 2 2 2" xfId="17418"/>
    <cellStyle name="쉼표 [0] 3 3 3 37 2 3" xfId="13659"/>
    <cellStyle name="쉼표 [0] 3 3 3 37 3" xfId="7471"/>
    <cellStyle name="쉼표 [0] 3 3 3 37 3 2" xfId="11323"/>
    <cellStyle name="쉼표 [0] 3 3 3 37 3 2 2" xfId="18817"/>
    <cellStyle name="쉼표 [0] 3 3 3 37 3 3" xfId="15058"/>
    <cellStyle name="쉼표 [0] 3 3 3 37 4" xfId="8671"/>
    <cellStyle name="쉼표 [0] 3 3 3 37 4 2" xfId="16163"/>
    <cellStyle name="쉼표 [0] 3 3 3 37 5" xfId="12410"/>
    <cellStyle name="쉼표 [0] 3 3 3 38" xfId="3816"/>
    <cellStyle name="쉼표 [0] 3 3 3 38 2" xfId="6078"/>
    <cellStyle name="쉼표 [0] 3 3 3 38 2 2" xfId="9934"/>
    <cellStyle name="쉼표 [0] 3 3 3 38 2 2 2" xfId="17427"/>
    <cellStyle name="쉼표 [0] 3 3 3 38 2 3" xfId="13668"/>
    <cellStyle name="쉼표 [0] 3 3 3 38 3" xfId="7472"/>
    <cellStyle name="쉼표 [0] 3 3 3 38 3 2" xfId="11324"/>
    <cellStyle name="쉼표 [0] 3 3 3 38 3 2 2" xfId="18818"/>
    <cellStyle name="쉼표 [0] 3 3 3 38 3 3" xfId="15059"/>
    <cellStyle name="쉼표 [0] 3 3 3 38 4" xfId="8680"/>
    <cellStyle name="쉼표 [0] 3 3 3 38 4 2" xfId="16172"/>
    <cellStyle name="쉼표 [0] 3 3 3 38 5" xfId="12419"/>
    <cellStyle name="쉼표 [0] 3 3 3 39" xfId="3834"/>
    <cellStyle name="쉼표 [0] 3 3 3 39 2" xfId="6087"/>
    <cellStyle name="쉼표 [0] 3 3 3 39 2 2" xfId="9943"/>
    <cellStyle name="쉼표 [0] 3 3 3 39 2 2 2" xfId="17436"/>
    <cellStyle name="쉼표 [0] 3 3 3 39 2 3" xfId="13677"/>
    <cellStyle name="쉼표 [0] 3 3 3 39 3" xfId="7473"/>
    <cellStyle name="쉼표 [0] 3 3 3 39 3 2" xfId="11325"/>
    <cellStyle name="쉼표 [0] 3 3 3 39 3 2 2" xfId="18819"/>
    <cellStyle name="쉼표 [0] 3 3 3 39 3 3" xfId="15060"/>
    <cellStyle name="쉼표 [0] 3 3 3 39 4" xfId="8689"/>
    <cellStyle name="쉼표 [0] 3 3 3 39 4 2" xfId="16181"/>
    <cellStyle name="쉼표 [0] 3 3 3 39 5" xfId="12428"/>
    <cellStyle name="쉼표 [0] 3 3 3 4" xfId="3182"/>
    <cellStyle name="쉼표 [0] 3 3 3 4 2" xfId="5763"/>
    <cellStyle name="쉼표 [0] 3 3 3 4 2 2" xfId="9620"/>
    <cellStyle name="쉼표 [0] 3 3 3 4 2 2 2" xfId="17112"/>
    <cellStyle name="쉼표 [0] 3 3 3 4 2 3" xfId="13353"/>
    <cellStyle name="쉼표 [0] 3 3 3 4 3" xfId="7474"/>
    <cellStyle name="쉼표 [0] 3 3 3 4 3 2" xfId="11326"/>
    <cellStyle name="쉼표 [0] 3 3 3 4 3 2 2" xfId="18820"/>
    <cellStyle name="쉼표 [0] 3 3 3 4 3 3" xfId="15061"/>
    <cellStyle name="쉼표 [0] 3 3 3 4 4" xfId="8364"/>
    <cellStyle name="쉼표 [0] 3 3 3 4 4 2" xfId="15856"/>
    <cellStyle name="쉼표 [0] 3 3 3 4 5" xfId="12104"/>
    <cellStyle name="쉼표 [0] 3 3 3 40" xfId="3852"/>
    <cellStyle name="쉼표 [0] 3 3 3 40 2" xfId="6096"/>
    <cellStyle name="쉼표 [0] 3 3 3 40 2 2" xfId="9952"/>
    <cellStyle name="쉼표 [0] 3 3 3 40 2 2 2" xfId="17445"/>
    <cellStyle name="쉼표 [0] 3 3 3 40 2 3" xfId="13686"/>
    <cellStyle name="쉼표 [0] 3 3 3 40 3" xfId="7475"/>
    <cellStyle name="쉼표 [0] 3 3 3 40 3 2" xfId="11327"/>
    <cellStyle name="쉼표 [0] 3 3 3 40 3 2 2" xfId="18821"/>
    <cellStyle name="쉼표 [0] 3 3 3 40 3 3" xfId="15062"/>
    <cellStyle name="쉼표 [0] 3 3 3 40 4" xfId="8698"/>
    <cellStyle name="쉼표 [0] 3 3 3 40 4 2" xfId="16190"/>
    <cellStyle name="쉼표 [0] 3 3 3 40 5" xfId="12437"/>
    <cellStyle name="쉼표 [0] 3 3 3 41" xfId="3870"/>
    <cellStyle name="쉼표 [0] 3 3 3 41 2" xfId="6105"/>
    <cellStyle name="쉼표 [0] 3 3 3 41 2 2" xfId="9961"/>
    <cellStyle name="쉼표 [0] 3 3 3 41 2 2 2" xfId="17454"/>
    <cellStyle name="쉼표 [0] 3 3 3 41 2 3" xfId="13695"/>
    <cellStyle name="쉼표 [0] 3 3 3 41 3" xfId="7476"/>
    <cellStyle name="쉼표 [0] 3 3 3 41 3 2" xfId="11328"/>
    <cellStyle name="쉼표 [0] 3 3 3 41 3 2 2" xfId="18822"/>
    <cellStyle name="쉼표 [0] 3 3 3 41 3 3" xfId="15063"/>
    <cellStyle name="쉼표 [0] 3 3 3 41 4" xfId="8707"/>
    <cellStyle name="쉼표 [0] 3 3 3 41 4 2" xfId="16199"/>
    <cellStyle name="쉼표 [0] 3 3 3 41 5" xfId="12446"/>
    <cellStyle name="쉼표 [0] 3 3 3 42" xfId="3888"/>
    <cellStyle name="쉼표 [0] 3 3 3 42 2" xfId="6114"/>
    <cellStyle name="쉼표 [0] 3 3 3 42 2 2" xfId="9970"/>
    <cellStyle name="쉼표 [0] 3 3 3 42 2 2 2" xfId="17463"/>
    <cellStyle name="쉼표 [0] 3 3 3 42 2 3" xfId="13704"/>
    <cellStyle name="쉼표 [0] 3 3 3 42 3" xfId="7477"/>
    <cellStyle name="쉼표 [0] 3 3 3 42 3 2" xfId="11329"/>
    <cellStyle name="쉼표 [0] 3 3 3 42 3 2 2" xfId="18823"/>
    <cellStyle name="쉼표 [0] 3 3 3 42 3 3" xfId="15064"/>
    <cellStyle name="쉼표 [0] 3 3 3 42 4" xfId="8716"/>
    <cellStyle name="쉼표 [0] 3 3 3 42 4 2" xfId="16208"/>
    <cellStyle name="쉼표 [0] 3 3 3 42 5" xfId="12455"/>
    <cellStyle name="쉼표 [0] 3 3 3 43" xfId="3906"/>
    <cellStyle name="쉼표 [0] 3 3 3 43 2" xfId="6123"/>
    <cellStyle name="쉼표 [0] 3 3 3 43 2 2" xfId="9979"/>
    <cellStyle name="쉼표 [0] 3 3 3 43 2 2 2" xfId="17472"/>
    <cellStyle name="쉼표 [0] 3 3 3 43 2 3" xfId="13713"/>
    <cellStyle name="쉼표 [0] 3 3 3 43 3" xfId="7478"/>
    <cellStyle name="쉼표 [0] 3 3 3 43 3 2" xfId="11330"/>
    <cellStyle name="쉼표 [0] 3 3 3 43 3 2 2" xfId="18824"/>
    <cellStyle name="쉼표 [0] 3 3 3 43 3 3" xfId="15065"/>
    <cellStyle name="쉼표 [0] 3 3 3 43 4" xfId="8725"/>
    <cellStyle name="쉼표 [0] 3 3 3 43 4 2" xfId="16217"/>
    <cellStyle name="쉼표 [0] 3 3 3 43 5" xfId="12464"/>
    <cellStyle name="쉼표 [0] 3 3 3 44" xfId="3924"/>
    <cellStyle name="쉼표 [0] 3 3 3 44 2" xfId="6132"/>
    <cellStyle name="쉼표 [0] 3 3 3 44 2 2" xfId="9988"/>
    <cellStyle name="쉼표 [0] 3 3 3 44 2 2 2" xfId="17481"/>
    <cellStyle name="쉼표 [0] 3 3 3 44 2 3" xfId="13722"/>
    <cellStyle name="쉼표 [0] 3 3 3 44 3" xfId="7479"/>
    <cellStyle name="쉼표 [0] 3 3 3 44 3 2" xfId="11331"/>
    <cellStyle name="쉼표 [0] 3 3 3 44 3 2 2" xfId="18825"/>
    <cellStyle name="쉼표 [0] 3 3 3 44 3 3" xfId="15066"/>
    <cellStyle name="쉼표 [0] 3 3 3 44 4" xfId="8734"/>
    <cellStyle name="쉼표 [0] 3 3 3 44 4 2" xfId="16226"/>
    <cellStyle name="쉼표 [0] 3 3 3 44 5" xfId="12473"/>
    <cellStyle name="쉼표 [0] 3 3 3 45" xfId="3942"/>
    <cellStyle name="쉼표 [0] 3 3 3 45 2" xfId="6141"/>
    <cellStyle name="쉼표 [0] 3 3 3 45 2 2" xfId="9997"/>
    <cellStyle name="쉼표 [0] 3 3 3 45 2 2 2" xfId="17490"/>
    <cellStyle name="쉼표 [0] 3 3 3 45 2 3" xfId="13731"/>
    <cellStyle name="쉼표 [0] 3 3 3 45 3" xfId="7480"/>
    <cellStyle name="쉼표 [0] 3 3 3 45 3 2" xfId="11332"/>
    <cellStyle name="쉼표 [0] 3 3 3 45 3 2 2" xfId="18826"/>
    <cellStyle name="쉼표 [0] 3 3 3 45 3 3" xfId="15067"/>
    <cellStyle name="쉼표 [0] 3 3 3 45 4" xfId="8743"/>
    <cellStyle name="쉼표 [0] 3 3 3 45 4 2" xfId="16235"/>
    <cellStyle name="쉼표 [0] 3 3 3 45 5" xfId="12482"/>
    <cellStyle name="쉼표 [0] 3 3 3 46" xfId="3960"/>
    <cellStyle name="쉼표 [0] 3 3 3 46 2" xfId="6150"/>
    <cellStyle name="쉼표 [0] 3 3 3 46 2 2" xfId="10006"/>
    <cellStyle name="쉼표 [0] 3 3 3 46 2 2 2" xfId="17499"/>
    <cellStyle name="쉼표 [0] 3 3 3 46 2 3" xfId="13740"/>
    <cellStyle name="쉼표 [0] 3 3 3 46 3" xfId="7481"/>
    <cellStyle name="쉼표 [0] 3 3 3 46 3 2" xfId="11333"/>
    <cellStyle name="쉼표 [0] 3 3 3 46 3 2 2" xfId="18827"/>
    <cellStyle name="쉼표 [0] 3 3 3 46 3 3" xfId="15068"/>
    <cellStyle name="쉼표 [0] 3 3 3 46 4" xfId="8752"/>
    <cellStyle name="쉼표 [0] 3 3 3 46 4 2" xfId="16244"/>
    <cellStyle name="쉼표 [0] 3 3 3 46 5" xfId="12491"/>
    <cellStyle name="쉼표 [0] 3 3 3 47" xfId="3978"/>
    <cellStyle name="쉼표 [0] 3 3 3 47 2" xfId="6159"/>
    <cellStyle name="쉼표 [0] 3 3 3 47 2 2" xfId="10015"/>
    <cellStyle name="쉼표 [0] 3 3 3 47 2 2 2" xfId="17508"/>
    <cellStyle name="쉼표 [0] 3 3 3 47 2 3" xfId="13749"/>
    <cellStyle name="쉼표 [0] 3 3 3 47 3" xfId="7482"/>
    <cellStyle name="쉼표 [0] 3 3 3 47 3 2" xfId="11334"/>
    <cellStyle name="쉼표 [0] 3 3 3 47 3 2 2" xfId="18828"/>
    <cellStyle name="쉼표 [0] 3 3 3 47 3 3" xfId="15069"/>
    <cellStyle name="쉼표 [0] 3 3 3 47 4" xfId="8761"/>
    <cellStyle name="쉼표 [0] 3 3 3 47 4 2" xfId="16253"/>
    <cellStyle name="쉼표 [0] 3 3 3 47 5" xfId="12501"/>
    <cellStyle name="쉼표 [0] 3 3 3 48" xfId="3996"/>
    <cellStyle name="쉼표 [0] 3 3 3 48 2" xfId="6168"/>
    <cellStyle name="쉼표 [0] 3 3 3 48 2 2" xfId="10024"/>
    <cellStyle name="쉼표 [0] 3 3 3 48 2 2 2" xfId="17517"/>
    <cellStyle name="쉼표 [0] 3 3 3 48 2 3" xfId="13758"/>
    <cellStyle name="쉼표 [0] 3 3 3 48 3" xfId="7483"/>
    <cellStyle name="쉼표 [0] 3 3 3 48 3 2" xfId="11335"/>
    <cellStyle name="쉼표 [0] 3 3 3 48 3 2 2" xfId="18829"/>
    <cellStyle name="쉼표 [0] 3 3 3 48 3 3" xfId="15070"/>
    <cellStyle name="쉼표 [0] 3 3 3 48 4" xfId="8770"/>
    <cellStyle name="쉼표 [0] 3 3 3 48 4 2" xfId="16262"/>
    <cellStyle name="쉼표 [0] 3 3 3 48 5" xfId="12510"/>
    <cellStyle name="쉼표 [0] 3 3 3 49" xfId="4014"/>
    <cellStyle name="쉼표 [0] 3 3 3 49 2" xfId="6177"/>
    <cellStyle name="쉼표 [0] 3 3 3 49 2 2" xfId="10033"/>
    <cellStyle name="쉼표 [0] 3 3 3 49 2 2 2" xfId="17526"/>
    <cellStyle name="쉼표 [0] 3 3 3 49 2 3" xfId="13767"/>
    <cellStyle name="쉼표 [0] 3 3 3 49 3" xfId="7484"/>
    <cellStyle name="쉼표 [0] 3 3 3 49 3 2" xfId="11336"/>
    <cellStyle name="쉼표 [0] 3 3 3 49 3 2 2" xfId="18830"/>
    <cellStyle name="쉼표 [0] 3 3 3 49 3 3" xfId="15071"/>
    <cellStyle name="쉼표 [0] 3 3 3 49 4" xfId="8779"/>
    <cellStyle name="쉼표 [0] 3 3 3 49 4 2" xfId="16271"/>
    <cellStyle name="쉼표 [0] 3 3 3 49 5" xfId="12519"/>
    <cellStyle name="쉼표 [0] 3 3 3 5" xfId="3272"/>
    <cellStyle name="쉼표 [0] 3 3 3 5 2" xfId="5805"/>
    <cellStyle name="쉼표 [0] 3 3 3 5 2 2" xfId="9661"/>
    <cellStyle name="쉼표 [0] 3 3 3 5 2 2 2" xfId="17154"/>
    <cellStyle name="쉼표 [0] 3 3 3 5 2 3" xfId="13395"/>
    <cellStyle name="쉼표 [0] 3 3 3 5 3" xfId="7485"/>
    <cellStyle name="쉼표 [0] 3 3 3 5 3 2" xfId="11337"/>
    <cellStyle name="쉼표 [0] 3 3 3 5 3 2 2" xfId="18831"/>
    <cellStyle name="쉼표 [0] 3 3 3 5 3 3" xfId="15072"/>
    <cellStyle name="쉼표 [0] 3 3 3 5 4" xfId="8406"/>
    <cellStyle name="쉼표 [0] 3 3 3 5 4 2" xfId="15898"/>
    <cellStyle name="쉼표 [0] 3 3 3 5 5" xfId="12146"/>
    <cellStyle name="쉼표 [0] 3 3 3 50" xfId="4032"/>
    <cellStyle name="쉼표 [0] 3 3 3 50 2" xfId="6186"/>
    <cellStyle name="쉼표 [0] 3 3 3 50 2 2" xfId="10042"/>
    <cellStyle name="쉼표 [0] 3 3 3 50 2 2 2" xfId="17535"/>
    <cellStyle name="쉼표 [0] 3 3 3 50 2 3" xfId="13776"/>
    <cellStyle name="쉼표 [0] 3 3 3 50 3" xfId="7486"/>
    <cellStyle name="쉼표 [0] 3 3 3 50 3 2" xfId="11338"/>
    <cellStyle name="쉼표 [0] 3 3 3 50 3 2 2" xfId="18832"/>
    <cellStyle name="쉼표 [0] 3 3 3 50 3 3" xfId="15073"/>
    <cellStyle name="쉼표 [0] 3 3 3 50 4" xfId="8789"/>
    <cellStyle name="쉼표 [0] 3 3 3 50 4 2" xfId="16281"/>
    <cellStyle name="쉼표 [0] 3 3 3 50 5" xfId="12528"/>
    <cellStyle name="쉼표 [0] 3 3 3 51" xfId="4050"/>
    <cellStyle name="쉼표 [0] 3 3 3 51 2" xfId="6195"/>
    <cellStyle name="쉼표 [0] 3 3 3 51 2 2" xfId="10051"/>
    <cellStyle name="쉼표 [0] 3 3 3 51 2 2 2" xfId="17544"/>
    <cellStyle name="쉼표 [0] 3 3 3 51 2 3" xfId="13785"/>
    <cellStyle name="쉼표 [0] 3 3 3 51 3" xfId="7487"/>
    <cellStyle name="쉼표 [0] 3 3 3 51 3 2" xfId="11339"/>
    <cellStyle name="쉼표 [0] 3 3 3 51 3 2 2" xfId="18833"/>
    <cellStyle name="쉼표 [0] 3 3 3 51 3 3" xfId="15074"/>
    <cellStyle name="쉼표 [0] 3 3 3 51 4" xfId="8798"/>
    <cellStyle name="쉼표 [0] 3 3 3 51 4 2" xfId="16290"/>
    <cellStyle name="쉼표 [0] 3 3 3 51 5" xfId="12537"/>
    <cellStyle name="쉼표 [0] 3 3 3 52" xfId="4068"/>
    <cellStyle name="쉼표 [0] 3 3 3 52 2" xfId="6204"/>
    <cellStyle name="쉼표 [0] 3 3 3 52 2 2" xfId="10060"/>
    <cellStyle name="쉼표 [0] 3 3 3 52 2 2 2" xfId="17553"/>
    <cellStyle name="쉼표 [0] 3 3 3 52 2 3" xfId="13794"/>
    <cellStyle name="쉼표 [0] 3 3 3 52 3" xfId="7488"/>
    <cellStyle name="쉼표 [0] 3 3 3 52 3 2" xfId="11340"/>
    <cellStyle name="쉼표 [0] 3 3 3 52 3 2 2" xfId="18834"/>
    <cellStyle name="쉼표 [0] 3 3 3 52 3 3" xfId="15075"/>
    <cellStyle name="쉼표 [0] 3 3 3 52 4" xfId="8807"/>
    <cellStyle name="쉼표 [0] 3 3 3 52 4 2" xfId="16299"/>
    <cellStyle name="쉼표 [0] 3 3 3 52 5" xfId="12546"/>
    <cellStyle name="쉼표 [0] 3 3 3 53" xfId="4086"/>
    <cellStyle name="쉼표 [0] 3 3 3 53 2" xfId="6213"/>
    <cellStyle name="쉼표 [0] 3 3 3 53 2 2" xfId="10069"/>
    <cellStyle name="쉼표 [0] 3 3 3 53 2 2 2" xfId="17562"/>
    <cellStyle name="쉼표 [0] 3 3 3 53 2 3" xfId="13803"/>
    <cellStyle name="쉼표 [0] 3 3 3 53 3" xfId="7489"/>
    <cellStyle name="쉼표 [0] 3 3 3 53 3 2" xfId="11341"/>
    <cellStyle name="쉼표 [0] 3 3 3 53 3 2 2" xfId="18835"/>
    <cellStyle name="쉼표 [0] 3 3 3 53 3 3" xfId="15076"/>
    <cellStyle name="쉼표 [0] 3 3 3 53 4" xfId="8816"/>
    <cellStyle name="쉼표 [0] 3 3 3 53 4 2" xfId="16308"/>
    <cellStyle name="쉼표 [0] 3 3 3 53 5" xfId="12555"/>
    <cellStyle name="쉼표 [0] 3 3 3 54" xfId="4104"/>
    <cellStyle name="쉼표 [0] 3 3 3 54 2" xfId="6222"/>
    <cellStyle name="쉼표 [0] 3 3 3 54 2 2" xfId="10078"/>
    <cellStyle name="쉼표 [0] 3 3 3 54 2 2 2" xfId="17571"/>
    <cellStyle name="쉼표 [0] 3 3 3 54 2 3" xfId="13812"/>
    <cellStyle name="쉼표 [0] 3 3 3 54 3" xfId="7490"/>
    <cellStyle name="쉼표 [0] 3 3 3 54 3 2" xfId="11342"/>
    <cellStyle name="쉼표 [0] 3 3 3 54 3 2 2" xfId="18836"/>
    <cellStyle name="쉼표 [0] 3 3 3 54 3 3" xfId="15077"/>
    <cellStyle name="쉼표 [0] 3 3 3 54 4" xfId="8825"/>
    <cellStyle name="쉼표 [0] 3 3 3 54 4 2" xfId="16317"/>
    <cellStyle name="쉼표 [0] 3 3 3 54 5" xfId="12564"/>
    <cellStyle name="쉼표 [0] 3 3 3 55" xfId="4122"/>
    <cellStyle name="쉼표 [0] 3 3 3 55 2" xfId="6231"/>
    <cellStyle name="쉼표 [0] 3 3 3 55 2 2" xfId="10087"/>
    <cellStyle name="쉼표 [0] 3 3 3 55 2 2 2" xfId="17580"/>
    <cellStyle name="쉼표 [0] 3 3 3 55 2 3" xfId="13821"/>
    <cellStyle name="쉼표 [0] 3 3 3 55 3" xfId="7491"/>
    <cellStyle name="쉼표 [0] 3 3 3 55 3 2" xfId="11343"/>
    <cellStyle name="쉼표 [0] 3 3 3 55 3 2 2" xfId="18837"/>
    <cellStyle name="쉼표 [0] 3 3 3 55 3 3" xfId="15078"/>
    <cellStyle name="쉼표 [0] 3 3 3 55 4" xfId="8834"/>
    <cellStyle name="쉼표 [0] 3 3 3 55 4 2" xfId="16326"/>
    <cellStyle name="쉼표 [0] 3 3 3 55 5" xfId="12573"/>
    <cellStyle name="쉼표 [0] 3 3 3 56" xfId="4140"/>
    <cellStyle name="쉼표 [0] 3 3 3 56 2" xfId="6240"/>
    <cellStyle name="쉼표 [0] 3 3 3 56 2 2" xfId="10096"/>
    <cellStyle name="쉼표 [0] 3 3 3 56 2 2 2" xfId="17589"/>
    <cellStyle name="쉼표 [0] 3 3 3 56 2 3" xfId="13830"/>
    <cellStyle name="쉼표 [0] 3 3 3 56 3" xfId="7492"/>
    <cellStyle name="쉼표 [0] 3 3 3 56 3 2" xfId="11344"/>
    <cellStyle name="쉼표 [0] 3 3 3 56 3 2 2" xfId="18838"/>
    <cellStyle name="쉼표 [0] 3 3 3 56 3 3" xfId="15079"/>
    <cellStyle name="쉼표 [0] 3 3 3 56 4" xfId="8843"/>
    <cellStyle name="쉼표 [0] 3 3 3 56 4 2" xfId="16335"/>
    <cellStyle name="쉼표 [0] 3 3 3 56 5" xfId="12582"/>
    <cellStyle name="쉼표 [0] 3 3 3 57" xfId="4158"/>
    <cellStyle name="쉼표 [0] 3 3 3 57 2" xfId="6249"/>
    <cellStyle name="쉼표 [0] 3 3 3 57 2 2" xfId="10105"/>
    <cellStyle name="쉼표 [0] 3 3 3 57 2 2 2" xfId="17598"/>
    <cellStyle name="쉼표 [0] 3 3 3 57 2 3" xfId="13839"/>
    <cellStyle name="쉼표 [0] 3 3 3 57 3" xfId="7493"/>
    <cellStyle name="쉼표 [0] 3 3 3 57 3 2" xfId="11345"/>
    <cellStyle name="쉼표 [0] 3 3 3 57 3 2 2" xfId="18839"/>
    <cellStyle name="쉼표 [0] 3 3 3 57 3 3" xfId="15080"/>
    <cellStyle name="쉼표 [0] 3 3 3 57 4" xfId="8852"/>
    <cellStyle name="쉼표 [0] 3 3 3 57 4 2" xfId="16344"/>
    <cellStyle name="쉼표 [0] 3 3 3 57 5" xfId="12591"/>
    <cellStyle name="쉼표 [0] 3 3 3 58" xfId="4176"/>
    <cellStyle name="쉼표 [0] 3 3 3 58 2" xfId="6258"/>
    <cellStyle name="쉼표 [0] 3 3 3 58 2 2" xfId="10114"/>
    <cellStyle name="쉼표 [0] 3 3 3 58 2 2 2" xfId="17607"/>
    <cellStyle name="쉼표 [0] 3 3 3 58 2 3" xfId="13848"/>
    <cellStyle name="쉼표 [0] 3 3 3 58 3" xfId="7494"/>
    <cellStyle name="쉼표 [0] 3 3 3 58 3 2" xfId="11346"/>
    <cellStyle name="쉼표 [0] 3 3 3 58 3 2 2" xfId="18840"/>
    <cellStyle name="쉼표 [0] 3 3 3 58 3 3" xfId="15081"/>
    <cellStyle name="쉼표 [0] 3 3 3 58 4" xfId="8861"/>
    <cellStyle name="쉼표 [0] 3 3 3 58 4 2" xfId="16353"/>
    <cellStyle name="쉼표 [0] 3 3 3 58 5" xfId="12600"/>
    <cellStyle name="쉼표 [0] 3 3 3 59" xfId="4194"/>
    <cellStyle name="쉼표 [0] 3 3 3 59 2" xfId="6266"/>
    <cellStyle name="쉼표 [0] 3 3 3 59 2 2" xfId="10122"/>
    <cellStyle name="쉼표 [0] 3 3 3 59 2 2 2" xfId="17615"/>
    <cellStyle name="쉼표 [0] 3 3 3 59 2 3" xfId="13856"/>
    <cellStyle name="쉼표 [0] 3 3 3 59 3" xfId="7495"/>
    <cellStyle name="쉼표 [0] 3 3 3 59 3 2" xfId="11347"/>
    <cellStyle name="쉼표 [0] 3 3 3 59 3 2 2" xfId="18841"/>
    <cellStyle name="쉼표 [0] 3 3 3 59 3 3" xfId="15082"/>
    <cellStyle name="쉼표 [0] 3 3 3 59 4" xfId="8869"/>
    <cellStyle name="쉼표 [0] 3 3 3 59 4 2" xfId="16361"/>
    <cellStyle name="쉼표 [0] 3 3 3 59 5" xfId="12608"/>
    <cellStyle name="쉼표 [0] 3 3 3 6" xfId="3288"/>
    <cellStyle name="쉼표 [0] 3 3 3 6 2" xfId="5813"/>
    <cellStyle name="쉼표 [0] 3 3 3 6 2 2" xfId="9669"/>
    <cellStyle name="쉼표 [0] 3 3 3 6 2 2 2" xfId="17162"/>
    <cellStyle name="쉼표 [0] 3 3 3 6 2 3" xfId="13403"/>
    <cellStyle name="쉼표 [0] 3 3 3 6 3" xfId="7496"/>
    <cellStyle name="쉼표 [0] 3 3 3 6 3 2" xfId="11348"/>
    <cellStyle name="쉼표 [0] 3 3 3 6 3 2 2" xfId="18842"/>
    <cellStyle name="쉼표 [0] 3 3 3 6 3 3" xfId="15083"/>
    <cellStyle name="쉼표 [0] 3 3 3 6 4" xfId="8414"/>
    <cellStyle name="쉼표 [0] 3 3 3 6 4 2" xfId="15906"/>
    <cellStyle name="쉼표 [0] 3 3 3 6 5" xfId="12154"/>
    <cellStyle name="쉼표 [0] 3 3 3 60" xfId="4211"/>
    <cellStyle name="쉼표 [0] 3 3 3 60 2" xfId="6274"/>
    <cellStyle name="쉼표 [0] 3 3 3 60 2 2" xfId="10130"/>
    <cellStyle name="쉼표 [0] 3 3 3 60 2 2 2" xfId="17623"/>
    <cellStyle name="쉼표 [0] 3 3 3 60 2 3" xfId="13864"/>
    <cellStyle name="쉼표 [0] 3 3 3 60 3" xfId="7497"/>
    <cellStyle name="쉼표 [0] 3 3 3 60 3 2" xfId="11349"/>
    <cellStyle name="쉼표 [0] 3 3 3 60 3 2 2" xfId="18843"/>
    <cellStyle name="쉼표 [0] 3 3 3 60 3 3" xfId="15084"/>
    <cellStyle name="쉼표 [0] 3 3 3 60 4" xfId="8877"/>
    <cellStyle name="쉼표 [0] 3 3 3 60 4 2" xfId="16369"/>
    <cellStyle name="쉼표 [0] 3 3 3 60 5" xfId="12616"/>
    <cellStyle name="쉼표 [0] 3 3 3 61" xfId="4229"/>
    <cellStyle name="쉼표 [0] 3 3 3 61 2" xfId="6283"/>
    <cellStyle name="쉼표 [0] 3 3 3 61 2 2" xfId="10139"/>
    <cellStyle name="쉼표 [0] 3 3 3 61 2 2 2" xfId="17632"/>
    <cellStyle name="쉼표 [0] 3 3 3 61 2 3" xfId="13873"/>
    <cellStyle name="쉼표 [0] 3 3 3 61 3" xfId="7498"/>
    <cellStyle name="쉼표 [0] 3 3 3 61 3 2" xfId="11350"/>
    <cellStyle name="쉼표 [0] 3 3 3 61 3 2 2" xfId="18844"/>
    <cellStyle name="쉼표 [0] 3 3 3 61 3 3" xfId="15085"/>
    <cellStyle name="쉼표 [0] 3 3 3 61 4" xfId="8886"/>
    <cellStyle name="쉼표 [0] 3 3 3 61 4 2" xfId="16378"/>
    <cellStyle name="쉼표 [0] 3 3 3 61 5" xfId="12625"/>
    <cellStyle name="쉼표 [0] 3 3 3 62" xfId="4245"/>
    <cellStyle name="쉼표 [0] 3 3 3 62 2" xfId="6291"/>
    <cellStyle name="쉼표 [0] 3 3 3 62 2 2" xfId="10147"/>
    <cellStyle name="쉼표 [0] 3 3 3 62 2 2 2" xfId="17640"/>
    <cellStyle name="쉼표 [0] 3 3 3 62 2 3" xfId="13881"/>
    <cellStyle name="쉼표 [0] 3 3 3 62 3" xfId="7499"/>
    <cellStyle name="쉼표 [0] 3 3 3 62 3 2" xfId="11351"/>
    <cellStyle name="쉼표 [0] 3 3 3 62 3 2 2" xfId="18845"/>
    <cellStyle name="쉼표 [0] 3 3 3 62 3 3" xfId="15086"/>
    <cellStyle name="쉼표 [0] 3 3 3 62 4" xfId="8894"/>
    <cellStyle name="쉼표 [0] 3 3 3 62 4 2" xfId="16386"/>
    <cellStyle name="쉼표 [0] 3 3 3 62 5" xfId="12633"/>
    <cellStyle name="쉼표 [0] 3 3 3 63" xfId="4266"/>
    <cellStyle name="쉼표 [0] 3 3 3 63 2" xfId="6303"/>
    <cellStyle name="쉼표 [0] 3 3 3 63 2 2" xfId="10159"/>
    <cellStyle name="쉼표 [0] 3 3 3 63 2 2 2" xfId="17652"/>
    <cellStyle name="쉼표 [0] 3 3 3 63 2 3" xfId="13893"/>
    <cellStyle name="쉼표 [0] 3 3 3 63 3" xfId="7500"/>
    <cellStyle name="쉼표 [0] 3 3 3 63 3 2" xfId="11352"/>
    <cellStyle name="쉼표 [0] 3 3 3 63 3 2 2" xfId="18846"/>
    <cellStyle name="쉼표 [0] 3 3 3 63 3 3" xfId="15087"/>
    <cellStyle name="쉼표 [0] 3 3 3 63 4" xfId="8906"/>
    <cellStyle name="쉼표 [0] 3 3 3 63 4 2" xfId="16398"/>
    <cellStyle name="쉼표 [0] 3 3 3 63 5" xfId="12646"/>
    <cellStyle name="쉼표 [0] 3 3 3 64" xfId="4284"/>
    <cellStyle name="쉼표 [0] 3 3 3 64 2" xfId="6312"/>
    <cellStyle name="쉼표 [0] 3 3 3 64 2 2" xfId="10168"/>
    <cellStyle name="쉼표 [0] 3 3 3 64 2 2 2" xfId="17661"/>
    <cellStyle name="쉼표 [0] 3 3 3 64 2 3" xfId="13902"/>
    <cellStyle name="쉼표 [0] 3 3 3 64 3" xfId="7501"/>
    <cellStyle name="쉼표 [0] 3 3 3 64 3 2" xfId="11353"/>
    <cellStyle name="쉼표 [0] 3 3 3 64 3 2 2" xfId="18847"/>
    <cellStyle name="쉼표 [0] 3 3 3 64 3 3" xfId="15088"/>
    <cellStyle name="쉼표 [0] 3 3 3 64 4" xfId="8915"/>
    <cellStyle name="쉼표 [0] 3 3 3 64 4 2" xfId="16407"/>
    <cellStyle name="쉼표 [0] 3 3 3 64 5" xfId="12655"/>
    <cellStyle name="쉼표 [0] 3 3 3 65" xfId="4302"/>
    <cellStyle name="쉼표 [0] 3 3 3 65 2" xfId="6321"/>
    <cellStyle name="쉼표 [0] 3 3 3 65 2 2" xfId="10177"/>
    <cellStyle name="쉼표 [0] 3 3 3 65 2 2 2" xfId="17670"/>
    <cellStyle name="쉼표 [0] 3 3 3 65 2 3" xfId="13911"/>
    <cellStyle name="쉼표 [0] 3 3 3 65 3" xfId="7502"/>
    <cellStyle name="쉼표 [0] 3 3 3 65 3 2" xfId="11354"/>
    <cellStyle name="쉼표 [0] 3 3 3 65 3 2 2" xfId="18848"/>
    <cellStyle name="쉼표 [0] 3 3 3 65 3 3" xfId="15089"/>
    <cellStyle name="쉼표 [0] 3 3 3 65 4" xfId="8924"/>
    <cellStyle name="쉼표 [0] 3 3 3 65 4 2" xfId="16416"/>
    <cellStyle name="쉼표 [0] 3 3 3 65 5" xfId="12664"/>
    <cellStyle name="쉼표 [0] 3 3 3 66" xfId="4320"/>
    <cellStyle name="쉼표 [0] 3 3 3 66 2" xfId="6330"/>
    <cellStyle name="쉼표 [0] 3 3 3 66 2 2" xfId="10186"/>
    <cellStyle name="쉼표 [0] 3 3 3 66 2 2 2" xfId="17679"/>
    <cellStyle name="쉼표 [0] 3 3 3 66 2 3" xfId="13920"/>
    <cellStyle name="쉼표 [0] 3 3 3 66 3" xfId="7503"/>
    <cellStyle name="쉼표 [0] 3 3 3 66 3 2" xfId="11355"/>
    <cellStyle name="쉼표 [0] 3 3 3 66 3 2 2" xfId="18849"/>
    <cellStyle name="쉼표 [0] 3 3 3 66 3 3" xfId="15090"/>
    <cellStyle name="쉼표 [0] 3 3 3 66 4" xfId="8933"/>
    <cellStyle name="쉼표 [0] 3 3 3 66 4 2" xfId="16425"/>
    <cellStyle name="쉼표 [0] 3 3 3 66 5" xfId="12673"/>
    <cellStyle name="쉼표 [0] 3 3 3 67" xfId="4338"/>
    <cellStyle name="쉼표 [0] 3 3 3 67 2" xfId="6339"/>
    <cellStyle name="쉼표 [0] 3 3 3 67 2 2" xfId="10195"/>
    <cellStyle name="쉼표 [0] 3 3 3 67 2 2 2" xfId="17688"/>
    <cellStyle name="쉼표 [0] 3 3 3 67 2 3" xfId="13929"/>
    <cellStyle name="쉼표 [0] 3 3 3 67 3" xfId="7504"/>
    <cellStyle name="쉼표 [0] 3 3 3 67 3 2" xfId="11356"/>
    <cellStyle name="쉼표 [0] 3 3 3 67 3 2 2" xfId="18850"/>
    <cellStyle name="쉼표 [0] 3 3 3 67 3 3" xfId="15091"/>
    <cellStyle name="쉼표 [0] 3 3 3 67 4" xfId="8942"/>
    <cellStyle name="쉼표 [0] 3 3 3 67 4 2" xfId="16434"/>
    <cellStyle name="쉼표 [0] 3 3 3 67 5" xfId="12683"/>
    <cellStyle name="쉼표 [0] 3 3 3 68" xfId="4356"/>
    <cellStyle name="쉼표 [0] 3 3 3 68 2" xfId="6348"/>
    <cellStyle name="쉼표 [0] 3 3 3 68 2 2" xfId="10204"/>
    <cellStyle name="쉼표 [0] 3 3 3 68 2 2 2" xfId="17697"/>
    <cellStyle name="쉼표 [0] 3 3 3 68 2 3" xfId="13938"/>
    <cellStyle name="쉼표 [0] 3 3 3 68 3" xfId="7505"/>
    <cellStyle name="쉼표 [0] 3 3 3 68 3 2" xfId="11357"/>
    <cellStyle name="쉼표 [0] 3 3 3 68 3 2 2" xfId="18851"/>
    <cellStyle name="쉼표 [0] 3 3 3 68 3 3" xfId="15092"/>
    <cellStyle name="쉼표 [0] 3 3 3 68 4" xfId="8951"/>
    <cellStyle name="쉼표 [0] 3 3 3 68 4 2" xfId="16443"/>
    <cellStyle name="쉼표 [0] 3 3 3 68 5" xfId="12692"/>
    <cellStyle name="쉼표 [0] 3 3 3 69" xfId="4374"/>
    <cellStyle name="쉼표 [0] 3 3 3 69 2" xfId="6357"/>
    <cellStyle name="쉼표 [0] 3 3 3 69 2 2" xfId="10213"/>
    <cellStyle name="쉼표 [0] 3 3 3 69 2 2 2" xfId="17706"/>
    <cellStyle name="쉼표 [0] 3 3 3 69 2 3" xfId="13947"/>
    <cellStyle name="쉼표 [0] 3 3 3 69 3" xfId="7506"/>
    <cellStyle name="쉼표 [0] 3 3 3 69 3 2" xfId="11358"/>
    <cellStyle name="쉼표 [0] 3 3 3 69 3 2 2" xfId="18852"/>
    <cellStyle name="쉼표 [0] 3 3 3 69 3 3" xfId="15093"/>
    <cellStyle name="쉼표 [0] 3 3 3 69 4" xfId="8960"/>
    <cellStyle name="쉼표 [0] 3 3 3 69 4 2" xfId="16452"/>
    <cellStyle name="쉼표 [0] 3 3 3 69 5" xfId="12701"/>
    <cellStyle name="쉼표 [0] 3 3 3 7" xfId="5695"/>
    <cellStyle name="쉼표 [0] 3 3 3 7 2" xfId="6950"/>
    <cellStyle name="쉼표 [0] 3 3 3 7 2 2" xfId="10806"/>
    <cellStyle name="쉼표 [0] 3 3 3 7 2 2 2" xfId="18299"/>
    <cellStyle name="쉼표 [0] 3 3 3 7 2 3" xfId="14540"/>
    <cellStyle name="쉼표 [0] 3 3 3 7 3" xfId="7507"/>
    <cellStyle name="쉼표 [0] 3 3 3 7 3 2" xfId="11359"/>
    <cellStyle name="쉼표 [0] 3 3 3 7 3 2 2" xfId="18853"/>
    <cellStyle name="쉼표 [0] 3 3 3 7 3 3" xfId="15094"/>
    <cellStyle name="쉼표 [0] 3 3 3 7 4" xfId="9558"/>
    <cellStyle name="쉼표 [0] 3 3 3 7 4 2" xfId="17050"/>
    <cellStyle name="쉼표 [0] 3 3 3 7 5" xfId="13300"/>
    <cellStyle name="쉼표 [0] 3 3 3 70" xfId="4392"/>
    <cellStyle name="쉼표 [0] 3 3 3 70 2" xfId="6366"/>
    <cellStyle name="쉼표 [0] 3 3 3 70 2 2" xfId="10222"/>
    <cellStyle name="쉼표 [0] 3 3 3 70 2 2 2" xfId="17715"/>
    <cellStyle name="쉼표 [0] 3 3 3 70 2 3" xfId="13956"/>
    <cellStyle name="쉼표 [0] 3 3 3 70 3" xfId="7508"/>
    <cellStyle name="쉼표 [0] 3 3 3 70 3 2" xfId="11360"/>
    <cellStyle name="쉼표 [0] 3 3 3 70 3 2 2" xfId="18854"/>
    <cellStyle name="쉼표 [0] 3 3 3 70 3 3" xfId="15095"/>
    <cellStyle name="쉼표 [0] 3 3 3 70 4" xfId="8969"/>
    <cellStyle name="쉼표 [0] 3 3 3 70 4 2" xfId="16461"/>
    <cellStyle name="쉼표 [0] 3 3 3 70 5" xfId="12710"/>
    <cellStyle name="쉼표 [0] 3 3 3 71" xfId="4410"/>
    <cellStyle name="쉼표 [0] 3 3 3 71 2" xfId="6375"/>
    <cellStyle name="쉼표 [0] 3 3 3 71 2 2" xfId="10231"/>
    <cellStyle name="쉼표 [0] 3 3 3 71 2 2 2" xfId="17724"/>
    <cellStyle name="쉼표 [0] 3 3 3 71 2 3" xfId="13965"/>
    <cellStyle name="쉼표 [0] 3 3 3 71 3" xfId="7509"/>
    <cellStyle name="쉼표 [0] 3 3 3 71 3 2" xfId="11361"/>
    <cellStyle name="쉼표 [0] 3 3 3 71 3 2 2" xfId="18855"/>
    <cellStyle name="쉼표 [0] 3 3 3 71 3 3" xfId="15096"/>
    <cellStyle name="쉼표 [0] 3 3 3 71 4" xfId="8978"/>
    <cellStyle name="쉼표 [0] 3 3 3 71 4 2" xfId="16470"/>
    <cellStyle name="쉼표 [0] 3 3 3 71 5" xfId="12719"/>
    <cellStyle name="쉼표 [0] 3 3 3 72" xfId="4428"/>
    <cellStyle name="쉼표 [0] 3 3 3 72 2" xfId="6384"/>
    <cellStyle name="쉼표 [0] 3 3 3 72 2 2" xfId="10240"/>
    <cellStyle name="쉼표 [0] 3 3 3 72 2 2 2" xfId="17733"/>
    <cellStyle name="쉼표 [0] 3 3 3 72 2 3" xfId="13974"/>
    <cellStyle name="쉼표 [0] 3 3 3 72 3" xfId="7510"/>
    <cellStyle name="쉼표 [0] 3 3 3 72 3 2" xfId="11362"/>
    <cellStyle name="쉼표 [0] 3 3 3 72 3 2 2" xfId="18856"/>
    <cellStyle name="쉼표 [0] 3 3 3 72 3 3" xfId="15097"/>
    <cellStyle name="쉼표 [0] 3 3 3 72 4" xfId="8987"/>
    <cellStyle name="쉼표 [0] 3 3 3 72 4 2" xfId="16479"/>
    <cellStyle name="쉼표 [0] 3 3 3 72 5" xfId="12729"/>
    <cellStyle name="쉼표 [0] 3 3 3 73" xfId="4446"/>
    <cellStyle name="쉼표 [0] 3 3 3 73 2" xfId="6393"/>
    <cellStyle name="쉼표 [0] 3 3 3 73 2 2" xfId="10249"/>
    <cellStyle name="쉼표 [0] 3 3 3 73 2 2 2" xfId="17742"/>
    <cellStyle name="쉼표 [0] 3 3 3 73 2 3" xfId="13983"/>
    <cellStyle name="쉼표 [0] 3 3 3 73 3" xfId="7511"/>
    <cellStyle name="쉼표 [0] 3 3 3 73 3 2" xfId="11363"/>
    <cellStyle name="쉼표 [0] 3 3 3 73 3 2 2" xfId="18857"/>
    <cellStyle name="쉼표 [0] 3 3 3 73 3 3" xfId="15098"/>
    <cellStyle name="쉼표 [0] 3 3 3 73 4" xfId="8996"/>
    <cellStyle name="쉼표 [0] 3 3 3 73 4 2" xfId="16488"/>
    <cellStyle name="쉼표 [0] 3 3 3 73 5" xfId="12738"/>
    <cellStyle name="쉼표 [0] 3 3 3 74" xfId="4464"/>
    <cellStyle name="쉼표 [0] 3 3 3 74 2" xfId="6402"/>
    <cellStyle name="쉼표 [0] 3 3 3 74 2 2" xfId="10258"/>
    <cellStyle name="쉼표 [0] 3 3 3 74 2 2 2" xfId="17751"/>
    <cellStyle name="쉼표 [0] 3 3 3 74 2 3" xfId="13992"/>
    <cellStyle name="쉼표 [0] 3 3 3 74 3" xfId="7512"/>
    <cellStyle name="쉼표 [0] 3 3 3 74 3 2" xfId="11364"/>
    <cellStyle name="쉼표 [0] 3 3 3 74 3 2 2" xfId="18858"/>
    <cellStyle name="쉼표 [0] 3 3 3 74 3 3" xfId="15099"/>
    <cellStyle name="쉼표 [0] 3 3 3 74 4" xfId="9005"/>
    <cellStyle name="쉼표 [0] 3 3 3 74 4 2" xfId="16497"/>
    <cellStyle name="쉼표 [0] 3 3 3 74 5" xfId="12747"/>
    <cellStyle name="쉼표 [0] 3 3 3 75" xfId="4482"/>
    <cellStyle name="쉼표 [0] 3 3 3 75 2" xfId="6411"/>
    <cellStyle name="쉼표 [0] 3 3 3 75 2 2" xfId="10267"/>
    <cellStyle name="쉼표 [0] 3 3 3 75 2 2 2" xfId="17760"/>
    <cellStyle name="쉼표 [0] 3 3 3 75 2 3" xfId="14001"/>
    <cellStyle name="쉼표 [0] 3 3 3 75 3" xfId="7513"/>
    <cellStyle name="쉼표 [0] 3 3 3 75 3 2" xfId="11365"/>
    <cellStyle name="쉼표 [0] 3 3 3 75 3 2 2" xfId="18859"/>
    <cellStyle name="쉼표 [0] 3 3 3 75 3 3" xfId="15100"/>
    <cellStyle name="쉼표 [0] 3 3 3 75 4" xfId="9014"/>
    <cellStyle name="쉼표 [0] 3 3 3 75 4 2" xfId="16506"/>
    <cellStyle name="쉼표 [0] 3 3 3 75 5" xfId="12756"/>
    <cellStyle name="쉼표 [0] 3 3 3 76" xfId="4500"/>
    <cellStyle name="쉼표 [0] 3 3 3 76 2" xfId="6420"/>
    <cellStyle name="쉼표 [0] 3 3 3 76 2 2" xfId="10276"/>
    <cellStyle name="쉼표 [0] 3 3 3 76 2 2 2" xfId="17769"/>
    <cellStyle name="쉼표 [0] 3 3 3 76 2 3" xfId="14010"/>
    <cellStyle name="쉼표 [0] 3 3 3 76 3" xfId="7514"/>
    <cellStyle name="쉼표 [0] 3 3 3 76 3 2" xfId="11366"/>
    <cellStyle name="쉼표 [0] 3 3 3 76 3 2 2" xfId="18860"/>
    <cellStyle name="쉼표 [0] 3 3 3 76 3 3" xfId="15101"/>
    <cellStyle name="쉼표 [0] 3 3 3 76 4" xfId="9023"/>
    <cellStyle name="쉼표 [0] 3 3 3 76 4 2" xfId="16515"/>
    <cellStyle name="쉼표 [0] 3 3 3 76 5" xfId="12766"/>
    <cellStyle name="쉼표 [0] 3 3 3 77" xfId="4518"/>
    <cellStyle name="쉼표 [0] 3 3 3 77 2" xfId="6429"/>
    <cellStyle name="쉼표 [0] 3 3 3 77 2 2" xfId="10285"/>
    <cellStyle name="쉼표 [0] 3 3 3 77 2 2 2" xfId="17778"/>
    <cellStyle name="쉼표 [0] 3 3 3 77 2 3" xfId="14019"/>
    <cellStyle name="쉼표 [0] 3 3 3 77 3" xfId="7515"/>
    <cellStyle name="쉼표 [0] 3 3 3 77 3 2" xfId="11367"/>
    <cellStyle name="쉼표 [0] 3 3 3 77 3 2 2" xfId="18861"/>
    <cellStyle name="쉼표 [0] 3 3 3 77 3 3" xfId="15102"/>
    <cellStyle name="쉼표 [0] 3 3 3 77 4" xfId="9032"/>
    <cellStyle name="쉼표 [0] 3 3 3 77 4 2" xfId="16524"/>
    <cellStyle name="쉼표 [0] 3 3 3 77 5" xfId="12775"/>
    <cellStyle name="쉼표 [0] 3 3 3 78" xfId="4536"/>
    <cellStyle name="쉼표 [0] 3 3 3 78 2" xfId="6438"/>
    <cellStyle name="쉼표 [0] 3 3 3 78 2 2" xfId="10294"/>
    <cellStyle name="쉼표 [0] 3 3 3 78 2 2 2" xfId="17787"/>
    <cellStyle name="쉼표 [0] 3 3 3 78 2 3" xfId="14028"/>
    <cellStyle name="쉼표 [0] 3 3 3 78 3" xfId="7516"/>
    <cellStyle name="쉼표 [0] 3 3 3 78 3 2" xfId="11368"/>
    <cellStyle name="쉼표 [0] 3 3 3 78 3 2 2" xfId="18862"/>
    <cellStyle name="쉼표 [0] 3 3 3 78 3 3" xfId="15103"/>
    <cellStyle name="쉼표 [0] 3 3 3 78 4" xfId="9041"/>
    <cellStyle name="쉼표 [0] 3 3 3 78 4 2" xfId="16533"/>
    <cellStyle name="쉼표 [0] 3 3 3 78 5" xfId="12785"/>
    <cellStyle name="쉼표 [0] 3 3 3 79" xfId="4554"/>
    <cellStyle name="쉼표 [0] 3 3 3 79 2" xfId="6447"/>
    <cellStyle name="쉼표 [0] 3 3 3 79 2 2" xfId="10303"/>
    <cellStyle name="쉼표 [0] 3 3 3 79 2 2 2" xfId="17796"/>
    <cellStyle name="쉼표 [0] 3 3 3 79 2 3" xfId="14037"/>
    <cellStyle name="쉼표 [0] 3 3 3 79 3" xfId="7517"/>
    <cellStyle name="쉼표 [0] 3 3 3 79 3 2" xfId="11369"/>
    <cellStyle name="쉼표 [0] 3 3 3 79 3 2 2" xfId="18863"/>
    <cellStyle name="쉼표 [0] 3 3 3 79 3 3" xfId="15104"/>
    <cellStyle name="쉼표 [0] 3 3 3 79 4" xfId="9050"/>
    <cellStyle name="쉼표 [0] 3 3 3 79 4 2" xfId="16542"/>
    <cellStyle name="쉼표 [0] 3 3 3 79 5" xfId="12794"/>
    <cellStyle name="쉼표 [0] 3 3 3 8" xfId="3304"/>
    <cellStyle name="쉼표 [0] 3 3 3 8 2" xfId="5819"/>
    <cellStyle name="쉼표 [0] 3 3 3 8 2 2" xfId="9675"/>
    <cellStyle name="쉼표 [0] 3 3 3 8 2 2 2" xfId="17168"/>
    <cellStyle name="쉼표 [0] 3 3 3 8 2 3" xfId="13409"/>
    <cellStyle name="쉼표 [0] 3 3 3 8 3" xfId="7518"/>
    <cellStyle name="쉼표 [0] 3 3 3 8 3 2" xfId="11370"/>
    <cellStyle name="쉼표 [0] 3 3 3 8 3 2 2" xfId="18864"/>
    <cellStyle name="쉼표 [0] 3 3 3 8 3 3" xfId="15105"/>
    <cellStyle name="쉼표 [0] 3 3 3 8 4" xfId="8420"/>
    <cellStyle name="쉼표 [0] 3 3 3 8 4 2" xfId="15912"/>
    <cellStyle name="쉼표 [0] 3 3 3 8 5" xfId="12160"/>
    <cellStyle name="쉼표 [0] 3 3 3 80" xfId="4572"/>
    <cellStyle name="쉼표 [0] 3 3 3 80 2" xfId="6456"/>
    <cellStyle name="쉼표 [0] 3 3 3 80 2 2" xfId="10312"/>
    <cellStyle name="쉼표 [0] 3 3 3 80 2 2 2" xfId="17805"/>
    <cellStyle name="쉼표 [0] 3 3 3 80 2 3" xfId="14046"/>
    <cellStyle name="쉼표 [0] 3 3 3 80 3" xfId="7519"/>
    <cellStyle name="쉼표 [0] 3 3 3 80 3 2" xfId="11371"/>
    <cellStyle name="쉼표 [0] 3 3 3 80 3 2 2" xfId="18865"/>
    <cellStyle name="쉼표 [0] 3 3 3 80 3 3" xfId="15106"/>
    <cellStyle name="쉼표 [0] 3 3 3 80 4" xfId="9060"/>
    <cellStyle name="쉼표 [0] 3 3 3 80 4 2" xfId="16552"/>
    <cellStyle name="쉼표 [0] 3 3 3 80 5" xfId="12803"/>
    <cellStyle name="쉼표 [0] 3 3 3 81" xfId="4590"/>
    <cellStyle name="쉼표 [0] 3 3 3 81 2" xfId="6465"/>
    <cellStyle name="쉼표 [0] 3 3 3 81 2 2" xfId="10321"/>
    <cellStyle name="쉼표 [0] 3 3 3 81 2 2 2" xfId="17814"/>
    <cellStyle name="쉼표 [0] 3 3 3 81 2 3" xfId="14055"/>
    <cellStyle name="쉼표 [0] 3 3 3 81 3" xfId="7520"/>
    <cellStyle name="쉼표 [0] 3 3 3 81 3 2" xfId="11372"/>
    <cellStyle name="쉼표 [0] 3 3 3 81 3 2 2" xfId="18866"/>
    <cellStyle name="쉼표 [0] 3 3 3 81 3 3" xfId="15107"/>
    <cellStyle name="쉼표 [0] 3 3 3 81 4" xfId="9069"/>
    <cellStyle name="쉼표 [0] 3 3 3 81 4 2" xfId="16561"/>
    <cellStyle name="쉼표 [0] 3 3 3 81 5" xfId="12812"/>
    <cellStyle name="쉼표 [0] 3 3 3 82" xfId="4608"/>
    <cellStyle name="쉼표 [0] 3 3 3 82 2" xfId="6474"/>
    <cellStyle name="쉼표 [0] 3 3 3 82 2 2" xfId="10330"/>
    <cellStyle name="쉼표 [0] 3 3 3 82 2 2 2" xfId="17823"/>
    <cellStyle name="쉼표 [0] 3 3 3 82 2 3" xfId="14064"/>
    <cellStyle name="쉼표 [0] 3 3 3 82 3" xfId="7521"/>
    <cellStyle name="쉼표 [0] 3 3 3 82 3 2" xfId="11373"/>
    <cellStyle name="쉼표 [0] 3 3 3 82 3 2 2" xfId="18867"/>
    <cellStyle name="쉼표 [0] 3 3 3 82 3 3" xfId="15108"/>
    <cellStyle name="쉼표 [0] 3 3 3 82 4" xfId="9078"/>
    <cellStyle name="쉼표 [0] 3 3 3 82 4 2" xfId="16570"/>
    <cellStyle name="쉼표 [0] 3 3 3 82 5" xfId="12821"/>
    <cellStyle name="쉼표 [0] 3 3 3 83" xfId="4626"/>
    <cellStyle name="쉼표 [0] 3 3 3 83 2" xfId="6483"/>
    <cellStyle name="쉼표 [0] 3 3 3 83 2 2" xfId="10339"/>
    <cellStyle name="쉼표 [0] 3 3 3 83 2 2 2" xfId="17832"/>
    <cellStyle name="쉼표 [0] 3 3 3 83 2 3" xfId="14073"/>
    <cellStyle name="쉼표 [0] 3 3 3 83 3" xfId="7522"/>
    <cellStyle name="쉼표 [0] 3 3 3 83 3 2" xfId="11374"/>
    <cellStyle name="쉼표 [0] 3 3 3 83 3 2 2" xfId="18868"/>
    <cellStyle name="쉼표 [0] 3 3 3 83 3 3" xfId="15109"/>
    <cellStyle name="쉼표 [0] 3 3 3 83 4" xfId="9087"/>
    <cellStyle name="쉼표 [0] 3 3 3 83 4 2" xfId="16579"/>
    <cellStyle name="쉼표 [0] 3 3 3 83 5" xfId="12830"/>
    <cellStyle name="쉼표 [0] 3 3 3 84" xfId="4644"/>
    <cellStyle name="쉼표 [0] 3 3 3 84 2" xfId="6492"/>
    <cellStyle name="쉼표 [0] 3 3 3 84 2 2" xfId="10348"/>
    <cellStyle name="쉼표 [0] 3 3 3 84 2 2 2" xfId="17841"/>
    <cellStyle name="쉼표 [0] 3 3 3 84 2 3" xfId="14082"/>
    <cellStyle name="쉼표 [0] 3 3 3 84 3" xfId="7523"/>
    <cellStyle name="쉼표 [0] 3 3 3 84 3 2" xfId="11375"/>
    <cellStyle name="쉼표 [0] 3 3 3 84 3 2 2" xfId="18869"/>
    <cellStyle name="쉼표 [0] 3 3 3 84 3 3" xfId="15110"/>
    <cellStyle name="쉼표 [0] 3 3 3 84 4" xfId="9096"/>
    <cellStyle name="쉼표 [0] 3 3 3 84 4 2" xfId="16588"/>
    <cellStyle name="쉼표 [0] 3 3 3 84 5" xfId="12839"/>
    <cellStyle name="쉼표 [0] 3 3 3 85" xfId="4662"/>
    <cellStyle name="쉼표 [0] 3 3 3 85 2" xfId="6501"/>
    <cellStyle name="쉼표 [0] 3 3 3 85 2 2" xfId="10357"/>
    <cellStyle name="쉼표 [0] 3 3 3 85 2 2 2" xfId="17850"/>
    <cellStyle name="쉼표 [0] 3 3 3 85 2 3" xfId="14091"/>
    <cellStyle name="쉼표 [0] 3 3 3 85 3" xfId="7524"/>
    <cellStyle name="쉼표 [0] 3 3 3 85 3 2" xfId="11376"/>
    <cellStyle name="쉼표 [0] 3 3 3 85 3 2 2" xfId="18870"/>
    <cellStyle name="쉼표 [0] 3 3 3 85 3 3" xfId="15111"/>
    <cellStyle name="쉼표 [0] 3 3 3 85 4" xfId="9105"/>
    <cellStyle name="쉼표 [0] 3 3 3 85 4 2" xfId="16597"/>
    <cellStyle name="쉼표 [0] 3 3 3 85 5" xfId="12848"/>
    <cellStyle name="쉼표 [0] 3 3 3 86" xfId="4680"/>
    <cellStyle name="쉼표 [0] 3 3 3 86 2" xfId="6510"/>
    <cellStyle name="쉼표 [0] 3 3 3 86 2 2" xfId="10366"/>
    <cellStyle name="쉼표 [0] 3 3 3 86 2 2 2" xfId="17859"/>
    <cellStyle name="쉼표 [0] 3 3 3 86 2 3" xfId="14100"/>
    <cellStyle name="쉼표 [0] 3 3 3 86 3" xfId="7525"/>
    <cellStyle name="쉼표 [0] 3 3 3 86 3 2" xfId="11377"/>
    <cellStyle name="쉼표 [0] 3 3 3 86 3 2 2" xfId="18871"/>
    <cellStyle name="쉼표 [0] 3 3 3 86 3 3" xfId="15112"/>
    <cellStyle name="쉼표 [0] 3 3 3 86 4" xfId="9114"/>
    <cellStyle name="쉼표 [0] 3 3 3 86 4 2" xfId="16606"/>
    <cellStyle name="쉼표 [0] 3 3 3 86 5" xfId="12857"/>
    <cellStyle name="쉼표 [0] 3 3 3 87" xfId="4698"/>
    <cellStyle name="쉼표 [0] 3 3 3 87 2" xfId="6519"/>
    <cellStyle name="쉼표 [0] 3 3 3 87 2 2" xfId="10375"/>
    <cellStyle name="쉼표 [0] 3 3 3 87 2 2 2" xfId="17868"/>
    <cellStyle name="쉼표 [0] 3 3 3 87 2 3" xfId="14109"/>
    <cellStyle name="쉼표 [0] 3 3 3 87 3" xfId="7526"/>
    <cellStyle name="쉼표 [0] 3 3 3 87 3 2" xfId="11378"/>
    <cellStyle name="쉼표 [0] 3 3 3 87 3 2 2" xfId="18872"/>
    <cellStyle name="쉼표 [0] 3 3 3 87 3 3" xfId="15113"/>
    <cellStyle name="쉼표 [0] 3 3 3 87 4" xfId="9124"/>
    <cellStyle name="쉼표 [0] 3 3 3 87 4 2" xfId="16616"/>
    <cellStyle name="쉼표 [0] 3 3 3 87 5" xfId="12866"/>
    <cellStyle name="쉼표 [0] 3 3 3 88" xfId="4716"/>
    <cellStyle name="쉼표 [0] 3 3 3 88 2" xfId="6528"/>
    <cellStyle name="쉼표 [0] 3 3 3 88 2 2" xfId="10384"/>
    <cellStyle name="쉼표 [0] 3 3 3 88 2 2 2" xfId="17877"/>
    <cellStyle name="쉼표 [0] 3 3 3 88 2 3" xfId="14118"/>
    <cellStyle name="쉼표 [0] 3 3 3 88 3" xfId="7527"/>
    <cellStyle name="쉼표 [0] 3 3 3 88 3 2" xfId="11379"/>
    <cellStyle name="쉼표 [0] 3 3 3 88 3 2 2" xfId="18873"/>
    <cellStyle name="쉼표 [0] 3 3 3 88 3 3" xfId="15114"/>
    <cellStyle name="쉼표 [0] 3 3 3 88 4" xfId="9133"/>
    <cellStyle name="쉼표 [0] 3 3 3 88 4 2" xfId="16625"/>
    <cellStyle name="쉼표 [0] 3 3 3 88 5" xfId="12875"/>
    <cellStyle name="쉼표 [0] 3 3 3 89" xfId="4734"/>
    <cellStyle name="쉼표 [0] 3 3 3 89 2" xfId="6537"/>
    <cellStyle name="쉼표 [0] 3 3 3 89 2 2" xfId="10393"/>
    <cellStyle name="쉼표 [0] 3 3 3 89 2 2 2" xfId="17886"/>
    <cellStyle name="쉼표 [0] 3 3 3 89 2 3" xfId="14127"/>
    <cellStyle name="쉼표 [0] 3 3 3 89 3" xfId="7528"/>
    <cellStyle name="쉼표 [0] 3 3 3 89 3 2" xfId="11380"/>
    <cellStyle name="쉼표 [0] 3 3 3 89 3 2 2" xfId="18874"/>
    <cellStyle name="쉼표 [0] 3 3 3 89 3 3" xfId="15115"/>
    <cellStyle name="쉼표 [0] 3 3 3 89 4" xfId="9142"/>
    <cellStyle name="쉼표 [0] 3 3 3 89 4 2" xfId="16634"/>
    <cellStyle name="쉼표 [0] 3 3 3 89 5" xfId="12884"/>
    <cellStyle name="쉼표 [0] 3 3 3 9" xfId="3318"/>
    <cellStyle name="쉼표 [0] 3 3 3 9 2" xfId="5826"/>
    <cellStyle name="쉼표 [0] 3 3 3 9 2 2" xfId="9682"/>
    <cellStyle name="쉼표 [0] 3 3 3 9 2 2 2" xfId="17175"/>
    <cellStyle name="쉼표 [0] 3 3 3 9 2 3" xfId="13416"/>
    <cellStyle name="쉼표 [0] 3 3 3 9 3" xfId="7529"/>
    <cellStyle name="쉼표 [0] 3 3 3 9 3 2" xfId="11381"/>
    <cellStyle name="쉼표 [0] 3 3 3 9 3 2 2" xfId="18875"/>
    <cellStyle name="쉼표 [0] 3 3 3 9 3 3" xfId="15116"/>
    <cellStyle name="쉼표 [0] 3 3 3 9 4" xfId="8427"/>
    <cellStyle name="쉼표 [0] 3 3 3 9 4 2" xfId="15919"/>
    <cellStyle name="쉼표 [0] 3 3 3 9 5" xfId="12167"/>
    <cellStyle name="쉼표 [0] 3 3 3 90" xfId="4752"/>
    <cellStyle name="쉼표 [0] 3 3 3 90 2" xfId="6546"/>
    <cellStyle name="쉼표 [0] 3 3 3 90 2 2" xfId="10402"/>
    <cellStyle name="쉼표 [0] 3 3 3 90 2 2 2" xfId="17895"/>
    <cellStyle name="쉼표 [0] 3 3 3 90 2 3" xfId="14136"/>
    <cellStyle name="쉼표 [0] 3 3 3 90 3" xfId="7530"/>
    <cellStyle name="쉼표 [0] 3 3 3 90 3 2" xfId="11382"/>
    <cellStyle name="쉼표 [0] 3 3 3 90 3 2 2" xfId="18876"/>
    <cellStyle name="쉼표 [0] 3 3 3 90 3 3" xfId="15117"/>
    <cellStyle name="쉼표 [0] 3 3 3 90 4" xfId="9151"/>
    <cellStyle name="쉼표 [0] 3 3 3 90 4 2" xfId="16643"/>
    <cellStyle name="쉼표 [0] 3 3 3 90 5" xfId="12893"/>
    <cellStyle name="쉼표 [0] 3 3 3 91" xfId="4770"/>
    <cellStyle name="쉼표 [0] 3 3 3 91 2" xfId="6555"/>
    <cellStyle name="쉼표 [0] 3 3 3 91 2 2" xfId="10411"/>
    <cellStyle name="쉼표 [0] 3 3 3 91 2 2 2" xfId="17904"/>
    <cellStyle name="쉼표 [0] 3 3 3 91 2 3" xfId="14145"/>
    <cellStyle name="쉼표 [0] 3 3 3 91 3" xfId="7531"/>
    <cellStyle name="쉼표 [0] 3 3 3 91 3 2" xfId="11383"/>
    <cellStyle name="쉼표 [0] 3 3 3 91 3 2 2" xfId="18877"/>
    <cellStyle name="쉼표 [0] 3 3 3 91 3 3" xfId="15118"/>
    <cellStyle name="쉼표 [0] 3 3 3 91 4" xfId="9160"/>
    <cellStyle name="쉼표 [0] 3 3 3 91 4 2" xfId="16652"/>
    <cellStyle name="쉼표 [0] 3 3 3 91 5" xfId="12902"/>
    <cellStyle name="쉼표 [0] 3 3 3 92" xfId="4788"/>
    <cellStyle name="쉼표 [0] 3 3 3 92 2" xfId="6564"/>
    <cellStyle name="쉼표 [0] 3 3 3 92 2 2" xfId="10420"/>
    <cellStyle name="쉼표 [0] 3 3 3 92 2 2 2" xfId="17913"/>
    <cellStyle name="쉼표 [0] 3 3 3 92 2 3" xfId="14154"/>
    <cellStyle name="쉼표 [0] 3 3 3 92 3" xfId="7532"/>
    <cellStyle name="쉼표 [0] 3 3 3 92 3 2" xfId="11384"/>
    <cellStyle name="쉼표 [0] 3 3 3 92 3 2 2" xfId="18878"/>
    <cellStyle name="쉼표 [0] 3 3 3 92 3 3" xfId="15119"/>
    <cellStyle name="쉼표 [0] 3 3 3 92 4" xfId="9169"/>
    <cellStyle name="쉼표 [0] 3 3 3 92 4 2" xfId="16661"/>
    <cellStyle name="쉼표 [0] 3 3 3 92 5" xfId="12911"/>
    <cellStyle name="쉼표 [0] 3 3 3 93" xfId="4806"/>
    <cellStyle name="쉼표 [0] 3 3 3 93 2" xfId="6573"/>
    <cellStyle name="쉼표 [0] 3 3 3 93 2 2" xfId="10429"/>
    <cellStyle name="쉼표 [0] 3 3 3 93 2 2 2" xfId="17922"/>
    <cellStyle name="쉼표 [0] 3 3 3 93 2 3" xfId="14163"/>
    <cellStyle name="쉼표 [0] 3 3 3 93 3" xfId="7533"/>
    <cellStyle name="쉼표 [0] 3 3 3 93 3 2" xfId="11385"/>
    <cellStyle name="쉼표 [0] 3 3 3 93 3 2 2" xfId="18879"/>
    <cellStyle name="쉼표 [0] 3 3 3 93 3 3" xfId="15120"/>
    <cellStyle name="쉼표 [0] 3 3 3 93 4" xfId="9178"/>
    <cellStyle name="쉼표 [0] 3 3 3 93 4 2" xfId="16670"/>
    <cellStyle name="쉼표 [0] 3 3 3 93 5" xfId="12920"/>
    <cellStyle name="쉼표 [0] 3 3 3 94" xfId="4824"/>
    <cellStyle name="쉼표 [0] 3 3 3 94 2" xfId="6582"/>
    <cellStyle name="쉼표 [0] 3 3 3 94 2 2" xfId="10438"/>
    <cellStyle name="쉼표 [0] 3 3 3 94 2 2 2" xfId="17931"/>
    <cellStyle name="쉼표 [0] 3 3 3 94 2 3" xfId="14172"/>
    <cellStyle name="쉼표 [0] 3 3 3 94 3" xfId="7534"/>
    <cellStyle name="쉼표 [0] 3 3 3 94 3 2" xfId="11386"/>
    <cellStyle name="쉼표 [0] 3 3 3 94 3 2 2" xfId="18880"/>
    <cellStyle name="쉼표 [0] 3 3 3 94 3 3" xfId="15121"/>
    <cellStyle name="쉼표 [0] 3 3 3 94 4" xfId="9187"/>
    <cellStyle name="쉼표 [0] 3 3 3 94 4 2" xfId="16679"/>
    <cellStyle name="쉼표 [0] 3 3 3 94 5" xfId="12929"/>
    <cellStyle name="쉼표 [0] 3 3 3 95" xfId="4842"/>
    <cellStyle name="쉼표 [0] 3 3 3 95 2" xfId="6591"/>
    <cellStyle name="쉼표 [0] 3 3 3 95 2 2" xfId="10447"/>
    <cellStyle name="쉼표 [0] 3 3 3 95 2 2 2" xfId="17940"/>
    <cellStyle name="쉼표 [0] 3 3 3 95 2 3" xfId="14181"/>
    <cellStyle name="쉼표 [0] 3 3 3 95 3" xfId="7535"/>
    <cellStyle name="쉼표 [0] 3 3 3 95 3 2" xfId="11387"/>
    <cellStyle name="쉼표 [0] 3 3 3 95 3 2 2" xfId="18881"/>
    <cellStyle name="쉼표 [0] 3 3 3 95 3 3" xfId="15122"/>
    <cellStyle name="쉼표 [0] 3 3 3 95 4" xfId="9196"/>
    <cellStyle name="쉼표 [0] 3 3 3 95 4 2" xfId="16688"/>
    <cellStyle name="쉼표 [0] 3 3 3 95 5" xfId="12939"/>
    <cellStyle name="쉼표 [0] 3 3 3 96" xfId="4860"/>
    <cellStyle name="쉼표 [0] 3 3 3 96 2" xfId="6600"/>
    <cellStyle name="쉼표 [0] 3 3 3 96 2 2" xfId="10456"/>
    <cellStyle name="쉼표 [0] 3 3 3 96 2 2 2" xfId="17949"/>
    <cellStyle name="쉼표 [0] 3 3 3 96 2 3" xfId="14190"/>
    <cellStyle name="쉼표 [0] 3 3 3 96 3" xfId="7536"/>
    <cellStyle name="쉼표 [0] 3 3 3 96 3 2" xfId="11388"/>
    <cellStyle name="쉼표 [0] 3 3 3 96 3 2 2" xfId="18882"/>
    <cellStyle name="쉼표 [0] 3 3 3 96 3 3" xfId="15123"/>
    <cellStyle name="쉼표 [0] 3 3 3 96 4" xfId="9205"/>
    <cellStyle name="쉼표 [0] 3 3 3 96 4 2" xfId="16697"/>
    <cellStyle name="쉼표 [0] 3 3 3 96 5" xfId="12948"/>
    <cellStyle name="쉼표 [0] 3 3 3 97" xfId="4878"/>
    <cellStyle name="쉼표 [0] 3 3 3 97 2" xfId="6609"/>
    <cellStyle name="쉼표 [0] 3 3 3 97 2 2" xfId="10465"/>
    <cellStyle name="쉼표 [0] 3 3 3 97 2 2 2" xfId="17958"/>
    <cellStyle name="쉼표 [0] 3 3 3 97 2 3" xfId="14199"/>
    <cellStyle name="쉼표 [0] 3 3 3 97 3" xfId="7537"/>
    <cellStyle name="쉼표 [0] 3 3 3 97 3 2" xfId="11389"/>
    <cellStyle name="쉼표 [0] 3 3 3 97 3 2 2" xfId="18883"/>
    <cellStyle name="쉼표 [0] 3 3 3 97 3 3" xfId="15124"/>
    <cellStyle name="쉼표 [0] 3 3 3 97 4" xfId="9214"/>
    <cellStyle name="쉼표 [0] 3 3 3 97 4 2" xfId="16706"/>
    <cellStyle name="쉼표 [0] 3 3 3 97 5" xfId="12957"/>
    <cellStyle name="쉼표 [0] 3 3 3 98" xfId="4896"/>
    <cellStyle name="쉼표 [0] 3 3 3 98 2" xfId="6618"/>
    <cellStyle name="쉼표 [0] 3 3 3 98 2 2" xfId="10474"/>
    <cellStyle name="쉼표 [0] 3 3 3 98 2 2 2" xfId="17967"/>
    <cellStyle name="쉼표 [0] 3 3 3 98 2 3" xfId="14208"/>
    <cellStyle name="쉼표 [0] 3 3 3 98 3" xfId="7538"/>
    <cellStyle name="쉼표 [0] 3 3 3 98 3 2" xfId="11390"/>
    <cellStyle name="쉼표 [0] 3 3 3 98 3 2 2" xfId="18884"/>
    <cellStyle name="쉼표 [0] 3 3 3 98 3 3" xfId="15125"/>
    <cellStyle name="쉼표 [0] 3 3 3 98 4" xfId="9223"/>
    <cellStyle name="쉼표 [0] 3 3 3 98 4 2" xfId="16715"/>
    <cellStyle name="쉼표 [0] 3 3 3 98 5" xfId="12966"/>
    <cellStyle name="쉼표 [0] 3 3 3 99" xfId="4914"/>
    <cellStyle name="쉼표 [0] 3 3 3 99 2" xfId="6627"/>
    <cellStyle name="쉼표 [0] 3 3 3 99 2 2" xfId="10483"/>
    <cellStyle name="쉼표 [0] 3 3 3 99 2 2 2" xfId="17976"/>
    <cellStyle name="쉼표 [0] 3 3 3 99 2 3" xfId="14217"/>
    <cellStyle name="쉼표 [0] 3 3 3 99 3" xfId="7539"/>
    <cellStyle name="쉼표 [0] 3 3 3 99 3 2" xfId="11391"/>
    <cellStyle name="쉼표 [0] 3 3 3 99 3 2 2" xfId="18885"/>
    <cellStyle name="쉼표 [0] 3 3 3 99 3 3" xfId="15126"/>
    <cellStyle name="쉼표 [0] 3 3 3 99 4" xfId="9232"/>
    <cellStyle name="쉼표 [0] 3 3 3 99 4 2" xfId="16724"/>
    <cellStyle name="쉼표 [0] 3 3 3 99 5" xfId="12975"/>
    <cellStyle name="쉼표 [0] 3 3 30" xfId="3628"/>
    <cellStyle name="쉼표 [0] 3 3 30 2" xfId="5984"/>
    <cellStyle name="쉼표 [0] 3 3 30 2 2" xfId="9840"/>
    <cellStyle name="쉼표 [0] 3 3 30 2 2 2" xfId="17333"/>
    <cellStyle name="쉼표 [0] 3 3 30 2 3" xfId="13574"/>
    <cellStyle name="쉼표 [0] 3 3 30 3" xfId="7540"/>
    <cellStyle name="쉼표 [0] 3 3 30 3 2" xfId="11392"/>
    <cellStyle name="쉼표 [0] 3 3 30 3 2 2" xfId="18886"/>
    <cellStyle name="쉼표 [0] 3 3 30 3 3" xfId="15127"/>
    <cellStyle name="쉼표 [0] 3 3 30 4" xfId="8585"/>
    <cellStyle name="쉼표 [0] 3 3 30 4 2" xfId="16077"/>
    <cellStyle name="쉼표 [0] 3 3 30 5" xfId="12325"/>
    <cellStyle name="쉼표 [0] 3 3 31" xfId="3646"/>
    <cellStyle name="쉼표 [0] 3 3 31 2" xfId="5993"/>
    <cellStyle name="쉼표 [0] 3 3 31 2 2" xfId="9849"/>
    <cellStyle name="쉼표 [0] 3 3 31 2 2 2" xfId="17342"/>
    <cellStyle name="쉼표 [0] 3 3 31 2 3" xfId="13583"/>
    <cellStyle name="쉼표 [0] 3 3 31 3" xfId="7541"/>
    <cellStyle name="쉼표 [0] 3 3 31 3 2" xfId="11393"/>
    <cellStyle name="쉼표 [0] 3 3 31 3 2 2" xfId="18887"/>
    <cellStyle name="쉼표 [0] 3 3 31 3 3" xfId="15128"/>
    <cellStyle name="쉼표 [0] 3 3 31 4" xfId="8594"/>
    <cellStyle name="쉼표 [0] 3 3 31 4 2" xfId="16086"/>
    <cellStyle name="쉼표 [0] 3 3 31 5" xfId="12334"/>
    <cellStyle name="쉼표 [0] 3 3 32" xfId="3664"/>
    <cellStyle name="쉼표 [0] 3 3 32 2" xfId="6002"/>
    <cellStyle name="쉼표 [0] 3 3 32 2 2" xfId="9858"/>
    <cellStyle name="쉼표 [0] 3 3 32 2 2 2" xfId="17351"/>
    <cellStyle name="쉼표 [0] 3 3 32 2 3" xfId="13592"/>
    <cellStyle name="쉼표 [0] 3 3 32 3" xfId="7542"/>
    <cellStyle name="쉼표 [0] 3 3 32 3 2" xfId="11394"/>
    <cellStyle name="쉼표 [0] 3 3 32 3 2 2" xfId="18888"/>
    <cellStyle name="쉼표 [0] 3 3 32 3 3" xfId="15129"/>
    <cellStyle name="쉼표 [0] 3 3 32 4" xfId="8603"/>
    <cellStyle name="쉼표 [0] 3 3 32 4 2" xfId="16095"/>
    <cellStyle name="쉼표 [0] 3 3 32 5" xfId="12343"/>
    <cellStyle name="쉼표 [0] 3 3 33" xfId="3682"/>
    <cellStyle name="쉼표 [0] 3 3 33 2" xfId="6011"/>
    <cellStyle name="쉼표 [0] 3 3 33 2 2" xfId="9867"/>
    <cellStyle name="쉼표 [0] 3 3 33 2 2 2" xfId="17360"/>
    <cellStyle name="쉼표 [0] 3 3 33 2 3" xfId="13601"/>
    <cellStyle name="쉼표 [0] 3 3 33 3" xfId="7543"/>
    <cellStyle name="쉼표 [0] 3 3 33 3 2" xfId="11395"/>
    <cellStyle name="쉼표 [0] 3 3 33 3 2 2" xfId="18889"/>
    <cellStyle name="쉼표 [0] 3 3 33 3 3" xfId="15130"/>
    <cellStyle name="쉼표 [0] 3 3 33 4" xfId="8612"/>
    <cellStyle name="쉼표 [0] 3 3 33 4 2" xfId="16104"/>
    <cellStyle name="쉼표 [0] 3 3 33 5" xfId="12352"/>
    <cellStyle name="쉼표 [0] 3 3 34" xfId="3700"/>
    <cellStyle name="쉼표 [0] 3 3 34 2" xfId="6020"/>
    <cellStyle name="쉼표 [0] 3 3 34 2 2" xfId="9876"/>
    <cellStyle name="쉼표 [0] 3 3 34 2 2 2" xfId="17369"/>
    <cellStyle name="쉼표 [0] 3 3 34 2 3" xfId="13610"/>
    <cellStyle name="쉼표 [0] 3 3 34 3" xfId="7544"/>
    <cellStyle name="쉼표 [0] 3 3 34 3 2" xfId="11396"/>
    <cellStyle name="쉼표 [0] 3 3 34 3 2 2" xfId="18890"/>
    <cellStyle name="쉼표 [0] 3 3 34 3 3" xfId="15131"/>
    <cellStyle name="쉼표 [0] 3 3 34 4" xfId="8621"/>
    <cellStyle name="쉼표 [0] 3 3 34 4 2" xfId="16113"/>
    <cellStyle name="쉼표 [0] 3 3 34 5" xfId="12361"/>
    <cellStyle name="쉼표 [0] 3 3 35" xfId="3718"/>
    <cellStyle name="쉼표 [0] 3 3 35 2" xfId="6029"/>
    <cellStyle name="쉼표 [0] 3 3 35 2 2" xfId="9885"/>
    <cellStyle name="쉼표 [0] 3 3 35 2 2 2" xfId="17378"/>
    <cellStyle name="쉼표 [0] 3 3 35 2 3" xfId="13619"/>
    <cellStyle name="쉼표 [0] 3 3 35 3" xfId="7545"/>
    <cellStyle name="쉼표 [0] 3 3 35 3 2" xfId="11397"/>
    <cellStyle name="쉼표 [0] 3 3 35 3 2 2" xfId="18891"/>
    <cellStyle name="쉼표 [0] 3 3 35 3 3" xfId="15132"/>
    <cellStyle name="쉼표 [0] 3 3 35 4" xfId="8631"/>
    <cellStyle name="쉼표 [0] 3 3 35 4 2" xfId="16123"/>
    <cellStyle name="쉼표 [0] 3 3 35 5" xfId="12370"/>
    <cellStyle name="쉼표 [0] 3 3 36" xfId="3736"/>
    <cellStyle name="쉼표 [0] 3 3 36 2" xfId="6038"/>
    <cellStyle name="쉼표 [0] 3 3 36 2 2" xfId="9894"/>
    <cellStyle name="쉼표 [0] 3 3 36 2 2 2" xfId="17387"/>
    <cellStyle name="쉼표 [0] 3 3 36 2 3" xfId="13628"/>
    <cellStyle name="쉼표 [0] 3 3 36 3" xfId="7546"/>
    <cellStyle name="쉼표 [0] 3 3 36 3 2" xfId="11398"/>
    <cellStyle name="쉼표 [0] 3 3 36 3 2 2" xfId="18892"/>
    <cellStyle name="쉼표 [0] 3 3 36 3 3" xfId="15133"/>
    <cellStyle name="쉼표 [0] 3 3 36 4" xfId="8640"/>
    <cellStyle name="쉼표 [0] 3 3 36 4 2" xfId="16132"/>
    <cellStyle name="쉼표 [0] 3 3 36 5" xfId="12379"/>
    <cellStyle name="쉼표 [0] 3 3 37" xfId="3754"/>
    <cellStyle name="쉼표 [0] 3 3 37 2" xfId="6047"/>
    <cellStyle name="쉼표 [0] 3 3 37 2 2" xfId="9903"/>
    <cellStyle name="쉼표 [0] 3 3 37 2 2 2" xfId="17396"/>
    <cellStyle name="쉼표 [0] 3 3 37 2 3" xfId="13637"/>
    <cellStyle name="쉼표 [0] 3 3 37 3" xfId="7547"/>
    <cellStyle name="쉼표 [0] 3 3 37 3 2" xfId="11399"/>
    <cellStyle name="쉼표 [0] 3 3 37 3 2 2" xfId="18893"/>
    <cellStyle name="쉼표 [0] 3 3 37 3 3" xfId="15134"/>
    <cellStyle name="쉼표 [0] 3 3 37 4" xfId="8649"/>
    <cellStyle name="쉼표 [0] 3 3 37 4 2" xfId="16141"/>
    <cellStyle name="쉼표 [0] 3 3 37 5" xfId="12388"/>
    <cellStyle name="쉼표 [0] 3 3 38" xfId="3772"/>
    <cellStyle name="쉼표 [0] 3 3 38 2" xfId="6056"/>
    <cellStyle name="쉼표 [0] 3 3 38 2 2" xfId="9912"/>
    <cellStyle name="쉼표 [0] 3 3 38 2 2 2" xfId="17405"/>
    <cellStyle name="쉼표 [0] 3 3 38 2 3" xfId="13646"/>
    <cellStyle name="쉼표 [0] 3 3 38 3" xfId="7548"/>
    <cellStyle name="쉼표 [0] 3 3 38 3 2" xfId="11400"/>
    <cellStyle name="쉼표 [0] 3 3 38 3 2 2" xfId="18894"/>
    <cellStyle name="쉼표 [0] 3 3 38 3 3" xfId="15135"/>
    <cellStyle name="쉼표 [0] 3 3 38 4" xfId="8658"/>
    <cellStyle name="쉼표 [0] 3 3 38 4 2" xfId="16150"/>
    <cellStyle name="쉼표 [0] 3 3 38 5" xfId="12397"/>
    <cellStyle name="쉼표 [0] 3 3 39" xfId="3790"/>
    <cellStyle name="쉼표 [0] 3 3 39 2" xfId="6065"/>
    <cellStyle name="쉼표 [0] 3 3 39 2 2" xfId="9921"/>
    <cellStyle name="쉼표 [0] 3 3 39 2 2 2" xfId="17414"/>
    <cellStyle name="쉼표 [0] 3 3 39 2 3" xfId="13655"/>
    <cellStyle name="쉼표 [0] 3 3 39 3" xfId="7549"/>
    <cellStyle name="쉼표 [0] 3 3 39 3 2" xfId="11401"/>
    <cellStyle name="쉼표 [0] 3 3 39 3 2 2" xfId="18895"/>
    <cellStyle name="쉼표 [0] 3 3 39 3 3" xfId="15136"/>
    <cellStyle name="쉼표 [0] 3 3 39 4" xfId="8667"/>
    <cellStyle name="쉼표 [0] 3 3 39 4 2" xfId="16159"/>
    <cellStyle name="쉼표 [0] 3 3 39 5" xfId="12406"/>
    <cellStyle name="쉼표 [0] 3 3 4" xfId="3238"/>
    <cellStyle name="쉼표 [0] 3 3 4 2" xfId="5788"/>
    <cellStyle name="쉼표 [0] 3 3 4 2 2" xfId="9644"/>
    <cellStyle name="쉼표 [0] 3 3 4 2 2 2" xfId="17137"/>
    <cellStyle name="쉼표 [0] 3 3 4 2 3" xfId="13378"/>
    <cellStyle name="쉼표 [0] 3 3 4 3" xfId="7550"/>
    <cellStyle name="쉼표 [0] 3 3 4 3 2" xfId="11402"/>
    <cellStyle name="쉼표 [0] 3 3 4 3 2 2" xfId="18896"/>
    <cellStyle name="쉼표 [0] 3 3 4 3 3" xfId="15137"/>
    <cellStyle name="쉼표 [0] 3 3 4 4" xfId="8389"/>
    <cellStyle name="쉼표 [0] 3 3 4 4 2" xfId="15881"/>
    <cellStyle name="쉼표 [0] 3 3 4 5" xfId="12129"/>
    <cellStyle name="쉼표 [0] 3 3 40" xfId="3808"/>
    <cellStyle name="쉼표 [0] 3 3 40 2" xfId="6074"/>
    <cellStyle name="쉼표 [0] 3 3 40 2 2" xfId="9930"/>
    <cellStyle name="쉼표 [0] 3 3 40 2 2 2" xfId="17423"/>
    <cellStyle name="쉼표 [0] 3 3 40 2 3" xfId="13664"/>
    <cellStyle name="쉼표 [0] 3 3 40 3" xfId="7551"/>
    <cellStyle name="쉼표 [0] 3 3 40 3 2" xfId="11403"/>
    <cellStyle name="쉼표 [0] 3 3 40 3 2 2" xfId="18897"/>
    <cellStyle name="쉼표 [0] 3 3 40 3 3" xfId="15138"/>
    <cellStyle name="쉼표 [0] 3 3 40 4" xfId="8676"/>
    <cellStyle name="쉼표 [0] 3 3 40 4 2" xfId="16168"/>
    <cellStyle name="쉼표 [0] 3 3 40 5" xfId="12415"/>
    <cellStyle name="쉼표 [0] 3 3 41" xfId="3826"/>
    <cellStyle name="쉼표 [0] 3 3 41 2" xfId="6083"/>
    <cellStyle name="쉼표 [0] 3 3 41 2 2" xfId="9939"/>
    <cellStyle name="쉼표 [0] 3 3 41 2 2 2" xfId="17432"/>
    <cellStyle name="쉼표 [0] 3 3 41 2 3" xfId="13673"/>
    <cellStyle name="쉼표 [0] 3 3 41 3" xfId="7552"/>
    <cellStyle name="쉼표 [0] 3 3 41 3 2" xfId="11404"/>
    <cellStyle name="쉼표 [0] 3 3 41 3 2 2" xfId="18898"/>
    <cellStyle name="쉼표 [0] 3 3 41 3 3" xfId="15139"/>
    <cellStyle name="쉼표 [0] 3 3 41 4" xfId="8685"/>
    <cellStyle name="쉼표 [0] 3 3 41 4 2" xfId="16177"/>
    <cellStyle name="쉼표 [0] 3 3 41 5" xfId="12424"/>
    <cellStyle name="쉼표 [0] 3 3 42" xfId="3844"/>
    <cellStyle name="쉼표 [0] 3 3 42 2" xfId="6092"/>
    <cellStyle name="쉼표 [0] 3 3 42 2 2" xfId="9948"/>
    <cellStyle name="쉼표 [0] 3 3 42 2 2 2" xfId="17441"/>
    <cellStyle name="쉼표 [0] 3 3 42 2 3" xfId="13682"/>
    <cellStyle name="쉼표 [0] 3 3 42 3" xfId="7553"/>
    <cellStyle name="쉼표 [0] 3 3 42 3 2" xfId="11405"/>
    <cellStyle name="쉼표 [0] 3 3 42 3 2 2" xfId="18899"/>
    <cellStyle name="쉼표 [0] 3 3 42 3 3" xfId="15140"/>
    <cellStyle name="쉼표 [0] 3 3 42 4" xfId="8694"/>
    <cellStyle name="쉼표 [0] 3 3 42 4 2" xfId="16186"/>
    <cellStyle name="쉼표 [0] 3 3 42 5" xfId="12433"/>
    <cellStyle name="쉼표 [0] 3 3 43" xfId="3862"/>
    <cellStyle name="쉼표 [0] 3 3 43 2" xfId="6101"/>
    <cellStyle name="쉼표 [0] 3 3 43 2 2" xfId="9957"/>
    <cellStyle name="쉼표 [0] 3 3 43 2 2 2" xfId="17450"/>
    <cellStyle name="쉼표 [0] 3 3 43 2 3" xfId="13691"/>
    <cellStyle name="쉼표 [0] 3 3 43 3" xfId="7554"/>
    <cellStyle name="쉼표 [0] 3 3 43 3 2" xfId="11406"/>
    <cellStyle name="쉼표 [0] 3 3 43 3 2 2" xfId="18900"/>
    <cellStyle name="쉼표 [0] 3 3 43 3 3" xfId="15141"/>
    <cellStyle name="쉼표 [0] 3 3 43 4" xfId="8703"/>
    <cellStyle name="쉼표 [0] 3 3 43 4 2" xfId="16195"/>
    <cellStyle name="쉼표 [0] 3 3 43 5" xfId="12442"/>
    <cellStyle name="쉼표 [0] 3 3 44" xfId="3880"/>
    <cellStyle name="쉼표 [0] 3 3 44 2" xfId="6110"/>
    <cellStyle name="쉼표 [0] 3 3 44 2 2" xfId="9966"/>
    <cellStyle name="쉼표 [0] 3 3 44 2 2 2" xfId="17459"/>
    <cellStyle name="쉼표 [0] 3 3 44 2 3" xfId="13700"/>
    <cellStyle name="쉼표 [0] 3 3 44 3" xfId="7555"/>
    <cellStyle name="쉼표 [0] 3 3 44 3 2" xfId="11407"/>
    <cellStyle name="쉼표 [0] 3 3 44 3 2 2" xfId="18901"/>
    <cellStyle name="쉼표 [0] 3 3 44 3 3" xfId="15142"/>
    <cellStyle name="쉼표 [0] 3 3 44 4" xfId="8712"/>
    <cellStyle name="쉼표 [0] 3 3 44 4 2" xfId="16204"/>
    <cellStyle name="쉼표 [0] 3 3 44 5" xfId="12451"/>
    <cellStyle name="쉼표 [0] 3 3 45" xfId="3898"/>
    <cellStyle name="쉼표 [0] 3 3 45 2" xfId="6119"/>
    <cellStyle name="쉼표 [0] 3 3 45 2 2" xfId="9975"/>
    <cellStyle name="쉼표 [0] 3 3 45 2 2 2" xfId="17468"/>
    <cellStyle name="쉼표 [0] 3 3 45 2 3" xfId="13709"/>
    <cellStyle name="쉼표 [0] 3 3 45 3" xfId="7556"/>
    <cellStyle name="쉼표 [0] 3 3 45 3 2" xfId="11408"/>
    <cellStyle name="쉼표 [0] 3 3 45 3 2 2" xfId="18902"/>
    <cellStyle name="쉼표 [0] 3 3 45 3 3" xfId="15143"/>
    <cellStyle name="쉼표 [0] 3 3 45 4" xfId="8721"/>
    <cellStyle name="쉼표 [0] 3 3 45 4 2" xfId="16213"/>
    <cellStyle name="쉼표 [0] 3 3 45 5" xfId="12460"/>
    <cellStyle name="쉼표 [0] 3 3 46" xfId="3916"/>
    <cellStyle name="쉼표 [0] 3 3 46 2" xfId="6128"/>
    <cellStyle name="쉼표 [0] 3 3 46 2 2" xfId="9984"/>
    <cellStyle name="쉼표 [0] 3 3 46 2 2 2" xfId="17477"/>
    <cellStyle name="쉼표 [0] 3 3 46 2 3" xfId="13718"/>
    <cellStyle name="쉼표 [0] 3 3 46 3" xfId="7557"/>
    <cellStyle name="쉼표 [0] 3 3 46 3 2" xfId="11409"/>
    <cellStyle name="쉼표 [0] 3 3 46 3 2 2" xfId="18903"/>
    <cellStyle name="쉼표 [0] 3 3 46 3 3" xfId="15144"/>
    <cellStyle name="쉼표 [0] 3 3 46 4" xfId="8730"/>
    <cellStyle name="쉼표 [0] 3 3 46 4 2" xfId="16222"/>
    <cellStyle name="쉼표 [0] 3 3 46 5" xfId="12469"/>
    <cellStyle name="쉼표 [0] 3 3 47" xfId="3934"/>
    <cellStyle name="쉼표 [0] 3 3 47 2" xfId="6137"/>
    <cellStyle name="쉼표 [0] 3 3 47 2 2" xfId="9993"/>
    <cellStyle name="쉼표 [0] 3 3 47 2 2 2" xfId="17486"/>
    <cellStyle name="쉼표 [0] 3 3 47 2 3" xfId="13727"/>
    <cellStyle name="쉼표 [0] 3 3 47 3" xfId="7558"/>
    <cellStyle name="쉼표 [0] 3 3 47 3 2" xfId="11410"/>
    <cellStyle name="쉼표 [0] 3 3 47 3 2 2" xfId="18904"/>
    <cellStyle name="쉼표 [0] 3 3 47 3 3" xfId="15145"/>
    <cellStyle name="쉼표 [0] 3 3 47 4" xfId="8739"/>
    <cellStyle name="쉼표 [0] 3 3 47 4 2" xfId="16231"/>
    <cellStyle name="쉼표 [0] 3 3 47 5" xfId="12478"/>
    <cellStyle name="쉼표 [0] 3 3 48" xfId="3952"/>
    <cellStyle name="쉼표 [0] 3 3 48 2" xfId="6146"/>
    <cellStyle name="쉼표 [0] 3 3 48 2 2" xfId="10002"/>
    <cellStyle name="쉼표 [0] 3 3 48 2 2 2" xfId="17495"/>
    <cellStyle name="쉼표 [0] 3 3 48 2 3" xfId="13736"/>
    <cellStyle name="쉼표 [0] 3 3 48 3" xfId="7559"/>
    <cellStyle name="쉼표 [0] 3 3 48 3 2" xfId="11411"/>
    <cellStyle name="쉼표 [0] 3 3 48 3 2 2" xfId="18905"/>
    <cellStyle name="쉼표 [0] 3 3 48 3 3" xfId="15146"/>
    <cellStyle name="쉼표 [0] 3 3 48 4" xfId="8748"/>
    <cellStyle name="쉼표 [0] 3 3 48 4 2" xfId="16240"/>
    <cellStyle name="쉼표 [0] 3 3 48 5" xfId="12487"/>
    <cellStyle name="쉼표 [0] 3 3 49" xfId="3970"/>
    <cellStyle name="쉼표 [0] 3 3 49 2" xfId="6155"/>
    <cellStyle name="쉼표 [0] 3 3 49 2 2" xfId="10011"/>
    <cellStyle name="쉼표 [0] 3 3 49 2 2 2" xfId="17504"/>
    <cellStyle name="쉼표 [0] 3 3 49 2 3" xfId="13745"/>
    <cellStyle name="쉼표 [0] 3 3 49 3" xfId="7560"/>
    <cellStyle name="쉼표 [0] 3 3 49 3 2" xfId="11412"/>
    <cellStyle name="쉼표 [0] 3 3 49 3 2 2" xfId="18906"/>
    <cellStyle name="쉼표 [0] 3 3 49 3 3" xfId="15147"/>
    <cellStyle name="쉼표 [0] 3 3 49 4" xfId="8757"/>
    <cellStyle name="쉼표 [0] 3 3 49 4 2" xfId="16249"/>
    <cellStyle name="쉼표 [0] 3 3 49 5" xfId="12496"/>
    <cellStyle name="쉼표 [0] 3 3 5" xfId="3250"/>
    <cellStyle name="쉼표 [0] 3 3 5 2" xfId="5793"/>
    <cellStyle name="쉼표 [0] 3 3 5 2 2" xfId="9649"/>
    <cellStyle name="쉼표 [0] 3 3 5 2 2 2" xfId="17142"/>
    <cellStyle name="쉼표 [0] 3 3 5 2 3" xfId="13383"/>
    <cellStyle name="쉼표 [0] 3 3 5 3" xfId="7561"/>
    <cellStyle name="쉼표 [0] 3 3 5 3 2" xfId="11413"/>
    <cellStyle name="쉼표 [0] 3 3 5 3 2 2" xfId="18907"/>
    <cellStyle name="쉼표 [0] 3 3 5 3 3" xfId="15148"/>
    <cellStyle name="쉼표 [0] 3 3 5 4" xfId="8394"/>
    <cellStyle name="쉼표 [0] 3 3 5 4 2" xfId="15886"/>
    <cellStyle name="쉼표 [0] 3 3 5 5" xfId="12134"/>
    <cellStyle name="쉼표 [0] 3 3 50" xfId="3988"/>
    <cellStyle name="쉼표 [0] 3 3 50 2" xfId="6164"/>
    <cellStyle name="쉼표 [0] 3 3 50 2 2" xfId="10020"/>
    <cellStyle name="쉼표 [0] 3 3 50 2 2 2" xfId="17513"/>
    <cellStyle name="쉼표 [0] 3 3 50 2 3" xfId="13754"/>
    <cellStyle name="쉼표 [0] 3 3 50 3" xfId="7562"/>
    <cellStyle name="쉼표 [0] 3 3 50 3 2" xfId="11414"/>
    <cellStyle name="쉼표 [0] 3 3 50 3 2 2" xfId="18908"/>
    <cellStyle name="쉼표 [0] 3 3 50 3 3" xfId="15149"/>
    <cellStyle name="쉼표 [0] 3 3 50 4" xfId="8766"/>
    <cellStyle name="쉼표 [0] 3 3 50 4 2" xfId="16258"/>
    <cellStyle name="쉼표 [0] 3 3 50 5" xfId="12506"/>
    <cellStyle name="쉼표 [0] 3 3 51" xfId="4006"/>
    <cellStyle name="쉼표 [0] 3 3 51 2" xfId="6173"/>
    <cellStyle name="쉼표 [0] 3 3 51 2 2" xfId="10029"/>
    <cellStyle name="쉼표 [0] 3 3 51 2 2 2" xfId="17522"/>
    <cellStyle name="쉼표 [0] 3 3 51 2 3" xfId="13763"/>
    <cellStyle name="쉼표 [0] 3 3 51 3" xfId="7563"/>
    <cellStyle name="쉼표 [0] 3 3 51 3 2" xfId="11415"/>
    <cellStyle name="쉼표 [0] 3 3 51 3 2 2" xfId="18909"/>
    <cellStyle name="쉼표 [0] 3 3 51 3 3" xfId="15150"/>
    <cellStyle name="쉼표 [0] 3 3 51 4" xfId="8775"/>
    <cellStyle name="쉼표 [0] 3 3 51 4 2" xfId="16267"/>
    <cellStyle name="쉼표 [0] 3 3 51 5" xfId="12515"/>
    <cellStyle name="쉼표 [0] 3 3 52" xfId="4024"/>
    <cellStyle name="쉼표 [0] 3 3 52 2" xfId="6182"/>
    <cellStyle name="쉼표 [0] 3 3 52 2 2" xfId="10038"/>
    <cellStyle name="쉼표 [0] 3 3 52 2 2 2" xfId="17531"/>
    <cellStyle name="쉼표 [0] 3 3 52 2 3" xfId="13772"/>
    <cellStyle name="쉼표 [0] 3 3 52 3" xfId="7564"/>
    <cellStyle name="쉼표 [0] 3 3 52 3 2" xfId="11416"/>
    <cellStyle name="쉼표 [0] 3 3 52 3 2 2" xfId="18910"/>
    <cellStyle name="쉼표 [0] 3 3 52 3 3" xfId="15151"/>
    <cellStyle name="쉼표 [0] 3 3 52 4" xfId="8785"/>
    <cellStyle name="쉼표 [0] 3 3 52 4 2" xfId="16277"/>
    <cellStyle name="쉼표 [0] 3 3 52 5" xfId="12524"/>
    <cellStyle name="쉼표 [0] 3 3 53" xfId="4042"/>
    <cellStyle name="쉼표 [0] 3 3 53 2" xfId="6191"/>
    <cellStyle name="쉼표 [0] 3 3 53 2 2" xfId="10047"/>
    <cellStyle name="쉼표 [0] 3 3 53 2 2 2" xfId="17540"/>
    <cellStyle name="쉼표 [0] 3 3 53 2 3" xfId="13781"/>
    <cellStyle name="쉼표 [0] 3 3 53 3" xfId="7565"/>
    <cellStyle name="쉼표 [0] 3 3 53 3 2" xfId="11417"/>
    <cellStyle name="쉼표 [0] 3 3 53 3 2 2" xfId="18911"/>
    <cellStyle name="쉼표 [0] 3 3 53 3 3" xfId="15152"/>
    <cellStyle name="쉼표 [0] 3 3 53 4" xfId="8794"/>
    <cellStyle name="쉼표 [0] 3 3 53 4 2" xfId="16286"/>
    <cellStyle name="쉼표 [0] 3 3 53 5" xfId="12533"/>
    <cellStyle name="쉼표 [0] 3 3 54" xfId="4060"/>
    <cellStyle name="쉼표 [0] 3 3 54 2" xfId="6200"/>
    <cellStyle name="쉼표 [0] 3 3 54 2 2" xfId="10056"/>
    <cellStyle name="쉼표 [0] 3 3 54 2 2 2" xfId="17549"/>
    <cellStyle name="쉼표 [0] 3 3 54 2 3" xfId="13790"/>
    <cellStyle name="쉼표 [0] 3 3 54 3" xfId="7566"/>
    <cellStyle name="쉼표 [0] 3 3 54 3 2" xfId="11418"/>
    <cellStyle name="쉼표 [0] 3 3 54 3 2 2" xfId="18912"/>
    <cellStyle name="쉼표 [0] 3 3 54 3 3" xfId="15153"/>
    <cellStyle name="쉼표 [0] 3 3 54 4" xfId="8803"/>
    <cellStyle name="쉼표 [0] 3 3 54 4 2" xfId="16295"/>
    <cellStyle name="쉼표 [0] 3 3 54 5" xfId="12542"/>
    <cellStyle name="쉼표 [0] 3 3 55" xfId="4078"/>
    <cellStyle name="쉼표 [0] 3 3 55 2" xfId="6209"/>
    <cellStyle name="쉼표 [0] 3 3 55 2 2" xfId="10065"/>
    <cellStyle name="쉼표 [0] 3 3 55 2 2 2" xfId="17558"/>
    <cellStyle name="쉼표 [0] 3 3 55 2 3" xfId="13799"/>
    <cellStyle name="쉼표 [0] 3 3 55 3" xfId="7567"/>
    <cellStyle name="쉼표 [0] 3 3 55 3 2" xfId="11419"/>
    <cellStyle name="쉼표 [0] 3 3 55 3 2 2" xfId="18913"/>
    <cellStyle name="쉼표 [0] 3 3 55 3 3" xfId="15154"/>
    <cellStyle name="쉼표 [0] 3 3 55 4" xfId="8812"/>
    <cellStyle name="쉼표 [0] 3 3 55 4 2" xfId="16304"/>
    <cellStyle name="쉼표 [0] 3 3 55 5" xfId="12551"/>
    <cellStyle name="쉼표 [0] 3 3 56" xfId="4096"/>
    <cellStyle name="쉼표 [0] 3 3 56 2" xfId="6218"/>
    <cellStyle name="쉼표 [0] 3 3 56 2 2" xfId="10074"/>
    <cellStyle name="쉼표 [0] 3 3 56 2 2 2" xfId="17567"/>
    <cellStyle name="쉼표 [0] 3 3 56 2 3" xfId="13808"/>
    <cellStyle name="쉼표 [0] 3 3 56 3" xfId="7568"/>
    <cellStyle name="쉼표 [0] 3 3 56 3 2" xfId="11420"/>
    <cellStyle name="쉼표 [0] 3 3 56 3 2 2" xfId="18914"/>
    <cellStyle name="쉼표 [0] 3 3 56 3 3" xfId="15155"/>
    <cellStyle name="쉼표 [0] 3 3 56 4" xfId="8821"/>
    <cellStyle name="쉼표 [0] 3 3 56 4 2" xfId="16313"/>
    <cellStyle name="쉼표 [0] 3 3 56 5" xfId="12560"/>
    <cellStyle name="쉼표 [0] 3 3 57" xfId="4114"/>
    <cellStyle name="쉼표 [0] 3 3 57 2" xfId="6227"/>
    <cellStyle name="쉼표 [0] 3 3 57 2 2" xfId="10083"/>
    <cellStyle name="쉼표 [0] 3 3 57 2 2 2" xfId="17576"/>
    <cellStyle name="쉼표 [0] 3 3 57 2 3" xfId="13817"/>
    <cellStyle name="쉼표 [0] 3 3 57 3" xfId="7569"/>
    <cellStyle name="쉼표 [0] 3 3 57 3 2" xfId="11421"/>
    <cellStyle name="쉼표 [0] 3 3 57 3 2 2" xfId="18915"/>
    <cellStyle name="쉼표 [0] 3 3 57 3 3" xfId="15156"/>
    <cellStyle name="쉼표 [0] 3 3 57 4" xfId="8830"/>
    <cellStyle name="쉼표 [0] 3 3 57 4 2" xfId="16322"/>
    <cellStyle name="쉼표 [0] 3 3 57 5" xfId="12569"/>
    <cellStyle name="쉼표 [0] 3 3 58" xfId="4132"/>
    <cellStyle name="쉼표 [0] 3 3 58 2" xfId="6236"/>
    <cellStyle name="쉼표 [0] 3 3 58 2 2" xfId="10092"/>
    <cellStyle name="쉼표 [0] 3 3 58 2 2 2" xfId="17585"/>
    <cellStyle name="쉼표 [0] 3 3 58 2 3" xfId="13826"/>
    <cellStyle name="쉼표 [0] 3 3 58 3" xfId="7570"/>
    <cellStyle name="쉼표 [0] 3 3 58 3 2" xfId="11422"/>
    <cellStyle name="쉼표 [0] 3 3 58 3 2 2" xfId="18916"/>
    <cellStyle name="쉼표 [0] 3 3 58 3 3" xfId="15157"/>
    <cellStyle name="쉼표 [0] 3 3 58 4" xfId="8839"/>
    <cellStyle name="쉼표 [0] 3 3 58 4 2" xfId="16331"/>
    <cellStyle name="쉼표 [0] 3 3 58 5" xfId="12578"/>
    <cellStyle name="쉼표 [0] 3 3 59" xfId="4150"/>
    <cellStyle name="쉼표 [0] 3 3 59 2" xfId="6245"/>
    <cellStyle name="쉼표 [0] 3 3 59 2 2" xfId="10101"/>
    <cellStyle name="쉼표 [0] 3 3 59 2 2 2" xfId="17594"/>
    <cellStyle name="쉼표 [0] 3 3 59 2 3" xfId="13835"/>
    <cellStyle name="쉼표 [0] 3 3 59 3" xfId="7571"/>
    <cellStyle name="쉼표 [0] 3 3 59 3 2" xfId="11423"/>
    <cellStyle name="쉼표 [0] 3 3 59 3 2 2" xfId="18917"/>
    <cellStyle name="쉼표 [0] 3 3 59 3 3" xfId="15158"/>
    <cellStyle name="쉼표 [0] 3 3 59 4" xfId="8848"/>
    <cellStyle name="쉼표 [0] 3 3 59 4 2" xfId="16340"/>
    <cellStyle name="쉼표 [0] 3 3 59 5" xfId="12587"/>
    <cellStyle name="쉼표 [0] 3 3 6" xfId="3255"/>
    <cellStyle name="쉼표 [0] 3 3 6 2" xfId="5797"/>
    <cellStyle name="쉼표 [0] 3 3 6 2 2" xfId="9653"/>
    <cellStyle name="쉼표 [0] 3 3 6 2 2 2" xfId="17146"/>
    <cellStyle name="쉼표 [0] 3 3 6 2 3" xfId="13387"/>
    <cellStyle name="쉼표 [0] 3 3 6 3" xfId="7572"/>
    <cellStyle name="쉼표 [0] 3 3 6 3 2" xfId="11424"/>
    <cellStyle name="쉼표 [0] 3 3 6 3 2 2" xfId="18918"/>
    <cellStyle name="쉼표 [0] 3 3 6 3 3" xfId="15159"/>
    <cellStyle name="쉼표 [0] 3 3 6 4" xfId="8398"/>
    <cellStyle name="쉼표 [0] 3 3 6 4 2" xfId="15890"/>
    <cellStyle name="쉼표 [0] 3 3 6 5" xfId="12138"/>
    <cellStyle name="쉼표 [0] 3 3 60" xfId="4168"/>
    <cellStyle name="쉼표 [0] 3 3 60 2" xfId="6254"/>
    <cellStyle name="쉼표 [0] 3 3 60 2 2" xfId="10110"/>
    <cellStyle name="쉼표 [0] 3 3 60 2 2 2" xfId="17603"/>
    <cellStyle name="쉼표 [0] 3 3 60 2 3" xfId="13844"/>
    <cellStyle name="쉼표 [0] 3 3 60 3" xfId="7573"/>
    <cellStyle name="쉼표 [0] 3 3 60 3 2" xfId="11425"/>
    <cellStyle name="쉼표 [0] 3 3 60 3 2 2" xfId="18919"/>
    <cellStyle name="쉼표 [0] 3 3 60 3 3" xfId="15160"/>
    <cellStyle name="쉼표 [0] 3 3 60 4" xfId="8857"/>
    <cellStyle name="쉼표 [0] 3 3 60 4 2" xfId="16349"/>
    <cellStyle name="쉼표 [0] 3 3 60 5" xfId="12596"/>
    <cellStyle name="쉼표 [0] 3 3 61" xfId="4186"/>
    <cellStyle name="쉼표 [0] 3 3 61 2" xfId="6262"/>
    <cellStyle name="쉼표 [0] 3 3 61 2 2" xfId="10118"/>
    <cellStyle name="쉼표 [0] 3 3 61 2 2 2" xfId="17611"/>
    <cellStyle name="쉼표 [0] 3 3 61 2 3" xfId="13852"/>
    <cellStyle name="쉼표 [0] 3 3 61 3" xfId="7574"/>
    <cellStyle name="쉼표 [0] 3 3 61 3 2" xfId="11426"/>
    <cellStyle name="쉼표 [0] 3 3 61 3 2 2" xfId="18920"/>
    <cellStyle name="쉼표 [0] 3 3 61 3 3" xfId="15161"/>
    <cellStyle name="쉼표 [0] 3 3 61 4" xfId="8865"/>
    <cellStyle name="쉼표 [0] 3 3 61 4 2" xfId="16357"/>
    <cellStyle name="쉼표 [0] 3 3 61 5" xfId="12604"/>
    <cellStyle name="쉼표 [0] 3 3 62" xfId="4203"/>
    <cellStyle name="쉼표 [0] 3 3 62 2" xfId="6270"/>
    <cellStyle name="쉼표 [0] 3 3 62 2 2" xfId="10126"/>
    <cellStyle name="쉼표 [0] 3 3 62 2 2 2" xfId="17619"/>
    <cellStyle name="쉼표 [0] 3 3 62 2 3" xfId="13860"/>
    <cellStyle name="쉼표 [0] 3 3 62 3" xfId="7575"/>
    <cellStyle name="쉼표 [0] 3 3 62 3 2" xfId="11427"/>
    <cellStyle name="쉼표 [0] 3 3 62 3 2 2" xfId="18921"/>
    <cellStyle name="쉼표 [0] 3 3 62 3 3" xfId="15162"/>
    <cellStyle name="쉼표 [0] 3 3 62 4" xfId="8873"/>
    <cellStyle name="쉼표 [0] 3 3 62 4 2" xfId="16365"/>
    <cellStyle name="쉼표 [0] 3 3 62 5" xfId="12612"/>
    <cellStyle name="쉼표 [0] 3 3 63" xfId="4221"/>
    <cellStyle name="쉼표 [0] 3 3 63 2" xfId="6279"/>
    <cellStyle name="쉼표 [0] 3 3 63 2 2" xfId="10135"/>
    <cellStyle name="쉼표 [0] 3 3 63 2 2 2" xfId="17628"/>
    <cellStyle name="쉼표 [0] 3 3 63 2 3" xfId="13869"/>
    <cellStyle name="쉼표 [0] 3 3 63 3" xfId="7576"/>
    <cellStyle name="쉼표 [0] 3 3 63 3 2" xfId="11428"/>
    <cellStyle name="쉼표 [0] 3 3 63 3 2 2" xfId="18922"/>
    <cellStyle name="쉼표 [0] 3 3 63 3 3" xfId="15163"/>
    <cellStyle name="쉼표 [0] 3 3 63 4" xfId="8882"/>
    <cellStyle name="쉼표 [0] 3 3 63 4 2" xfId="16374"/>
    <cellStyle name="쉼표 [0] 3 3 63 5" xfId="12621"/>
    <cellStyle name="쉼표 [0] 3 3 64" xfId="4237"/>
    <cellStyle name="쉼표 [0] 3 3 64 2" xfId="6287"/>
    <cellStyle name="쉼표 [0] 3 3 64 2 2" xfId="10143"/>
    <cellStyle name="쉼표 [0] 3 3 64 2 2 2" xfId="17636"/>
    <cellStyle name="쉼표 [0] 3 3 64 2 3" xfId="13877"/>
    <cellStyle name="쉼표 [0] 3 3 64 3" xfId="7577"/>
    <cellStyle name="쉼표 [0] 3 3 64 3 2" xfId="11429"/>
    <cellStyle name="쉼표 [0] 3 3 64 3 2 2" xfId="18923"/>
    <cellStyle name="쉼표 [0] 3 3 64 3 3" xfId="15164"/>
    <cellStyle name="쉼표 [0] 3 3 64 4" xfId="8890"/>
    <cellStyle name="쉼표 [0] 3 3 64 4 2" xfId="16382"/>
    <cellStyle name="쉼표 [0] 3 3 64 5" xfId="12629"/>
    <cellStyle name="쉼표 [0] 3 3 65" xfId="4258"/>
    <cellStyle name="쉼표 [0] 3 3 65 2" xfId="6299"/>
    <cellStyle name="쉼표 [0] 3 3 65 2 2" xfId="10155"/>
    <cellStyle name="쉼표 [0] 3 3 65 2 2 2" xfId="17648"/>
    <cellStyle name="쉼표 [0] 3 3 65 2 3" xfId="13889"/>
    <cellStyle name="쉼표 [0] 3 3 65 3" xfId="7578"/>
    <cellStyle name="쉼표 [0] 3 3 65 3 2" xfId="11430"/>
    <cellStyle name="쉼표 [0] 3 3 65 3 2 2" xfId="18924"/>
    <cellStyle name="쉼표 [0] 3 3 65 3 3" xfId="15165"/>
    <cellStyle name="쉼표 [0] 3 3 65 4" xfId="8902"/>
    <cellStyle name="쉼표 [0] 3 3 65 4 2" xfId="16394"/>
    <cellStyle name="쉼표 [0] 3 3 65 5" xfId="12641"/>
    <cellStyle name="쉼표 [0] 3 3 66" xfId="4276"/>
    <cellStyle name="쉼표 [0] 3 3 66 2" xfId="6308"/>
    <cellStyle name="쉼표 [0] 3 3 66 2 2" xfId="10164"/>
    <cellStyle name="쉼표 [0] 3 3 66 2 2 2" xfId="17657"/>
    <cellStyle name="쉼표 [0] 3 3 66 2 3" xfId="13898"/>
    <cellStyle name="쉼표 [0] 3 3 66 3" xfId="7579"/>
    <cellStyle name="쉼표 [0] 3 3 66 3 2" xfId="11431"/>
    <cellStyle name="쉼표 [0] 3 3 66 3 2 2" xfId="18925"/>
    <cellStyle name="쉼표 [0] 3 3 66 3 3" xfId="15166"/>
    <cellStyle name="쉼표 [0] 3 3 66 4" xfId="8911"/>
    <cellStyle name="쉼표 [0] 3 3 66 4 2" xfId="16403"/>
    <cellStyle name="쉼표 [0] 3 3 66 5" xfId="12651"/>
    <cellStyle name="쉼표 [0] 3 3 67" xfId="4294"/>
    <cellStyle name="쉼표 [0] 3 3 67 2" xfId="6317"/>
    <cellStyle name="쉼표 [0] 3 3 67 2 2" xfId="10173"/>
    <cellStyle name="쉼표 [0] 3 3 67 2 2 2" xfId="17666"/>
    <cellStyle name="쉼표 [0] 3 3 67 2 3" xfId="13907"/>
    <cellStyle name="쉼표 [0] 3 3 67 3" xfId="7580"/>
    <cellStyle name="쉼표 [0] 3 3 67 3 2" xfId="11432"/>
    <cellStyle name="쉼표 [0] 3 3 67 3 2 2" xfId="18926"/>
    <cellStyle name="쉼표 [0] 3 3 67 3 3" xfId="15167"/>
    <cellStyle name="쉼표 [0] 3 3 67 4" xfId="8920"/>
    <cellStyle name="쉼표 [0] 3 3 67 4 2" xfId="16412"/>
    <cellStyle name="쉼표 [0] 3 3 67 5" xfId="12660"/>
    <cellStyle name="쉼표 [0] 3 3 68" xfId="4312"/>
    <cellStyle name="쉼표 [0] 3 3 68 2" xfId="6326"/>
    <cellStyle name="쉼표 [0] 3 3 68 2 2" xfId="10182"/>
    <cellStyle name="쉼표 [0] 3 3 68 2 2 2" xfId="17675"/>
    <cellStyle name="쉼표 [0] 3 3 68 2 3" xfId="13916"/>
    <cellStyle name="쉼표 [0] 3 3 68 3" xfId="7581"/>
    <cellStyle name="쉼표 [0] 3 3 68 3 2" xfId="11433"/>
    <cellStyle name="쉼표 [0] 3 3 68 3 2 2" xfId="18927"/>
    <cellStyle name="쉼표 [0] 3 3 68 3 3" xfId="15168"/>
    <cellStyle name="쉼표 [0] 3 3 68 4" xfId="8929"/>
    <cellStyle name="쉼표 [0] 3 3 68 4 2" xfId="16421"/>
    <cellStyle name="쉼표 [0] 3 3 68 5" xfId="12669"/>
    <cellStyle name="쉼표 [0] 3 3 69" xfId="4330"/>
    <cellStyle name="쉼표 [0] 3 3 69 2" xfId="6335"/>
    <cellStyle name="쉼표 [0] 3 3 69 2 2" xfId="10191"/>
    <cellStyle name="쉼표 [0] 3 3 69 2 2 2" xfId="17684"/>
    <cellStyle name="쉼표 [0] 3 3 69 2 3" xfId="13925"/>
    <cellStyle name="쉼표 [0] 3 3 69 3" xfId="7582"/>
    <cellStyle name="쉼표 [0] 3 3 69 3 2" xfId="11434"/>
    <cellStyle name="쉼표 [0] 3 3 69 3 2 2" xfId="18928"/>
    <cellStyle name="쉼표 [0] 3 3 69 3 3" xfId="15169"/>
    <cellStyle name="쉼표 [0] 3 3 69 4" xfId="8938"/>
    <cellStyle name="쉼표 [0] 3 3 69 4 2" xfId="16430"/>
    <cellStyle name="쉼표 [0] 3 3 69 5" xfId="12679"/>
    <cellStyle name="쉼표 [0] 3 3 7" xfId="3266"/>
    <cellStyle name="쉼표 [0] 3 3 7 2" xfId="5802"/>
    <cellStyle name="쉼표 [0] 3 3 7 2 2" xfId="9658"/>
    <cellStyle name="쉼표 [0] 3 3 7 2 2 2" xfId="17151"/>
    <cellStyle name="쉼표 [0] 3 3 7 2 3" xfId="13392"/>
    <cellStyle name="쉼표 [0] 3 3 7 3" xfId="7583"/>
    <cellStyle name="쉼표 [0] 3 3 7 3 2" xfId="11435"/>
    <cellStyle name="쉼표 [0] 3 3 7 3 2 2" xfId="18929"/>
    <cellStyle name="쉼표 [0] 3 3 7 3 3" xfId="15170"/>
    <cellStyle name="쉼표 [0] 3 3 7 4" xfId="8403"/>
    <cellStyle name="쉼표 [0] 3 3 7 4 2" xfId="15895"/>
    <cellStyle name="쉼표 [0] 3 3 7 5" xfId="12143"/>
    <cellStyle name="쉼표 [0] 3 3 70" xfId="4348"/>
    <cellStyle name="쉼표 [0] 3 3 70 2" xfId="6344"/>
    <cellStyle name="쉼표 [0] 3 3 70 2 2" xfId="10200"/>
    <cellStyle name="쉼표 [0] 3 3 70 2 2 2" xfId="17693"/>
    <cellStyle name="쉼표 [0] 3 3 70 2 3" xfId="13934"/>
    <cellStyle name="쉼표 [0] 3 3 70 3" xfId="7584"/>
    <cellStyle name="쉼표 [0] 3 3 70 3 2" xfId="11436"/>
    <cellStyle name="쉼표 [0] 3 3 70 3 2 2" xfId="18930"/>
    <cellStyle name="쉼표 [0] 3 3 70 3 3" xfId="15171"/>
    <cellStyle name="쉼표 [0] 3 3 70 4" xfId="8947"/>
    <cellStyle name="쉼표 [0] 3 3 70 4 2" xfId="16439"/>
    <cellStyle name="쉼표 [0] 3 3 70 5" xfId="12688"/>
    <cellStyle name="쉼표 [0] 3 3 71" xfId="4366"/>
    <cellStyle name="쉼표 [0] 3 3 71 2" xfId="6353"/>
    <cellStyle name="쉼표 [0] 3 3 71 2 2" xfId="10209"/>
    <cellStyle name="쉼표 [0] 3 3 71 2 2 2" xfId="17702"/>
    <cellStyle name="쉼표 [0] 3 3 71 2 3" xfId="13943"/>
    <cellStyle name="쉼표 [0] 3 3 71 3" xfId="7585"/>
    <cellStyle name="쉼표 [0] 3 3 71 3 2" xfId="11437"/>
    <cellStyle name="쉼표 [0] 3 3 71 3 2 2" xfId="18931"/>
    <cellStyle name="쉼표 [0] 3 3 71 3 3" xfId="15172"/>
    <cellStyle name="쉼표 [0] 3 3 71 4" xfId="8956"/>
    <cellStyle name="쉼표 [0] 3 3 71 4 2" xfId="16448"/>
    <cellStyle name="쉼표 [0] 3 3 71 5" xfId="12697"/>
    <cellStyle name="쉼표 [0] 3 3 72" xfId="4384"/>
    <cellStyle name="쉼표 [0] 3 3 72 2" xfId="6362"/>
    <cellStyle name="쉼표 [0] 3 3 72 2 2" xfId="10218"/>
    <cellStyle name="쉼표 [0] 3 3 72 2 2 2" xfId="17711"/>
    <cellStyle name="쉼표 [0] 3 3 72 2 3" xfId="13952"/>
    <cellStyle name="쉼표 [0] 3 3 72 3" xfId="7586"/>
    <cellStyle name="쉼표 [0] 3 3 72 3 2" xfId="11438"/>
    <cellStyle name="쉼표 [0] 3 3 72 3 2 2" xfId="18932"/>
    <cellStyle name="쉼표 [0] 3 3 72 3 3" xfId="15173"/>
    <cellStyle name="쉼표 [0] 3 3 72 4" xfId="8965"/>
    <cellStyle name="쉼표 [0] 3 3 72 4 2" xfId="16457"/>
    <cellStyle name="쉼표 [0] 3 3 72 5" xfId="12706"/>
    <cellStyle name="쉼표 [0] 3 3 73" xfId="4402"/>
    <cellStyle name="쉼표 [0] 3 3 73 2" xfId="6371"/>
    <cellStyle name="쉼표 [0] 3 3 73 2 2" xfId="10227"/>
    <cellStyle name="쉼표 [0] 3 3 73 2 2 2" xfId="17720"/>
    <cellStyle name="쉼표 [0] 3 3 73 2 3" xfId="13961"/>
    <cellStyle name="쉼표 [0] 3 3 73 3" xfId="7587"/>
    <cellStyle name="쉼표 [0] 3 3 73 3 2" xfId="11439"/>
    <cellStyle name="쉼표 [0] 3 3 73 3 2 2" xfId="18933"/>
    <cellStyle name="쉼표 [0] 3 3 73 3 3" xfId="15174"/>
    <cellStyle name="쉼표 [0] 3 3 73 4" xfId="8974"/>
    <cellStyle name="쉼표 [0] 3 3 73 4 2" xfId="16466"/>
    <cellStyle name="쉼표 [0] 3 3 73 5" xfId="12715"/>
    <cellStyle name="쉼표 [0] 3 3 74" xfId="4420"/>
    <cellStyle name="쉼표 [0] 3 3 74 2" xfId="6380"/>
    <cellStyle name="쉼표 [0] 3 3 74 2 2" xfId="10236"/>
    <cellStyle name="쉼표 [0] 3 3 74 2 2 2" xfId="17729"/>
    <cellStyle name="쉼표 [0] 3 3 74 2 3" xfId="13970"/>
    <cellStyle name="쉼표 [0] 3 3 74 3" xfId="7588"/>
    <cellStyle name="쉼표 [0] 3 3 74 3 2" xfId="11440"/>
    <cellStyle name="쉼표 [0] 3 3 74 3 2 2" xfId="18934"/>
    <cellStyle name="쉼표 [0] 3 3 74 3 3" xfId="15175"/>
    <cellStyle name="쉼표 [0] 3 3 74 4" xfId="8983"/>
    <cellStyle name="쉼표 [0] 3 3 74 4 2" xfId="16475"/>
    <cellStyle name="쉼표 [0] 3 3 74 5" xfId="12724"/>
    <cellStyle name="쉼표 [0] 3 3 75" xfId="4438"/>
    <cellStyle name="쉼표 [0] 3 3 75 2" xfId="6389"/>
    <cellStyle name="쉼표 [0] 3 3 75 2 2" xfId="10245"/>
    <cellStyle name="쉼표 [0] 3 3 75 2 2 2" xfId="17738"/>
    <cellStyle name="쉼표 [0] 3 3 75 2 3" xfId="13979"/>
    <cellStyle name="쉼표 [0] 3 3 75 3" xfId="7589"/>
    <cellStyle name="쉼표 [0] 3 3 75 3 2" xfId="11441"/>
    <cellStyle name="쉼표 [0] 3 3 75 3 2 2" xfId="18935"/>
    <cellStyle name="쉼표 [0] 3 3 75 3 3" xfId="15176"/>
    <cellStyle name="쉼표 [0] 3 3 75 4" xfId="8992"/>
    <cellStyle name="쉼표 [0] 3 3 75 4 2" xfId="16484"/>
    <cellStyle name="쉼표 [0] 3 3 75 5" xfId="12734"/>
    <cellStyle name="쉼표 [0] 3 3 76" xfId="4456"/>
    <cellStyle name="쉼표 [0] 3 3 76 2" xfId="6398"/>
    <cellStyle name="쉼표 [0] 3 3 76 2 2" xfId="10254"/>
    <cellStyle name="쉼표 [0] 3 3 76 2 2 2" xfId="17747"/>
    <cellStyle name="쉼표 [0] 3 3 76 2 3" xfId="13988"/>
    <cellStyle name="쉼표 [0] 3 3 76 3" xfId="7590"/>
    <cellStyle name="쉼표 [0] 3 3 76 3 2" xfId="11442"/>
    <cellStyle name="쉼표 [0] 3 3 76 3 2 2" xfId="18936"/>
    <cellStyle name="쉼표 [0] 3 3 76 3 3" xfId="15177"/>
    <cellStyle name="쉼표 [0] 3 3 76 4" xfId="9001"/>
    <cellStyle name="쉼표 [0] 3 3 76 4 2" xfId="16493"/>
    <cellStyle name="쉼표 [0] 3 3 76 5" xfId="12743"/>
    <cellStyle name="쉼표 [0] 3 3 77" xfId="4474"/>
    <cellStyle name="쉼표 [0] 3 3 77 2" xfId="6407"/>
    <cellStyle name="쉼표 [0] 3 3 77 2 2" xfId="10263"/>
    <cellStyle name="쉼표 [0] 3 3 77 2 2 2" xfId="17756"/>
    <cellStyle name="쉼표 [0] 3 3 77 2 3" xfId="13997"/>
    <cellStyle name="쉼표 [0] 3 3 77 3" xfId="7591"/>
    <cellStyle name="쉼표 [0] 3 3 77 3 2" xfId="11443"/>
    <cellStyle name="쉼표 [0] 3 3 77 3 2 2" xfId="18937"/>
    <cellStyle name="쉼표 [0] 3 3 77 3 3" xfId="15178"/>
    <cellStyle name="쉼표 [0] 3 3 77 4" xfId="9010"/>
    <cellStyle name="쉼표 [0] 3 3 77 4 2" xfId="16502"/>
    <cellStyle name="쉼표 [0] 3 3 77 5" xfId="12752"/>
    <cellStyle name="쉼표 [0] 3 3 78" xfId="4492"/>
    <cellStyle name="쉼표 [0] 3 3 78 2" xfId="6416"/>
    <cellStyle name="쉼표 [0] 3 3 78 2 2" xfId="10272"/>
    <cellStyle name="쉼표 [0] 3 3 78 2 2 2" xfId="17765"/>
    <cellStyle name="쉼표 [0] 3 3 78 2 3" xfId="14006"/>
    <cellStyle name="쉼표 [0] 3 3 78 3" xfId="7592"/>
    <cellStyle name="쉼표 [0] 3 3 78 3 2" xfId="11444"/>
    <cellStyle name="쉼표 [0] 3 3 78 3 2 2" xfId="18938"/>
    <cellStyle name="쉼표 [0] 3 3 78 3 3" xfId="15179"/>
    <cellStyle name="쉼표 [0] 3 3 78 4" xfId="9019"/>
    <cellStyle name="쉼표 [0] 3 3 78 4 2" xfId="16511"/>
    <cellStyle name="쉼표 [0] 3 3 78 5" xfId="12762"/>
    <cellStyle name="쉼표 [0] 3 3 79" xfId="4510"/>
    <cellStyle name="쉼표 [0] 3 3 79 2" xfId="6425"/>
    <cellStyle name="쉼표 [0] 3 3 79 2 2" xfId="10281"/>
    <cellStyle name="쉼표 [0] 3 3 79 2 2 2" xfId="17774"/>
    <cellStyle name="쉼표 [0] 3 3 79 2 3" xfId="14015"/>
    <cellStyle name="쉼표 [0] 3 3 79 3" xfId="7593"/>
    <cellStyle name="쉼표 [0] 3 3 79 3 2" xfId="11445"/>
    <cellStyle name="쉼표 [0] 3 3 79 3 2 2" xfId="18939"/>
    <cellStyle name="쉼표 [0] 3 3 79 3 3" xfId="15180"/>
    <cellStyle name="쉼표 [0] 3 3 79 4" xfId="9028"/>
    <cellStyle name="쉼표 [0] 3 3 79 4 2" xfId="16520"/>
    <cellStyle name="쉼표 [0] 3 3 79 5" xfId="12771"/>
    <cellStyle name="쉼표 [0] 3 3 8" xfId="3281"/>
    <cellStyle name="쉼표 [0] 3 3 8 2" xfId="5810"/>
    <cellStyle name="쉼표 [0] 3 3 8 2 2" xfId="9666"/>
    <cellStyle name="쉼표 [0] 3 3 8 2 2 2" xfId="17159"/>
    <cellStyle name="쉼표 [0] 3 3 8 2 3" xfId="13400"/>
    <cellStyle name="쉼표 [0] 3 3 8 3" xfId="7594"/>
    <cellStyle name="쉼표 [0] 3 3 8 3 2" xfId="11446"/>
    <cellStyle name="쉼표 [0] 3 3 8 3 2 2" xfId="18940"/>
    <cellStyle name="쉼표 [0] 3 3 8 3 3" xfId="15181"/>
    <cellStyle name="쉼표 [0] 3 3 8 4" xfId="8411"/>
    <cellStyle name="쉼표 [0] 3 3 8 4 2" xfId="15903"/>
    <cellStyle name="쉼표 [0] 3 3 8 5" xfId="12151"/>
    <cellStyle name="쉼표 [0] 3 3 80" xfId="4528"/>
    <cellStyle name="쉼표 [0] 3 3 80 2" xfId="6434"/>
    <cellStyle name="쉼표 [0] 3 3 80 2 2" xfId="10290"/>
    <cellStyle name="쉼표 [0] 3 3 80 2 2 2" xfId="17783"/>
    <cellStyle name="쉼표 [0] 3 3 80 2 3" xfId="14024"/>
    <cellStyle name="쉼표 [0] 3 3 80 3" xfId="7595"/>
    <cellStyle name="쉼표 [0] 3 3 80 3 2" xfId="11447"/>
    <cellStyle name="쉼표 [0] 3 3 80 3 2 2" xfId="18941"/>
    <cellStyle name="쉼표 [0] 3 3 80 3 3" xfId="15182"/>
    <cellStyle name="쉼표 [0] 3 3 80 4" xfId="9037"/>
    <cellStyle name="쉼표 [0] 3 3 80 4 2" xfId="16529"/>
    <cellStyle name="쉼표 [0] 3 3 80 5" xfId="12781"/>
    <cellStyle name="쉼표 [0] 3 3 81" xfId="4546"/>
    <cellStyle name="쉼표 [0] 3 3 81 2" xfId="6443"/>
    <cellStyle name="쉼표 [0] 3 3 81 2 2" xfId="10299"/>
    <cellStyle name="쉼표 [0] 3 3 81 2 2 2" xfId="17792"/>
    <cellStyle name="쉼표 [0] 3 3 81 2 3" xfId="14033"/>
    <cellStyle name="쉼표 [0] 3 3 81 3" xfId="7596"/>
    <cellStyle name="쉼표 [0] 3 3 81 3 2" xfId="11448"/>
    <cellStyle name="쉼표 [0] 3 3 81 3 2 2" xfId="18942"/>
    <cellStyle name="쉼표 [0] 3 3 81 3 3" xfId="15183"/>
    <cellStyle name="쉼표 [0] 3 3 81 4" xfId="9046"/>
    <cellStyle name="쉼표 [0] 3 3 81 4 2" xfId="16538"/>
    <cellStyle name="쉼표 [0] 3 3 81 5" xfId="12790"/>
    <cellStyle name="쉼표 [0] 3 3 82" xfId="4564"/>
    <cellStyle name="쉼표 [0] 3 3 82 2" xfId="6452"/>
    <cellStyle name="쉼표 [0] 3 3 82 2 2" xfId="10308"/>
    <cellStyle name="쉼표 [0] 3 3 82 2 2 2" xfId="17801"/>
    <cellStyle name="쉼표 [0] 3 3 82 2 3" xfId="14042"/>
    <cellStyle name="쉼표 [0] 3 3 82 3" xfId="7597"/>
    <cellStyle name="쉼표 [0] 3 3 82 3 2" xfId="11449"/>
    <cellStyle name="쉼표 [0] 3 3 82 3 2 2" xfId="18943"/>
    <cellStyle name="쉼표 [0] 3 3 82 3 3" xfId="15184"/>
    <cellStyle name="쉼표 [0] 3 3 82 4" xfId="9055"/>
    <cellStyle name="쉼표 [0] 3 3 82 4 2" xfId="16547"/>
    <cellStyle name="쉼표 [0] 3 3 82 5" xfId="12799"/>
    <cellStyle name="쉼표 [0] 3 3 83" xfId="4582"/>
    <cellStyle name="쉼표 [0] 3 3 83 2" xfId="6461"/>
    <cellStyle name="쉼표 [0] 3 3 83 2 2" xfId="10317"/>
    <cellStyle name="쉼표 [0] 3 3 83 2 2 2" xfId="17810"/>
    <cellStyle name="쉼표 [0] 3 3 83 2 3" xfId="14051"/>
    <cellStyle name="쉼표 [0] 3 3 83 3" xfId="7598"/>
    <cellStyle name="쉼표 [0] 3 3 83 3 2" xfId="11450"/>
    <cellStyle name="쉼표 [0] 3 3 83 3 2 2" xfId="18944"/>
    <cellStyle name="쉼표 [0] 3 3 83 3 3" xfId="15185"/>
    <cellStyle name="쉼표 [0] 3 3 83 4" xfId="9065"/>
    <cellStyle name="쉼표 [0] 3 3 83 4 2" xfId="16557"/>
    <cellStyle name="쉼표 [0] 3 3 83 5" xfId="12808"/>
    <cellStyle name="쉼표 [0] 3 3 84" xfId="4600"/>
    <cellStyle name="쉼표 [0] 3 3 84 2" xfId="6470"/>
    <cellStyle name="쉼표 [0] 3 3 84 2 2" xfId="10326"/>
    <cellStyle name="쉼표 [0] 3 3 84 2 2 2" xfId="17819"/>
    <cellStyle name="쉼표 [0] 3 3 84 2 3" xfId="14060"/>
    <cellStyle name="쉼표 [0] 3 3 84 3" xfId="7599"/>
    <cellStyle name="쉼표 [0] 3 3 84 3 2" xfId="11451"/>
    <cellStyle name="쉼표 [0] 3 3 84 3 2 2" xfId="18945"/>
    <cellStyle name="쉼표 [0] 3 3 84 3 3" xfId="15186"/>
    <cellStyle name="쉼표 [0] 3 3 84 4" xfId="9074"/>
    <cellStyle name="쉼표 [0] 3 3 84 4 2" xfId="16566"/>
    <cellStyle name="쉼표 [0] 3 3 84 5" xfId="12817"/>
    <cellStyle name="쉼표 [0] 3 3 85" xfId="4618"/>
    <cellStyle name="쉼표 [0] 3 3 85 2" xfId="6479"/>
    <cellStyle name="쉼표 [0] 3 3 85 2 2" xfId="10335"/>
    <cellStyle name="쉼표 [0] 3 3 85 2 2 2" xfId="17828"/>
    <cellStyle name="쉼표 [0] 3 3 85 2 3" xfId="14069"/>
    <cellStyle name="쉼표 [0] 3 3 85 3" xfId="7600"/>
    <cellStyle name="쉼표 [0] 3 3 85 3 2" xfId="11452"/>
    <cellStyle name="쉼표 [0] 3 3 85 3 2 2" xfId="18946"/>
    <cellStyle name="쉼표 [0] 3 3 85 3 3" xfId="15187"/>
    <cellStyle name="쉼표 [0] 3 3 85 4" xfId="9083"/>
    <cellStyle name="쉼표 [0] 3 3 85 4 2" xfId="16575"/>
    <cellStyle name="쉼표 [0] 3 3 85 5" xfId="12826"/>
    <cellStyle name="쉼표 [0] 3 3 86" xfId="4636"/>
    <cellStyle name="쉼표 [0] 3 3 86 2" xfId="6488"/>
    <cellStyle name="쉼표 [0] 3 3 86 2 2" xfId="10344"/>
    <cellStyle name="쉼표 [0] 3 3 86 2 2 2" xfId="17837"/>
    <cellStyle name="쉼표 [0] 3 3 86 2 3" xfId="14078"/>
    <cellStyle name="쉼표 [0] 3 3 86 3" xfId="7601"/>
    <cellStyle name="쉼표 [0] 3 3 86 3 2" xfId="11453"/>
    <cellStyle name="쉼표 [0] 3 3 86 3 2 2" xfId="18947"/>
    <cellStyle name="쉼표 [0] 3 3 86 3 3" xfId="15188"/>
    <cellStyle name="쉼표 [0] 3 3 86 4" xfId="9092"/>
    <cellStyle name="쉼표 [0] 3 3 86 4 2" xfId="16584"/>
    <cellStyle name="쉼표 [0] 3 3 86 5" xfId="12835"/>
    <cellStyle name="쉼표 [0] 3 3 87" xfId="4654"/>
    <cellStyle name="쉼표 [0] 3 3 87 2" xfId="6497"/>
    <cellStyle name="쉼표 [0] 3 3 87 2 2" xfId="10353"/>
    <cellStyle name="쉼표 [0] 3 3 87 2 2 2" xfId="17846"/>
    <cellStyle name="쉼표 [0] 3 3 87 2 3" xfId="14087"/>
    <cellStyle name="쉼표 [0] 3 3 87 3" xfId="7602"/>
    <cellStyle name="쉼표 [0] 3 3 87 3 2" xfId="11454"/>
    <cellStyle name="쉼표 [0] 3 3 87 3 2 2" xfId="18948"/>
    <cellStyle name="쉼표 [0] 3 3 87 3 3" xfId="15189"/>
    <cellStyle name="쉼표 [0] 3 3 87 4" xfId="9101"/>
    <cellStyle name="쉼표 [0] 3 3 87 4 2" xfId="16593"/>
    <cellStyle name="쉼표 [0] 3 3 87 5" xfId="12844"/>
    <cellStyle name="쉼표 [0] 3 3 88" xfId="4672"/>
    <cellStyle name="쉼표 [0] 3 3 88 2" xfId="6506"/>
    <cellStyle name="쉼표 [0] 3 3 88 2 2" xfId="10362"/>
    <cellStyle name="쉼표 [0] 3 3 88 2 2 2" xfId="17855"/>
    <cellStyle name="쉼표 [0] 3 3 88 2 3" xfId="14096"/>
    <cellStyle name="쉼표 [0] 3 3 88 3" xfId="7603"/>
    <cellStyle name="쉼표 [0] 3 3 88 3 2" xfId="11455"/>
    <cellStyle name="쉼표 [0] 3 3 88 3 2 2" xfId="18949"/>
    <cellStyle name="쉼표 [0] 3 3 88 3 3" xfId="15190"/>
    <cellStyle name="쉼표 [0] 3 3 88 4" xfId="9110"/>
    <cellStyle name="쉼표 [0] 3 3 88 4 2" xfId="16602"/>
    <cellStyle name="쉼표 [0] 3 3 88 5" xfId="12853"/>
    <cellStyle name="쉼표 [0] 3 3 89" xfId="4690"/>
    <cellStyle name="쉼표 [0] 3 3 89 2" xfId="6515"/>
    <cellStyle name="쉼표 [0] 3 3 89 2 2" xfId="10371"/>
    <cellStyle name="쉼표 [0] 3 3 89 2 2 2" xfId="17864"/>
    <cellStyle name="쉼표 [0] 3 3 89 2 3" xfId="14105"/>
    <cellStyle name="쉼표 [0] 3 3 89 3" xfId="7604"/>
    <cellStyle name="쉼표 [0] 3 3 89 3 2" xfId="11456"/>
    <cellStyle name="쉼표 [0] 3 3 89 3 2 2" xfId="18950"/>
    <cellStyle name="쉼표 [0] 3 3 89 3 3" xfId="15191"/>
    <cellStyle name="쉼표 [0] 3 3 89 4" xfId="9119"/>
    <cellStyle name="쉼표 [0] 3 3 89 4 2" xfId="16611"/>
    <cellStyle name="쉼표 [0] 3 3 89 5" xfId="12862"/>
    <cellStyle name="쉼표 [0] 3 3 9" xfId="5687"/>
    <cellStyle name="쉼표 [0] 3 3 9 2" xfId="6947"/>
    <cellStyle name="쉼표 [0] 3 3 9 2 2" xfId="10803"/>
    <cellStyle name="쉼표 [0] 3 3 9 2 2 2" xfId="18296"/>
    <cellStyle name="쉼표 [0] 3 3 9 2 3" xfId="14537"/>
    <cellStyle name="쉼표 [0] 3 3 9 3" xfId="7605"/>
    <cellStyle name="쉼표 [0] 3 3 9 3 2" xfId="11457"/>
    <cellStyle name="쉼표 [0] 3 3 9 3 2 2" xfId="18951"/>
    <cellStyle name="쉼표 [0] 3 3 9 3 3" xfId="15192"/>
    <cellStyle name="쉼표 [0] 3 3 9 4" xfId="9555"/>
    <cellStyle name="쉼표 [0] 3 3 9 4 2" xfId="17047"/>
    <cellStyle name="쉼표 [0] 3 3 9 5" xfId="13297"/>
    <cellStyle name="쉼표 [0] 3 3 90" xfId="4708"/>
    <cellStyle name="쉼표 [0] 3 3 90 2" xfId="6524"/>
    <cellStyle name="쉼표 [0] 3 3 90 2 2" xfId="10380"/>
    <cellStyle name="쉼표 [0] 3 3 90 2 2 2" xfId="17873"/>
    <cellStyle name="쉼표 [0] 3 3 90 2 3" xfId="14114"/>
    <cellStyle name="쉼표 [0] 3 3 90 3" xfId="7606"/>
    <cellStyle name="쉼표 [0] 3 3 90 3 2" xfId="11458"/>
    <cellStyle name="쉼표 [0] 3 3 90 3 2 2" xfId="18952"/>
    <cellStyle name="쉼표 [0] 3 3 90 3 3" xfId="15193"/>
    <cellStyle name="쉼표 [0] 3 3 90 4" xfId="9129"/>
    <cellStyle name="쉼표 [0] 3 3 90 4 2" xfId="16621"/>
    <cellStyle name="쉼표 [0] 3 3 90 5" xfId="12871"/>
    <cellStyle name="쉼표 [0] 3 3 91" xfId="4726"/>
    <cellStyle name="쉼표 [0] 3 3 91 2" xfId="6533"/>
    <cellStyle name="쉼표 [0] 3 3 91 2 2" xfId="10389"/>
    <cellStyle name="쉼표 [0] 3 3 91 2 2 2" xfId="17882"/>
    <cellStyle name="쉼표 [0] 3 3 91 2 3" xfId="14123"/>
    <cellStyle name="쉼표 [0] 3 3 91 3" xfId="7607"/>
    <cellStyle name="쉼표 [0] 3 3 91 3 2" xfId="11459"/>
    <cellStyle name="쉼표 [0] 3 3 91 3 2 2" xfId="18953"/>
    <cellStyle name="쉼표 [0] 3 3 91 3 3" xfId="15194"/>
    <cellStyle name="쉼표 [0] 3 3 91 4" xfId="9138"/>
    <cellStyle name="쉼표 [0] 3 3 91 4 2" xfId="16630"/>
    <cellStyle name="쉼표 [0] 3 3 91 5" xfId="12880"/>
    <cellStyle name="쉼표 [0] 3 3 92" xfId="4744"/>
    <cellStyle name="쉼표 [0] 3 3 92 2" xfId="6542"/>
    <cellStyle name="쉼표 [0] 3 3 92 2 2" xfId="10398"/>
    <cellStyle name="쉼표 [0] 3 3 92 2 2 2" xfId="17891"/>
    <cellStyle name="쉼표 [0] 3 3 92 2 3" xfId="14132"/>
    <cellStyle name="쉼표 [0] 3 3 92 3" xfId="7608"/>
    <cellStyle name="쉼표 [0] 3 3 92 3 2" xfId="11460"/>
    <cellStyle name="쉼표 [0] 3 3 92 3 2 2" xfId="18954"/>
    <cellStyle name="쉼표 [0] 3 3 92 3 3" xfId="15195"/>
    <cellStyle name="쉼표 [0] 3 3 92 4" xfId="9147"/>
    <cellStyle name="쉼표 [0] 3 3 92 4 2" xfId="16639"/>
    <cellStyle name="쉼표 [0] 3 3 92 5" xfId="12889"/>
    <cellStyle name="쉼표 [0] 3 3 93" xfId="4762"/>
    <cellStyle name="쉼표 [0] 3 3 93 2" xfId="6551"/>
    <cellStyle name="쉼표 [0] 3 3 93 2 2" xfId="10407"/>
    <cellStyle name="쉼표 [0] 3 3 93 2 2 2" xfId="17900"/>
    <cellStyle name="쉼표 [0] 3 3 93 2 3" xfId="14141"/>
    <cellStyle name="쉼표 [0] 3 3 93 3" xfId="7609"/>
    <cellStyle name="쉼표 [0] 3 3 93 3 2" xfId="11461"/>
    <cellStyle name="쉼표 [0] 3 3 93 3 2 2" xfId="18955"/>
    <cellStyle name="쉼표 [0] 3 3 93 3 3" xfId="15196"/>
    <cellStyle name="쉼표 [0] 3 3 93 4" xfId="9156"/>
    <cellStyle name="쉼표 [0] 3 3 93 4 2" xfId="16648"/>
    <cellStyle name="쉼표 [0] 3 3 93 5" xfId="12898"/>
    <cellStyle name="쉼표 [0] 3 3 94" xfId="4780"/>
    <cellStyle name="쉼표 [0] 3 3 94 2" xfId="6560"/>
    <cellStyle name="쉼표 [0] 3 3 94 2 2" xfId="10416"/>
    <cellStyle name="쉼표 [0] 3 3 94 2 2 2" xfId="17909"/>
    <cellStyle name="쉼표 [0] 3 3 94 2 3" xfId="14150"/>
    <cellStyle name="쉼표 [0] 3 3 94 3" xfId="7610"/>
    <cellStyle name="쉼표 [0] 3 3 94 3 2" xfId="11462"/>
    <cellStyle name="쉼표 [0] 3 3 94 3 2 2" xfId="18956"/>
    <cellStyle name="쉼표 [0] 3 3 94 3 3" xfId="15197"/>
    <cellStyle name="쉼표 [0] 3 3 94 4" xfId="9165"/>
    <cellStyle name="쉼표 [0] 3 3 94 4 2" xfId="16657"/>
    <cellStyle name="쉼표 [0] 3 3 94 5" xfId="12907"/>
    <cellStyle name="쉼표 [0] 3 3 95" xfId="4798"/>
    <cellStyle name="쉼표 [0] 3 3 95 2" xfId="6569"/>
    <cellStyle name="쉼표 [0] 3 3 95 2 2" xfId="10425"/>
    <cellStyle name="쉼표 [0] 3 3 95 2 2 2" xfId="17918"/>
    <cellStyle name="쉼표 [0] 3 3 95 2 3" xfId="14159"/>
    <cellStyle name="쉼표 [0] 3 3 95 3" xfId="7611"/>
    <cellStyle name="쉼표 [0] 3 3 95 3 2" xfId="11463"/>
    <cellStyle name="쉼표 [0] 3 3 95 3 2 2" xfId="18957"/>
    <cellStyle name="쉼표 [0] 3 3 95 3 3" xfId="15198"/>
    <cellStyle name="쉼표 [0] 3 3 95 4" xfId="9174"/>
    <cellStyle name="쉼표 [0] 3 3 95 4 2" xfId="16666"/>
    <cellStyle name="쉼표 [0] 3 3 95 5" xfId="12916"/>
    <cellStyle name="쉼표 [0] 3 3 96" xfId="4816"/>
    <cellStyle name="쉼표 [0] 3 3 96 2" xfId="6578"/>
    <cellStyle name="쉼표 [0] 3 3 96 2 2" xfId="10434"/>
    <cellStyle name="쉼표 [0] 3 3 96 2 2 2" xfId="17927"/>
    <cellStyle name="쉼표 [0] 3 3 96 2 3" xfId="14168"/>
    <cellStyle name="쉼표 [0] 3 3 96 3" xfId="7612"/>
    <cellStyle name="쉼표 [0] 3 3 96 3 2" xfId="11464"/>
    <cellStyle name="쉼표 [0] 3 3 96 3 2 2" xfId="18958"/>
    <cellStyle name="쉼표 [0] 3 3 96 3 3" xfId="15199"/>
    <cellStyle name="쉼표 [0] 3 3 96 4" xfId="9183"/>
    <cellStyle name="쉼표 [0] 3 3 96 4 2" xfId="16675"/>
    <cellStyle name="쉼표 [0] 3 3 96 5" xfId="12925"/>
    <cellStyle name="쉼표 [0] 3 3 97" xfId="4834"/>
    <cellStyle name="쉼표 [0] 3 3 97 2" xfId="6587"/>
    <cellStyle name="쉼표 [0] 3 3 97 2 2" xfId="10443"/>
    <cellStyle name="쉼표 [0] 3 3 97 2 2 2" xfId="17936"/>
    <cellStyle name="쉼표 [0] 3 3 97 2 3" xfId="14177"/>
    <cellStyle name="쉼표 [0] 3 3 97 3" xfId="7613"/>
    <cellStyle name="쉼표 [0] 3 3 97 3 2" xfId="11465"/>
    <cellStyle name="쉼표 [0] 3 3 97 3 2 2" xfId="18959"/>
    <cellStyle name="쉼표 [0] 3 3 97 3 3" xfId="15200"/>
    <cellStyle name="쉼표 [0] 3 3 97 4" xfId="9192"/>
    <cellStyle name="쉼표 [0] 3 3 97 4 2" xfId="16684"/>
    <cellStyle name="쉼표 [0] 3 3 97 5" xfId="12934"/>
    <cellStyle name="쉼표 [0] 3 3 98" xfId="4852"/>
    <cellStyle name="쉼표 [0] 3 3 98 2" xfId="6596"/>
    <cellStyle name="쉼표 [0] 3 3 98 2 2" xfId="10452"/>
    <cellStyle name="쉼표 [0] 3 3 98 2 2 2" xfId="17945"/>
    <cellStyle name="쉼표 [0] 3 3 98 2 3" xfId="14186"/>
    <cellStyle name="쉼표 [0] 3 3 98 3" xfId="7614"/>
    <cellStyle name="쉼표 [0] 3 3 98 3 2" xfId="11466"/>
    <cellStyle name="쉼표 [0] 3 3 98 3 2 2" xfId="18960"/>
    <cellStyle name="쉼표 [0] 3 3 98 3 3" xfId="15201"/>
    <cellStyle name="쉼표 [0] 3 3 98 4" xfId="9201"/>
    <cellStyle name="쉼표 [0] 3 3 98 4 2" xfId="16693"/>
    <cellStyle name="쉼표 [0] 3 3 98 5" xfId="12944"/>
    <cellStyle name="쉼표 [0] 3 3 99" xfId="4870"/>
    <cellStyle name="쉼표 [0] 3 3 99 2" xfId="6605"/>
    <cellStyle name="쉼표 [0] 3 3 99 2 2" xfId="10461"/>
    <cellStyle name="쉼표 [0] 3 3 99 2 2 2" xfId="17954"/>
    <cellStyle name="쉼표 [0] 3 3 99 2 3" xfId="14195"/>
    <cellStyle name="쉼표 [0] 3 3 99 3" xfId="7615"/>
    <cellStyle name="쉼표 [0] 3 3 99 3 2" xfId="11467"/>
    <cellStyle name="쉼표 [0] 3 3 99 3 2 2" xfId="18961"/>
    <cellStyle name="쉼표 [0] 3 3 99 3 3" xfId="15202"/>
    <cellStyle name="쉼표 [0] 3 3 99 4" xfId="9210"/>
    <cellStyle name="쉼표 [0] 3 3 99 4 2" xfId="16702"/>
    <cellStyle name="쉼표 [0] 3 3 99 5" xfId="12953"/>
    <cellStyle name="쉼표 [0] 3 30" xfId="3469"/>
    <cellStyle name="쉼표 [0] 3 30 2" xfId="5904"/>
    <cellStyle name="쉼표 [0] 3 30 2 2" xfId="9760"/>
    <cellStyle name="쉼표 [0] 3 30 2 2 2" xfId="17253"/>
    <cellStyle name="쉼표 [0] 3 30 2 3" xfId="13494"/>
    <cellStyle name="쉼표 [0] 3 30 3" xfId="7616"/>
    <cellStyle name="쉼표 [0] 3 30 3 2" xfId="11468"/>
    <cellStyle name="쉼표 [0] 3 30 3 2 2" xfId="18962"/>
    <cellStyle name="쉼표 [0] 3 30 3 3" xfId="15203"/>
    <cellStyle name="쉼표 [0] 3 30 4" xfId="8505"/>
    <cellStyle name="쉼표 [0] 3 30 4 2" xfId="15997"/>
    <cellStyle name="쉼표 [0] 3 30 5" xfId="12245"/>
    <cellStyle name="쉼표 [0] 3 31" xfId="3487"/>
    <cellStyle name="쉼표 [0] 3 31 2" xfId="5913"/>
    <cellStyle name="쉼표 [0] 3 31 2 2" xfId="9769"/>
    <cellStyle name="쉼표 [0] 3 31 2 2 2" xfId="17262"/>
    <cellStyle name="쉼표 [0] 3 31 2 3" xfId="13503"/>
    <cellStyle name="쉼표 [0] 3 31 3" xfId="7617"/>
    <cellStyle name="쉼표 [0] 3 31 3 2" xfId="11469"/>
    <cellStyle name="쉼표 [0] 3 31 3 2 2" xfId="18963"/>
    <cellStyle name="쉼표 [0] 3 31 3 3" xfId="15204"/>
    <cellStyle name="쉼표 [0] 3 31 4" xfId="8514"/>
    <cellStyle name="쉼표 [0] 3 31 4 2" xfId="16006"/>
    <cellStyle name="쉼표 [0] 3 31 5" xfId="12254"/>
    <cellStyle name="쉼표 [0] 3 32" xfId="3505"/>
    <cellStyle name="쉼표 [0] 3 32 2" xfId="5922"/>
    <cellStyle name="쉼표 [0] 3 32 2 2" xfId="9778"/>
    <cellStyle name="쉼표 [0] 3 32 2 2 2" xfId="17271"/>
    <cellStyle name="쉼표 [0] 3 32 2 3" xfId="13512"/>
    <cellStyle name="쉼표 [0] 3 32 3" xfId="7618"/>
    <cellStyle name="쉼표 [0] 3 32 3 2" xfId="11470"/>
    <cellStyle name="쉼표 [0] 3 32 3 2 2" xfId="18964"/>
    <cellStyle name="쉼표 [0] 3 32 3 3" xfId="15205"/>
    <cellStyle name="쉼표 [0] 3 32 4" xfId="8523"/>
    <cellStyle name="쉼표 [0] 3 32 4 2" xfId="16015"/>
    <cellStyle name="쉼표 [0] 3 32 5" xfId="12263"/>
    <cellStyle name="쉼표 [0] 3 33" xfId="3523"/>
    <cellStyle name="쉼표 [0] 3 33 2" xfId="5931"/>
    <cellStyle name="쉼표 [0] 3 33 2 2" xfId="9787"/>
    <cellStyle name="쉼표 [0] 3 33 2 2 2" xfId="17280"/>
    <cellStyle name="쉼표 [0] 3 33 2 3" xfId="13521"/>
    <cellStyle name="쉼표 [0] 3 33 3" xfId="7619"/>
    <cellStyle name="쉼표 [0] 3 33 3 2" xfId="11471"/>
    <cellStyle name="쉼표 [0] 3 33 3 2 2" xfId="18965"/>
    <cellStyle name="쉼표 [0] 3 33 3 3" xfId="15206"/>
    <cellStyle name="쉼표 [0] 3 33 4" xfId="8532"/>
    <cellStyle name="쉼표 [0] 3 33 4 2" xfId="16024"/>
    <cellStyle name="쉼표 [0] 3 33 5" xfId="12272"/>
    <cellStyle name="쉼표 [0] 3 34" xfId="3541"/>
    <cellStyle name="쉼표 [0] 3 34 2" xfId="5940"/>
    <cellStyle name="쉼표 [0] 3 34 2 2" xfId="9796"/>
    <cellStyle name="쉼표 [0] 3 34 2 2 2" xfId="17289"/>
    <cellStyle name="쉼표 [0] 3 34 2 3" xfId="13530"/>
    <cellStyle name="쉼표 [0] 3 34 3" xfId="7620"/>
    <cellStyle name="쉼표 [0] 3 34 3 2" xfId="11472"/>
    <cellStyle name="쉼표 [0] 3 34 3 2 2" xfId="18966"/>
    <cellStyle name="쉼표 [0] 3 34 3 3" xfId="15207"/>
    <cellStyle name="쉼표 [0] 3 34 4" xfId="8541"/>
    <cellStyle name="쉼표 [0] 3 34 4 2" xfId="16033"/>
    <cellStyle name="쉼표 [0] 3 34 5" xfId="12281"/>
    <cellStyle name="쉼표 [0] 3 35" xfId="3554"/>
    <cellStyle name="쉼표 [0] 3 35 2" xfId="5947"/>
    <cellStyle name="쉼표 [0] 3 35 2 2" xfId="9803"/>
    <cellStyle name="쉼표 [0] 3 35 2 2 2" xfId="17296"/>
    <cellStyle name="쉼표 [0] 3 35 2 3" xfId="13537"/>
    <cellStyle name="쉼표 [0] 3 35 3" xfId="7621"/>
    <cellStyle name="쉼표 [0] 3 35 3 2" xfId="11473"/>
    <cellStyle name="쉼표 [0] 3 35 3 2 2" xfId="18967"/>
    <cellStyle name="쉼표 [0] 3 35 3 3" xfId="15208"/>
    <cellStyle name="쉼표 [0] 3 35 4" xfId="8548"/>
    <cellStyle name="쉼표 [0] 3 35 4 2" xfId="16040"/>
    <cellStyle name="쉼표 [0] 3 35 5" xfId="12288"/>
    <cellStyle name="쉼표 [0] 3 36" xfId="3571"/>
    <cellStyle name="쉼표 [0] 3 36 2" xfId="5956"/>
    <cellStyle name="쉼표 [0] 3 36 2 2" xfId="9812"/>
    <cellStyle name="쉼표 [0] 3 36 2 2 2" xfId="17305"/>
    <cellStyle name="쉼표 [0] 3 36 2 3" xfId="13546"/>
    <cellStyle name="쉼표 [0] 3 36 3" xfId="7622"/>
    <cellStyle name="쉼표 [0] 3 36 3 2" xfId="11474"/>
    <cellStyle name="쉼표 [0] 3 36 3 2 2" xfId="18968"/>
    <cellStyle name="쉼표 [0] 3 36 3 3" xfId="15209"/>
    <cellStyle name="쉼표 [0] 3 36 4" xfId="8557"/>
    <cellStyle name="쉼표 [0] 3 36 4 2" xfId="16049"/>
    <cellStyle name="쉼표 [0] 3 36 5" xfId="12297"/>
    <cellStyle name="쉼표 [0] 3 37" xfId="3589"/>
    <cellStyle name="쉼표 [0] 3 37 2" xfId="5965"/>
    <cellStyle name="쉼표 [0] 3 37 2 2" xfId="9821"/>
    <cellStyle name="쉼표 [0] 3 37 2 2 2" xfId="17314"/>
    <cellStyle name="쉼표 [0] 3 37 2 3" xfId="13555"/>
    <cellStyle name="쉼표 [0] 3 37 3" xfId="7623"/>
    <cellStyle name="쉼표 [0] 3 37 3 2" xfId="11475"/>
    <cellStyle name="쉼표 [0] 3 37 3 2 2" xfId="18969"/>
    <cellStyle name="쉼표 [0] 3 37 3 3" xfId="15210"/>
    <cellStyle name="쉼표 [0] 3 37 4" xfId="8566"/>
    <cellStyle name="쉼표 [0] 3 37 4 2" xfId="16058"/>
    <cellStyle name="쉼표 [0] 3 37 5" xfId="12306"/>
    <cellStyle name="쉼표 [0] 3 38" xfId="3607"/>
    <cellStyle name="쉼표 [0] 3 38 2" xfId="5974"/>
    <cellStyle name="쉼표 [0] 3 38 2 2" xfId="9830"/>
    <cellStyle name="쉼표 [0] 3 38 2 2 2" xfId="17323"/>
    <cellStyle name="쉼표 [0] 3 38 2 3" xfId="13564"/>
    <cellStyle name="쉼표 [0] 3 38 3" xfId="7624"/>
    <cellStyle name="쉼표 [0] 3 38 3 2" xfId="11476"/>
    <cellStyle name="쉼표 [0] 3 38 3 2 2" xfId="18970"/>
    <cellStyle name="쉼표 [0] 3 38 3 3" xfId="15211"/>
    <cellStyle name="쉼표 [0] 3 38 4" xfId="8575"/>
    <cellStyle name="쉼표 [0] 3 38 4 2" xfId="16067"/>
    <cellStyle name="쉼표 [0] 3 38 5" xfId="12315"/>
    <cellStyle name="쉼표 [0] 3 39" xfId="3625"/>
    <cellStyle name="쉼표 [0] 3 39 2" xfId="5983"/>
    <cellStyle name="쉼표 [0] 3 39 2 2" xfId="9839"/>
    <cellStyle name="쉼표 [0] 3 39 2 2 2" xfId="17332"/>
    <cellStyle name="쉼표 [0] 3 39 2 3" xfId="13573"/>
    <cellStyle name="쉼표 [0] 3 39 3" xfId="7625"/>
    <cellStyle name="쉼표 [0] 3 39 3 2" xfId="11477"/>
    <cellStyle name="쉼표 [0] 3 39 3 2 2" xfId="18971"/>
    <cellStyle name="쉼표 [0] 3 39 3 3" xfId="15212"/>
    <cellStyle name="쉼표 [0] 3 39 4" xfId="8584"/>
    <cellStyle name="쉼표 [0] 3 39 4 2" xfId="16076"/>
    <cellStyle name="쉼표 [0] 3 39 5" xfId="12324"/>
    <cellStyle name="쉼표 [0] 3 4" xfId="5676"/>
    <cellStyle name="쉼표 [0] 3 4 10" xfId="3312"/>
    <cellStyle name="쉼표 [0] 3 4 10 2" xfId="5823"/>
    <cellStyle name="쉼표 [0] 3 4 10 2 2" xfId="9679"/>
    <cellStyle name="쉼표 [0] 3 4 10 2 2 2" xfId="17172"/>
    <cellStyle name="쉼표 [0] 3 4 10 2 3" xfId="13413"/>
    <cellStyle name="쉼표 [0] 3 4 10 3" xfId="7627"/>
    <cellStyle name="쉼표 [0] 3 4 10 3 2" xfId="11479"/>
    <cellStyle name="쉼표 [0] 3 4 10 3 2 2" xfId="18973"/>
    <cellStyle name="쉼표 [0] 3 4 10 3 3" xfId="15214"/>
    <cellStyle name="쉼표 [0] 3 4 10 4" xfId="8424"/>
    <cellStyle name="쉼표 [0] 3 4 10 4 2" xfId="15916"/>
    <cellStyle name="쉼표 [0] 3 4 10 5" xfId="12164"/>
    <cellStyle name="쉼표 [0] 3 4 100" xfId="4908"/>
    <cellStyle name="쉼표 [0] 3 4 100 2" xfId="6624"/>
    <cellStyle name="쉼표 [0] 3 4 100 2 2" xfId="10480"/>
    <cellStyle name="쉼표 [0] 3 4 100 2 2 2" xfId="17973"/>
    <cellStyle name="쉼표 [0] 3 4 100 2 3" xfId="14214"/>
    <cellStyle name="쉼표 [0] 3 4 100 3" xfId="7628"/>
    <cellStyle name="쉼표 [0] 3 4 100 3 2" xfId="11480"/>
    <cellStyle name="쉼표 [0] 3 4 100 3 2 2" xfId="18974"/>
    <cellStyle name="쉼표 [0] 3 4 100 3 3" xfId="15215"/>
    <cellStyle name="쉼표 [0] 3 4 100 4" xfId="9229"/>
    <cellStyle name="쉼표 [0] 3 4 100 4 2" xfId="16721"/>
    <cellStyle name="쉼표 [0] 3 4 100 5" xfId="12972"/>
    <cellStyle name="쉼표 [0] 3 4 101" xfId="4926"/>
    <cellStyle name="쉼표 [0] 3 4 101 2" xfId="6633"/>
    <cellStyle name="쉼표 [0] 3 4 101 2 2" xfId="10489"/>
    <cellStyle name="쉼표 [0] 3 4 101 2 2 2" xfId="17982"/>
    <cellStyle name="쉼표 [0] 3 4 101 2 3" xfId="14223"/>
    <cellStyle name="쉼표 [0] 3 4 101 3" xfId="7629"/>
    <cellStyle name="쉼표 [0] 3 4 101 3 2" xfId="11481"/>
    <cellStyle name="쉼표 [0] 3 4 101 3 2 2" xfId="18975"/>
    <cellStyle name="쉼표 [0] 3 4 101 3 3" xfId="15216"/>
    <cellStyle name="쉼표 [0] 3 4 101 4" xfId="9238"/>
    <cellStyle name="쉼표 [0] 3 4 101 4 2" xfId="16730"/>
    <cellStyle name="쉼표 [0] 3 4 101 5" xfId="12981"/>
    <cellStyle name="쉼표 [0] 3 4 102" xfId="4944"/>
    <cellStyle name="쉼표 [0] 3 4 102 2" xfId="6642"/>
    <cellStyle name="쉼표 [0] 3 4 102 2 2" xfId="10498"/>
    <cellStyle name="쉼표 [0] 3 4 102 2 2 2" xfId="17991"/>
    <cellStyle name="쉼표 [0] 3 4 102 2 3" xfId="14232"/>
    <cellStyle name="쉼표 [0] 3 4 102 3" xfId="7630"/>
    <cellStyle name="쉼표 [0] 3 4 102 3 2" xfId="11482"/>
    <cellStyle name="쉼표 [0] 3 4 102 3 2 2" xfId="18976"/>
    <cellStyle name="쉼표 [0] 3 4 102 3 3" xfId="15217"/>
    <cellStyle name="쉼표 [0] 3 4 102 4" xfId="9248"/>
    <cellStyle name="쉼표 [0] 3 4 102 4 2" xfId="16740"/>
    <cellStyle name="쉼표 [0] 3 4 102 5" xfId="12990"/>
    <cellStyle name="쉼표 [0] 3 4 103" xfId="4962"/>
    <cellStyle name="쉼표 [0] 3 4 103 2" xfId="6651"/>
    <cellStyle name="쉼표 [0] 3 4 103 2 2" xfId="10507"/>
    <cellStyle name="쉼표 [0] 3 4 103 2 2 2" xfId="18000"/>
    <cellStyle name="쉼표 [0] 3 4 103 2 3" xfId="14241"/>
    <cellStyle name="쉼표 [0] 3 4 103 3" xfId="7631"/>
    <cellStyle name="쉼표 [0] 3 4 103 3 2" xfId="11483"/>
    <cellStyle name="쉼표 [0] 3 4 103 3 2 2" xfId="18977"/>
    <cellStyle name="쉼표 [0] 3 4 103 3 3" xfId="15218"/>
    <cellStyle name="쉼표 [0] 3 4 103 4" xfId="9257"/>
    <cellStyle name="쉼표 [0] 3 4 103 4 2" xfId="16749"/>
    <cellStyle name="쉼표 [0] 3 4 103 5" xfId="12999"/>
    <cellStyle name="쉼표 [0] 3 4 104" xfId="4980"/>
    <cellStyle name="쉼표 [0] 3 4 104 2" xfId="6660"/>
    <cellStyle name="쉼표 [0] 3 4 104 2 2" xfId="10516"/>
    <cellStyle name="쉼표 [0] 3 4 104 2 2 2" xfId="18009"/>
    <cellStyle name="쉼표 [0] 3 4 104 2 3" xfId="14250"/>
    <cellStyle name="쉼표 [0] 3 4 104 3" xfId="7632"/>
    <cellStyle name="쉼표 [0] 3 4 104 3 2" xfId="11484"/>
    <cellStyle name="쉼표 [0] 3 4 104 3 2 2" xfId="18978"/>
    <cellStyle name="쉼표 [0] 3 4 104 3 3" xfId="15219"/>
    <cellStyle name="쉼표 [0] 3 4 104 4" xfId="9266"/>
    <cellStyle name="쉼표 [0] 3 4 104 4 2" xfId="16758"/>
    <cellStyle name="쉼표 [0] 3 4 104 5" xfId="13008"/>
    <cellStyle name="쉼표 [0] 3 4 105" xfId="4998"/>
    <cellStyle name="쉼표 [0] 3 4 105 2" xfId="6669"/>
    <cellStyle name="쉼표 [0] 3 4 105 2 2" xfId="10525"/>
    <cellStyle name="쉼표 [0] 3 4 105 2 2 2" xfId="18018"/>
    <cellStyle name="쉼표 [0] 3 4 105 2 3" xfId="14259"/>
    <cellStyle name="쉼표 [0] 3 4 105 3" xfId="7633"/>
    <cellStyle name="쉼표 [0] 3 4 105 3 2" xfId="11485"/>
    <cellStyle name="쉼표 [0] 3 4 105 3 2 2" xfId="18979"/>
    <cellStyle name="쉼표 [0] 3 4 105 3 3" xfId="15220"/>
    <cellStyle name="쉼표 [0] 3 4 105 4" xfId="9275"/>
    <cellStyle name="쉼표 [0] 3 4 105 4 2" xfId="16767"/>
    <cellStyle name="쉼표 [0] 3 4 105 5" xfId="13017"/>
    <cellStyle name="쉼표 [0] 3 4 106" xfId="5016"/>
    <cellStyle name="쉼표 [0] 3 4 106 2" xfId="6678"/>
    <cellStyle name="쉼표 [0] 3 4 106 2 2" xfId="10534"/>
    <cellStyle name="쉼표 [0] 3 4 106 2 2 2" xfId="18027"/>
    <cellStyle name="쉼표 [0] 3 4 106 2 3" xfId="14268"/>
    <cellStyle name="쉼표 [0] 3 4 106 3" xfId="7634"/>
    <cellStyle name="쉼표 [0] 3 4 106 3 2" xfId="11486"/>
    <cellStyle name="쉼표 [0] 3 4 106 3 2 2" xfId="18980"/>
    <cellStyle name="쉼표 [0] 3 4 106 3 3" xfId="15221"/>
    <cellStyle name="쉼표 [0] 3 4 106 4" xfId="9284"/>
    <cellStyle name="쉼표 [0] 3 4 106 4 2" xfId="16776"/>
    <cellStyle name="쉼표 [0] 3 4 106 5" xfId="13026"/>
    <cellStyle name="쉼표 [0] 3 4 107" xfId="5034"/>
    <cellStyle name="쉼표 [0] 3 4 107 2" xfId="6687"/>
    <cellStyle name="쉼표 [0] 3 4 107 2 2" xfId="10543"/>
    <cellStyle name="쉼표 [0] 3 4 107 2 2 2" xfId="18036"/>
    <cellStyle name="쉼표 [0] 3 4 107 2 3" xfId="14277"/>
    <cellStyle name="쉼표 [0] 3 4 107 3" xfId="7635"/>
    <cellStyle name="쉼표 [0] 3 4 107 3 2" xfId="11487"/>
    <cellStyle name="쉼표 [0] 3 4 107 3 2 2" xfId="18981"/>
    <cellStyle name="쉼표 [0] 3 4 107 3 3" xfId="15222"/>
    <cellStyle name="쉼표 [0] 3 4 107 4" xfId="9293"/>
    <cellStyle name="쉼표 [0] 3 4 107 4 2" xfId="16785"/>
    <cellStyle name="쉼표 [0] 3 4 107 5" xfId="13035"/>
    <cellStyle name="쉼표 [0] 3 4 108" xfId="5052"/>
    <cellStyle name="쉼표 [0] 3 4 108 2" xfId="6696"/>
    <cellStyle name="쉼표 [0] 3 4 108 2 2" xfId="10552"/>
    <cellStyle name="쉼표 [0] 3 4 108 2 2 2" xfId="18045"/>
    <cellStyle name="쉼표 [0] 3 4 108 2 3" xfId="14286"/>
    <cellStyle name="쉼표 [0] 3 4 108 3" xfId="7636"/>
    <cellStyle name="쉼표 [0] 3 4 108 3 2" xfId="11488"/>
    <cellStyle name="쉼표 [0] 3 4 108 3 2 2" xfId="18982"/>
    <cellStyle name="쉼표 [0] 3 4 108 3 3" xfId="15223"/>
    <cellStyle name="쉼표 [0] 3 4 108 4" xfId="9302"/>
    <cellStyle name="쉼표 [0] 3 4 108 4 2" xfId="16794"/>
    <cellStyle name="쉼표 [0] 3 4 108 5" xfId="13044"/>
    <cellStyle name="쉼표 [0] 3 4 109" xfId="5070"/>
    <cellStyle name="쉼표 [0] 3 4 109 2" xfId="6705"/>
    <cellStyle name="쉼표 [0] 3 4 109 2 2" xfId="10561"/>
    <cellStyle name="쉼표 [0] 3 4 109 2 2 2" xfId="18054"/>
    <cellStyle name="쉼표 [0] 3 4 109 2 3" xfId="14295"/>
    <cellStyle name="쉼표 [0] 3 4 109 3" xfId="7637"/>
    <cellStyle name="쉼표 [0] 3 4 109 3 2" xfId="11489"/>
    <cellStyle name="쉼표 [0] 3 4 109 3 2 2" xfId="18983"/>
    <cellStyle name="쉼표 [0] 3 4 109 3 3" xfId="15224"/>
    <cellStyle name="쉼표 [0] 3 4 109 4" xfId="9311"/>
    <cellStyle name="쉼표 [0] 3 4 109 4 2" xfId="16803"/>
    <cellStyle name="쉼표 [0] 3 4 109 5" xfId="13053"/>
    <cellStyle name="쉼표 [0] 3 4 11" xfId="3330"/>
    <cellStyle name="쉼표 [0] 3 4 11 2" xfId="5832"/>
    <cellStyle name="쉼표 [0] 3 4 11 2 2" xfId="9688"/>
    <cellStyle name="쉼표 [0] 3 4 11 2 2 2" xfId="17181"/>
    <cellStyle name="쉼표 [0] 3 4 11 2 3" xfId="13422"/>
    <cellStyle name="쉼표 [0] 3 4 11 3" xfId="7638"/>
    <cellStyle name="쉼표 [0] 3 4 11 3 2" xfId="11490"/>
    <cellStyle name="쉼표 [0] 3 4 11 3 2 2" xfId="18984"/>
    <cellStyle name="쉼표 [0] 3 4 11 3 3" xfId="15225"/>
    <cellStyle name="쉼표 [0] 3 4 11 4" xfId="8433"/>
    <cellStyle name="쉼표 [0] 3 4 11 4 2" xfId="15925"/>
    <cellStyle name="쉼표 [0] 3 4 11 5" xfId="12173"/>
    <cellStyle name="쉼표 [0] 3 4 110" xfId="5088"/>
    <cellStyle name="쉼표 [0] 3 4 110 2" xfId="6714"/>
    <cellStyle name="쉼표 [0] 3 4 110 2 2" xfId="10570"/>
    <cellStyle name="쉼표 [0] 3 4 110 2 2 2" xfId="18063"/>
    <cellStyle name="쉼표 [0] 3 4 110 2 3" xfId="14304"/>
    <cellStyle name="쉼표 [0] 3 4 110 3" xfId="7639"/>
    <cellStyle name="쉼표 [0] 3 4 110 3 2" xfId="11491"/>
    <cellStyle name="쉼표 [0] 3 4 110 3 2 2" xfId="18985"/>
    <cellStyle name="쉼표 [0] 3 4 110 3 3" xfId="15226"/>
    <cellStyle name="쉼표 [0] 3 4 110 4" xfId="9320"/>
    <cellStyle name="쉼표 [0] 3 4 110 4 2" xfId="16812"/>
    <cellStyle name="쉼표 [0] 3 4 110 5" xfId="13062"/>
    <cellStyle name="쉼표 [0] 3 4 111" xfId="5106"/>
    <cellStyle name="쉼표 [0] 3 4 111 2" xfId="6723"/>
    <cellStyle name="쉼표 [0] 3 4 111 2 2" xfId="10579"/>
    <cellStyle name="쉼표 [0] 3 4 111 2 2 2" xfId="18072"/>
    <cellStyle name="쉼표 [0] 3 4 111 2 3" xfId="14313"/>
    <cellStyle name="쉼표 [0] 3 4 111 3" xfId="7640"/>
    <cellStyle name="쉼표 [0] 3 4 111 3 2" xfId="11492"/>
    <cellStyle name="쉼표 [0] 3 4 111 3 2 2" xfId="18986"/>
    <cellStyle name="쉼표 [0] 3 4 111 3 3" xfId="15227"/>
    <cellStyle name="쉼표 [0] 3 4 111 4" xfId="9329"/>
    <cellStyle name="쉼표 [0] 3 4 111 4 2" xfId="16821"/>
    <cellStyle name="쉼표 [0] 3 4 111 5" xfId="13071"/>
    <cellStyle name="쉼표 [0] 3 4 112" xfId="5124"/>
    <cellStyle name="쉼표 [0] 3 4 112 2" xfId="6732"/>
    <cellStyle name="쉼표 [0] 3 4 112 2 2" xfId="10588"/>
    <cellStyle name="쉼표 [0] 3 4 112 2 2 2" xfId="18081"/>
    <cellStyle name="쉼표 [0] 3 4 112 2 3" xfId="14322"/>
    <cellStyle name="쉼표 [0] 3 4 112 3" xfId="7641"/>
    <cellStyle name="쉼표 [0] 3 4 112 3 2" xfId="11493"/>
    <cellStyle name="쉼표 [0] 3 4 112 3 2 2" xfId="18987"/>
    <cellStyle name="쉼표 [0] 3 4 112 3 3" xfId="15228"/>
    <cellStyle name="쉼표 [0] 3 4 112 4" xfId="9338"/>
    <cellStyle name="쉼표 [0] 3 4 112 4 2" xfId="16830"/>
    <cellStyle name="쉼표 [0] 3 4 112 5" xfId="13080"/>
    <cellStyle name="쉼표 [0] 3 4 113" xfId="5142"/>
    <cellStyle name="쉼표 [0] 3 4 113 2" xfId="6741"/>
    <cellStyle name="쉼표 [0] 3 4 113 2 2" xfId="10597"/>
    <cellStyle name="쉼표 [0] 3 4 113 2 2 2" xfId="18090"/>
    <cellStyle name="쉼표 [0] 3 4 113 2 3" xfId="14331"/>
    <cellStyle name="쉼표 [0] 3 4 113 3" xfId="7642"/>
    <cellStyle name="쉼표 [0] 3 4 113 3 2" xfId="11494"/>
    <cellStyle name="쉼표 [0] 3 4 113 3 2 2" xfId="18988"/>
    <cellStyle name="쉼표 [0] 3 4 113 3 3" xfId="15229"/>
    <cellStyle name="쉼표 [0] 3 4 113 4" xfId="9347"/>
    <cellStyle name="쉼표 [0] 3 4 113 4 2" xfId="16839"/>
    <cellStyle name="쉼표 [0] 3 4 113 5" xfId="13089"/>
    <cellStyle name="쉼표 [0] 3 4 114" xfId="5160"/>
    <cellStyle name="쉼표 [0] 3 4 114 2" xfId="6750"/>
    <cellStyle name="쉼표 [0] 3 4 114 2 2" xfId="10606"/>
    <cellStyle name="쉼표 [0] 3 4 114 2 2 2" xfId="18099"/>
    <cellStyle name="쉼표 [0] 3 4 114 2 3" xfId="14340"/>
    <cellStyle name="쉼표 [0] 3 4 114 3" xfId="7643"/>
    <cellStyle name="쉼표 [0] 3 4 114 3 2" xfId="11495"/>
    <cellStyle name="쉼표 [0] 3 4 114 3 2 2" xfId="18989"/>
    <cellStyle name="쉼표 [0] 3 4 114 3 3" xfId="15230"/>
    <cellStyle name="쉼표 [0] 3 4 114 4" xfId="9356"/>
    <cellStyle name="쉼표 [0] 3 4 114 4 2" xfId="16848"/>
    <cellStyle name="쉼표 [0] 3 4 114 5" xfId="13098"/>
    <cellStyle name="쉼표 [0] 3 4 115" xfId="5178"/>
    <cellStyle name="쉼표 [0] 3 4 115 2" xfId="6759"/>
    <cellStyle name="쉼표 [0] 3 4 115 2 2" xfId="10615"/>
    <cellStyle name="쉼표 [0] 3 4 115 2 2 2" xfId="18108"/>
    <cellStyle name="쉼표 [0] 3 4 115 2 3" xfId="14349"/>
    <cellStyle name="쉼표 [0] 3 4 115 3" xfId="7644"/>
    <cellStyle name="쉼표 [0] 3 4 115 3 2" xfId="11496"/>
    <cellStyle name="쉼표 [0] 3 4 115 3 2 2" xfId="18990"/>
    <cellStyle name="쉼표 [0] 3 4 115 3 3" xfId="15231"/>
    <cellStyle name="쉼표 [0] 3 4 115 4" xfId="9365"/>
    <cellStyle name="쉼표 [0] 3 4 115 4 2" xfId="16857"/>
    <cellStyle name="쉼표 [0] 3 4 115 5" xfId="13107"/>
    <cellStyle name="쉼표 [0] 3 4 116" xfId="5196"/>
    <cellStyle name="쉼표 [0] 3 4 116 2" xfId="6768"/>
    <cellStyle name="쉼표 [0] 3 4 116 2 2" xfId="10624"/>
    <cellStyle name="쉼표 [0] 3 4 116 2 2 2" xfId="18117"/>
    <cellStyle name="쉼표 [0] 3 4 116 2 3" xfId="14358"/>
    <cellStyle name="쉼표 [0] 3 4 116 3" xfId="7645"/>
    <cellStyle name="쉼표 [0] 3 4 116 3 2" xfId="11497"/>
    <cellStyle name="쉼표 [0] 3 4 116 3 2 2" xfId="18991"/>
    <cellStyle name="쉼표 [0] 3 4 116 3 3" xfId="15232"/>
    <cellStyle name="쉼표 [0] 3 4 116 4" xfId="9374"/>
    <cellStyle name="쉼표 [0] 3 4 116 4 2" xfId="16866"/>
    <cellStyle name="쉼표 [0] 3 4 116 5" xfId="13117"/>
    <cellStyle name="쉼표 [0] 3 4 117" xfId="5214"/>
    <cellStyle name="쉼표 [0] 3 4 117 2" xfId="6777"/>
    <cellStyle name="쉼표 [0] 3 4 117 2 2" xfId="10633"/>
    <cellStyle name="쉼표 [0] 3 4 117 2 2 2" xfId="18126"/>
    <cellStyle name="쉼표 [0] 3 4 117 2 3" xfId="14367"/>
    <cellStyle name="쉼표 [0] 3 4 117 3" xfId="7646"/>
    <cellStyle name="쉼표 [0] 3 4 117 3 2" xfId="11498"/>
    <cellStyle name="쉼표 [0] 3 4 117 3 2 2" xfId="18992"/>
    <cellStyle name="쉼표 [0] 3 4 117 3 3" xfId="15233"/>
    <cellStyle name="쉼표 [0] 3 4 117 4" xfId="9383"/>
    <cellStyle name="쉼표 [0] 3 4 117 4 2" xfId="16875"/>
    <cellStyle name="쉼표 [0] 3 4 117 5" xfId="13126"/>
    <cellStyle name="쉼표 [0] 3 4 118" xfId="5232"/>
    <cellStyle name="쉼표 [0] 3 4 118 2" xfId="6786"/>
    <cellStyle name="쉼표 [0] 3 4 118 2 2" xfId="10642"/>
    <cellStyle name="쉼표 [0] 3 4 118 2 2 2" xfId="18135"/>
    <cellStyle name="쉼표 [0] 3 4 118 2 3" xfId="14376"/>
    <cellStyle name="쉼표 [0] 3 4 118 3" xfId="7647"/>
    <cellStyle name="쉼표 [0] 3 4 118 3 2" xfId="11499"/>
    <cellStyle name="쉼표 [0] 3 4 118 3 2 2" xfId="18993"/>
    <cellStyle name="쉼표 [0] 3 4 118 3 3" xfId="15234"/>
    <cellStyle name="쉼표 [0] 3 4 118 4" xfId="9392"/>
    <cellStyle name="쉼표 [0] 3 4 118 4 2" xfId="16884"/>
    <cellStyle name="쉼표 [0] 3 4 118 5" xfId="13135"/>
    <cellStyle name="쉼표 [0] 3 4 119" xfId="5250"/>
    <cellStyle name="쉼표 [0] 3 4 119 2" xfId="6794"/>
    <cellStyle name="쉼표 [0] 3 4 119 2 2" xfId="10650"/>
    <cellStyle name="쉼표 [0] 3 4 119 2 2 2" xfId="18143"/>
    <cellStyle name="쉼표 [0] 3 4 119 2 3" xfId="14384"/>
    <cellStyle name="쉼표 [0] 3 4 119 3" xfId="7648"/>
    <cellStyle name="쉼표 [0] 3 4 119 3 2" xfId="11500"/>
    <cellStyle name="쉼표 [0] 3 4 119 3 2 2" xfId="18994"/>
    <cellStyle name="쉼표 [0] 3 4 119 3 3" xfId="15235"/>
    <cellStyle name="쉼표 [0] 3 4 119 4" xfId="9400"/>
    <cellStyle name="쉼표 [0] 3 4 119 4 2" xfId="16892"/>
    <cellStyle name="쉼표 [0] 3 4 119 5" xfId="13143"/>
    <cellStyle name="쉼표 [0] 3 4 12" xfId="3348"/>
    <cellStyle name="쉼표 [0] 3 4 12 2" xfId="5841"/>
    <cellStyle name="쉼표 [0] 3 4 12 2 2" xfId="9697"/>
    <cellStyle name="쉼표 [0] 3 4 12 2 2 2" xfId="17190"/>
    <cellStyle name="쉼표 [0] 3 4 12 2 3" xfId="13431"/>
    <cellStyle name="쉼표 [0] 3 4 12 3" xfId="7649"/>
    <cellStyle name="쉼표 [0] 3 4 12 3 2" xfId="11501"/>
    <cellStyle name="쉼표 [0] 3 4 12 3 2 2" xfId="18995"/>
    <cellStyle name="쉼표 [0] 3 4 12 3 3" xfId="15236"/>
    <cellStyle name="쉼표 [0] 3 4 12 4" xfId="8442"/>
    <cellStyle name="쉼표 [0] 3 4 12 4 2" xfId="15934"/>
    <cellStyle name="쉼표 [0] 3 4 12 5" xfId="12182"/>
    <cellStyle name="쉼표 [0] 3 4 120" xfId="5268"/>
    <cellStyle name="쉼표 [0] 3 4 120 2" xfId="6802"/>
    <cellStyle name="쉼표 [0] 3 4 120 2 2" xfId="10658"/>
    <cellStyle name="쉼표 [0] 3 4 120 2 2 2" xfId="18151"/>
    <cellStyle name="쉼표 [0] 3 4 120 2 3" xfId="14392"/>
    <cellStyle name="쉼표 [0] 3 4 120 3" xfId="7650"/>
    <cellStyle name="쉼표 [0] 3 4 120 3 2" xfId="11502"/>
    <cellStyle name="쉼표 [0] 3 4 120 3 2 2" xfId="18996"/>
    <cellStyle name="쉼표 [0] 3 4 120 3 3" xfId="15237"/>
    <cellStyle name="쉼표 [0] 3 4 120 4" xfId="9408"/>
    <cellStyle name="쉼표 [0] 3 4 120 4 2" xfId="16900"/>
    <cellStyle name="쉼표 [0] 3 4 120 5" xfId="13151"/>
    <cellStyle name="쉼표 [0] 3 4 121" xfId="5285"/>
    <cellStyle name="쉼표 [0] 3 4 121 2" xfId="6810"/>
    <cellStyle name="쉼표 [0] 3 4 121 2 2" xfId="10666"/>
    <cellStyle name="쉼표 [0] 3 4 121 2 2 2" xfId="18159"/>
    <cellStyle name="쉼표 [0] 3 4 121 2 3" xfId="14400"/>
    <cellStyle name="쉼표 [0] 3 4 121 3" xfId="7651"/>
    <cellStyle name="쉼표 [0] 3 4 121 3 2" xfId="11503"/>
    <cellStyle name="쉼표 [0] 3 4 121 3 2 2" xfId="18997"/>
    <cellStyle name="쉼표 [0] 3 4 121 3 3" xfId="15238"/>
    <cellStyle name="쉼표 [0] 3 4 121 4" xfId="9416"/>
    <cellStyle name="쉼표 [0] 3 4 121 4 2" xfId="16908"/>
    <cellStyle name="쉼표 [0] 3 4 121 5" xfId="13159"/>
    <cellStyle name="쉼표 [0] 3 4 122" xfId="5302"/>
    <cellStyle name="쉼표 [0] 3 4 122 2" xfId="6819"/>
    <cellStyle name="쉼표 [0] 3 4 122 2 2" xfId="10675"/>
    <cellStyle name="쉼표 [0] 3 4 122 2 2 2" xfId="18168"/>
    <cellStyle name="쉼표 [0] 3 4 122 2 3" xfId="14409"/>
    <cellStyle name="쉼표 [0] 3 4 122 3" xfId="7652"/>
    <cellStyle name="쉼표 [0] 3 4 122 3 2" xfId="11504"/>
    <cellStyle name="쉼표 [0] 3 4 122 3 2 2" xfId="18998"/>
    <cellStyle name="쉼표 [0] 3 4 122 3 3" xfId="15239"/>
    <cellStyle name="쉼표 [0] 3 4 122 4" xfId="9425"/>
    <cellStyle name="쉼표 [0] 3 4 122 4 2" xfId="16917"/>
    <cellStyle name="쉼표 [0] 3 4 122 5" xfId="13168"/>
    <cellStyle name="쉼표 [0] 3 4 123" xfId="5318"/>
    <cellStyle name="쉼표 [0] 3 4 123 2" xfId="6827"/>
    <cellStyle name="쉼표 [0] 3 4 123 2 2" xfId="10683"/>
    <cellStyle name="쉼표 [0] 3 4 123 2 2 2" xfId="18176"/>
    <cellStyle name="쉼표 [0] 3 4 123 2 3" xfId="14417"/>
    <cellStyle name="쉼표 [0] 3 4 123 3" xfId="7653"/>
    <cellStyle name="쉼표 [0] 3 4 123 3 2" xfId="11505"/>
    <cellStyle name="쉼표 [0] 3 4 123 3 2 2" xfId="18999"/>
    <cellStyle name="쉼표 [0] 3 4 123 3 3" xfId="15240"/>
    <cellStyle name="쉼표 [0] 3 4 123 4" xfId="9433"/>
    <cellStyle name="쉼표 [0] 3 4 123 4 2" xfId="16925"/>
    <cellStyle name="쉼표 [0] 3 4 123 5" xfId="13176"/>
    <cellStyle name="쉼표 [0] 3 4 124" xfId="6945"/>
    <cellStyle name="쉼표 [0] 3 4 124 2" xfId="10801"/>
    <cellStyle name="쉼표 [0] 3 4 124 2 2" xfId="18294"/>
    <cellStyle name="쉼표 [0] 3 4 124 3" xfId="14535"/>
    <cellStyle name="쉼표 [0] 3 4 125" xfId="7626"/>
    <cellStyle name="쉼표 [0] 3 4 125 2" xfId="11478"/>
    <cellStyle name="쉼표 [0] 3 4 125 2 2" xfId="18972"/>
    <cellStyle name="쉼표 [0] 3 4 125 3" xfId="15213"/>
    <cellStyle name="쉼표 [0] 3 4 126" xfId="9553"/>
    <cellStyle name="쉼표 [0] 3 4 126 2" xfId="17045"/>
    <cellStyle name="쉼표 [0] 3 4 127" xfId="13295"/>
    <cellStyle name="쉼표 [0] 3 4 13" xfId="3366"/>
    <cellStyle name="쉼표 [0] 3 4 13 2" xfId="5850"/>
    <cellStyle name="쉼표 [0] 3 4 13 2 2" xfId="9706"/>
    <cellStyle name="쉼표 [0] 3 4 13 2 2 2" xfId="17199"/>
    <cellStyle name="쉼표 [0] 3 4 13 2 3" xfId="13440"/>
    <cellStyle name="쉼표 [0] 3 4 13 3" xfId="7654"/>
    <cellStyle name="쉼표 [0] 3 4 13 3 2" xfId="11506"/>
    <cellStyle name="쉼표 [0] 3 4 13 3 2 2" xfId="19000"/>
    <cellStyle name="쉼표 [0] 3 4 13 3 3" xfId="15241"/>
    <cellStyle name="쉼표 [0] 3 4 13 4" xfId="8451"/>
    <cellStyle name="쉼표 [0] 3 4 13 4 2" xfId="15943"/>
    <cellStyle name="쉼표 [0] 3 4 13 5" xfId="12191"/>
    <cellStyle name="쉼표 [0] 3 4 14" xfId="3381"/>
    <cellStyle name="쉼표 [0] 3 4 14 2" xfId="5858"/>
    <cellStyle name="쉼표 [0] 3 4 14 2 2" xfId="9714"/>
    <cellStyle name="쉼표 [0] 3 4 14 2 2 2" xfId="17207"/>
    <cellStyle name="쉼표 [0] 3 4 14 2 3" xfId="13448"/>
    <cellStyle name="쉼표 [0] 3 4 14 3" xfId="7655"/>
    <cellStyle name="쉼표 [0] 3 4 14 3 2" xfId="11507"/>
    <cellStyle name="쉼표 [0] 3 4 14 3 2 2" xfId="19001"/>
    <cellStyle name="쉼표 [0] 3 4 14 3 3" xfId="15242"/>
    <cellStyle name="쉼표 [0] 3 4 14 4" xfId="8459"/>
    <cellStyle name="쉼표 [0] 3 4 14 4 2" xfId="15951"/>
    <cellStyle name="쉼표 [0] 3 4 14 5" xfId="12199"/>
    <cellStyle name="쉼표 [0] 3 4 15" xfId="3396"/>
    <cellStyle name="쉼표 [0] 3 4 15 2" xfId="5866"/>
    <cellStyle name="쉼표 [0] 3 4 15 2 2" xfId="9722"/>
    <cellStyle name="쉼표 [0] 3 4 15 2 2 2" xfId="17215"/>
    <cellStyle name="쉼표 [0] 3 4 15 2 3" xfId="13456"/>
    <cellStyle name="쉼표 [0] 3 4 15 3" xfId="7656"/>
    <cellStyle name="쉼표 [0] 3 4 15 3 2" xfId="11508"/>
    <cellStyle name="쉼표 [0] 3 4 15 3 2 2" xfId="19002"/>
    <cellStyle name="쉼표 [0] 3 4 15 3 3" xfId="15243"/>
    <cellStyle name="쉼표 [0] 3 4 15 4" xfId="8467"/>
    <cellStyle name="쉼표 [0] 3 4 15 4 2" xfId="15959"/>
    <cellStyle name="쉼표 [0] 3 4 15 5" xfId="12207"/>
    <cellStyle name="쉼표 [0] 3 4 16" xfId="3414"/>
    <cellStyle name="쉼표 [0] 3 4 16 2" xfId="5875"/>
    <cellStyle name="쉼표 [0] 3 4 16 2 2" xfId="9731"/>
    <cellStyle name="쉼표 [0] 3 4 16 2 2 2" xfId="17224"/>
    <cellStyle name="쉼표 [0] 3 4 16 2 3" xfId="13465"/>
    <cellStyle name="쉼표 [0] 3 4 16 3" xfId="7657"/>
    <cellStyle name="쉼표 [0] 3 4 16 3 2" xfId="11509"/>
    <cellStyle name="쉼표 [0] 3 4 16 3 2 2" xfId="19003"/>
    <cellStyle name="쉼표 [0] 3 4 16 3 3" xfId="15244"/>
    <cellStyle name="쉼표 [0] 3 4 16 4" xfId="8476"/>
    <cellStyle name="쉼표 [0] 3 4 16 4 2" xfId="15968"/>
    <cellStyle name="쉼표 [0] 3 4 16 5" xfId="12216"/>
    <cellStyle name="쉼표 [0] 3 4 17" xfId="3432"/>
    <cellStyle name="쉼표 [0] 3 4 17 2" xfId="5884"/>
    <cellStyle name="쉼표 [0] 3 4 17 2 2" xfId="9740"/>
    <cellStyle name="쉼표 [0] 3 4 17 2 2 2" xfId="17233"/>
    <cellStyle name="쉼표 [0] 3 4 17 2 3" xfId="13474"/>
    <cellStyle name="쉼표 [0] 3 4 17 3" xfId="7658"/>
    <cellStyle name="쉼표 [0] 3 4 17 3 2" xfId="11510"/>
    <cellStyle name="쉼표 [0] 3 4 17 3 2 2" xfId="19004"/>
    <cellStyle name="쉼표 [0] 3 4 17 3 3" xfId="15245"/>
    <cellStyle name="쉼표 [0] 3 4 17 4" xfId="8485"/>
    <cellStyle name="쉼표 [0] 3 4 17 4 2" xfId="15977"/>
    <cellStyle name="쉼표 [0] 3 4 17 5" xfId="12225"/>
    <cellStyle name="쉼표 [0] 3 4 18" xfId="3446"/>
    <cellStyle name="쉼표 [0] 3 4 18 2" xfId="5890"/>
    <cellStyle name="쉼표 [0] 3 4 18 2 2" xfId="9746"/>
    <cellStyle name="쉼표 [0] 3 4 18 2 2 2" xfId="17239"/>
    <cellStyle name="쉼표 [0] 3 4 18 2 3" xfId="13480"/>
    <cellStyle name="쉼표 [0] 3 4 18 3" xfId="7659"/>
    <cellStyle name="쉼표 [0] 3 4 18 3 2" xfId="11511"/>
    <cellStyle name="쉼표 [0] 3 4 18 3 2 2" xfId="19005"/>
    <cellStyle name="쉼표 [0] 3 4 18 3 3" xfId="15246"/>
    <cellStyle name="쉼표 [0] 3 4 18 4" xfId="8491"/>
    <cellStyle name="쉼표 [0] 3 4 18 4 2" xfId="15983"/>
    <cellStyle name="쉼표 [0] 3 4 18 5" xfId="12231"/>
    <cellStyle name="쉼표 [0] 3 4 19" xfId="3457"/>
    <cellStyle name="쉼표 [0] 3 4 19 2" xfId="5898"/>
    <cellStyle name="쉼표 [0] 3 4 19 2 2" xfId="9754"/>
    <cellStyle name="쉼표 [0] 3 4 19 2 2 2" xfId="17247"/>
    <cellStyle name="쉼표 [0] 3 4 19 2 3" xfId="13488"/>
    <cellStyle name="쉼표 [0] 3 4 19 3" xfId="7660"/>
    <cellStyle name="쉼표 [0] 3 4 19 3 2" xfId="11512"/>
    <cellStyle name="쉼표 [0] 3 4 19 3 2 2" xfId="19006"/>
    <cellStyle name="쉼표 [0] 3 4 19 3 3" xfId="15247"/>
    <cellStyle name="쉼표 [0] 3 4 19 4" xfId="8499"/>
    <cellStyle name="쉼표 [0] 3 4 19 4 2" xfId="15991"/>
    <cellStyle name="쉼표 [0] 3 4 19 5" xfId="12239"/>
    <cellStyle name="쉼표 [0] 3 4 2" xfId="3233"/>
    <cellStyle name="쉼표 [0] 3 4 2 10" xfId="3338"/>
    <cellStyle name="쉼표 [0] 3 4 2 10 2" xfId="5836"/>
    <cellStyle name="쉼표 [0] 3 4 2 10 2 2" xfId="9692"/>
    <cellStyle name="쉼표 [0] 3 4 2 10 2 2 2" xfId="17185"/>
    <cellStyle name="쉼표 [0] 3 4 2 10 2 3" xfId="13426"/>
    <cellStyle name="쉼표 [0] 3 4 2 10 3" xfId="7662"/>
    <cellStyle name="쉼표 [0] 3 4 2 10 3 2" xfId="11514"/>
    <cellStyle name="쉼표 [0] 3 4 2 10 3 2 2" xfId="19008"/>
    <cellStyle name="쉼표 [0] 3 4 2 10 3 3" xfId="15249"/>
    <cellStyle name="쉼표 [0] 3 4 2 10 4" xfId="8437"/>
    <cellStyle name="쉼표 [0] 3 4 2 10 4 2" xfId="15929"/>
    <cellStyle name="쉼표 [0] 3 4 2 10 5" xfId="12177"/>
    <cellStyle name="쉼표 [0] 3 4 2 100" xfId="4934"/>
    <cellStyle name="쉼표 [0] 3 4 2 100 2" xfId="6637"/>
    <cellStyle name="쉼표 [0] 3 4 2 100 2 2" xfId="10493"/>
    <cellStyle name="쉼표 [0] 3 4 2 100 2 2 2" xfId="17986"/>
    <cellStyle name="쉼표 [0] 3 4 2 100 2 3" xfId="14227"/>
    <cellStyle name="쉼표 [0] 3 4 2 100 3" xfId="7663"/>
    <cellStyle name="쉼표 [0] 3 4 2 100 3 2" xfId="11515"/>
    <cellStyle name="쉼표 [0] 3 4 2 100 3 2 2" xfId="19009"/>
    <cellStyle name="쉼표 [0] 3 4 2 100 3 3" xfId="15250"/>
    <cellStyle name="쉼표 [0] 3 4 2 100 4" xfId="9242"/>
    <cellStyle name="쉼표 [0] 3 4 2 100 4 2" xfId="16734"/>
    <cellStyle name="쉼표 [0] 3 4 2 100 5" xfId="12985"/>
    <cellStyle name="쉼표 [0] 3 4 2 101" xfId="4952"/>
    <cellStyle name="쉼표 [0] 3 4 2 101 2" xfId="6646"/>
    <cellStyle name="쉼표 [0] 3 4 2 101 2 2" xfId="10502"/>
    <cellStyle name="쉼표 [0] 3 4 2 101 2 2 2" xfId="17995"/>
    <cellStyle name="쉼표 [0] 3 4 2 101 2 3" xfId="14236"/>
    <cellStyle name="쉼표 [0] 3 4 2 101 3" xfId="7664"/>
    <cellStyle name="쉼표 [0] 3 4 2 101 3 2" xfId="11516"/>
    <cellStyle name="쉼표 [0] 3 4 2 101 3 2 2" xfId="19010"/>
    <cellStyle name="쉼표 [0] 3 4 2 101 3 3" xfId="15251"/>
    <cellStyle name="쉼표 [0] 3 4 2 101 4" xfId="9252"/>
    <cellStyle name="쉼표 [0] 3 4 2 101 4 2" xfId="16744"/>
    <cellStyle name="쉼표 [0] 3 4 2 101 5" xfId="12994"/>
    <cellStyle name="쉼표 [0] 3 4 2 102" xfId="4970"/>
    <cellStyle name="쉼표 [0] 3 4 2 102 2" xfId="6655"/>
    <cellStyle name="쉼표 [0] 3 4 2 102 2 2" xfId="10511"/>
    <cellStyle name="쉼표 [0] 3 4 2 102 2 2 2" xfId="18004"/>
    <cellStyle name="쉼표 [0] 3 4 2 102 2 3" xfId="14245"/>
    <cellStyle name="쉼표 [0] 3 4 2 102 3" xfId="7665"/>
    <cellStyle name="쉼표 [0] 3 4 2 102 3 2" xfId="11517"/>
    <cellStyle name="쉼표 [0] 3 4 2 102 3 2 2" xfId="19011"/>
    <cellStyle name="쉼표 [0] 3 4 2 102 3 3" xfId="15252"/>
    <cellStyle name="쉼표 [0] 3 4 2 102 4" xfId="9261"/>
    <cellStyle name="쉼표 [0] 3 4 2 102 4 2" xfId="16753"/>
    <cellStyle name="쉼표 [0] 3 4 2 102 5" xfId="13003"/>
    <cellStyle name="쉼표 [0] 3 4 2 103" xfId="4988"/>
    <cellStyle name="쉼표 [0] 3 4 2 103 2" xfId="6664"/>
    <cellStyle name="쉼표 [0] 3 4 2 103 2 2" xfId="10520"/>
    <cellStyle name="쉼표 [0] 3 4 2 103 2 2 2" xfId="18013"/>
    <cellStyle name="쉼표 [0] 3 4 2 103 2 3" xfId="14254"/>
    <cellStyle name="쉼표 [0] 3 4 2 103 3" xfId="7666"/>
    <cellStyle name="쉼표 [0] 3 4 2 103 3 2" xfId="11518"/>
    <cellStyle name="쉼표 [0] 3 4 2 103 3 2 2" xfId="19012"/>
    <cellStyle name="쉼표 [0] 3 4 2 103 3 3" xfId="15253"/>
    <cellStyle name="쉼표 [0] 3 4 2 103 4" xfId="9270"/>
    <cellStyle name="쉼표 [0] 3 4 2 103 4 2" xfId="16762"/>
    <cellStyle name="쉼표 [0] 3 4 2 103 5" xfId="13012"/>
    <cellStyle name="쉼표 [0] 3 4 2 104" xfId="5006"/>
    <cellStyle name="쉼표 [0] 3 4 2 104 2" xfId="6673"/>
    <cellStyle name="쉼표 [0] 3 4 2 104 2 2" xfId="10529"/>
    <cellStyle name="쉼표 [0] 3 4 2 104 2 2 2" xfId="18022"/>
    <cellStyle name="쉼표 [0] 3 4 2 104 2 3" xfId="14263"/>
    <cellStyle name="쉼표 [0] 3 4 2 104 3" xfId="7667"/>
    <cellStyle name="쉼표 [0] 3 4 2 104 3 2" xfId="11519"/>
    <cellStyle name="쉼표 [0] 3 4 2 104 3 2 2" xfId="19013"/>
    <cellStyle name="쉼표 [0] 3 4 2 104 3 3" xfId="15254"/>
    <cellStyle name="쉼표 [0] 3 4 2 104 4" xfId="9279"/>
    <cellStyle name="쉼표 [0] 3 4 2 104 4 2" xfId="16771"/>
    <cellStyle name="쉼표 [0] 3 4 2 104 5" xfId="13021"/>
    <cellStyle name="쉼표 [0] 3 4 2 105" xfId="5024"/>
    <cellStyle name="쉼표 [0] 3 4 2 105 2" xfId="6682"/>
    <cellStyle name="쉼표 [0] 3 4 2 105 2 2" xfId="10538"/>
    <cellStyle name="쉼표 [0] 3 4 2 105 2 2 2" xfId="18031"/>
    <cellStyle name="쉼표 [0] 3 4 2 105 2 3" xfId="14272"/>
    <cellStyle name="쉼표 [0] 3 4 2 105 3" xfId="7668"/>
    <cellStyle name="쉼표 [0] 3 4 2 105 3 2" xfId="11520"/>
    <cellStyle name="쉼표 [0] 3 4 2 105 3 2 2" xfId="19014"/>
    <cellStyle name="쉼표 [0] 3 4 2 105 3 3" xfId="15255"/>
    <cellStyle name="쉼표 [0] 3 4 2 105 4" xfId="9288"/>
    <cellStyle name="쉼표 [0] 3 4 2 105 4 2" xfId="16780"/>
    <cellStyle name="쉼표 [0] 3 4 2 105 5" xfId="13030"/>
    <cellStyle name="쉼표 [0] 3 4 2 106" xfId="5042"/>
    <cellStyle name="쉼표 [0] 3 4 2 106 2" xfId="6691"/>
    <cellStyle name="쉼표 [0] 3 4 2 106 2 2" xfId="10547"/>
    <cellStyle name="쉼표 [0] 3 4 2 106 2 2 2" xfId="18040"/>
    <cellStyle name="쉼표 [0] 3 4 2 106 2 3" xfId="14281"/>
    <cellStyle name="쉼표 [0] 3 4 2 106 3" xfId="7669"/>
    <cellStyle name="쉼표 [0] 3 4 2 106 3 2" xfId="11521"/>
    <cellStyle name="쉼표 [0] 3 4 2 106 3 2 2" xfId="19015"/>
    <cellStyle name="쉼표 [0] 3 4 2 106 3 3" xfId="15256"/>
    <cellStyle name="쉼표 [0] 3 4 2 106 4" xfId="9297"/>
    <cellStyle name="쉼표 [0] 3 4 2 106 4 2" xfId="16789"/>
    <cellStyle name="쉼표 [0] 3 4 2 106 5" xfId="13039"/>
    <cellStyle name="쉼표 [0] 3 4 2 107" xfId="5060"/>
    <cellStyle name="쉼표 [0] 3 4 2 107 2" xfId="6700"/>
    <cellStyle name="쉼표 [0] 3 4 2 107 2 2" xfId="10556"/>
    <cellStyle name="쉼표 [0] 3 4 2 107 2 2 2" xfId="18049"/>
    <cellStyle name="쉼표 [0] 3 4 2 107 2 3" xfId="14290"/>
    <cellStyle name="쉼표 [0] 3 4 2 107 3" xfId="7670"/>
    <cellStyle name="쉼표 [0] 3 4 2 107 3 2" xfId="11522"/>
    <cellStyle name="쉼표 [0] 3 4 2 107 3 2 2" xfId="19016"/>
    <cellStyle name="쉼표 [0] 3 4 2 107 3 3" xfId="15257"/>
    <cellStyle name="쉼표 [0] 3 4 2 107 4" xfId="9306"/>
    <cellStyle name="쉼표 [0] 3 4 2 107 4 2" xfId="16798"/>
    <cellStyle name="쉼표 [0] 3 4 2 107 5" xfId="13048"/>
    <cellStyle name="쉼표 [0] 3 4 2 108" xfId="5078"/>
    <cellStyle name="쉼표 [0] 3 4 2 108 2" xfId="6709"/>
    <cellStyle name="쉼표 [0] 3 4 2 108 2 2" xfId="10565"/>
    <cellStyle name="쉼표 [0] 3 4 2 108 2 2 2" xfId="18058"/>
    <cellStyle name="쉼표 [0] 3 4 2 108 2 3" xfId="14299"/>
    <cellStyle name="쉼표 [0] 3 4 2 108 3" xfId="7671"/>
    <cellStyle name="쉼표 [0] 3 4 2 108 3 2" xfId="11523"/>
    <cellStyle name="쉼표 [0] 3 4 2 108 3 2 2" xfId="19017"/>
    <cellStyle name="쉼표 [0] 3 4 2 108 3 3" xfId="15258"/>
    <cellStyle name="쉼표 [0] 3 4 2 108 4" xfId="9315"/>
    <cellStyle name="쉼표 [0] 3 4 2 108 4 2" xfId="16807"/>
    <cellStyle name="쉼표 [0] 3 4 2 108 5" xfId="13057"/>
    <cellStyle name="쉼표 [0] 3 4 2 109" xfId="5096"/>
    <cellStyle name="쉼표 [0] 3 4 2 109 2" xfId="6718"/>
    <cellStyle name="쉼표 [0] 3 4 2 109 2 2" xfId="10574"/>
    <cellStyle name="쉼표 [0] 3 4 2 109 2 2 2" xfId="18067"/>
    <cellStyle name="쉼표 [0] 3 4 2 109 2 3" xfId="14308"/>
    <cellStyle name="쉼표 [0] 3 4 2 109 3" xfId="7672"/>
    <cellStyle name="쉼표 [0] 3 4 2 109 3 2" xfId="11524"/>
    <cellStyle name="쉼표 [0] 3 4 2 109 3 2 2" xfId="19018"/>
    <cellStyle name="쉼표 [0] 3 4 2 109 3 3" xfId="15259"/>
    <cellStyle name="쉼표 [0] 3 4 2 109 4" xfId="9324"/>
    <cellStyle name="쉼표 [0] 3 4 2 109 4 2" xfId="16816"/>
    <cellStyle name="쉼표 [0] 3 4 2 109 5" xfId="13066"/>
    <cellStyle name="쉼표 [0] 3 4 2 11" xfId="3356"/>
    <cellStyle name="쉼표 [0] 3 4 2 11 2" xfId="5845"/>
    <cellStyle name="쉼표 [0] 3 4 2 11 2 2" xfId="9701"/>
    <cellStyle name="쉼표 [0] 3 4 2 11 2 2 2" xfId="17194"/>
    <cellStyle name="쉼표 [0] 3 4 2 11 2 3" xfId="13435"/>
    <cellStyle name="쉼표 [0] 3 4 2 11 3" xfId="7673"/>
    <cellStyle name="쉼표 [0] 3 4 2 11 3 2" xfId="11525"/>
    <cellStyle name="쉼표 [0] 3 4 2 11 3 2 2" xfId="19019"/>
    <cellStyle name="쉼표 [0] 3 4 2 11 3 3" xfId="15260"/>
    <cellStyle name="쉼표 [0] 3 4 2 11 4" xfId="8446"/>
    <cellStyle name="쉼표 [0] 3 4 2 11 4 2" xfId="15938"/>
    <cellStyle name="쉼표 [0] 3 4 2 11 5" xfId="12186"/>
    <cellStyle name="쉼표 [0] 3 4 2 110" xfId="5114"/>
    <cellStyle name="쉼표 [0] 3 4 2 110 2" xfId="6727"/>
    <cellStyle name="쉼표 [0] 3 4 2 110 2 2" xfId="10583"/>
    <cellStyle name="쉼표 [0] 3 4 2 110 2 2 2" xfId="18076"/>
    <cellStyle name="쉼표 [0] 3 4 2 110 2 3" xfId="14317"/>
    <cellStyle name="쉼표 [0] 3 4 2 110 3" xfId="7674"/>
    <cellStyle name="쉼표 [0] 3 4 2 110 3 2" xfId="11526"/>
    <cellStyle name="쉼표 [0] 3 4 2 110 3 2 2" xfId="19020"/>
    <cellStyle name="쉼표 [0] 3 4 2 110 3 3" xfId="15261"/>
    <cellStyle name="쉼표 [0] 3 4 2 110 4" xfId="9333"/>
    <cellStyle name="쉼표 [0] 3 4 2 110 4 2" xfId="16825"/>
    <cellStyle name="쉼표 [0] 3 4 2 110 5" xfId="13075"/>
    <cellStyle name="쉼표 [0] 3 4 2 111" xfId="5132"/>
    <cellStyle name="쉼표 [0] 3 4 2 111 2" xfId="6736"/>
    <cellStyle name="쉼표 [0] 3 4 2 111 2 2" xfId="10592"/>
    <cellStyle name="쉼표 [0] 3 4 2 111 2 2 2" xfId="18085"/>
    <cellStyle name="쉼표 [0] 3 4 2 111 2 3" xfId="14326"/>
    <cellStyle name="쉼표 [0] 3 4 2 111 3" xfId="7675"/>
    <cellStyle name="쉼표 [0] 3 4 2 111 3 2" xfId="11527"/>
    <cellStyle name="쉼표 [0] 3 4 2 111 3 2 2" xfId="19021"/>
    <cellStyle name="쉼표 [0] 3 4 2 111 3 3" xfId="15262"/>
    <cellStyle name="쉼표 [0] 3 4 2 111 4" xfId="9342"/>
    <cellStyle name="쉼표 [0] 3 4 2 111 4 2" xfId="16834"/>
    <cellStyle name="쉼표 [0] 3 4 2 111 5" xfId="13084"/>
    <cellStyle name="쉼표 [0] 3 4 2 112" xfId="5150"/>
    <cellStyle name="쉼표 [0] 3 4 2 112 2" xfId="6745"/>
    <cellStyle name="쉼표 [0] 3 4 2 112 2 2" xfId="10601"/>
    <cellStyle name="쉼표 [0] 3 4 2 112 2 2 2" xfId="18094"/>
    <cellStyle name="쉼표 [0] 3 4 2 112 2 3" xfId="14335"/>
    <cellStyle name="쉼표 [0] 3 4 2 112 3" xfId="7676"/>
    <cellStyle name="쉼표 [0] 3 4 2 112 3 2" xfId="11528"/>
    <cellStyle name="쉼표 [0] 3 4 2 112 3 2 2" xfId="19022"/>
    <cellStyle name="쉼표 [0] 3 4 2 112 3 3" xfId="15263"/>
    <cellStyle name="쉼표 [0] 3 4 2 112 4" xfId="9351"/>
    <cellStyle name="쉼표 [0] 3 4 2 112 4 2" xfId="16843"/>
    <cellStyle name="쉼표 [0] 3 4 2 112 5" xfId="13093"/>
    <cellStyle name="쉼표 [0] 3 4 2 113" xfId="5168"/>
    <cellStyle name="쉼표 [0] 3 4 2 113 2" xfId="6754"/>
    <cellStyle name="쉼표 [0] 3 4 2 113 2 2" xfId="10610"/>
    <cellStyle name="쉼표 [0] 3 4 2 113 2 2 2" xfId="18103"/>
    <cellStyle name="쉼표 [0] 3 4 2 113 2 3" xfId="14344"/>
    <cellStyle name="쉼표 [0] 3 4 2 113 3" xfId="7677"/>
    <cellStyle name="쉼표 [0] 3 4 2 113 3 2" xfId="11529"/>
    <cellStyle name="쉼표 [0] 3 4 2 113 3 2 2" xfId="19023"/>
    <cellStyle name="쉼표 [0] 3 4 2 113 3 3" xfId="15264"/>
    <cellStyle name="쉼표 [0] 3 4 2 113 4" xfId="9360"/>
    <cellStyle name="쉼표 [0] 3 4 2 113 4 2" xfId="16852"/>
    <cellStyle name="쉼표 [0] 3 4 2 113 5" xfId="13102"/>
    <cellStyle name="쉼표 [0] 3 4 2 114" xfId="5186"/>
    <cellStyle name="쉼표 [0] 3 4 2 114 2" xfId="6763"/>
    <cellStyle name="쉼표 [0] 3 4 2 114 2 2" xfId="10619"/>
    <cellStyle name="쉼표 [0] 3 4 2 114 2 2 2" xfId="18112"/>
    <cellStyle name="쉼표 [0] 3 4 2 114 2 3" xfId="14353"/>
    <cellStyle name="쉼표 [0] 3 4 2 114 3" xfId="7678"/>
    <cellStyle name="쉼표 [0] 3 4 2 114 3 2" xfId="11530"/>
    <cellStyle name="쉼표 [0] 3 4 2 114 3 2 2" xfId="19024"/>
    <cellStyle name="쉼표 [0] 3 4 2 114 3 3" xfId="15265"/>
    <cellStyle name="쉼표 [0] 3 4 2 114 4" xfId="9369"/>
    <cellStyle name="쉼표 [0] 3 4 2 114 4 2" xfId="16861"/>
    <cellStyle name="쉼표 [0] 3 4 2 114 5" xfId="13112"/>
    <cellStyle name="쉼표 [0] 3 4 2 115" xfId="5204"/>
    <cellStyle name="쉼표 [0] 3 4 2 115 2" xfId="6772"/>
    <cellStyle name="쉼표 [0] 3 4 2 115 2 2" xfId="10628"/>
    <cellStyle name="쉼표 [0] 3 4 2 115 2 2 2" xfId="18121"/>
    <cellStyle name="쉼표 [0] 3 4 2 115 2 3" xfId="14362"/>
    <cellStyle name="쉼표 [0] 3 4 2 115 3" xfId="7679"/>
    <cellStyle name="쉼표 [0] 3 4 2 115 3 2" xfId="11531"/>
    <cellStyle name="쉼표 [0] 3 4 2 115 3 2 2" xfId="19025"/>
    <cellStyle name="쉼표 [0] 3 4 2 115 3 3" xfId="15266"/>
    <cellStyle name="쉼표 [0] 3 4 2 115 4" xfId="9378"/>
    <cellStyle name="쉼표 [0] 3 4 2 115 4 2" xfId="16870"/>
    <cellStyle name="쉼표 [0] 3 4 2 115 5" xfId="13121"/>
    <cellStyle name="쉼표 [0] 3 4 2 116" xfId="5222"/>
    <cellStyle name="쉼표 [0] 3 4 2 116 2" xfId="6781"/>
    <cellStyle name="쉼표 [0] 3 4 2 116 2 2" xfId="10637"/>
    <cellStyle name="쉼표 [0] 3 4 2 116 2 2 2" xfId="18130"/>
    <cellStyle name="쉼표 [0] 3 4 2 116 2 3" xfId="14371"/>
    <cellStyle name="쉼표 [0] 3 4 2 116 3" xfId="7680"/>
    <cellStyle name="쉼표 [0] 3 4 2 116 3 2" xfId="11532"/>
    <cellStyle name="쉼표 [0] 3 4 2 116 3 2 2" xfId="19026"/>
    <cellStyle name="쉼표 [0] 3 4 2 116 3 3" xfId="15267"/>
    <cellStyle name="쉼표 [0] 3 4 2 116 4" xfId="9387"/>
    <cellStyle name="쉼표 [0] 3 4 2 116 4 2" xfId="16879"/>
    <cellStyle name="쉼표 [0] 3 4 2 116 5" xfId="13130"/>
    <cellStyle name="쉼표 [0] 3 4 2 117" xfId="5240"/>
    <cellStyle name="쉼표 [0] 3 4 2 117 2" xfId="6790"/>
    <cellStyle name="쉼표 [0] 3 4 2 117 2 2" xfId="10646"/>
    <cellStyle name="쉼표 [0] 3 4 2 117 2 2 2" xfId="18139"/>
    <cellStyle name="쉼표 [0] 3 4 2 117 2 3" xfId="14380"/>
    <cellStyle name="쉼표 [0] 3 4 2 117 3" xfId="7681"/>
    <cellStyle name="쉼표 [0] 3 4 2 117 3 2" xfId="11533"/>
    <cellStyle name="쉼표 [0] 3 4 2 117 3 2 2" xfId="19027"/>
    <cellStyle name="쉼표 [0] 3 4 2 117 3 3" xfId="15268"/>
    <cellStyle name="쉼표 [0] 3 4 2 117 4" xfId="9396"/>
    <cellStyle name="쉼표 [0] 3 4 2 117 4 2" xfId="16888"/>
    <cellStyle name="쉼표 [0] 3 4 2 117 5" xfId="13139"/>
    <cellStyle name="쉼표 [0] 3 4 2 118" xfId="5258"/>
    <cellStyle name="쉼표 [0] 3 4 2 118 2" xfId="6798"/>
    <cellStyle name="쉼표 [0] 3 4 2 118 2 2" xfId="10654"/>
    <cellStyle name="쉼표 [0] 3 4 2 118 2 2 2" xfId="18147"/>
    <cellStyle name="쉼표 [0] 3 4 2 118 2 3" xfId="14388"/>
    <cellStyle name="쉼표 [0] 3 4 2 118 3" xfId="7682"/>
    <cellStyle name="쉼표 [0] 3 4 2 118 3 2" xfId="11534"/>
    <cellStyle name="쉼표 [0] 3 4 2 118 3 2 2" xfId="19028"/>
    <cellStyle name="쉼표 [0] 3 4 2 118 3 3" xfId="15269"/>
    <cellStyle name="쉼표 [0] 3 4 2 118 4" xfId="9404"/>
    <cellStyle name="쉼표 [0] 3 4 2 118 4 2" xfId="16896"/>
    <cellStyle name="쉼표 [0] 3 4 2 118 5" xfId="13147"/>
    <cellStyle name="쉼표 [0] 3 4 2 119" xfId="5276"/>
    <cellStyle name="쉼표 [0] 3 4 2 119 2" xfId="6806"/>
    <cellStyle name="쉼표 [0] 3 4 2 119 2 2" xfId="10662"/>
    <cellStyle name="쉼표 [0] 3 4 2 119 2 2 2" xfId="18155"/>
    <cellStyle name="쉼표 [0] 3 4 2 119 2 3" xfId="14396"/>
    <cellStyle name="쉼표 [0] 3 4 2 119 3" xfId="7683"/>
    <cellStyle name="쉼표 [0] 3 4 2 119 3 2" xfId="11535"/>
    <cellStyle name="쉼표 [0] 3 4 2 119 3 2 2" xfId="19029"/>
    <cellStyle name="쉼표 [0] 3 4 2 119 3 3" xfId="15270"/>
    <cellStyle name="쉼표 [0] 3 4 2 119 4" xfId="9412"/>
    <cellStyle name="쉼표 [0] 3 4 2 119 4 2" xfId="16904"/>
    <cellStyle name="쉼표 [0] 3 4 2 119 5" xfId="13155"/>
    <cellStyle name="쉼표 [0] 3 4 2 12" xfId="3374"/>
    <cellStyle name="쉼표 [0] 3 4 2 12 2" xfId="5854"/>
    <cellStyle name="쉼표 [0] 3 4 2 12 2 2" xfId="9710"/>
    <cellStyle name="쉼표 [0] 3 4 2 12 2 2 2" xfId="17203"/>
    <cellStyle name="쉼표 [0] 3 4 2 12 2 3" xfId="13444"/>
    <cellStyle name="쉼표 [0] 3 4 2 12 3" xfId="7684"/>
    <cellStyle name="쉼표 [0] 3 4 2 12 3 2" xfId="11536"/>
    <cellStyle name="쉼표 [0] 3 4 2 12 3 2 2" xfId="19030"/>
    <cellStyle name="쉼표 [0] 3 4 2 12 3 3" xfId="15271"/>
    <cellStyle name="쉼표 [0] 3 4 2 12 4" xfId="8455"/>
    <cellStyle name="쉼표 [0] 3 4 2 12 4 2" xfId="15947"/>
    <cellStyle name="쉼표 [0] 3 4 2 12 5" xfId="12195"/>
    <cellStyle name="쉼표 [0] 3 4 2 120" xfId="5293"/>
    <cellStyle name="쉼표 [0] 3 4 2 120 2" xfId="6814"/>
    <cellStyle name="쉼표 [0] 3 4 2 120 2 2" xfId="10670"/>
    <cellStyle name="쉼표 [0] 3 4 2 120 2 2 2" xfId="18163"/>
    <cellStyle name="쉼표 [0] 3 4 2 120 2 3" xfId="14404"/>
    <cellStyle name="쉼표 [0] 3 4 2 120 3" xfId="7685"/>
    <cellStyle name="쉼표 [0] 3 4 2 120 3 2" xfId="11537"/>
    <cellStyle name="쉼표 [0] 3 4 2 120 3 2 2" xfId="19031"/>
    <cellStyle name="쉼표 [0] 3 4 2 120 3 3" xfId="15272"/>
    <cellStyle name="쉼표 [0] 3 4 2 120 4" xfId="9420"/>
    <cellStyle name="쉼표 [0] 3 4 2 120 4 2" xfId="16912"/>
    <cellStyle name="쉼표 [0] 3 4 2 120 5" xfId="13163"/>
    <cellStyle name="쉼표 [0] 3 4 2 121" xfId="5310"/>
    <cellStyle name="쉼표 [0] 3 4 2 121 2" xfId="6823"/>
    <cellStyle name="쉼표 [0] 3 4 2 121 2 2" xfId="10679"/>
    <cellStyle name="쉼표 [0] 3 4 2 121 2 2 2" xfId="18172"/>
    <cellStyle name="쉼표 [0] 3 4 2 121 2 3" xfId="14413"/>
    <cellStyle name="쉼표 [0] 3 4 2 121 3" xfId="7686"/>
    <cellStyle name="쉼표 [0] 3 4 2 121 3 2" xfId="11538"/>
    <cellStyle name="쉼표 [0] 3 4 2 121 3 2 2" xfId="19032"/>
    <cellStyle name="쉼표 [0] 3 4 2 121 3 3" xfId="15273"/>
    <cellStyle name="쉼표 [0] 3 4 2 121 4" xfId="9429"/>
    <cellStyle name="쉼표 [0] 3 4 2 121 4 2" xfId="16921"/>
    <cellStyle name="쉼표 [0] 3 4 2 121 5" xfId="13172"/>
    <cellStyle name="쉼표 [0] 3 4 2 122" xfId="5326"/>
    <cellStyle name="쉼표 [0] 3 4 2 122 2" xfId="6831"/>
    <cellStyle name="쉼표 [0] 3 4 2 122 2 2" xfId="10687"/>
    <cellStyle name="쉼표 [0] 3 4 2 122 2 2 2" xfId="18180"/>
    <cellStyle name="쉼표 [0] 3 4 2 122 2 3" xfId="14421"/>
    <cellStyle name="쉼표 [0] 3 4 2 122 3" xfId="7687"/>
    <cellStyle name="쉼표 [0] 3 4 2 122 3 2" xfId="11539"/>
    <cellStyle name="쉼표 [0] 3 4 2 122 3 2 2" xfId="19033"/>
    <cellStyle name="쉼표 [0] 3 4 2 122 3 3" xfId="15274"/>
    <cellStyle name="쉼표 [0] 3 4 2 122 4" xfId="9437"/>
    <cellStyle name="쉼표 [0] 3 4 2 122 4 2" xfId="16929"/>
    <cellStyle name="쉼표 [0] 3 4 2 122 5" xfId="13180"/>
    <cellStyle name="쉼표 [0] 3 4 2 123" xfId="5785"/>
    <cellStyle name="쉼표 [0] 3 4 2 123 2" xfId="9641"/>
    <cellStyle name="쉼표 [0] 3 4 2 123 2 2" xfId="17134"/>
    <cellStyle name="쉼표 [0] 3 4 2 123 3" xfId="13375"/>
    <cellStyle name="쉼표 [0] 3 4 2 124" xfId="7661"/>
    <cellStyle name="쉼표 [0] 3 4 2 124 2" xfId="11513"/>
    <cellStyle name="쉼표 [0] 3 4 2 124 2 2" xfId="19007"/>
    <cellStyle name="쉼표 [0] 3 4 2 124 3" xfId="15248"/>
    <cellStyle name="쉼표 [0] 3 4 2 125" xfId="8386"/>
    <cellStyle name="쉼표 [0] 3 4 2 125 2" xfId="15878"/>
    <cellStyle name="쉼표 [0] 3 4 2 126" xfId="12126"/>
    <cellStyle name="쉼표 [0] 3 4 2 13" xfId="3387"/>
    <cellStyle name="쉼표 [0] 3 4 2 13 2" xfId="5862"/>
    <cellStyle name="쉼표 [0] 3 4 2 13 2 2" xfId="9718"/>
    <cellStyle name="쉼표 [0] 3 4 2 13 2 2 2" xfId="17211"/>
    <cellStyle name="쉼표 [0] 3 4 2 13 2 3" xfId="13452"/>
    <cellStyle name="쉼표 [0] 3 4 2 13 3" xfId="7688"/>
    <cellStyle name="쉼표 [0] 3 4 2 13 3 2" xfId="11540"/>
    <cellStyle name="쉼표 [0] 3 4 2 13 3 2 2" xfId="19034"/>
    <cellStyle name="쉼표 [0] 3 4 2 13 3 3" xfId="15275"/>
    <cellStyle name="쉼표 [0] 3 4 2 13 4" xfId="8463"/>
    <cellStyle name="쉼표 [0] 3 4 2 13 4 2" xfId="15955"/>
    <cellStyle name="쉼표 [0] 3 4 2 13 5" xfId="12203"/>
    <cellStyle name="쉼표 [0] 3 4 2 14" xfId="3404"/>
    <cellStyle name="쉼표 [0] 3 4 2 14 2" xfId="5870"/>
    <cellStyle name="쉼표 [0] 3 4 2 14 2 2" xfId="9726"/>
    <cellStyle name="쉼표 [0] 3 4 2 14 2 2 2" xfId="17219"/>
    <cellStyle name="쉼표 [0] 3 4 2 14 2 3" xfId="13460"/>
    <cellStyle name="쉼표 [0] 3 4 2 14 3" xfId="7689"/>
    <cellStyle name="쉼표 [0] 3 4 2 14 3 2" xfId="11541"/>
    <cellStyle name="쉼표 [0] 3 4 2 14 3 2 2" xfId="19035"/>
    <cellStyle name="쉼표 [0] 3 4 2 14 3 3" xfId="15276"/>
    <cellStyle name="쉼표 [0] 3 4 2 14 4" xfId="8471"/>
    <cellStyle name="쉼표 [0] 3 4 2 14 4 2" xfId="15963"/>
    <cellStyle name="쉼표 [0] 3 4 2 14 5" xfId="12211"/>
    <cellStyle name="쉼표 [0] 3 4 2 15" xfId="3422"/>
    <cellStyle name="쉼표 [0] 3 4 2 15 2" xfId="5879"/>
    <cellStyle name="쉼표 [0] 3 4 2 15 2 2" xfId="9735"/>
    <cellStyle name="쉼표 [0] 3 4 2 15 2 2 2" xfId="17228"/>
    <cellStyle name="쉼표 [0] 3 4 2 15 2 3" xfId="13469"/>
    <cellStyle name="쉼표 [0] 3 4 2 15 3" xfId="7690"/>
    <cellStyle name="쉼표 [0] 3 4 2 15 3 2" xfId="11542"/>
    <cellStyle name="쉼표 [0] 3 4 2 15 3 2 2" xfId="19036"/>
    <cellStyle name="쉼표 [0] 3 4 2 15 3 3" xfId="15277"/>
    <cellStyle name="쉼표 [0] 3 4 2 15 4" xfId="8480"/>
    <cellStyle name="쉼표 [0] 3 4 2 15 4 2" xfId="15972"/>
    <cellStyle name="쉼표 [0] 3 4 2 15 5" xfId="12220"/>
    <cellStyle name="쉼표 [0] 3 4 2 16" xfId="3439"/>
    <cellStyle name="쉼표 [0] 3 4 2 16 2" xfId="5888"/>
    <cellStyle name="쉼표 [0] 3 4 2 16 2 2" xfId="9744"/>
    <cellStyle name="쉼표 [0] 3 4 2 16 2 2 2" xfId="17237"/>
    <cellStyle name="쉼표 [0] 3 4 2 16 2 3" xfId="13478"/>
    <cellStyle name="쉼표 [0] 3 4 2 16 3" xfId="7691"/>
    <cellStyle name="쉼표 [0] 3 4 2 16 3 2" xfId="11543"/>
    <cellStyle name="쉼표 [0] 3 4 2 16 3 2 2" xfId="19037"/>
    <cellStyle name="쉼표 [0] 3 4 2 16 3 3" xfId="15278"/>
    <cellStyle name="쉼표 [0] 3 4 2 16 4" xfId="8489"/>
    <cellStyle name="쉼표 [0] 3 4 2 16 4 2" xfId="15981"/>
    <cellStyle name="쉼표 [0] 3 4 2 16 5" xfId="12229"/>
    <cellStyle name="쉼표 [0] 3 4 2 17" xfId="3450"/>
    <cellStyle name="쉼표 [0] 3 4 2 17 2" xfId="5894"/>
    <cellStyle name="쉼표 [0] 3 4 2 17 2 2" xfId="9750"/>
    <cellStyle name="쉼표 [0] 3 4 2 17 2 2 2" xfId="17243"/>
    <cellStyle name="쉼표 [0] 3 4 2 17 2 3" xfId="13484"/>
    <cellStyle name="쉼표 [0] 3 4 2 17 3" xfId="7692"/>
    <cellStyle name="쉼표 [0] 3 4 2 17 3 2" xfId="11544"/>
    <cellStyle name="쉼표 [0] 3 4 2 17 3 2 2" xfId="19038"/>
    <cellStyle name="쉼표 [0] 3 4 2 17 3 3" xfId="15279"/>
    <cellStyle name="쉼표 [0] 3 4 2 17 4" xfId="8495"/>
    <cellStyle name="쉼표 [0] 3 4 2 17 4 2" xfId="15987"/>
    <cellStyle name="쉼표 [0] 3 4 2 17 5" xfId="12235"/>
    <cellStyle name="쉼표 [0] 3 4 2 18" xfId="3178"/>
    <cellStyle name="쉼표 [0] 3 4 2 18 2" xfId="5761"/>
    <cellStyle name="쉼표 [0] 3 4 2 18 2 2" xfId="9618"/>
    <cellStyle name="쉼표 [0] 3 4 2 18 2 2 2" xfId="17110"/>
    <cellStyle name="쉼표 [0] 3 4 2 18 2 3" xfId="13351"/>
    <cellStyle name="쉼표 [0] 3 4 2 18 3" xfId="7693"/>
    <cellStyle name="쉼표 [0] 3 4 2 18 3 2" xfId="11545"/>
    <cellStyle name="쉼표 [0] 3 4 2 18 3 2 2" xfId="19039"/>
    <cellStyle name="쉼표 [0] 3 4 2 18 3 3" xfId="15280"/>
    <cellStyle name="쉼표 [0] 3 4 2 18 4" xfId="8362"/>
    <cellStyle name="쉼표 [0] 3 4 2 18 4 2" xfId="15854"/>
    <cellStyle name="쉼표 [0] 3 4 2 18 5" xfId="12102"/>
    <cellStyle name="쉼표 [0] 3 4 2 19" xfId="3482"/>
    <cellStyle name="쉼표 [0] 3 4 2 19 2" xfId="5910"/>
    <cellStyle name="쉼표 [0] 3 4 2 19 2 2" xfId="9766"/>
    <cellStyle name="쉼표 [0] 3 4 2 19 2 2 2" xfId="17259"/>
    <cellStyle name="쉼표 [0] 3 4 2 19 2 3" xfId="13500"/>
    <cellStyle name="쉼표 [0] 3 4 2 19 3" xfId="7694"/>
    <cellStyle name="쉼표 [0] 3 4 2 19 3 2" xfId="11546"/>
    <cellStyle name="쉼표 [0] 3 4 2 19 3 2 2" xfId="19040"/>
    <cellStyle name="쉼표 [0] 3 4 2 19 3 3" xfId="15281"/>
    <cellStyle name="쉼표 [0] 3 4 2 19 4" xfId="8511"/>
    <cellStyle name="쉼표 [0] 3 4 2 19 4 2" xfId="16003"/>
    <cellStyle name="쉼표 [0] 3 4 2 19 5" xfId="12251"/>
    <cellStyle name="쉼표 [0] 3 4 2 2" xfId="3240"/>
    <cellStyle name="쉼표 [0] 3 4 2 2 2" xfId="5789"/>
    <cellStyle name="쉼표 [0] 3 4 2 2 2 2" xfId="9645"/>
    <cellStyle name="쉼표 [0] 3 4 2 2 2 2 2" xfId="17138"/>
    <cellStyle name="쉼표 [0] 3 4 2 2 2 3" xfId="13379"/>
    <cellStyle name="쉼표 [0] 3 4 2 2 3" xfId="7695"/>
    <cellStyle name="쉼표 [0] 3 4 2 2 3 2" xfId="11547"/>
    <cellStyle name="쉼표 [0] 3 4 2 2 3 2 2" xfId="19041"/>
    <cellStyle name="쉼표 [0] 3 4 2 2 3 3" xfId="15282"/>
    <cellStyle name="쉼표 [0] 3 4 2 2 4" xfId="8390"/>
    <cellStyle name="쉼표 [0] 3 4 2 2 4 2" xfId="15882"/>
    <cellStyle name="쉼표 [0] 3 4 2 2 5" xfId="12130"/>
    <cellStyle name="쉼표 [0] 3 4 2 20" xfId="3500"/>
    <cellStyle name="쉼표 [0] 3 4 2 20 2" xfId="5919"/>
    <cellStyle name="쉼표 [0] 3 4 2 20 2 2" xfId="9775"/>
    <cellStyle name="쉼표 [0] 3 4 2 20 2 2 2" xfId="17268"/>
    <cellStyle name="쉼표 [0] 3 4 2 20 2 3" xfId="13509"/>
    <cellStyle name="쉼표 [0] 3 4 2 20 3" xfId="7696"/>
    <cellStyle name="쉼표 [0] 3 4 2 20 3 2" xfId="11548"/>
    <cellStyle name="쉼표 [0] 3 4 2 20 3 2 2" xfId="19042"/>
    <cellStyle name="쉼표 [0] 3 4 2 20 3 3" xfId="15283"/>
    <cellStyle name="쉼표 [0] 3 4 2 20 4" xfId="8520"/>
    <cellStyle name="쉼표 [0] 3 4 2 20 4 2" xfId="16012"/>
    <cellStyle name="쉼표 [0] 3 4 2 20 5" xfId="12260"/>
    <cellStyle name="쉼표 [0] 3 4 2 21" xfId="3518"/>
    <cellStyle name="쉼표 [0] 3 4 2 21 2" xfId="5928"/>
    <cellStyle name="쉼표 [0] 3 4 2 21 2 2" xfId="9784"/>
    <cellStyle name="쉼표 [0] 3 4 2 21 2 2 2" xfId="17277"/>
    <cellStyle name="쉼표 [0] 3 4 2 21 2 3" xfId="13518"/>
    <cellStyle name="쉼표 [0] 3 4 2 21 3" xfId="7697"/>
    <cellStyle name="쉼표 [0] 3 4 2 21 3 2" xfId="11549"/>
    <cellStyle name="쉼표 [0] 3 4 2 21 3 2 2" xfId="19043"/>
    <cellStyle name="쉼표 [0] 3 4 2 21 3 3" xfId="15284"/>
    <cellStyle name="쉼표 [0] 3 4 2 21 4" xfId="8529"/>
    <cellStyle name="쉼표 [0] 3 4 2 21 4 2" xfId="16021"/>
    <cellStyle name="쉼표 [0] 3 4 2 21 5" xfId="12269"/>
    <cellStyle name="쉼표 [0] 3 4 2 22" xfId="3536"/>
    <cellStyle name="쉼표 [0] 3 4 2 22 2" xfId="5937"/>
    <cellStyle name="쉼표 [0] 3 4 2 22 2 2" xfId="9793"/>
    <cellStyle name="쉼표 [0] 3 4 2 22 2 2 2" xfId="17286"/>
    <cellStyle name="쉼표 [0] 3 4 2 22 2 3" xfId="13527"/>
    <cellStyle name="쉼표 [0] 3 4 2 22 3" xfId="7698"/>
    <cellStyle name="쉼표 [0] 3 4 2 22 3 2" xfId="11550"/>
    <cellStyle name="쉼표 [0] 3 4 2 22 3 2 2" xfId="19044"/>
    <cellStyle name="쉼표 [0] 3 4 2 22 3 3" xfId="15285"/>
    <cellStyle name="쉼표 [0] 3 4 2 22 4" xfId="8538"/>
    <cellStyle name="쉼표 [0] 3 4 2 22 4 2" xfId="16030"/>
    <cellStyle name="쉼표 [0] 3 4 2 22 5" xfId="12278"/>
    <cellStyle name="쉼표 [0] 3 4 2 23" xfId="3549"/>
    <cellStyle name="쉼표 [0] 3 4 2 23 2" xfId="5944"/>
    <cellStyle name="쉼표 [0] 3 4 2 23 2 2" xfId="9800"/>
    <cellStyle name="쉼표 [0] 3 4 2 23 2 2 2" xfId="17293"/>
    <cellStyle name="쉼표 [0] 3 4 2 23 2 3" xfId="13534"/>
    <cellStyle name="쉼표 [0] 3 4 2 23 3" xfId="7699"/>
    <cellStyle name="쉼표 [0] 3 4 2 23 3 2" xfId="11551"/>
    <cellStyle name="쉼표 [0] 3 4 2 23 3 2 2" xfId="19045"/>
    <cellStyle name="쉼표 [0] 3 4 2 23 3 3" xfId="15286"/>
    <cellStyle name="쉼표 [0] 3 4 2 23 4" xfId="8545"/>
    <cellStyle name="쉼표 [0] 3 4 2 23 4 2" xfId="16037"/>
    <cellStyle name="쉼표 [0] 3 4 2 23 5" xfId="12285"/>
    <cellStyle name="쉼표 [0] 3 4 2 24" xfId="3566"/>
    <cellStyle name="쉼표 [0] 3 4 2 24 2" xfId="5953"/>
    <cellStyle name="쉼표 [0] 3 4 2 24 2 2" xfId="9809"/>
    <cellStyle name="쉼표 [0] 3 4 2 24 2 2 2" xfId="17302"/>
    <cellStyle name="쉼표 [0] 3 4 2 24 2 3" xfId="13543"/>
    <cellStyle name="쉼표 [0] 3 4 2 24 3" xfId="7700"/>
    <cellStyle name="쉼표 [0] 3 4 2 24 3 2" xfId="11552"/>
    <cellStyle name="쉼표 [0] 3 4 2 24 3 2 2" xfId="19046"/>
    <cellStyle name="쉼표 [0] 3 4 2 24 3 3" xfId="15287"/>
    <cellStyle name="쉼표 [0] 3 4 2 24 4" xfId="8554"/>
    <cellStyle name="쉼표 [0] 3 4 2 24 4 2" xfId="16046"/>
    <cellStyle name="쉼표 [0] 3 4 2 24 5" xfId="12294"/>
    <cellStyle name="쉼표 [0] 3 4 2 25" xfId="3584"/>
    <cellStyle name="쉼표 [0] 3 4 2 25 2" xfId="5962"/>
    <cellStyle name="쉼표 [0] 3 4 2 25 2 2" xfId="9818"/>
    <cellStyle name="쉼표 [0] 3 4 2 25 2 2 2" xfId="17311"/>
    <cellStyle name="쉼표 [0] 3 4 2 25 2 3" xfId="13552"/>
    <cellStyle name="쉼표 [0] 3 4 2 25 3" xfId="7701"/>
    <cellStyle name="쉼표 [0] 3 4 2 25 3 2" xfId="11553"/>
    <cellStyle name="쉼표 [0] 3 4 2 25 3 2 2" xfId="19047"/>
    <cellStyle name="쉼표 [0] 3 4 2 25 3 3" xfId="15288"/>
    <cellStyle name="쉼표 [0] 3 4 2 25 4" xfId="8563"/>
    <cellStyle name="쉼표 [0] 3 4 2 25 4 2" xfId="16055"/>
    <cellStyle name="쉼표 [0] 3 4 2 25 5" xfId="12303"/>
    <cellStyle name="쉼표 [0] 3 4 2 26" xfId="3602"/>
    <cellStyle name="쉼표 [0] 3 4 2 26 2" xfId="5971"/>
    <cellStyle name="쉼표 [0] 3 4 2 26 2 2" xfId="9827"/>
    <cellStyle name="쉼표 [0] 3 4 2 26 2 2 2" xfId="17320"/>
    <cellStyle name="쉼표 [0] 3 4 2 26 2 3" xfId="13561"/>
    <cellStyle name="쉼표 [0] 3 4 2 26 3" xfId="7702"/>
    <cellStyle name="쉼표 [0] 3 4 2 26 3 2" xfId="11554"/>
    <cellStyle name="쉼표 [0] 3 4 2 26 3 2 2" xfId="19048"/>
    <cellStyle name="쉼표 [0] 3 4 2 26 3 3" xfId="15289"/>
    <cellStyle name="쉼표 [0] 3 4 2 26 4" xfId="8572"/>
    <cellStyle name="쉼표 [0] 3 4 2 26 4 2" xfId="16064"/>
    <cellStyle name="쉼표 [0] 3 4 2 26 5" xfId="12312"/>
    <cellStyle name="쉼표 [0] 3 4 2 27" xfId="3620"/>
    <cellStyle name="쉼표 [0] 3 4 2 27 2" xfId="5980"/>
    <cellStyle name="쉼표 [0] 3 4 2 27 2 2" xfId="9836"/>
    <cellStyle name="쉼표 [0] 3 4 2 27 2 2 2" xfId="17329"/>
    <cellStyle name="쉼표 [0] 3 4 2 27 2 3" xfId="13570"/>
    <cellStyle name="쉼표 [0] 3 4 2 27 3" xfId="7703"/>
    <cellStyle name="쉼표 [0] 3 4 2 27 3 2" xfId="11555"/>
    <cellStyle name="쉼표 [0] 3 4 2 27 3 2 2" xfId="19049"/>
    <cellStyle name="쉼표 [0] 3 4 2 27 3 3" xfId="15290"/>
    <cellStyle name="쉼표 [0] 3 4 2 27 4" xfId="8581"/>
    <cellStyle name="쉼표 [0] 3 4 2 27 4 2" xfId="16073"/>
    <cellStyle name="쉼표 [0] 3 4 2 27 5" xfId="12321"/>
    <cellStyle name="쉼표 [0] 3 4 2 28" xfId="3638"/>
    <cellStyle name="쉼표 [0] 3 4 2 28 2" xfId="5989"/>
    <cellStyle name="쉼표 [0] 3 4 2 28 2 2" xfId="9845"/>
    <cellStyle name="쉼표 [0] 3 4 2 28 2 2 2" xfId="17338"/>
    <cellStyle name="쉼표 [0] 3 4 2 28 2 3" xfId="13579"/>
    <cellStyle name="쉼표 [0] 3 4 2 28 3" xfId="7704"/>
    <cellStyle name="쉼표 [0] 3 4 2 28 3 2" xfId="11556"/>
    <cellStyle name="쉼표 [0] 3 4 2 28 3 2 2" xfId="19050"/>
    <cellStyle name="쉼표 [0] 3 4 2 28 3 3" xfId="15291"/>
    <cellStyle name="쉼표 [0] 3 4 2 28 4" xfId="8590"/>
    <cellStyle name="쉼표 [0] 3 4 2 28 4 2" xfId="16082"/>
    <cellStyle name="쉼표 [0] 3 4 2 28 5" xfId="12330"/>
    <cellStyle name="쉼표 [0] 3 4 2 29" xfId="3656"/>
    <cellStyle name="쉼표 [0] 3 4 2 29 2" xfId="5998"/>
    <cellStyle name="쉼표 [0] 3 4 2 29 2 2" xfId="9854"/>
    <cellStyle name="쉼표 [0] 3 4 2 29 2 2 2" xfId="17347"/>
    <cellStyle name="쉼표 [0] 3 4 2 29 2 3" xfId="13588"/>
    <cellStyle name="쉼표 [0] 3 4 2 29 3" xfId="7705"/>
    <cellStyle name="쉼표 [0] 3 4 2 29 3 2" xfId="11557"/>
    <cellStyle name="쉼표 [0] 3 4 2 29 3 2 2" xfId="19051"/>
    <cellStyle name="쉼표 [0] 3 4 2 29 3 3" xfId="15292"/>
    <cellStyle name="쉼표 [0] 3 4 2 29 4" xfId="8599"/>
    <cellStyle name="쉼표 [0] 3 4 2 29 4 2" xfId="16091"/>
    <cellStyle name="쉼표 [0] 3 4 2 29 5" xfId="12339"/>
    <cellStyle name="쉼표 [0] 3 4 2 3" xfId="3213"/>
    <cellStyle name="쉼표 [0] 3 4 2 3 2" xfId="5778"/>
    <cellStyle name="쉼표 [0] 3 4 2 3 2 2" xfId="9635"/>
    <cellStyle name="쉼표 [0] 3 4 2 3 2 2 2" xfId="17127"/>
    <cellStyle name="쉼표 [0] 3 4 2 3 2 3" xfId="13368"/>
    <cellStyle name="쉼표 [0] 3 4 2 3 3" xfId="7706"/>
    <cellStyle name="쉼표 [0] 3 4 2 3 3 2" xfId="11558"/>
    <cellStyle name="쉼표 [0] 3 4 2 3 3 2 2" xfId="19052"/>
    <cellStyle name="쉼표 [0] 3 4 2 3 3 3" xfId="15293"/>
    <cellStyle name="쉼표 [0] 3 4 2 3 4" xfId="8379"/>
    <cellStyle name="쉼표 [0] 3 4 2 3 4 2" xfId="15871"/>
    <cellStyle name="쉼표 [0] 3 4 2 3 5" xfId="12119"/>
    <cellStyle name="쉼표 [0] 3 4 2 30" xfId="3674"/>
    <cellStyle name="쉼표 [0] 3 4 2 30 2" xfId="6007"/>
    <cellStyle name="쉼표 [0] 3 4 2 30 2 2" xfId="9863"/>
    <cellStyle name="쉼표 [0] 3 4 2 30 2 2 2" xfId="17356"/>
    <cellStyle name="쉼표 [0] 3 4 2 30 2 3" xfId="13597"/>
    <cellStyle name="쉼표 [0] 3 4 2 30 3" xfId="7707"/>
    <cellStyle name="쉼표 [0] 3 4 2 30 3 2" xfId="11559"/>
    <cellStyle name="쉼표 [0] 3 4 2 30 3 2 2" xfId="19053"/>
    <cellStyle name="쉼표 [0] 3 4 2 30 3 3" xfId="15294"/>
    <cellStyle name="쉼표 [0] 3 4 2 30 4" xfId="8608"/>
    <cellStyle name="쉼표 [0] 3 4 2 30 4 2" xfId="16100"/>
    <cellStyle name="쉼표 [0] 3 4 2 30 5" xfId="12348"/>
    <cellStyle name="쉼표 [0] 3 4 2 31" xfId="3692"/>
    <cellStyle name="쉼표 [0] 3 4 2 31 2" xfId="6016"/>
    <cellStyle name="쉼표 [0] 3 4 2 31 2 2" xfId="9872"/>
    <cellStyle name="쉼표 [0] 3 4 2 31 2 2 2" xfId="17365"/>
    <cellStyle name="쉼표 [0] 3 4 2 31 2 3" xfId="13606"/>
    <cellStyle name="쉼표 [0] 3 4 2 31 3" xfId="7708"/>
    <cellStyle name="쉼표 [0] 3 4 2 31 3 2" xfId="11560"/>
    <cellStyle name="쉼표 [0] 3 4 2 31 3 2 2" xfId="19054"/>
    <cellStyle name="쉼표 [0] 3 4 2 31 3 3" xfId="15295"/>
    <cellStyle name="쉼표 [0] 3 4 2 31 4" xfId="8617"/>
    <cellStyle name="쉼표 [0] 3 4 2 31 4 2" xfId="16109"/>
    <cellStyle name="쉼표 [0] 3 4 2 31 5" xfId="12357"/>
    <cellStyle name="쉼표 [0] 3 4 2 32" xfId="3710"/>
    <cellStyle name="쉼표 [0] 3 4 2 32 2" xfId="6025"/>
    <cellStyle name="쉼표 [0] 3 4 2 32 2 2" xfId="9881"/>
    <cellStyle name="쉼표 [0] 3 4 2 32 2 2 2" xfId="17374"/>
    <cellStyle name="쉼표 [0] 3 4 2 32 2 3" xfId="13615"/>
    <cellStyle name="쉼표 [0] 3 4 2 32 3" xfId="7709"/>
    <cellStyle name="쉼표 [0] 3 4 2 32 3 2" xfId="11561"/>
    <cellStyle name="쉼표 [0] 3 4 2 32 3 2 2" xfId="19055"/>
    <cellStyle name="쉼표 [0] 3 4 2 32 3 3" xfId="15296"/>
    <cellStyle name="쉼표 [0] 3 4 2 32 4" xfId="8626"/>
    <cellStyle name="쉼표 [0] 3 4 2 32 4 2" xfId="16118"/>
    <cellStyle name="쉼표 [0] 3 4 2 32 5" xfId="12366"/>
    <cellStyle name="쉼표 [0] 3 4 2 33" xfId="3728"/>
    <cellStyle name="쉼표 [0] 3 4 2 33 2" xfId="6034"/>
    <cellStyle name="쉼표 [0] 3 4 2 33 2 2" xfId="9890"/>
    <cellStyle name="쉼표 [0] 3 4 2 33 2 2 2" xfId="17383"/>
    <cellStyle name="쉼표 [0] 3 4 2 33 2 3" xfId="13624"/>
    <cellStyle name="쉼표 [0] 3 4 2 33 3" xfId="7710"/>
    <cellStyle name="쉼표 [0] 3 4 2 33 3 2" xfId="11562"/>
    <cellStyle name="쉼표 [0] 3 4 2 33 3 2 2" xfId="19056"/>
    <cellStyle name="쉼표 [0] 3 4 2 33 3 3" xfId="15297"/>
    <cellStyle name="쉼표 [0] 3 4 2 33 4" xfId="8636"/>
    <cellStyle name="쉼표 [0] 3 4 2 33 4 2" xfId="16128"/>
    <cellStyle name="쉼표 [0] 3 4 2 33 5" xfId="12375"/>
    <cellStyle name="쉼표 [0] 3 4 2 34" xfId="3746"/>
    <cellStyle name="쉼표 [0] 3 4 2 34 2" xfId="6043"/>
    <cellStyle name="쉼표 [0] 3 4 2 34 2 2" xfId="9899"/>
    <cellStyle name="쉼표 [0] 3 4 2 34 2 2 2" xfId="17392"/>
    <cellStyle name="쉼표 [0] 3 4 2 34 2 3" xfId="13633"/>
    <cellStyle name="쉼표 [0] 3 4 2 34 3" xfId="7711"/>
    <cellStyle name="쉼표 [0] 3 4 2 34 3 2" xfId="11563"/>
    <cellStyle name="쉼표 [0] 3 4 2 34 3 2 2" xfId="19057"/>
    <cellStyle name="쉼표 [0] 3 4 2 34 3 3" xfId="15298"/>
    <cellStyle name="쉼표 [0] 3 4 2 34 4" xfId="8645"/>
    <cellStyle name="쉼표 [0] 3 4 2 34 4 2" xfId="16137"/>
    <cellStyle name="쉼표 [0] 3 4 2 34 5" xfId="12384"/>
    <cellStyle name="쉼표 [0] 3 4 2 35" xfId="3764"/>
    <cellStyle name="쉼표 [0] 3 4 2 35 2" xfId="6052"/>
    <cellStyle name="쉼표 [0] 3 4 2 35 2 2" xfId="9908"/>
    <cellStyle name="쉼표 [0] 3 4 2 35 2 2 2" xfId="17401"/>
    <cellStyle name="쉼표 [0] 3 4 2 35 2 3" xfId="13642"/>
    <cellStyle name="쉼표 [0] 3 4 2 35 3" xfId="7712"/>
    <cellStyle name="쉼표 [0] 3 4 2 35 3 2" xfId="11564"/>
    <cellStyle name="쉼표 [0] 3 4 2 35 3 2 2" xfId="19058"/>
    <cellStyle name="쉼표 [0] 3 4 2 35 3 3" xfId="15299"/>
    <cellStyle name="쉼표 [0] 3 4 2 35 4" xfId="8654"/>
    <cellStyle name="쉼표 [0] 3 4 2 35 4 2" xfId="16146"/>
    <cellStyle name="쉼표 [0] 3 4 2 35 5" xfId="12393"/>
    <cellStyle name="쉼표 [0] 3 4 2 36" xfId="3782"/>
    <cellStyle name="쉼표 [0] 3 4 2 36 2" xfId="6061"/>
    <cellStyle name="쉼표 [0] 3 4 2 36 2 2" xfId="9917"/>
    <cellStyle name="쉼표 [0] 3 4 2 36 2 2 2" xfId="17410"/>
    <cellStyle name="쉼표 [0] 3 4 2 36 2 3" xfId="13651"/>
    <cellStyle name="쉼표 [0] 3 4 2 36 3" xfId="7713"/>
    <cellStyle name="쉼표 [0] 3 4 2 36 3 2" xfId="11565"/>
    <cellStyle name="쉼표 [0] 3 4 2 36 3 2 2" xfId="19059"/>
    <cellStyle name="쉼표 [0] 3 4 2 36 3 3" xfId="15300"/>
    <cellStyle name="쉼표 [0] 3 4 2 36 4" xfId="8663"/>
    <cellStyle name="쉼표 [0] 3 4 2 36 4 2" xfId="16155"/>
    <cellStyle name="쉼표 [0] 3 4 2 36 5" xfId="12402"/>
    <cellStyle name="쉼표 [0] 3 4 2 37" xfId="3800"/>
    <cellStyle name="쉼표 [0] 3 4 2 37 2" xfId="6070"/>
    <cellStyle name="쉼표 [0] 3 4 2 37 2 2" xfId="9926"/>
    <cellStyle name="쉼표 [0] 3 4 2 37 2 2 2" xfId="17419"/>
    <cellStyle name="쉼표 [0] 3 4 2 37 2 3" xfId="13660"/>
    <cellStyle name="쉼표 [0] 3 4 2 37 3" xfId="7714"/>
    <cellStyle name="쉼표 [0] 3 4 2 37 3 2" xfId="11566"/>
    <cellStyle name="쉼표 [0] 3 4 2 37 3 2 2" xfId="19060"/>
    <cellStyle name="쉼표 [0] 3 4 2 37 3 3" xfId="15301"/>
    <cellStyle name="쉼표 [0] 3 4 2 37 4" xfId="8672"/>
    <cellStyle name="쉼표 [0] 3 4 2 37 4 2" xfId="16164"/>
    <cellStyle name="쉼표 [0] 3 4 2 37 5" xfId="12411"/>
    <cellStyle name="쉼표 [0] 3 4 2 38" xfId="3818"/>
    <cellStyle name="쉼표 [0] 3 4 2 38 2" xfId="6079"/>
    <cellStyle name="쉼표 [0] 3 4 2 38 2 2" xfId="9935"/>
    <cellStyle name="쉼표 [0] 3 4 2 38 2 2 2" xfId="17428"/>
    <cellStyle name="쉼표 [0] 3 4 2 38 2 3" xfId="13669"/>
    <cellStyle name="쉼표 [0] 3 4 2 38 3" xfId="7715"/>
    <cellStyle name="쉼표 [0] 3 4 2 38 3 2" xfId="11567"/>
    <cellStyle name="쉼표 [0] 3 4 2 38 3 2 2" xfId="19061"/>
    <cellStyle name="쉼표 [0] 3 4 2 38 3 3" xfId="15302"/>
    <cellStyle name="쉼표 [0] 3 4 2 38 4" xfId="8681"/>
    <cellStyle name="쉼표 [0] 3 4 2 38 4 2" xfId="16173"/>
    <cellStyle name="쉼표 [0] 3 4 2 38 5" xfId="12420"/>
    <cellStyle name="쉼표 [0] 3 4 2 39" xfId="3836"/>
    <cellStyle name="쉼표 [0] 3 4 2 39 2" xfId="6088"/>
    <cellStyle name="쉼표 [0] 3 4 2 39 2 2" xfId="9944"/>
    <cellStyle name="쉼표 [0] 3 4 2 39 2 2 2" xfId="17437"/>
    <cellStyle name="쉼표 [0] 3 4 2 39 2 3" xfId="13678"/>
    <cellStyle name="쉼표 [0] 3 4 2 39 3" xfId="7716"/>
    <cellStyle name="쉼표 [0] 3 4 2 39 3 2" xfId="11568"/>
    <cellStyle name="쉼표 [0] 3 4 2 39 3 2 2" xfId="19062"/>
    <cellStyle name="쉼표 [0] 3 4 2 39 3 3" xfId="15303"/>
    <cellStyle name="쉼표 [0] 3 4 2 39 4" xfId="8690"/>
    <cellStyle name="쉼표 [0] 3 4 2 39 4 2" xfId="16182"/>
    <cellStyle name="쉼표 [0] 3 4 2 39 5" xfId="12429"/>
    <cellStyle name="쉼표 [0] 3 4 2 4" xfId="3205"/>
    <cellStyle name="쉼표 [0] 3 4 2 4 2" xfId="5772"/>
    <cellStyle name="쉼표 [0] 3 4 2 4 2 2" xfId="9629"/>
    <cellStyle name="쉼표 [0] 3 4 2 4 2 2 2" xfId="17121"/>
    <cellStyle name="쉼표 [0] 3 4 2 4 2 3" xfId="13362"/>
    <cellStyle name="쉼표 [0] 3 4 2 4 3" xfId="7717"/>
    <cellStyle name="쉼표 [0] 3 4 2 4 3 2" xfId="11569"/>
    <cellStyle name="쉼표 [0] 3 4 2 4 3 2 2" xfId="19063"/>
    <cellStyle name="쉼표 [0] 3 4 2 4 3 3" xfId="15304"/>
    <cellStyle name="쉼표 [0] 3 4 2 4 4" xfId="8373"/>
    <cellStyle name="쉼표 [0] 3 4 2 4 4 2" xfId="15865"/>
    <cellStyle name="쉼표 [0] 3 4 2 4 5" xfId="12113"/>
    <cellStyle name="쉼표 [0] 3 4 2 40" xfId="3854"/>
    <cellStyle name="쉼표 [0] 3 4 2 40 2" xfId="6097"/>
    <cellStyle name="쉼표 [0] 3 4 2 40 2 2" xfId="9953"/>
    <cellStyle name="쉼표 [0] 3 4 2 40 2 2 2" xfId="17446"/>
    <cellStyle name="쉼표 [0] 3 4 2 40 2 3" xfId="13687"/>
    <cellStyle name="쉼표 [0] 3 4 2 40 3" xfId="7718"/>
    <cellStyle name="쉼표 [0] 3 4 2 40 3 2" xfId="11570"/>
    <cellStyle name="쉼표 [0] 3 4 2 40 3 2 2" xfId="19064"/>
    <cellStyle name="쉼표 [0] 3 4 2 40 3 3" xfId="15305"/>
    <cellStyle name="쉼표 [0] 3 4 2 40 4" xfId="8699"/>
    <cellStyle name="쉼표 [0] 3 4 2 40 4 2" xfId="16191"/>
    <cellStyle name="쉼표 [0] 3 4 2 40 5" xfId="12438"/>
    <cellStyle name="쉼표 [0] 3 4 2 41" xfId="3872"/>
    <cellStyle name="쉼표 [0] 3 4 2 41 2" xfId="6106"/>
    <cellStyle name="쉼표 [0] 3 4 2 41 2 2" xfId="9962"/>
    <cellStyle name="쉼표 [0] 3 4 2 41 2 2 2" xfId="17455"/>
    <cellStyle name="쉼표 [0] 3 4 2 41 2 3" xfId="13696"/>
    <cellStyle name="쉼표 [0] 3 4 2 41 3" xfId="7719"/>
    <cellStyle name="쉼표 [0] 3 4 2 41 3 2" xfId="11571"/>
    <cellStyle name="쉼표 [0] 3 4 2 41 3 2 2" xfId="19065"/>
    <cellStyle name="쉼표 [0] 3 4 2 41 3 3" xfId="15306"/>
    <cellStyle name="쉼표 [0] 3 4 2 41 4" xfId="8708"/>
    <cellStyle name="쉼표 [0] 3 4 2 41 4 2" xfId="16200"/>
    <cellStyle name="쉼표 [0] 3 4 2 41 5" xfId="12447"/>
    <cellStyle name="쉼표 [0] 3 4 2 42" xfId="3890"/>
    <cellStyle name="쉼표 [0] 3 4 2 42 2" xfId="6115"/>
    <cellStyle name="쉼표 [0] 3 4 2 42 2 2" xfId="9971"/>
    <cellStyle name="쉼표 [0] 3 4 2 42 2 2 2" xfId="17464"/>
    <cellStyle name="쉼표 [0] 3 4 2 42 2 3" xfId="13705"/>
    <cellStyle name="쉼표 [0] 3 4 2 42 3" xfId="7720"/>
    <cellStyle name="쉼표 [0] 3 4 2 42 3 2" xfId="11572"/>
    <cellStyle name="쉼표 [0] 3 4 2 42 3 2 2" xfId="19066"/>
    <cellStyle name="쉼표 [0] 3 4 2 42 3 3" xfId="15307"/>
    <cellStyle name="쉼표 [0] 3 4 2 42 4" xfId="8717"/>
    <cellStyle name="쉼표 [0] 3 4 2 42 4 2" xfId="16209"/>
    <cellStyle name="쉼표 [0] 3 4 2 42 5" xfId="12456"/>
    <cellStyle name="쉼표 [0] 3 4 2 43" xfId="3908"/>
    <cellStyle name="쉼표 [0] 3 4 2 43 2" xfId="6124"/>
    <cellStyle name="쉼표 [0] 3 4 2 43 2 2" xfId="9980"/>
    <cellStyle name="쉼표 [0] 3 4 2 43 2 2 2" xfId="17473"/>
    <cellStyle name="쉼표 [0] 3 4 2 43 2 3" xfId="13714"/>
    <cellStyle name="쉼표 [0] 3 4 2 43 3" xfId="7721"/>
    <cellStyle name="쉼표 [0] 3 4 2 43 3 2" xfId="11573"/>
    <cellStyle name="쉼표 [0] 3 4 2 43 3 2 2" xfId="19067"/>
    <cellStyle name="쉼표 [0] 3 4 2 43 3 3" xfId="15308"/>
    <cellStyle name="쉼표 [0] 3 4 2 43 4" xfId="8726"/>
    <cellStyle name="쉼표 [0] 3 4 2 43 4 2" xfId="16218"/>
    <cellStyle name="쉼표 [0] 3 4 2 43 5" xfId="12465"/>
    <cellStyle name="쉼표 [0] 3 4 2 44" xfId="3926"/>
    <cellStyle name="쉼표 [0] 3 4 2 44 2" xfId="6133"/>
    <cellStyle name="쉼표 [0] 3 4 2 44 2 2" xfId="9989"/>
    <cellStyle name="쉼표 [0] 3 4 2 44 2 2 2" xfId="17482"/>
    <cellStyle name="쉼표 [0] 3 4 2 44 2 3" xfId="13723"/>
    <cellStyle name="쉼표 [0] 3 4 2 44 3" xfId="7722"/>
    <cellStyle name="쉼표 [0] 3 4 2 44 3 2" xfId="11574"/>
    <cellStyle name="쉼표 [0] 3 4 2 44 3 2 2" xfId="19068"/>
    <cellStyle name="쉼표 [0] 3 4 2 44 3 3" xfId="15309"/>
    <cellStyle name="쉼표 [0] 3 4 2 44 4" xfId="8735"/>
    <cellStyle name="쉼표 [0] 3 4 2 44 4 2" xfId="16227"/>
    <cellStyle name="쉼표 [0] 3 4 2 44 5" xfId="12474"/>
    <cellStyle name="쉼표 [0] 3 4 2 45" xfId="3944"/>
    <cellStyle name="쉼표 [0] 3 4 2 45 2" xfId="6142"/>
    <cellStyle name="쉼표 [0] 3 4 2 45 2 2" xfId="9998"/>
    <cellStyle name="쉼표 [0] 3 4 2 45 2 2 2" xfId="17491"/>
    <cellStyle name="쉼표 [0] 3 4 2 45 2 3" xfId="13732"/>
    <cellStyle name="쉼표 [0] 3 4 2 45 3" xfId="7723"/>
    <cellStyle name="쉼표 [0] 3 4 2 45 3 2" xfId="11575"/>
    <cellStyle name="쉼표 [0] 3 4 2 45 3 2 2" xfId="19069"/>
    <cellStyle name="쉼표 [0] 3 4 2 45 3 3" xfId="15310"/>
    <cellStyle name="쉼표 [0] 3 4 2 45 4" xfId="8744"/>
    <cellStyle name="쉼표 [0] 3 4 2 45 4 2" xfId="16236"/>
    <cellStyle name="쉼표 [0] 3 4 2 45 5" xfId="12483"/>
    <cellStyle name="쉼표 [0] 3 4 2 46" xfId="3962"/>
    <cellStyle name="쉼표 [0] 3 4 2 46 2" xfId="6151"/>
    <cellStyle name="쉼표 [0] 3 4 2 46 2 2" xfId="10007"/>
    <cellStyle name="쉼표 [0] 3 4 2 46 2 2 2" xfId="17500"/>
    <cellStyle name="쉼표 [0] 3 4 2 46 2 3" xfId="13741"/>
    <cellStyle name="쉼표 [0] 3 4 2 46 3" xfId="7724"/>
    <cellStyle name="쉼표 [0] 3 4 2 46 3 2" xfId="11576"/>
    <cellStyle name="쉼표 [0] 3 4 2 46 3 2 2" xfId="19070"/>
    <cellStyle name="쉼표 [0] 3 4 2 46 3 3" xfId="15311"/>
    <cellStyle name="쉼표 [0] 3 4 2 46 4" xfId="8753"/>
    <cellStyle name="쉼표 [0] 3 4 2 46 4 2" xfId="16245"/>
    <cellStyle name="쉼표 [0] 3 4 2 46 5" xfId="12492"/>
    <cellStyle name="쉼표 [0] 3 4 2 47" xfId="3980"/>
    <cellStyle name="쉼표 [0] 3 4 2 47 2" xfId="6160"/>
    <cellStyle name="쉼표 [0] 3 4 2 47 2 2" xfId="10016"/>
    <cellStyle name="쉼표 [0] 3 4 2 47 2 2 2" xfId="17509"/>
    <cellStyle name="쉼표 [0] 3 4 2 47 2 3" xfId="13750"/>
    <cellStyle name="쉼표 [0] 3 4 2 47 3" xfId="7725"/>
    <cellStyle name="쉼표 [0] 3 4 2 47 3 2" xfId="11577"/>
    <cellStyle name="쉼표 [0] 3 4 2 47 3 2 2" xfId="19071"/>
    <cellStyle name="쉼표 [0] 3 4 2 47 3 3" xfId="15312"/>
    <cellStyle name="쉼표 [0] 3 4 2 47 4" xfId="8762"/>
    <cellStyle name="쉼표 [0] 3 4 2 47 4 2" xfId="16254"/>
    <cellStyle name="쉼표 [0] 3 4 2 47 5" xfId="12502"/>
    <cellStyle name="쉼표 [0] 3 4 2 48" xfId="3998"/>
    <cellStyle name="쉼표 [0] 3 4 2 48 2" xfId="6169"/>
    <cellStyle name="쉼표 [0] 3 4 2 48 2 2" xfId="10025"/>
    <cellStyle name="쉼표 [0] 3 4 2 48 2 2 2" xfId="17518"/>
    <cellStyle name="쉼표 [0] 3 4 2 48 2 3" xfId="13759"/>
    <cellStyle name="쉼표 [0] 3 4 2 48 3" xfId="7726"/>
    <cellStyle name="쉼표 [0] 3 4 2 48 3 2" xfId="11578"/>
    <cellStyle name="쉼표 [0] 3 4 2 48 3 2 2" xfId="19072"/>
    <cellStyle name="쉼표 [0] 3 4 2 48 3 3" xfId="15313"/>
    <cellStyle name="쉼표 [0] 3 4 2 48 4" xfId="8771"/>
    <cellStyle name="쉼표 [0] 3 4 2 48 4 2" xfId="16263"/>
    <cellStyle name="쉼표 [0] 3 4 2 48 5" xfId="12511"/>
    <cellStyle name="쉼표 [0] 3 4 2 49" xfId="4016"/>
    <cellStyle name="쉼표 [0] 3 4 2 49 2" xfId="6178"/>
    <cellStyle name="쉼표 [0] 3 4 2 49 2 2" xfId="10034"/>
    <cellStyle name="쉼표 [0] 3 4 2 49 2 2 2" xfId="17527"/>
    <cellStyle name="쉼표 [0] 3 4 2 49 2 3" xfId="13768"/>
    <cellStyle name="쉼표 [0] 3 4 2 49 3" xfId="7727"/>
    <cellStyle name="쉼표 [0] 3 4 2 49 3 2" xfId="11579"/>
    <cellStyle name="쉼표 [0] 3 4 2 49 3 2 2" xfId="19073"/>
    <cellStyle name="쉼표 [0] 3 4 2 49 3 3" xfId="15314"/>
    <cellStyle name="쉼표 [0] 3 4 2 49 4" xfId="8780"/>
    <cellStyle name="쉼표 [0] 3 4 2 49 4 2" xfId="16272"/>
    <cellStyle name="쉼표 [0] 3 4 2 49 5" xfId="12520"/>
    <cellStyle name="쉼표 [0] 3 4 2 5" xfId="3274"/>
    <cellStyle name="쉼표 [0] 3 4 2 5 2" xfId="5806"/>
    <cellStyle name="쉼표 [0] 3 4 2 5 2 2" xfId="9662"/>
    <cellStyle name="쉼표 [0] 3 4 2 5 2 2 2" xfId="17155"/>
    <cellStyle name="쉼표 [0] 3 4 2 5 2 3" xfId="13396"/>
    <cellStyle name="쉼표 [0] 3 4 2 5 3" xfId="7728"/>
    <cellStyle name="쉼표 [0] 3 4 2 5 3 2" xfId="11580"/>
    <cellStyle name="쉼표 [0] 3 4 2 5 3 2 2" xfId="19074"/>
    <cellStyle name="쉼표 [0] 3 4 2 5 3 3" xfId="15315"/>
    <cellStyle name="쉼표 [0] 3 4 2 5 4" xfId="8407"/>
    <cellStyle name="쉼표 [0] 3 4 2 5 4 2" xfId="15899"/>
    <cellStyle name="쉼표 [0] 3 4 2 5 5" xfId="12147"/>
    <cellStyle name="쉼표 [0] 3 4 2 50" xfId="4034"/>
    <cellStyle name="쉼표 [0] 3 4 2 50 2" xfId="6187"/>
    <cellStyle name="쉼표 [0] 3 4 2 50 2 2" xfId="10043"/>
    <cellStyle name="쉼표 [0] 3 4 2 50 2 2 2" xfId="17536"/>
    <cellStyle name="쉼표 [0] 3 4 2 50 2 3" xfId="13777"/>
    <cellStyle name="쉼표 [0] 3 4 2 50 3" xfId="7729"/>
    <cellStyle name="쉼표 [0] 3 4 2 50 3 2" xfId="11581"/>
    <cellStyle name="쉼표 [0] 3 4 2 50 3 2 2" xfId="19075"/>
    <cellStyle name="쉼표 [0] 3 4 2 50 3 3" xfId="15316"/>
    <cellStyle name="쉼표 [0] 3 4 2 50 4" xfId="8790"/>
    <cellStyle name="쉼표 [0] 3 4 2 50 4 2" xfId="16282"/>
    <cellStyle name="쉼표 [0] 3 4 2 50 5" xfId="12529"/>
    <cellStyle name="쉼표 [0] 3 4 2 51" xfId="4052"/>
    <cellStyle name="쉼표 [0] 3 4 2 51 2" xfId="6196"/>
    <cellStyle name="쉼표 [0] 3 4 2 51 2 2" xfId="10052"/>
    <cellStyle name="쉼표 [0] 3 4 2 51 2 2 2" xfId="17545"/>
    <cellStyle name="쉼표 [0] 3 4 2 51 2 3" xfId="13786"/>
    <cellStyle name="쉼표 [0] 3 4 2 51 3" xfId="7730"/>
    <cellStyle name="쉼표 [0] 3 4 2 51 3 2" xfId="11582"/>
    <cellStyle name="쉼표 [0] 3 4 2 51 3 2 2" xfId="19076"/>
    <cellStyle name="쉼표 [0] 3 4 2 51 3 3" xfId="15317"/>
    <cellStyle name="쉼표 [0] 3 4 2 51 4" xfId="8799"/>
    <cellStyle name="쉼표 [0] 3 4 2 51 4 2" xfId="16291"/>
    <cellStyle name="쉼표 [0] 3 4 2 51 5" xfId="12538"/>
    <cellStyle name="쉼표 [0] 3 4 2 52" xfId="4070"/>
    <cellStyle name="쉼표 [0] 3 4 2 52 2" xfId="6205"/>
    <cellStyle name="쉼표 [0] 3 4 2 52 2 2" xfId="10061"/>
    <cellStyle name="쉼표 [0] 3 4 2 52 2 2 2" xfId="17554"/>
    <cellStyle name="쉼표 [0] 3 4 2 52 2 3" xfId="13795"/>
    <cellStyle name="쉼표 [0] 3 4 2 52 3" xfId="7731"/>
    <cellStyle name="쉼표 [0] 3 4 2 52 3 2" xfId="11583"/>
    <cellStyle name="쉼표 [0] 3 4 2 52 3 2 2" xfId="19077"/>
    <cellStyle name="쉼표 [0] 3 4 2 52 3 3" xfId="15318"/>
    <cellStyle name="쉼표 [0] 3 4 2 52 4" xfId="8808"/>
    <cellStyle name="쉼표 [0] 3 4 2 52 4 2" xfId="16300"/>
    <cellStyle name="쉼표 [0] 3 4 2 52 5" xfId="12547"/>
    <cellStyle name="쉼표 [0] 3 4 2 53" xfId="4088"/>
    <cellStyle name="쉼표 [0] 3 4 2 53 2" xfId="6214"/>
    <cellStyle name="쉼표 [0] 3 4 2 53 2 2" xfId="10070"/>
    <cellStyle name="쉼표 [0] 3 4 2 53 2 2 2" xfId="17563"/>
    <cellStyle name="쉼표 [0] 3 4 2 53 2 3" xfId="13804"/>
    <cellStyle name="쉼표 [0] 3 4 2 53 3" xfId="7732"/>
    <cellStyle name="쉼표 [0] 3 4 2 53 3 2" xfId="11584"/>
    <cellStyle name="쉼표 [0] 3 4 2 53 3 2 2" xfId="19078"/>
    <cellStyle name="쉼표 [0] 3 4 2 53 3 3" xfId="15319"/>
    <cellStyle name="쉼표 [0] 3 4 2 53 4" xfId="8817"/>
    <cellStyle name="쉼표 [0] 3 4 2 53 4 2" xfId="16309"/>
    <cellStyle name="쉼표 [0] 3 4 2 53 5" xfId="12556"/>
    <cellStyle name="쉼표 [0] 3 4 2 54" xfId="4106"/>
    <cellStyle name="쉼표 [0] 3 4 2 54 2" xfId="6223"/>
    <cellStyle name="쉼표 [0] 3 4 2 54 2 2" xfId="10079"/>
    <cellStyle name="쉼표 [0] 3 4 2 54 2 2 2" xfId="17572"/>
    <cellStyle name="쉼표 [0] 3 4 2 54 2 3" xfId="13813"/>
    <cellStyle name="쉼표 [0] 3 4 2 54 3" xfId="7733"/>
    <cellStyle name="쉼표 [0] 3 4 2 54 3 2" xfId="11585"/>
    <cellStyle name="쉼표 [0] 3 4 2 54 3 2 2" xfId="19079"/>
    <cellStyle name="쉼표 [0] 3 4 2 54 3 3" xfId="15320"/>
    <cellStyle name="쉼표 [0] 3 4 2 54 4" xfId="8826"/>
    <cellStyle name="쉼표 [0] 3 4 2 54 4 2" xfId="16318"/>
    <cellStyle name="쉼표 [0] 3 4 2 54 5" xfId="12565"/>
    <cellStyle name="쉼표 [0] 3 4 2 55" xfId="4124"/>
    <cellStyle name="쉼표 [0] 3 4 2 55 2" xfId="6232"/>
    <cellStyle name="쉼표 [0] 3 4 2 55 2 2" xfId="10088"/>
    <cellStyle name="쉼표 [0] 3 4 2 55 2 2 2" xfId="17581"/>
    <cellStyle name="쉼표 [0] 3 4 2 55 2 3" xfId="13822"/>
    <cellStyle name="쉼표 [0] 3 4 2 55 3" xfId="7734"/>
    <cellStyle name="쉼표 [0] 3 4 2 55 3 2" xfId="11586"/>
    <cellStyle name="쉼표 [0] 3 4 2 55 3 2 2" xfId="19080"/>
    <cellStyle name="쉼표 [0] 3 4 2 55 3 3" xfId="15321"/>
    <cellStyle name="쉼표 [0] 3 4 2 55 4" xfId="8835"/>
    <cellStyle name="쉼표 [0] 3 4 2 55 4 2" xfId="16327"/>
    <cellStyle name="쉼표 [0] 3 4 2 55 5" xfId="12574"/>
    <cellStyle name="쉼표 [0] 3 4 2 56" xfId="4142"/>
    <cellStyle name="쉼표 [0] 3 4 2 56 2" xfId="6241"/>
    <cellStyle name="쉼표 [0] 3 4 2 56 2 2" xfId="10097"/>
    <cellStyle name="쉼표 [0] 3 4 2 56 2 2 2" xfId="17590"/>
    <cellStyle name="쉼표 [0] 3 4 2 56 2 3" xfId="13831"/>
    <cellStyle name="쉼표 [0] 3 4 2 56 3" xfId="7735"/>
    <cellStyle name="쉼표 [0] 3 4 2 56 3 2" xfId="11587"/>
    <cellStyle name="쉼표 [0] 3 4 2 56 3 2 2" xfId="19081"/>
    <cellStyle name="쉼표 [0] 3 4 2 56 3 3" xfId="15322"/>
    <cellStyle name="쉼표 [0] 3 4 2 56 4" xfId="8844"/>
    <cellStyle name="쉼표 [0] 3 4 2 56 4 2" xfId="16336"/>
    <cellStyle name="쉼표 [0] 3 4 2 56 5" xfId="12583"/>
    <cellStyle name="쉼표 [0] 3 4 2 57" xfId="4160"/>
    <cellStyle name="쉼표 [0] 3 4 2 57 2" xfId="6250"/>
    <cellStyle name="쉼표 [0] 3 4 2 57 2 2" xfId="10106"/>
    <cellStyle name="쉼표 [0] 3 4 2 57 2 2 2" xfId="17599"/>
    <cellStyle name="쉼표 [0] 3 4 2 57 2 3" xfId="13840"/>
    <cellStyle name="쉼표 [0] 3 4 2 57 3" xfId="7736"/>
    <cellStyle name="쉼표 [0] 3 4 2 57 3 2" xfId="11588"/>
    <cellStyle name="쉼표 [0] 3 4 2 57 3 2 2" xfId="19082"/>
    <cellStyle name="쉼표 [0] 3 4 2 57 3 3" xfId="15323"/>
    <cellStyle name="쉼표 [0] 3 4 2 57 4" xfId="8853"/>
    <cellStyle name="쉼표 [0] 3 4 2 57 4 2" xfId="16345"/>
    <cellStyle name="쉼표 [0] 3 4 2 57 5" xfId="12592"/>
    <cellStyle name="쉼표 [0] 3 4 2 58" xfId="4178"/>
    <cellStyle name="쉼표 [0] 3 4 2 58 2" xfId="6259"/>
    <cellStyle name="쉼표 [0] 3 4 2 58 2 2" xfId="10115"/>
    <cellStyle name="쉼표 [0] 3 4 2 58 2 2 2" xfId="17608"/>
    <cellStyle name="쉼표 [0] 3 4 2 58 2 3" xfId="13849"/>
    <cellStyle name="쉼표 [0] 3 4 2 58 3" xfId="7737"/>
    <cellStyle name="쉼표 [0] 3 4 2 58 3 2" xfId="11589"/>
    <cellStyle name="쉼표 [0] 3 4 2 58 3 2 2" xfId="19083"/>
    <cellStyle name="쉼표 [0] 3 4 2 58 3 3" xfId="15324"/>
    <cellStyle name="쉼표 [0] 3 4 2 58 4" xfId="8862"/>
    <cellStyle name="쉼표 [0] 3 4 2 58 4 2" xfId="16354"/>
    <cellStyle name="쉼표 [0] 3 4 2 58 5" xfId="12601"/>
    <cellStyle name="쉼표 [0] 3 4 2 59" xfId="4196"/>
    <cellStyle name="쉼표 [0] 3 4 2 59 2" xfId="6267"/>
    <cellStyle name="쉼표 [0] 3 4 2 59 2 2" xfId="10123"/>
    <cellStyle name="쉼표 [0] 3 4 2 59 2 2 2" xfId="17616"/>
    <cellStyle name="쉼표 [0] 3 4 2 59 2 3" xfId="13857"/>
    <cellStyle name="쉼표 [0] 3 4 2 59 3" xfId="7738"/>
    <cellStyle name="쉼표 [0] 3 4 2 59 3 2" xfId="11590"/>
    <cellStyle name="쉼표 [0] 3 4 2 59 3 2 2" xfId="19084"/>
    <cellStyle name="쉼표 [0] 3 4 2 59 3 3" xfId="15325"/>
    <cellStyle name="쉼표 [0] 3 4 2 59 4" xfId="8870"/>
    <cellStyle name="쉼표 [0] 3 4 2 59 4 2" xfId="16362"/>
    <cellStyle name="쉼표 [0] 3 4 2 59 5" xfId="12609"/>
    <cellStyle name="쉼표 [0] 3 4 2 6" xfId="3290"/>
    <cellStyle name="쉼표 [0] 3 4 2 6 2" xfId="5814"/>
    <cellStyle name="쉼표 [0] 3 4 2 6 2 2" xfId="9670"/>
    <cellStyle name="쉼표 [0] 3 4 2 6 2 2 2" xfId="17163"/>
    <cellStyle name="쉼표 [0] 3 4 2 6 2 3" xfId="13404"/>
    <cellStyle name="쉼표 [0] 3 4 2 6 3" xfId="7739"/>
    <cellStyle name="쉼표 [0] 3 4 2 6 3 2" xfId="11591"/>
    <cellStyle name="쉼표 [0] 3 4 2 6 3 2 2" xfId="19085"/>
    <cellStyle name="쉼표 [0] 3 4 2 6 3 3" xfId="15326"/>
    <cellStyle name="쉼표 [0] 3 4 2 6 4" xfId="8415"/>
    <cellStyle name="쉼표 [0] 3 4 2 6 4 2" xfId="15907"/>
    <cellStyle name="쉼표 [0] 3 4 2 6 5" xfId="12155"/>
    <cellStyle name="쉼표 [0] 3 4 2 60" xfId="4213"/>
    <cellStyle name="쉼표 [0] 3 4 2 60 2" xfId="6275"/>
    <cellStyle name="쉼표 [0] 3 4 2 60 2 2" xfId="10131"/>
    <cellStyle name="쉼표 [0] 3 4 2 60 2 2 2" xfId="17624"/>
    <cellStyle name="쉼표 [0] 3 4 2 60 2 3" xfId="13865"/>
    <cellStyle name="쉼표 [0] 3 4 2 60 3" xfId="7740"/>
    <cellStyle name="쉼표 [0] 3 4 2 60 3 2" xfId="11592"/>
    <cellStyle name="쉼표 [0] 3 4 2 60 3 2 2" xfId="19086"/>
    <cellStyle name="쉼표 [0] 3 4 2 60 3 3" xfId="15327"/>
    <cellStyle name="쉼표 [0] 3 4 2 60 4" xfId="8878"/>
    <cellStyle name="쉼표 [0] 3 4 2 60 4 2" xfId="16370"/>
    <cellStyle name="쉼표 [0] 3 4 2 60 5" xfId="12617"/>
    <cellStyle name="쉼표 [0] 3 4 2 61" xfId="4231"/>
    <cellStyle name="쉼표 [0] 3 4 2 61 2" xfId="6284"/>
    <cellStyle name="쉼표 [0] 3 4 2 61 2 2" xfId="10140"/>
    <cellStyle name="쉼표 [0] 3 4 2 61 2 2 2" xfId="17633"/>
    <cellStyle name="쉼표 [0] 3 4 2 61 2 3" xfId="13874"/>
    <cellStyle name="쉼표 [0] 3 4 2 61 3" xfId="7741"/>
    <cellStyle name="쉼표 [0] 3 4 2 61 3 2" xfId="11593"/>
    <cellStyle name="쉼표 [0] 3 4 2 61 3 2 2" xfId="19087"/>
    <cellStyle name="쉼표 [0] 3 4 2 61 3 3" xfId="15328"/>
    <cellStyle name="쉼표 [0] 3 4 2 61 4" xfId="8887"/>
    <cellStyle name="쉼표 [0] 3 4 2 61 4 2" xfId="16379"/>
    <cellStyle name="쉼표 [0] 3 4 2 61 5" xfId="12626"/>
    <cellStyle name="쉼표 [0] 3 4 2 62" xfId="4247"/>
    <cellStyle name="쉼표 [0] 3 4 2 62 2" xfId="6292"/>
    <cellStyle name="쉼표 [0] 3 4 2 62 2 2" xfId="10148"/>
    <cellStyle name="쉼표 [0] 3 4 2 62 2 2 2" xfId="17641"/>
    <cellStyle name="쉼표 [0] 3 4 2 62 2 3" xfId="13882"/>
    <cellStyle name="쉼표 [0] 3 4 2 62 3" xfId="7742"/>
    <cellStyle name="쉼표 [0] 3 4 2 62 3 2" xfId="11594"/>
    <cellStyle name="쉼표 [0] 3 4 2 62 3 2 2" xfId="19088"/>
    <cellStyle name="쉼표 [0] 3 4 2 62 3 3" xfId="15329"/>
    <cellStyle name="쉼표 [0] 3 4 2 62 4" xfId="8895"/>
    <cellStyle name="쉼표 [0] 3 4 2 62 4 2" xfId="16387"/>
    <cellStyle name="쉼표 [0] 3 4 2 62 5" xfId="12634"/>
    <cellStyle name="쉼표 [0] 3 4 2 63" xfId="4268"/>
    <cellStyle name="쉼표 [0] 3 4 2 63 2" xfId="6304"/>
    <cellStyle name="쉼표 [0] 3 4 2 63 2 2" xfId="10160"/>
    <cellStyle name="쉼표 [0] 3 4 2 63 2 2 2" xfId="17653"/>
    <cellStyle name="쉼표 [0] 3 4 2 63 2 3" xfId="13894"/>
    <cellStyle name="쉼표 [0] 3 4 2 63 3" xfId="7743"/>
    <cellStyle name="쉼표 [0] 3 4 2 63 3 2" xfId="11595"/>
    <cellStyle name="쉼표 [0] 3 4 2 63 3 2 2" xfId="19089"/>
    <cellStyle name="쉼표 [0] 3 4 2 63 3 3" xfId="15330"/>
    <cellStyle name="쉼표 [0] 3 4 2 63 4" xfId="8907"/>
    <cellStyle name="쉼표 [0] 3 4 2 63 4 2" xfId="16399"/>
    <cellStyle name="쉼표 [0] 3 4 2 63 5" xfId="12647"/>
    <cellStyle name="쉼표 [0] 3 4 2 64" xfId="4286"/>
    <cellStyle name="쉼표 [0] 3 4 2 64 2" xfId="6313"/>
    <cellStyle name="쉼표 [0] 3 4 2 64 2 2" xfId="10169"/>
    <cellStyle name="쉼표 [0] 3 4 2 64 2 2 2" xfId="17662"/>
    <cellStyle name="쉼표 [0] 3 4 2 64 2 3" xfId="13903"/>
    <cellStyle name="쉼표 [0] 3 4 2 64 3" xfId="7744"/>
    <cellStyle name="쉼표 [0] 3 4 2 64 3 2" xfId="11596"/>
    <cellStyle name="쉼표 [0] 3 4 2 64 3 2 2" xfId="19090"/>
    <cellStyle name="쉼표 [0] 3 4 2 64 3 3" xfId="15331"/>
    <cellStyle name="쉼표 [0] 3 4 2 64 4" xfId="8916"/>
    <cellStyle name="쉼표 [0] 3 4 2 64 4 2" xfId="16408"/>
    <cellStyle name="쉼표 [0] 3 4 2 64 5" xfId="12656"/>
    <cellStyle name="쉼표 [0] 3 4 2 65" xfId="4304"/>
    <cellStyle name="쉼표 [0] 3 4 2 65 2" xfId="6322"/>
    <cellStyle name="쉼표 [0] 3 4 2 65 2 2" xfId="10178"/>
    <cellStyle name="쉼표 [0] 3 4 2 65 2 2 2" xfId="17671"/>
    <cellStyle name="쉼표 [0] 3 4 2 65 2 3" xfId="13912"/>
    <cellStyle name="쉼표 [0] 3 4 2 65 3" xfId="7745"/>
    <cellStyle name="쉼표 [0] 3 4 2 65 3 2" xfId="11597"/>
    <cellStyle name="쉼표 [0] 3 4 2 65 3 2 2" xfId="19091"/>
    <cellStyle name="쉼표 [0] 3 4 2 65 3 3" xfId="15332"/>
    <cellStyle name="쉼표 [0] 3 4 2 65 4" xfId="8925"/>
    <cellStyle name="쉼표 [0] 3 4 2 65 4 2" xfId="16417"/>
    <cellStyle name="쉼표 [0] 3 4 2 65 5" xfId="12665"/>
    <cellStyle name="쉼표 [0] 3 4 2 66" xfId="4322"/>
    <cellStyle name="쉼표 [0] 3 4 2 66 2" xfId="6331"/>
    <cellStyle name="쉼표 [0] 3 4 2 66 2 2" xfId="10187"/>
    <cellStyle name="쉼표 [0] 3 4 2 66 2 2 2" xfId="17680"/>
    <cellStyle name="쉼표 [0] 3 4 2 66 2 3" xfId="13921"/>
    <cellStyle name="쉼표 [0] 3 4 2 66 3" xfId="7746"/>
    <cellStyle name="쉼표 [0] 3 4 2 66 3 2" xfId="11598"/>
    <cellStyle name="쉼표 [0] 3 4 2 66 3 2 2" xfId="19092"/>
    <cellStyle name="쉼표 [0] 3 4 2 66 3 3" xfId="15333"/>
    <cellStyle name="쉼표 [0] 3 4 2 66 4" xfId="8934"/>
    <cellStyle name="쉼표 [0] 3 4 2 66 4 2" xfId="16426"/>
    <cellStyle name="쉼표 [0] 3 4 2 66 5" xfId="12674"/>
    <cellStyle name="쉼표 [0] 3 4 2 67" xfId="4340"/>
    <cellStyle name="쉼표 [0] 3 4 2 67 2" xfId="6340"/>
    <cellStyle name="쉼표 [0] 3 4 2 67 2 2" xfId="10196"/>
    <cellStyle name="쉼표 [0] 3 4 2 67 2 2 2" xfId="17689"/>
    <cellStyle name="쉼표 [0] 3 4 2 67 2 3" xfId="13930"/>
    <cellStyle name="쉼표 [0] 3 4 2 67 3" xfId="7747"/>
    <cellStyle name="쉼표 [0] 3 4 2 67 3 2" xfId="11599"/>
    <cellStyle name="쉼표 [0] 3 4 2 67 3 2 2" xfId="19093"/>
    <cellStyle name="쉼표 [0] 3 4 2 67 3 3" xfId="15334"/>
    <cellStyle name="쉼표 [0] 3 4 2 67 4" xfId="8943"/>
    <cellStyle name="쉼표 [0] 3 4 2 67 4 2" xfId="16435"/>
    <cellStyle name="쉼표 [0] 3 4 2 67 5" xfId="12684"/>
    <cellStyle name="쉼표 [0] 3 4 2 68" xfId="4358"/>
    <cellStyle name="쉼표 [0] 3 4 2 68 2" xfId="6349"/>
    <cellStyle name="쉼표 [0] 3 4 2 68 2 2" xfId="10205"/>
    <cellStyle name="쉼표 [0] 3 4 2 68 2 2 2" xfId="17698"/>
    <cellStyle name="쉼표 [0] 3 4 2 68 2 3" xfId="13939"/>
    <cellStyle name="쉼표 [0] 3 4 2 68 3" xfId="7748"/>
    <cellStyle name="쉼표 [0] 3 4 2 68 3 2" xfId="11600"/>
    <cellStyle name="쉼표 [0] 3 4 2 68 3 2 2" xfId="19094"/>
    <cellStyle name="쉼표 [0] 3 4 2 68 3 3" xfId="15335"/>
    <cellStyle name="쉼표 [0] 3 4 2 68 4" xfId="8952"/>
    <cellStyle name="쉼표 [0] 3 4 2 68 4 2" xfId="16444"/>
    <cellStyle name="쉼표 [0] 3 4 2 68 5" xfId="12693"/>
    <cellStyle name="쉼표 [0] 3 4 2 69" xfId="4376"/>
    <cellStyle name="쉼표 [0] 3 4 2 69 2" xfId="6358"/>
    <cellStyle name="쉼표 [0] 3 4 2 69 2 2" xfId="10214"/>
    <cellStyle name="쉼표 [0] 3 4 2 69 2 2 2" xfId="17707"/>
    <cellStyle name="쉼표 [0] 3 4 2 69 2 3" xfId="13948"/>
    <cellStyle name="쉼표 [0] 3 4 2 69 3" xfId="7749"/>
    <cellStyle name="쉼표 [0] 3 4 2 69 3 2" xfId="11601"/>
    <cellStyle name="쉼표 [0] 3 4 2 69 3 2 2" xfId="19095"/>
    <cellStyle name="쉼표 [0] 3 4 2 69 3 3" xfId="15336"/>
    <cellStyle name="쉼표 [0] 3 4 2 69 4" xfId="8961"/>
    <cellStyle name="쉼표 [0] 3 4 2 69 4 2" xfId="16453"/>
    <cellStyle name="쉼표 [0] 3 4 2 69 5" xfId="12702"/>
    <cellStyle name="쉼표 [0] 3 4 2 7" xfId="3195"/>
    <cellStyle name="쉼표 [0] 3 4 2 7 2" xfId="5768"/>
    <cellStyle name="쉼표 [0] 3 4 2 7 2 2" xfId="9625"/>
    <cellStyle name="쉼표 [0] 3 4 2 7 2 2 2" xfId="17117"/>
    <cellStyle name="쉼표 [0] 3 4 2 7 2 3" xfId="13358"/>
    <cellStyle name="쉼표 [0] 3 4 2 7 3" xfId="7750"/>
    <cellStyle name="쉼표 [0] 3 4 2 7 3 2" xfId="11602"/>
    <cellStyle name="쉼표 [0] 3 4 2 7 3 2 2" xfId="19096"/>
    <cellStyle name="쉼표 [0] 3 4 2 7 3 3" xfId="15337"/>
    <cellStyle name="쉼표 [0] 3 4 2 7 4" xfId="8369"/>
    <cellStyle name="쉼표 [0] 3 4 2 7 4 2" xfId="15861"/>
    <cellStyle name="쉼표 [0] 3 4 2 7 5" xfId="12109"/>
    <cellStyle name="쉼표 [0] 3 4 2 70" xfId="4394"/>
    <cellStyle name="쉼표 [0] 3 4 2 70 2" xfId="6367"/>
    <cellStyle name="쉼표 [0] 3 4 2 70 2 2" xfId="10223"/>
    <cellStyle name="쉼표 [0] 3 4 2 70 2 2 2" xfId="17716"/>
    <cellStyle name="쉼표 [0] 3 4 2 70 2 3" xfId="13957"/>
    <cellStyle name="쉼표 [0] 3 4 2 70 3" xfId="7751"/>
    <cellStyle name="쉼표 [0] 3 4 2 70 3 2" xfId="11603"/>
    <cellStyle name="쉼표 [0] 3 4 2 70 3 2 2" xfId="19097"/>
    <cellStyle name="쉼표 [0] 3 4 2 70 3 3" xfId="15338"/>
    <cellStyle name="쉼표 [0] 3 4 2 70 4" xfId="8970"/>
    <cellStyle name="쉼표 [0] 3 4 2 70 4 2" xfId="16462"/>
    <cellStyle name="쉼표 [0] 3 4 2 70 5" xfId="12711"/>
    <cellStyle name="쉼표 [0] 3 4 2 71" xfId="4412"/>
    <cellStyle name="쉼표 [0] 3 4 2 71 2" xfId="6376"/>
    <cellStyle name="쉼표 [0] 3 4 2 71 2 2" xfId="10232"/>
    <cellStyle name="쉼표 [0] 3 4 2 71 2 2 2" xfId="17725"/>
    <cellStyle name="쉼표 [0] 3 4 2 71 2 3" xfId="13966"/>
    <cellStyle name="쉼표 [0] 3 4 2 71 3" xfId="7752"/>
    <cellStyle name="쉼표 [0] 3 4 2 71 3 2" xfId="11604"/>
    <cellStyle name="쉼표 [0] 3 4 2 71 3 2 2" xfId="19098"/>
    <cellStyle name="쉼표 [0] 3 4 2 71 3 3" xfId="15339"/>
    <cellStyle name="쉼표 [0] 3 4 2 71 4" xfId="8979"/>
    <cellStyle name="쉼표 [0] 3 4 2 71 4 2" xfId="16471"/>
    <cellStyle name="쉼표 [0] 3 4 2 71 5" xfId="12720"/>
    <cellStyle name="쉼표 [0] 3 4 2 72" xfId="4430"/>
    <cellStyle name="쉼표 [0] 3 4 2 72 2" xfId="6385"/>
    <cellStyle name="쉼표 [0] 3 4 2 72 2 2" xfId="10241"/>
    <cellStyle name="쉼표 [0] 3 4 2 72 2 2 2" xfId="17734"/>
    <cellStyle name="쉼표 [0] 3 4 2 72 2 3" xfId="13975"/>
    <cellStyle name="쉼표 [0] 3 4 2 72 3" xfId="7753"/>
    <cellStyle name="쉼표 [0] 3 4 2 72 3 2" xfId="11605"/>
    <cellStyle name="쉼표 [0] 3 4 2 72 3 2 2" xfId="19099"/>
    <cellStyle name="쉼표 [0] 3 4 2 72 3 3" xfId="15340"/>
    <cellStyle name="쉼표 [0] 3 4 2 72 4" xfId="8988"/>
    <cellStyle name="쉼표 [0] 3 4 2 72 4 2" xfId="16480"/>
    <cellStyle name="쉼표 [0] 3 4 2 72 5" xfId="12730"/>
    <cellStyle name="쉼표 [0] 3 4 2 73" xfId="4448"/>
    <cellStyle name="쉼표 [0] 3 4 2 73 2" xfId="6394"/>
    <cellStyle name="쉼표 [0] 3 4 2 73 2 2" xfId="10250"/>
    <cellStyle name="쉼표 [0] 3 4 2 73 2 2 2" xfId="17743"/>
    <cellStyle name="쉼표 [0] 3 4 2 73 2 3" xfId="13984"/>
    <cellStyle name="쉼표 [0] 3 4 2 73 3" xfId="7754"/>
    <cellStyle name="쉼표 [0] 3 4 2 73 3 2" xfId="11606"/>
    <cellStyle name="쉼표 [0] 3 4 2 73 3 2 2" xfId="19100"/>
    <cellStyle name="쉼표 [0] 3 4 2 73 3 3" xfId="15341"/>
    <cellStyle name="쉼표 [0] 3 4 2 73 4" xfId="8997"/>
    <cellStyle name="쉼표 [0] 3 4 2 73 4 2" xfId="16489"/>
    <cellStyle name="쉼표 [0] 3 4 2 73 5" xfId="12739"/>
    <cellStyle name="쉼표 [0] 3 4 2 74" xfId="4466"/>
    <cellStyle name="쉼표 [0] 3 4 2 74 2" xfId="6403"/>
    <cellStyle name="쉼표 [0] 3 4 2 74 2 2" xfId="10259"/>
    <cellStyle name="쉼표 [0] 3 4 2 74 2 2 2" xfId="17752"/>
    <cellStyle name="쉼표 [0] 3 4 2 74 2 3" xfId="13993"/>
    <cellStyle name="쉼표 [0] 3 4 2 74 3" xfId="7755"/>
    <cellStyle name="쉼표 [0] 3 4 2 74 3 2" xfId="11607"/>
    <cellStyle name="쉼표 [0] 3 4 2 74 3 2 2" xfId="19101"/>
    <cellStyle name="쉼표 [0] 3 4 2 74 3 3" xfId="15342"/>
    <cellStyle name="쉼표 [0] 3 4 2 74 4" xfId="9006"/>
    <cellStyle name="쉼표 [0] 3 4 2 74 4 2" xfId="16498"/>
    <cellStyle name="쉼표 [0] 3 4 2 74 5" xfId="12748"/>
    <cellStyle name="쉼표 [0] 3 4 2 75" xfId="4484"/>
    <cellStyle name="쉼표 [0] 3 4 2 75 2" xfId="6412"/>
    <cellStyle name="쉼표 [0] 3 4 2 75 2 2" xfId="10268"/>
    <cellStyle name="쉼표 [0] 3 4 2 75 2 2 2" xfId="17761"/>
    <cellStyle name="쉼표 [0] 3 4 2 75 2 3" xfId="14002"/>
    <cellStyle name="쉼표 [0] 3 4 2 75 3" xfId="7756"/>
    <cellStyle name="쉼표 [0] 3 4 2 75 3 2" xfId="11608"/>
    <cellStyle name="쉼표 [0] 3 4 2 75 3 2 2" xfId="19102"/>
    <cellStyle name="쉼표 [0] 3 4 2 75 3 3" xfId="15343"/>
    <cellStyle name="쉼표 [0] 3 4 2 75 4" xfId="9015"/>
    <cellStyle name="쉼표 [0] 3 4 2 75 4 2" xfId="16507"/>
    <cellStyle name="쉼표 [0] 3 4 2 75 5" xfId="12758"/>
    <cellStyle name="쉼표 [0] 3 4 2 76" xfId="4502"/>
    <cellStyle name="쉼표 [0] 3 4 2 76 2" xfId="6421"/>
    <cellStyle name="쉼표 [0] 3 4 2 76 2 2" xfId="10277"/>
    <cellStyle name="쉼표 [0] 3 4 2 76 2 2 2" xfId="17770"/>
    <cellStyle name="쉼표 [0] 3 4 2 76 2 3" xfId="14011"/>
    <cellStyle name="쉼표 [0] 3 4 2 76 3" xfId="7757"/>
    <cellStyle name="쉼표 [0] 3 4 2 76 3 2" xfId="11609"/>
    <cellStyle name="쉼표 [0] 3 4 2 76 3 2 2" xfId="19103"/>
    <cellStyle name="쉼표 [0] 3 4 2 76 3 3" xfId="15344"/>
    <cellStyle name="쉼표 [0] 3 4 2 76 4" xfId="9024"/>
    <cellStyle name="쉼표 [0] 3 4 2 76 4 2" xfId="16516"/>
    <cellStyle name="쉼표 [0] 3 4 2 76 5" xfId="12767"/>
    <cellStyle name="쉼표 [0] 3 4 2 77" xfId="4520"/>
    <cellStyle name="쉼표 [0] 3 4 2 77 2" xfId="6430"/>
    <cellStyle name="쉼표 [0] 3 4 2 77 2 2" xfId="10286"/>
    <cellStyle name="쉼표 [0] 3 4 2 77 2 2 2" xfId="17779"/>
    <cellStyle name="쉼표 [0] 3 4 2 77 2 3" xfId="14020"/>
    <cellStyle name="쉼표 [0] 3 4 2 77 3" xfId="7758"/>
    <cellStyle name="쉼표 [0] 3 4 2 77 3 2" xfId="11610"/>
    <cellStyle name="쉼표 [0] 3 4 2 77 3 2 2" xfId="19104"/>
    <cellStyle name="쉼표 [0] 3 4 2 77 3 3" xfId="15345"/>
    <cellStyle name="쉼표 [0] 3 4 2 77 4" xfId="9033"/>
    <cellStyle name="쉼표 [0] 3 4 2 77 4 2" xfId="16525"/>
    <cellStyle name="쉼표 [0] 3 4 2 77 5" xfId="12776"/>
    <cellStyle name="쉼표 [0] 3 4 2 78" xfId="4538"/>
    <cellStyle name="쉼표 [0] 3 4 2 78 2" xfId="6439"/>
    <cellStyle name="쉼표 [0] 3 4 2 78 2 2" xfId="10295"/>
    <cellStyle name="쉼표 [0] 3 4 2 78 2 2 2" xfId="17788"/>
    <cellStyle name="쉼표 [0] 3 4 2 78 2 3" xfId="14029"/>
    <cellStyle name="쉼표 [0] 3 4 2 78 3" xfId="7759"/>
    <cellStyle name="쉼표 [0] 3 4 2 78 3 2" xfId="11611"/>
    <cellStyle name="쉼표 [0] 3 4 2 78 3 2 2" xfId="19105"/>
    <cellStyle name="쉼표 [0] 3 4 2 78 3 3" xfId="15346"/>
    <cellStyle name="쉼표 [0] 3 4 2 78 4" xfId="9042"/>
    <cellStyle name="쉼표 [0] 3 4 2 78 4 2" xfId="16534"/>
    <cellStyle name="쉼표 [0] 3 4 2 78 5" xfId="12786"/>
    <cellStyle name="쉼표 [0] 3 4 2 79" xfId="4556"/>
    <cellStyle name="쉼표 [0] 3 4 2 79 2" xfId="6448"/>
    <cellStyle name="쉼표 [0] 3 4 2 79 2 2" xfId="10304"/>
    <cellStyle name="쉼표 [0] 3 4 2 79 2 2 2" xfId="17797"/>
    <cellStyle name="쉼표 [0] 3 4 2 79 2 3" xfId="14038"/>
    <cellStyle name="쉼표 [0] 3 4 2 79 3" xfId="7760"/>
    <cellStyle name="쉼표 [0] 3 4 2 79 3 2" xfId="11612"/>
    <cellStyle name="쉼표 [0] 3 4 2 79 3 2 2" xfId="19106"/>
    <cellStyle name="쉼표 [0] 3 4 2 79 3 3" xfId="15347"/>
    <cellStyle name="쉼표 [0] 3 4 2 79 4" xfId="9051"/>
    <cellStyle name="쉼표 [0] 3 4 2 79 4 2" xfId="16543"/>
    <cellStyle name="쉼표 [0] 3 4 2 79 5" xfId="12795"/>
    <cellStyle name="쉼표 [0] 3 4 2 8" xfId="3204"/>
    <cellStyle name="쉼표 [0] 3 4 2 8 2" xfId="5771"/>
    <cellStyle name="쉼표 [0] 3 4 2 8 2 2" xfId="9628"/>
    <cellStyle name="쉼표 [0] 3 4 2 8 2 2 2" xfId="17120"/>
    <cellStyle name="쉼표 [0] 3 4 2 8 2 3" xfId="13361"/>
    <cellStyle name="쉼표 [0] 3 4 2 8 3" xfId="7761"/>
    <cellStyle name="쉼표 [0] 3 4 2 8 3 2" xfId="11613"/>
    <cellStyle name="쉼표 [0] 3 4 2 8 3 2 2" xfId="19107"/>
    <cellStyle name="쉼표 [0] 3 4 2 8 3 3" xfId="15348"/>
    <cellStyle name="쉼표 [0] 3 4 2 8 4" xfId="8372"/>
    <cellStyle name="쉼표 [0] 3 4 2 8 4 2" xfId="15864"/>
    <cellStyle name="쉼표 [0] 3 4 2 8 5" xfId="12112"/>
    <cellStyle name="쉼표 [0] 3 4 2 80" xfId="4574"/>
    <cellStyle name="쉼표 [0] 3 4 2 80 2" xfId="6457"/>
    <cellStyle name="쉼표 [0] 3 4 2 80 2 2" xfId="10313"/>
    <cellStyle name="쉼표 [0] 3 4 2 80 2 2 2" xfId="17806"/>
    <cellStyle name="쉼표 [0] 3 4 2 80 2 3" xfId="14047"/>
    <cellStyle name="쉼표 [0] 3 4 2 80 3" xfId="7762"/>
    <cellStyle name="쉼표 [0] 3 4 2 80 3 2" xfId="11614"/>
    <cellStyle name="쉼표 [0] 3 4 2 80 3 2 2" xfId="19108"/>
    <cellStyle name="쉼표 [0] 3 4 2 80 3 3" xfId="15349"/>
    <cellStyle name="쉼표 [0] 3 4 2 80 4" xfId="9061"/>
    <cellStyle name="쉼표 [0] 3 4 2 80 4 2" xfId="16553"/>
    <cellStyle name="쉼표 [0] 3 4 2 80 5" xfId="12804"/>
    <cellStyle name="쉼표 [0] 3 4 2 81" xfId="4592"/>
    <cellStyle name="쉼표 [0] 3 4 2 81 2" xfId="6466"/>
    <cellStyle name="쉼표 [0] 3 4 2 81 2 2" xfId="10322"/>
    <cellStyle name="쉼표 [0] 3 4 2 81 2 2 2" xfId="17815"/>
    <cellStyle name="쉼표 [0] 3 4 2 81 2 3" xfId="14056"/>
    <cellStyle name="쉼표 [0] 3 4 2 81 3" xfId="7763"/>
    <cellStyle name="쉼표 [0] 3 4 2 81 3 2" xfId="11615"/>
    <cellStyle name="쉼표 [0] 3 4 2 81 3 2 2" xfId="19109"/>
    <cellStyle name="쉼표 [0] 3 4 2 81 3 3" xfId="15350"/>
    <cellStyle name="쉼표 [0] 3 4 2 81 4" xfId="9070"/>
    <cellStyle name="쉼표 [0] 3 4 2 81 4 2" xfId="16562"/>
    <cellStyle name="쉼표 [0] 3 4 2 81 5" xfId="12813"/>
    <cellStyle name="쉼표 [0] 3 4 2 82" xfId="4610"/>
    <cellStyle name="쉼표 [0] 3 4 2 82 2" xfId="6475"/>
    <cellStyle name="쉼표 [0] 3 4 2 82 2 2" xfId="10331"/>
    <cellStyle name="쉼표 [0] 3 4 2 82 2 2 2" xfId="17824"/>
    <cellStyle name="쉼표 [0] 3 4 2 82 2 3" xfId="14065"/>
    <cellStyle name="쉼표 [0] 3 4 2 82 3" xfId="7764"/>
    <cellStyle name="쉼표 [0] 3 4 2 82 3 2" xfId="11616"/>
    <cellStyle name="쉼표 [0] 3 4 2 82 3 2 2" xfId="19110"/>
    <cellStyle name="쉼표 [0] 3 4 2 82 3 3" xfId="15351"/>
    <cellStyle name="쉼표 [0] 3 4 2 82 4" xfId="9079"/>
    <cellStyle name="쉼표 [0] 3 4 2 82 4 2" xfId="16571"/>
    <cellStyle name="쉼표 [0] 3 4 2 82 5" xfId="12822"/>
    <cellStyle name="쉼표 [0] 3 4 2 83" xfId="4628"/>
    <cellStyle name="쉼표 [0] 3 4 2 83 2" xfId="6484"/>
    <cellStyle name="쉼표 [0] 3 4 2 83 2 2" xfId="10340"/>
    <cellStyle name="쉼표 [0] 3 4 2 83 2 2 2" xfId="17833"/>
    <cellStyle name="쉼표 [0] 3 4 2 83 2 3" xfId="14074"/>
    <cellStyle name="쉼표 [0] 3 4 2 83 3" xfId="7765"/>
    <cellStyle name="쉼표 [0] 3 4 2 83 3 2" xfId="11617"/>
    <cellStyle name="쉼표 [0] 3 4 2 83 3 2 2" xfId="19111"/>
    <cellStyle name="쉼표 [0] 3 4 2 83 3 3" xfId="15352"/>
    <cellStyle name="쉼표 [0] 3 4 2 83 4" xfId="9088"/>
    <cellStyle name="쉼표 [0] 3 4 2 83 4 2" xfId="16580"/>
    <cellStyle name="쉼표 [0] 3 4 2 83 5" xfId="12831"/>
    <cellStyle name="쉼표 [0] 3 4 2 84" xfId="4646"/>
    <cellStyle name="쉼표 [0] 3 4 2 84 2" xfId="6493"/>
    <cellStyle name="쉼표 [0] 3 4 2 84 2 2" xfId="10349"/>
    <cellStyle name="쉼표 [0] 3 4 2 84 2 2 2" xfId="17842"/>
    <cellStyle name="쉼표 [0] 3 4 2 84 2 3" xfId="14083"/>
    <cellStyle name="쉼표 [0] 3 4 2 84 3" xfId="7766"/>
    <cellStyle name="쉼표 [0] 3 4 2 84 3 2" xfId="11618"/>
    <cellStyle name="쉼표 [0] 3 4 2 84 3 2 2" xfId="19112"/>
    <cellStyle name="쉼표 [0] 3 4 2 84 3 3" xfId="15353"/>
    <cellStyle name="쉼표 [0] 3 4 2 84 4" xfId="9097"/>
    <cellStyle name="쉼표 [0] 3 4 2 84 4 2" xfId="16589"/>
    <cellStyle name="쉼표 [0] 3 4 2 84 5" xfId="12840"/>
    <cellStyle name="쉼표 [0] 3 4 2 85" xfId="4664"/>
    <cellStyle name="쉼표 [0] 3 4 2 85 2" xfId="6502"/>
    <cellStyle name="쉼표 [0] 3 4 2 85 2 2" xfId="10358"/>
    <cellStyle name="쉼표 [0] 3 4 2 85 2 2 2" xfId="17851"/>
    <cellStyle name="쉼표 [0] 3 4 2 85 2 3" xfId="14092"/>
    <cellStyle name="쉼표 [0] 3 4 2 85 3" xfId="7767"/>
    <cellStyle name="쉼표 [0] 3 4 2 85 3 2" xfId="11619"/>
    <cellStyle name="쉼표 [0] 3 4 2 85 3 2 2" xfId="19113"/>
    <cellStyle name="쉼표 [0] 3 4 2 85 3 3" xfId="15354"/>
    <cellStyle name="쉼표 [0] 3 4 2 85 4" xfId="9106"/>
    <cellStyle name="쉼표 [0] 3 4 2 85 4 2" xfId="16598"/>
    <cellStyle name="쉼표 [0] 3 4 2 85 5" xfId="12849"/>
    <cellStyle name="쉼표 [0] 3 4 2 86" xfId="4682"/>
    <cellStyle name="쉼표 [0] 3 4 2 86 2" xfId="6511"/>
    <cellStyle name="쉼표 [0] 3 4 2 86 2 2" xfId="10367"/>
    <cellStyle name="쉼표 [0] 3 4 2 86 2 2 2" xfId="17860"/>
    <cellStyle name="쉼표 [0] 3 4 2 86 2 3" xfId="14101"/>
    <cellStyle name="쉼표 [0] 3 4 2 86 3" xfId="7768"/>
    <cellStyle name="쉼표 [0] 3 4 2 86 3 2" xfId="11620"/>
    <cellStyle name="쉼표 [0] 3 4 2 86 3 2 2" xfId="19114"/>
    <cellStyle name="쉼표 [0] 3 4 2 86 3 3" xfId="15355"/>
    <cellStyle name="쉼표 [0] 3 4 2 86 4" xfId="9115"/>
    <cellStyle name="쉼표 [0] 3 4 2 86 4 2" xfId="16607"/>
    <cellStyle name="쉼표 [0] 3 4 2 86 5" xfId="12858"/>
    <cellStyle name="쉼표 [0] 3 4 2 87" xfId="4700"/>
    <cellStyle name="쉼표 [0] 3 4 2 87 2" xfId="6520"/>
    <cellStyle name="쉼표 [0] 3 4 2 87 2 2" xfId="10376"/>
    <cellStyle name="쉼표 [0] 3 4 2 87 2 2 2" xfId="17869"/>
    <cellStyle name="쉼표 [0] 3 4 2 87 2 3" xfId="14110"/>
    <cellStyle name="쉼표 [0] 3 4 2 87 3" xfId="7769"/>
    <cellStyle name="쉼표 [0] 3 4 2 87 3 2" xfId="11621"/>
    <cellStyle name="쉼표 [0] 3 4 2 87 3 2 2" xfId="19115"/>
    <cellStyle name="쉼표 [0] 3 4 2 87 3 3" xfId="15356"/>
    <cellStyle name="쉼표 [0] 3 4 2 87 4" xfId="9125"/>
    <cellStyle name="쉼표 [0] 3 4 2 87 4 2" xfId="16617"/>
    <cellStyle name="쉼표 [0] 3 4 2 87 5" xfId="12867"/>
    <cellStyle name="쉼표 [0] 3 4 2 88" xfId="4718"/>
    <cellStyle name="쉼표 [0] 3 4 2 88 2" xfId="6529"/>
    <cellStyle name="쉼표 [0] 3 4 2 88 2 2" xfId="10385"/>
    <cellStyle name="쉼표 [0] 3 4 2 88 2 2 2" xfId="17878"/>
    <cellStyle name="쉼표 [0] 3 4 2 88 2 3" xfId="14119"/>
    <cellStyle name="쉼표 [0] 3 4 2 88 3" xfId="7770"/>
    <cellStyle name="쉼표 [0] 3 4 2 88 3 2" xfId="11622"/>
    <cellStyle name="쉼표 [0] 3 4 2 88 3 2 2" xfId="19116"/>
    <cellStyle name="쉼표 [0] 3 4 2 88 3 3" xfId="15357"/>
    <cellStyle name="쉼표 [0] 3 4 2 88 4" xfId="9134"/>
    <cellStyle name="쉼표 [0] 3 4 2 88 4 2" xfId="16626"/>
    <cellStyle name="쉼표 [0] 3 4 2 88 5" xfId="12876"/>
    <cellStyle name="쉼표 [0] 3 4 2 89" xfId="4736"/>
    <cellStyle name="쉼표 [0] 3 4 2 89 2" xfId="6538"/>
    <cellStyle name="쉼표 [0] 3 4 2 89 2 2" xfId="10394"/>
    <cellStyle name="쉼표 [0] 3 4 2 89 2 2 2" xfId="17887"/>
    <cellStyle name="쉼표 [0] 3 4 2 89 2 3" xfId="14128"/>
    <cellStyle name="쉼표 [0] 3 4 2 89 3" xfId="7771"/>
    <cellStyle name="쉼표 [0] 3 4 2 89 3 2" xfId="11623"/>
    <cellStyle name="쉼표 [0] 3 4 2 89 3 2 2" xfId="19117"/>
    <cellStyle name="쉼표 [0] 3 4 2 89 3 3" xfId="15358"/>
    <cellStyle name="쉼표 [0] 3 4 2 89 4" xfId="9143"/>
    <cellStyle name="쉼표 [0] 3 4 2 89 4 2" xfId="16635"/>
    <cellStyle name="쉼표 [0] 3 4 2 89 5" xfId="12885"/>
    <cellStyle name="쉼표 [0] 3 4 2 9" xfId="3320"/>
    <cellStyle name="쉼표 [0] 3 4 2 9 2" xfId="5827"/>
    <cellStyle name="쉼표 [0] 3 4 2 9 2 2" xfId="9683"/>
    <cellStyle name="쉼표 [0] 3 4 2 9 2 2 2" xfId="17176"/>
    <cellStyle name="쉼표 [0] 3 4 2 9 2 3" xfId="13417"/>
    <cellStyle name="쉼표 [0] 3 4 2 9 3" xfId="7772"/>
    <cellStyle name="쉼표 [0] 3 4 2 9 3 2" xfId="11624"/>
    <cellStyle name="쉼표 [0] 3 4 2 9 3 2 2" xfId="19118"/>
    <cellStyle name="쉼표 [0] 3 4 2 9 3 3" xfId="15359"/>
    <cellStyle name="쉼표 [0] 3 4 2 9 4" xfId="8428"/>
    <cellStyle name="쉼표 [0] 3 4 2 9 4 2" xfId="15920"/>
    <cellStyle name="쉼표 [0] 3 4 2 9 5" xfId="12168"/>
    <cellStyle name="쉼표 [0] 3 4 2 90" xfId="4754"/>
    <cellStyle name="쉼표 [0] 3 4 2 90 2" xfId="6547"/>
    <cellStyle name="쉼표 [0] 3 4 2 90 2 2" xfId="10403"/>
    <cellStyle name="쉼표 [0] 3 4 2 90 2 2 2" xfId="17896"/>
    <cellStyle name="쉼표 [0] 3 4 2 90 2 3" xfId="14137"/>
    <cellStyle name="쉼표 [0] 3 4 2 90 3" xfId="7773"/>
    <cellStyle name="쉼표 [0] 3 4 2 90 3 2" xfId="11625"/>
    <cellStyle name="쉼표 [0] 3 4 2 90 3 2 2" xfId="19119"/>
    <cellStyle name="쉼표 [0] 3 4 2 90 3 3" xfId="15360"/>
    <cellStyle name="쉼표 [0] 3 4 2 90 4" xfId="9152"/>
    <cellStyle name="쉼표 [0] 3 4 2 90 4 2" xfId="16644"/>
    <cellStyle name="쉼표 [0] 3 4 2 90 5" xfId="12894"/>
    <cellStyle name="쉼표 [0] 3 4 2 91" xfId="4772"/>
    <cellStyle name="쉼표 [0] 3 4 2 91 2" xfId="6556"/>
    <cellStyle name="쉼표 [0] 3 4 2 91 2 2" xfId="10412"/>
    <cellStyle name="쉼표 [0] 3 4 2 91 2 2 2" xfId="17905"/>
    <cellStyle name="쉼표 [0] 3 4 2 91 2 3" xfId="14146"/>
    <cellStyle name="쉼표 [0] 3 4 2 91 3" xfId="7774"/>
    <cellStyle name="쉼표 [0] 3 4 2 91 3 2" xfId="11626"/>
    <cellStyle name="쉼표 [0] 3 4 2 91 3 2 2" xfId="19120"/>
    <cellStyle name="쉼표 [0] 3 4 2 91 3 3" xfId="15361"/>
    <cellStyle name="쉼표 [0] 3 4 2 91 4" xfId="9161"/>
    <cellStyle name="쉼표 [0] 3 4 2 91 4 2" xfId="16653"/>
    <cellStyle name="쉼표 [0] 3 4 2 91 5" xfId="12903"/>
    <cellStyle name="쉼표 [0] 3 4 2 92" xfId="4790"/>
    <cellStyle name="쉼표 [0] 3 4 2 92 2" xfId="6565"/>
    <cellStyle name="쉼표 [0] 3 4 2 92 2 2" xfId="10421"/>
    <cellStyle name="쉼표 [0] 3 4 2 92 2 2 2" xfId="17914"/>
    <cellStyle name="쉼표 [0] 3 4 2 92 2 3" xfId="14155"/>
    <cellStyle name="쉼표 [0] 3 4 2 92 3" xfId="7775"/>
    <cellStyle name="쉼표 [0] 3 4 2 92 3 2" xfId="11627"/>
    <cellStyle name="쉼표 [0] 3 4 2 92 3 2 2" xfId="19121"/>
    <cellStyle name="쉼표 [0] 3 4 2 92 3 3" xfId="15362"/>
    <cellStyle name="쉼표 [0] 3 4 2 92 4" xfId="9170"/>
    <cellStyle name="쉼표 [0] 3 4 2 92 4 2" xfId="16662"/>
    <cellStyle name="쉼표 [0] 3 4 2 92 5" xfId="12912"/>
    <cellStyle name="쉼표 [0] 3 4 2 93" xfId="4808"/>
    <cellStyle name="쉼표 [0] 3 4 2 93 2" xfId="6574"/>
    <cellStyle name="쉼표 [0] 3 4 2 93 2 2" xfId="10430"/>
    <cellStyle name="쉼표 [0] 3 4 2 93 2 2 2" xfId="17923"/>
    <cellStyle name="쉼표 [0] 3 4 2 93 2 3" xfId="14164"/>
    <cellStyle name="쉼표 [0] 3 4 2 93 3" xfId="7776"/>
    <cellStyle name="쉼표 [0] 3 4 2 93 3 2" xfId="11628"/>
    <cellStyle name="쉼표 [0] 3 4 2 93 3 2 2" xfId="19122"/>
    <cellStyle name="쉼표 [0] 3 4 2 93 3 3" xfId="15363"/>
    <cellStyle name="쉼표 [0] 3 4 2 93 4" xfId="9179"/>
    <cellStyle name="쉼표 [0] 3 4 2 93 4 2" xfId="16671"/>
    <cellStyle name="쉼표 [0] 3 4 2 93 5" xfId="12921"/>
    <cellStyle name="쉼표 [0] 3 4 2 94" xfId="4826"/>
    <cellStyle name="쉼표 [0] 3 4 2 94 2" xfId="6583"/>
    <cellStyle name="쉼표 [0] 3 4 2 94 2 2" xfId="10439"/>
    <cellStyle name="쉼표 [0] 3 4 2 94 2 2 2" xfId="17932"/>
    <cellStyle name="쉼표 [0] 3 4 2 94 2 3" xfId="14173"/>
    <cellStyle name="쉼표 [0] 3 4 2 94 3" xfId="7777"/>
    <cellStyle name="쉼표 [0] 3 4 2 94 3 2" xfId="11629"/>
    <cellStyle name="쉼표 [0] 3 4 2 94 3 2 2" xfId="19123"/>
    <cellStyle name="쉼표 [0] 3 4 2 94 3 3" xfId="15364"/>
    <cellStyle name="쉼표 [0] 3 4 2 94 4" xfId="9188"/>
    <cellStyle name="쉼표 [0] 3 4 2 94 4 2" xfId="16680"/>
    <cellStyle name="쉼표 [0] 3 4 2 94 5" xfId="12930"/>
    <cellStyle name="쉼표 [0] 3 4 2 95" xfId="4844"/>
    <cellStyle name="쉼표 [0] 3 4 2 95 2" xfId="6592"/>
    <cellStyle name="쉼표 [0] 3 4 2 95 2 2" xfId="10448"/>
    <cellStyle name="쉼표 [0] 3 4 2 95 2 2 2" xfId="17941"/>
    <cellStyle name="쉼표 [0] 3 4 2 95 2 3" xfId="14182"/>
    <cellStyle name="쉼표 [0] 3 4 2 95 3" xfId="7778"/>
    <cellStyle name="쉼표 [0] 3 4 2 95 3 2" xfId="11630"/>
    <cellStyle name="쉼표 [0] 3 4 2 95 3 2 2" xfId="19124"/>
    <cellStyle name="쉼표 [0] 3 4 2 95 3 3" xfId="15365"/>
    <cellStyle name="쉼표 [0] 3 4 2 95 4" xfId="9197"/>
    <cellStyle name="쉼표 [0] 3 4 2 95 4 2" xfId="16689"/>
    <cellStyle name="쉼표 [0] 3 4 2 95 5" xfId="12940"/>
    <cellStyle name="쉼표 [0] 3 4 2 96" xfId="4862"/>
    <cellStyle name="쉼표 [0] 3 4 2 96 2" xfId="6601"/>
    <cellStyle name="쉼표 [0] 3 4 2 96 2 2" xfId="10457"/>
    <cellStyle name="쉼표 [0] 3 4 2 96 2 2 2" xfId="17950"/>
    <cellStyle name="쉼표 [0] 3 4 2 96 2 3" xfId="14191"/>
    <cellStyle name="쉼표 [0] 3 4 2 96 3" xfId="7779"/>
    <cellStyle name="쉼표 [0] 3 4 2 96 3 2" xfId="11631"/>
    <cellStyle name="쉼표 [0] 3 4 2 96 3 2 2" xfId="19125"/>
    <cellStyle name="쉼표 [0] 3 4 2 96 3 3" xfId="15366"/>
    <cellStyle name="쉼표 [0] 3 4 2 96 4" xfId="9206"/>
    <cellStyle name="쉼표 [0] 3 4 2 96 4 2" xfId="16698"/>
    <cellStyle name="쉼표 [0] 3 4 2 96 5" xfId="12949"/>
    <cellStyle name="쉼표 [0] 3 4 2 97" xfId="4880"/>
    <cellStyle name="쉼표 [0] 3 4 2 97 2" xfId="6610"/>
    <cellStyle name="쉼표 [0] 3 4 2 97 2 2" xfId="10466"/>
    <cellStyle name="쉼표 [0] 3 4 2 97 2 2 2" xfId="17959"/>
    <cellStyle name="쉼표 [0] 3 4 2 97 2 3" xfId="14200"/>
    <cellStyle name="쉼표 [0] 3 4 2 97 3" xfId="7780"/>
    <cellStyle name="쉼표 [0] 3 4 2 97 3 2" xfId="11632"/>
    <cellStyle name="쉼표 [0] 3 4 2 97 3 2 2" xfId="19126"/>
    <cellStyle name="쉼표 [0] 3 4 2 97 3 3" xfId="15367"/>
    <cellStyle name="쉼표 [0] 3 4 2 97 4" xfId="9215"/>
    <cellStyle name="쉼표 [0] 3 4 2 97 4 2" xfId="16707"/>
    <cellStyle name="쉼표 [0] 3 4 2 97 5" xfId="12958"/>
    <cellStyle name="쉼표 [0] 3 4 2 98" xfId="4898"/>
    <cellStyle name="쉼표 [0] 3 4 2 98 2" xfId="6619"/>
    <cellStyle name="쉼표 [0] 3 4 2 98 2 2" xfId="10475"/>
    <cellStyle name="쉼표 [0] 3 4 2 98 2 2 2" xfId="17968"/>
    <cellStyle name="쉼표 [0] 3 4 2 98 2 3" xfId="14209"/>
    <cellStyle name="쉼표 [0] 3 4 2 98 3" xfId="7781"/>
    <cellStyle name="쉼표 [0] 3 4 2 98 3 2" xfId="11633"/>
    <cellStyle name="쉼표 [0] 3 4 2 98 3 2 2" xfId="19127"/>
    <cellStyle name="쉼표 [0] 3 4 2 98 3 3" xfId="15368"/>
    <cellStyle name="쉼표 [0] 3 4 2 98 4" xfId="9224"/>
    <cellStyle name="쉼표 [0] 3 4 2 98 4 2" xfId="16716"/>
    <cellStyle name="쉼표 [0] 3 4 2 98 5" xfId="12967"/>
    <cellStyle name="쉼표 [0] 3 4 2 99" xfId="4916"/>
    <cellStyle name="쉼표 [0] 3 4 2 99 2" xfId="6628"/>
    <cellStyle name="쉼표 [0] 3 4 2 99 2 2" xfId="10484"/>
    <cellStyle name="쉼표 [0] 3 4 2 99 2 2 2" xfId="17977"/>
    <cellStyle name="쉼표 [0] 3 4 2 99 2 3" xfId="14218"/>
    <cellStyle name="쉼표 [0] 3 4 2 99 3" xfId="7782"/>
    <cellStyle name="쉼표 [0] 3 4 2 99 3 2" xfId="11634"/>
    <cellStyle name="쉼표 [0] 3 4 2 99 3 2 2" xfId="19128"/>
    <cellStyle name="쉼표 [0] 3 4 2 99 3 3" xfId="15369"/>
    <cellStyle name="쉼표 [0] 3 4 2 99 4" xfId="9233"/>
    <cellStyle name="쉼표 [0] 3 4 2 99 4 2" xfId="16725"/>
    <cellStyle name="쉼표 [0] 3 4 2 99 5" xfId="12976"/>
    <cellStyle name="쉼표 [0] 3 4 20" xfId="3474"/>
    <cellStyle name="쉼표 [0] 3 4 20 2" xfId="5906"/>
    <cellStyle name="쉼표 [0] 3 4 20 2 2" xfId="9762"/>
    <cellStyle name="쉼표 [0] 3 4 20 2 2 2" xfId="17255"/>
    <cellStyle name="쉼표 [0] 3 4 20 2 3" xfId="13496"/>
    <cellStyle name="쉼표 [0] 3 4 20 3" xfId="7783"/>
    <cellStyle name="쉼표 [0] 3 4 20 3 2" xfId="11635"/>
    <cellStyle name="쉼표 [0] 3 4 20 3 2 2" xfId="19129"/>
    <cellStyle name="쉼표 [0] 3 4 20 3 3" xfId="15370"/>
    <cellStyle name="쉼표 [0] 3 4 20 4" xfId="8507"/>
    <cellStyle name="쉼표 [0] 3 4 20 4 2" xfId="15999"/>
    <cellStyle name="쉼표 [0] 3 4 20 5" xfId="12247"/>
    <cellStyle name="쉼표 [0] 3 4 21" xfId="3492"/>
    <cellStyle name="쉼표 [0] 3 4 21 2" xfId="5915"/>
    <cellStyle name="쉼표 [0] 3 4 21 2 2" xfId="9771"/>
    <cellStyle name="쉼표 [0] 3 4 21 2 2 2" xfId="17264"/>
    <cellStyle name="쉼표 [0] 3 4 21 2 3" xfId="13505"/>
    <cellStyle name="쉼표 [0] 3 4 21 3" xfId="7784"/>
    <cellStyle name="쉼표 [0] 3 4 21 3 2" xfId="11636"/>
    <cellStyle name="쉼표 [0] 3 4 21 3 2 2" xfId="19130"/>
    <cellStyle name="쉼표 [0] 3 4 21 3 3" xfId="15371"/>
    <cellStyle name="쉼표 [0] 3 4 21 4" xfId="8516"/>
    <cellStyle name="쉼표 [0] 3 4 21 4 2" xfId="16008"/>
    <cellStyle name="쉼표 [0] 3 4 21 5" xfId="12256"/>
    <cellStyle name="쉼표 [0] 3 4 22" xfId="3510"/>
    <cellStyle name="쉼표 [0] 3 4 22 2" xfId="5924"/>
    <cellStyle name="쉼표 [0] 3 4 22 2 2" xfId="9780"/>
    <cellStyle name="쉼표 [0] 3 4 22 2 2 2" xfId="17273"/>
    <cellStyle name="쉼표 [0] 3 4 22 2 3" xfId="13514"/>
    <cellStyle name="쉼표 [0] 3 4 22 3" xfId="7785"/>
    <cellStyle name="쉼표 [0] 3 4 22 3 2" xfId="11637"/>
    <cellStyle name="쉼표 [0] 3 4 22 3 2 2" xfId="19131"/>
    <cellStyle name="쉼표 [0] 3 4 22 3 3" xfId="15372"/>
    <cellStyle name="쉼표 [0] 3 4 22 4" xfId="8525"/>
    <cellStyle name="쉼표 [0] 3 4 22 4 2" xfId="16017"/>
    <cellStyle name="쉼표 [0] 3 4 22 5" xfId="12265"/>
    <cellStyle name="쉼표 [0] 3 4 23" xfId="3528"/>
    <cellStyle name="쉼표 [0] 3 4 23 2" xfId="5933"/>
    <cellStyle name="쉼표 [0] 3 4 23 2 2" xfId="9789"/>
    <cellStyle name="쉼표 [0] 3 4 23 2 2 2" xfId="17282"/>
    <cellStyle name="쉼표 [0] 3 4 23 2 3" xfId="13523"/>
    <cellStyle name="쉼표 [0] 3 4 23 3" xfId="7786"/>
    <cellStyle name="쉼표 [0] 3 4 23 3 2" xfId="11638"/>
    <cellStyle name="쉼표 [0] 3 4 23 3 2 2" xfId="19132"/>
    <cellStyle name="쉼표 [0] 3 4 23 3 3" xfId="15373"/>
    <cellStyle name="쉼표 [0] 3 4 23 4" xfId="8534"/>
    <cellStyle name="쉼표 [0] 3 4 23 4 2" xfId="16026"/>
    <cellStyle name="쉼표 [0] 3 4 23 5" xfId="12274"/>
    <cellStyle name="쉼표 [0] 3 4 24" xfId="3546"/>
    <cellStyle name="쉼표 [0] 3 4 24 2" xfId="5942"/>
    <cellStyle name="쉼표 [0] 3 4 24 2 2" xfId="9798"/>
    <cellStyle name="쉼표 [0] 3 4 24 2 2 2" xfId="17291"/>
    <cellStyle name="쉼표 [0] 3 4 24 2 3" xfId="13532"/>
    <cellStyle name="쉼표 [0] 3 4 24 3" xfId="7787"/>
    <cellStyle name="쉼표 [0] 3 4 24 3 2" xfId="11639"/>
    <cellStyle name="쉼표 [0] 3 4 24 3 2 2" xfId="19133"/>
    <cellStyle name="쉼표 [0] 3 4 24 3 3" xfId="15374"/>
    <cellStyle name="쉼표 [0] 3 4 24 4" xfId="8543"/>
    <cellStyle name="쉼표 [0] 3 4 24 4 2" xfId="16035"/>
    <cellStyle name="쉼표 [0] 3 4 24 5" xfId="12283"/>
    <cellStyle name="쉼표 [0] 3 4 25" xfId="3559"/>
    <cellStyle name="쉼표 [0] 3 4 25 2" xfId="5949"/>
    <cellStyle name="쉼표 [0] 3 4 25 2 2" xfId="9805"/>
    <cellStyle name="쉼표 [0] 3 4 25 2 2 2" xfId="17298"/>
    <cellStyle name="쉼표 [0] 3 4 25 2 3" xfId="13539"/>
    <cellStyle name="쉼표 [0] 3 4 25 3" xfId="7788"/>
    <cellStyle name="쉼표 [0] 3 4 25 3 2" xfId="11640"/>
    <cellStyle name="쉼표 [0] 3 4 25 3 2 2" xfId="19134"/>
    <cellStyle name="쉼표 [0] 3 4 25 3 3" xfId="15375"/>
    <cellStyle name="쉼표 [0] 3 4 25 4" xfId="8550"/>
    <cellStyle name="쉼표 [0] 3 4 25 4 2" xfId="16042"/>
    <cellStyle name="쉼표 [0] 3 4 25 5" xfId="12290"/>
    <cellStyle name="쉼표 [0] 3 4 26" xfId="3576"/>
    <cellStyle name="쉼표 [0] 3 4 26 2" xfId="5958"/>
    <cellStyle name="쉼표 [0] 3 4 26 2 2" xfId="9814"/>
    <cellStyle name="쉼표 [0] 3 4 26 2 2 2" xfId="17307"/>
    <cellStyle name="쉼표 [0] 3 4 26 2 3" xfId="13548"/>
    <cellStyle name="쉼표 [0] 3 4 26 3" xfId="7789"/>
    <cellStyle name="쉼표 [0] 3 4 26 3 2" xfId="11641"/>
    <cellStyle name="쉼표 [0] 3 4 26 3 2 2" xfId="19135"/>
    <cellStyle name="쉼표 [0] 3 4 26 3 3" xfId="15376"/>
    <cellStyle name="쉼표 [0] 3 4 26 4" xfId="8559"/>
    <cellStyle name="쉼표 [0] 3 4 26 4 2" xfId="16051"/>
    <cellStyle name="쉼표 [0] 3 4 26 5" xfId="12299"/>
    <cellStyle name="쉼표 [0] 3 4 27" xfId="3594"/>
    <cellStyle name="쉼표 [0] 3 4 27 2" xfId="5967"/>
    <cellStyle name="쉼표 [0] 3 4 27 2 2" xfId="9823"/>
    <cellStyle name="쉼표 [0] 3 4 27 2 2 2" xfId="17316"/>
    <cellStyle name="쉼표 [0] 3 4 27 2 3" xfId="13557"/>
    <cellStyle name="쉼표 [0] 3 4 27 3" xfId="7790"/>
    <cellStyle name="쉼표 [0] 3 4 27 3 2" xfId="11642"/>
    <cellStyle name="쉼표 [0] 3 4 27 3 2 2" xfId="19136"/>
    <cellStyle name="쉼표 [0] 3 4 27 3 3" xfId="15377"/>
    <cellStyle name="쉼표 [0] 3 4 27 4" xfId="8568"/>
    <cellStyle name="쉼표 [0] 3 4 27 4 2" xfId="16060"/>
    <cellStyle name="쉼표 [0] 3 4 27 5" xfId="12308"/>
    <cellStyle name="쉼표 [0] 3 4 28" xfId="3612"/>
    <cellStyle name="쉼표 [0] 3 4 28 2" xfId="5976"/>
    <cellStyle name="쉼표 [0] 3 4 28 2 2" xfId="9832"/>
    <cellStyle name="쉼표 [0] 3 4 28 2 2 2" xfId="17325"/>
    <cellStyle name="쉼표 [0] 3 4 28 2 3" xfId="13566"/>
    <cellStyle name="쉼표 [0] 3 4 28 3" xfId="7791"/>
    <cellStyle name="쉼표 [0] 3 4 28 3 2" xfId="11643"/>
    <cellStyle name="쉼표 [0] 3 4 28 3 2 2" xfId="19137"/>
    <cellStyle name="쉼표 [0] 3 4 28 3 3" xfId="15378"/>
    <cellStyle name="쉼표 [0] 3 4 28 4" xfId="8577"/>
    <cellStyle name="쉼표 [0] 3 4 28 4 2" xfId="16069"/>
    <cellStyle name="쉼표 [0] 3 4 28 5" xfId="12317"/>
    <cellStyle name="쉼표 [0] 3 4 29" xfId="3630"/>
    <cellStyle name="쉼표 [0] 3 4 29 2" xfId="5985"/>
    <cellStyle name="쉼표 [0] 3 4 29 2 2" xfId="9841"/>
    <cellStyle name="쉼표 [0] 3 4 29 2 2 2" xfId="17334"/>
    <cellStyle name="쉼표 [0] 3 4 29 2 3" xfId="13575"/>
    <cellStyle name="쉼표 [0] 3 4 29 3" xfId="7792"/>
    <cellStyle name="쉼표 [0] 3 4 29 3 2" xfId="11644"/>
    <cellStyle name="쉼표 [0] 3 4 29 3 2 2" xfId="19138"/>
    <cellStyle name="쉼표 [0] 3 4 29 3 3" xfId="15379"/>
    <cellStyle name="쉼표 [0] 3 4 29 4" xfId="8586"/>
    <cellStyle name="쉼표 [0] 3 4 29 4 2" xfId="16078"/>
    <cellStyle name="쉼표 [0] 3 4 29 5" xfId="12326"/>
    <cellStyle name="쉼표 [0] 3 4 3" xfId="3210"/>
    <cellStyle name="쉼표 [0] 3 4 3 2" xfId="5775"/>
    <cellStyle name="쉼표 [0] 3 4 3 2 2" xfId="9632"/>
    <cellStyle name="쉼표 [0] 3 4 3 2 2 2" xfId="17124"/>
    <cellStyle name="쉼표 [0] 3 4 3 2 3" xfId="13365"/>
    <cellStyle name="쉼표 [0] 3 4 3 3" xfId="7793"/>
    <cellStyle name="쉼표 [0] 3 4 3 3 2" xfId="11645"/>
    <cellStyle name="쉼표 [0] 3 4 3 3 2 2" xfId="19139"/>
    <cellStyle name="쉼표 [0] 3 4 3 3 3" xfId="15380"/>
    <cellStyle name="쉼표 [0] 3 4 3 4" xfId="8376"/>
    <cellStyle name="쉼표 [0] 3 4 3 4 2" xfId="15868"/>
    <cellStyle name="쉼표 [0] 3 4 3 5" xfId="12116"/>
    <cellStyle name="쉼표 [0] 3 4 30" xfId="3648"/>
    <cellStyle name="쉼표 [0] 3 4 30 2" xfId="5994"/>
    <cellStyle name="쉼표 [0] 3 4 30 2 2" xfId="9850"/>
    <cellStyle name="쉼표 [0] 3 4 30 2 2 2" xfId="17343"/>
    <cellStyle name="쉼표 [0] 3 4 30 2 3" xfId="13584"/>
    <cellStyle name="쉼표 [0] 3 4 30 3" xfId="7794"/>
    <cellStyle name="쉼표 [0] 3 4 30 3 2" xfId="11646"/>
    <cellStyle name="쉼표 [0] 3 4 30 3 2 2" xfId="19140"/>
    <cellStyle name="쉼표 [0] 3 4 30 3 3" xfId="15381"/>
    <cellStyle name="쉼표 [0] 3 4 30 4" xfId="8595"/>
    <cellStyle name="쉼표 [0] 3 4 30 4 2" xfId="16087"/>
    <cellStyle name="쉼표 [0] 3 4 30 5" xfId="12335"/>
    <cellStyle name="쉼표 [0] 3 4 31" xfId="3666"/>
    <cellStyle name="쉼표 [0] 3 4 31 2" xfId="6003"/>
    <cellStyle name="쉼표 [0] 3 4 31 2 2" xfId="9859"/>
    <cellStyle name="쉼표 [0] 3 4 31 2 2 2" xfId="17352"/>
    <cellStyle name="쉼표 [0] 3 4 31 2 3" xfId="13593"/>
    <cellStyle name="쉼표 [0] 3 4 31 3" xfId="7795"/>
    <cellStyle name="쉼표 [0] 3 4 31 3 2" xfId="11647"/>
    <cellStyle name="쉼표 [0] 3 4 31 3 2 2" xfId="19141"/>
    <cellStyle name="쉼표 [0] 3 4 31 3 3" xfId="15382"/>
    <cellStyle name="쉼표 [0] 3 4 31 4" xfId="8604"/>
    <cellStyle name="쉼표 [0] 3 4 31 4 2" xfId="16096"/>
    <cellStyle name="쉼표 [0] 3 4 31 5" xfId="12344"/>
    <cellStyle name="쉼표 [0] 3 4 32" xfId="3684"/>
    <cellStyle name="쉼표 [0] 3 4 32 2" xfId="6012"/>
    <cellStyle name="쉼표 [0] 3 4 32 2 2" xfId="9868"/>
    <cellStyle name="쉼표 [0] 3 4 32 2 2 2" xfId="17361"/>
    <cellStyle name="쉼표 [0] 3 4 32 2 3" xfId="13602"/>
    <cellStyle name="쉼표 [0] 3 4 32 3" xfId="7796"/>
    <cellStyle name="쉼표 [0] 3 4 32 3 2" xfId="11648"/>
    <cellStyle name="쉼표 [0] 3 4 32 3 2 2" xfId="19142"/>
    <cellStyle name="쉼표 [0] 3 4 32 3 3" xfId="15383"/>
    <cellStyle name="쉼표 [0] 3 4 32 4" xfId="8613"/>
    <cellStyle name="쉼표 [0] 3 4 32 4 2" xfId="16105"/>
    <cellStyle name="쉼표 [0] 3 4 32 5" xfId="12353"/>
    <cellStyle name="쉼표 [0] 3 4 33" xfId="3702"/>
    <cellStyle name="쉼표 [0] 3 4 33 2" xfId="6021"/>
    <cellStyle name="쉼표 [0] 3 4 33 2 2" xfId="9877"/>
    <cellStyle name="쉼표 [0] 3 4 33 2 2 2" xfId="17370"/>
    <cellStyle name="쉼표 [0] 3 4 33 2 3" xfId="13611"/>
    <cellStyle name="쉼표 [0] 3 4 33 3" xfId="7797"/>
    <cellStyle name="쉼표 [0] 3 4 33 3 2" xfId="11649"/>
    <cellStyle name="쉼표 [0] 3 4 33 3 2 2" xfId="19143"/>
    <cellStyle name="쉼표 [0] 3 4 33 3 3" xfId="15384"/>
    <cellStyle name="쉼표 [0] 3 4 33 4" xfId="8622"/>
    <cellStyle name="쉼표 [0] 3 4 33 4 2" xfId="16114"/>
    <cellStyle name="쉼표 [0] 3 4 33 5" xfId="12362"/>
    <cellStyle name="쉼표 [0] 3 4 34" xfId="3720"/>
    <cellStyle name="쉼표 [0] 3 4 34 2" xfId="6030"/>
    <cellStyle name="쉼표 [0] 3 4 34 2 2" xfId="9886"/>
    <cellStyle name="쉼표 [0] 3 4 34 2 2 2" xfId="17379"/>
    <cellStyle name="쉼표 [0] 3 4 34 2 3" xfId="13620"/>
    <cellStyle name="쉼표 [0] 3 4 34 3" xfId="7798"/>
    <cellStyle name="쉼표 [0] 3 4 34 3 2" xfId="11650"/>
    <cellStyle name="쉼표 [0] 3 4 34 3 2 2" xfId="19144"/>
    <cellStyle name="쉼표 [0] 3 4 34 3 3" xfId="15385"/>
    <cellStyle name="쉼표 [0] 3 4 34 4" xfId="8632"/>
    <cellStyle name="쉼표 [0] 3 4 34 4 2" xfId="16124"/>
    <cellStyle name="쉼표 [0] 3 4 34 5" xfId="12371"/>
    <cellStyle name="쉼표 [0] 3 4 35" xfId="3738"/>
    <cellStyle name="쉼표 [0] 3 4 35 2" xfId="6039"/>
    <cellStyle name="쉼표 [0] 3 4 35 2 2" xfId="9895"/>
    <cellStyle name="쉼표 [0] 3 4 35 2 2 2" xfId="17388"/>
    <cellStyle name="쉼표 [0] 3 4 35 2 3" xfId="13629"/>
    <cellStyle name="쉼표 [0] 3 4 35 3" xfId="7799"/>
    <cellStyle name="쉼표 [0] 3 4 35 3 2" xfId="11651"/>
    <cellStyle name="쉼표 [0] 3 4 35 3 2 2" xfId="19145"/>
    <cellStyle name="쉼표 [0] 3 4 35 3 3" xfId="15386"/>
    <cellStyle name="쉼표 [0] 3 4 35 4" xfId="8641"/>
    <cellStyle name="쉼표 [0] 3 4 35 4 2" xfId="16133"/>
    <cellStyle name="쉼표 [0] 3 4 35 5" xfId="12380"/>
    <cellStyle name="쉼표 [0] 3 4 36" xfId="3756"/>
    <cellStyle name="쉼표 [0] 3 4 36 2" xfId="6048"/>
    <cellStyle name="쉼표 [0] 3 4 36 2 2" xfId="9904"/>
    <cellStyle name="쉼표 [0] 3 4 36 2 2 2" xfId="17397"/>
    <cellStyle name="쉼표 [0] 3 4 36 2 3" xfId="13638"/>
    <cellStyle name="쉼표 [0] 3 4 36 3" xfId="7800"/>
    <cellStyle name="쉼표 [0] 3 4 36 3 2" xfId="11652"/>
    <cellStyle name="쉼표 [0] 3 4 36 3 2 2" xfId="19146"/>
    <cellStyle name="쉼표 [0] 3 4 36 3 3" xfId="15387"/>
    <cellStyle name="쉼표 [0] 3 4 36 4" xfId="8650"/>
    <cellStyle name="쉼표 [0] 3 4 36 4 2" xfId="16142"/>
    <cellStyle name="쉼표 [0] 3 4 36 5" xfId="12389"/>
    <cellStyle name="쉼표 [0] 3 4 37" xfId="3774"/>
    <cellStyle name="쉼표 [0] 3 4 37 2" xfId="6057"/>
    <cellStyle name="쉼표 [0] 3 4 37 2 2" xfId="9913"/>
    <cellStyle name="쉼표 [0] 3 4 37 2 2 2" xfId="17406"/>
    <cellStyle name="쉼표 [0] 3 4 37 2 3" xfId="13647"/>
    <cellStyle name="쉼표 [0] 3 4 37 3" xfId="7801"/>
    <cellStyle name="쉼표 [0] 3 4 37 3 2" xfId="11653"/>
    <cellStyle name="쉼표 [0] 3 4 37 3 2 2" xfId="19147"/>
    <cellStyle name="쉼표 [0] 3 4 37 3 3" xfId="15388"/>
    <cellStyle name="쉼표 [0] 3 4 37 4" xfId="8659"/>
    <cellStyle name="쉼표 [0] 3 4 37 4 2" xfId="16151"/>
    <cellStyle name="쉼표 [0] 3 4 37 5" xfId="12398"/>
    <cellStyle name="쉼표 [0] 3 4 38" xfId="3792"/>
    <cellStyle name="쉼표 [0] 3 4 38 2" xfId="6066"/>
    <cellStyle name="쉼표 [0] 3 4 38 2 2" xfId="9922"/>
    <cellStyle name="쉼표 [0] 3 4 38 2 2 2" xfId="17415"/>
    <cellStyle name="쉼표 [0] 3 4 38 2 3" xfId="13656"/>
    <cellStyle name="쉼표 [0] 3 4 38 3" xfId="7802"/>
    <cellStyle name="쉼표 [0] 3 4 38 3 2" xfId="11654"/>
    <cellStyle name="쉼표 [0] 3 4 38 3 2 2" xfId="19148"/>
    <cellStyle name="쉼표 [0] 3 4 38 3 3" xfId="15389"/>
    <cellStyle name="쉼표 [0] 3 4 38 4" xfId="8668"/>
    <cellStyle name="쉼표 [0] 3 4 38 4 2" xfId="16160"/>
    <cellStyle name="쉼표 [0] 3 4 38 5" xfId="12407"/>
    <cellStyle name="쉼표 [0] 3 4 39" xfId="3810"/>
    <cellStyle name="쉼표 [0] 3 4 39 2" xfId="6075"/>
    <cellStyle name="쉼표 [0] 3 4 39 2 2" xfId="9931"/>
    <cellStyle name="쉼표 [0] 3 4 39 2 2 2" xfId="17424"/>
    <cellStyle name="쉼표 [0] 3 4 39 2 3" xfId="13665"/>
    <cellStyle name="쉼표 [0] 3 4 39 3" xfId="7803"/>
    <cellStyle name="쉼표 [0] 3 4 39 3 2" xfId="11655"/>
    <cellStyle name="쉼표 [0] 3 4 39 3 2 2" xfId="19149"/>
    <cellStyle name="쉼표 [0] 3 4 39 3 3" xfId="15390"/>
    <cellStyle name="쉼표 [0] 3 4 39 4" xfId="8677"/>
    <cellStyle name="쉼표 [0] 3 4 39 4 2" xfId="16169"/>
    <cellStyle name="쉼표 [0] 3 4 39 5" xfId="12416"/>
    <cellStyle name="쉼표 [0] 3 4 4" xfId="3214"/>
    <cellStyle name="쉼표 [0] 3 4 4 2" xfId="5779"/>
    <cellStyle name="쉼표 [0] 3 4 4 2 2" xfId="9636"/>
    <cellStyle name="쉼표 [0] 3 4 4 2 2 2" xfId="17128"/>
    <cellStyle name="쉼표 [0] 3 4 4 2 3" xfId="13369"/>
    <cellStyle name="쉼표 [0] 3 4 4 3" xfId="7804"/>
    <cellStyle name="쉼표 [0] 3 4 4 3 2" xfId="11656"/>
    <cellStyle name="쉼표 [0] 3 4 4 3 2 2" xfId="19150"/>
    <cellStyle name="쉼표 [0] 3 4 4 3 3" xfId="15391"/>
    <cellStyle name="쉼표 [0] 3 4 4 4" xfId="8380"/>
    <cellStyle name="쉼표 [0] 3 4 4 4 2" xfId="15872"/>
    <cellStyle name="쉼표 [0] 3 4 4 5" xfId="12120"/>
    <cellStyle name="쉼표 [0] 3 4 40" xfId="3828"/>
    <cellStyle name="쉼표 [0] 3 4 40 2" xfId="6084"/>
    <cellStyle name="쉼표 [0] 3 4 40 2 2" xfId="9940"/>
    <cellStyle name="쉼표 [0] 3 4 40 2 2 2" xfId="17433"/>
    <cellStyle name="쉼표 [0] 3 4 40 2 3" xfId="13674"/>
    <cellStyle name="쉼표 [0] 3 4 40 3" xfId="7805"/>
    <cellStyle name="쉼표 [0] 3 4 40 3 2" xfId="11657"/>
    <cellStyle name="쉼표 [0] 3 4 40 3 2 2" xfId="19151"/>
    <cellStyle name="쉼표 [0] 3 4 40 3 3" xfId="15392"/>
    <cellStyle name="쉼표 [0] 3 4 40 4" xfId="8686"/>
    <cellStyle name="쉼표 [0] 3 4 40 4 2" xfId="16178"/>
    <cellStyle name="쉼표 [0] 3 4 40 5" xfId="12425"/>
    <cellStyle name="쉼표 [0] 3 4 41" xfId="3846"/>
    <cellStyle name="쉼표 [0] 3 4 41 2" xfId="6093"/>
    <cellStyle name="쉼표 [0] 3 4 41 2 2" xfId="9949"/>
    <cellStyle name="쉼표 [0] 3 4 41 2 2 2" xfId="17442"/>
    <cellStyle name="쉼표 [0] 3 4 41 2 3" xfId="13683"/>
    <cellStyle name="쉼표 [0] 3 4 41 3" xfId="7806"/>
    <cellStyle name="쉼표 [0] 3 4 41 3 2" xfId="11658"/>
    <cellStyle name="쉼표 [0] 3 4 41 3 2 2" xfId="19152"/>
    <cellStyle name="쉼표 [0] 3 4 41 3 3" xfId="15393"/>
    <cellStyle name="쉼표 [0] 3 4 41 4" xfId="8695"/>
    <cellStyle name="쉼표 [0] 3 4 41 4 2" xfId="16187"/>
    <cellStyle name="쉼표 [0] 3 4 41 5" xfId="12434"/>
    <cellStyle name="쉼표 [0] 3 4 42" xfId="3864"/>
    <cellStyle name="쉼표 [0] 3 4 42 2" xfId="6102"/>
    <cellStyle name="쉼표 [0] 3 4 42 2 2" xfId="9958"/>
    <cellStyle name="쉼표 [0] 3 4 42 2 2 2" xfId="17451"/>
    <cellStyle name="쉼표 [0] 3 4 42 2 3" xfId="13692"/>
    <cellStyle name="쉼표 [0] 3 4 42 3" xfId="7807"/>
    <cellStyle name="쉼표 [0] 3 4 42 3 2" xfId="11659"/>
    <cellStyle name="쉼표 [0] 3 4 42 3 2 2" xfId="19153"/>
    <cellStyle name="쉼표 [0] 3 4 42 3 3" xfId="15394"/>
    <cellStyle name="쉼표 [0] 3 4 42 4" xfId="8704"/>
    <cellStyle name="쉼표 [0] 3 4 42 4 2" xfId="16196"/>
    <cellStyle name="쉼표 [0] 3 4 42 5" xfId="12443"/>
    <cellStyle name="쉼표 [0] 3 4 43" xfId="3882"/>
    <cellStyle name="쉼표 [0] 3 4 43 2" xfId="6111"/>
    <cellStyle name="쉼표 [0] 3 4 43 2 2" xfId="9967"/>
    <cellStyle name="쉼표 [0] 3 4 43 2 2 2" xfId="17460"/>
    <cellStyle name="쉼표 [0] 3 4 43 2 3" xfId="13701"/>
    <cellStyle name="쉼표 [0] 3 4 43 3" xfId="7808"/>
    <cellStyle name="쉼표 [0] 3 4 43 3 2" xfId="11660"/>
    <cellStyle name="쉼표 [0] 3 4 43 3 2 2" xfId="19154"/>
    <cellStyle name="쉼표 [0] 3 4 43 3 3" xfId="15395"/>
    <cellStyle name="쉼표 [0] 3 4 43 4" xfId="8713"/>
    <cellStyle name="쉼표 [0] 3 4 43 4 2" xfId="16205"/>
    <cellStyle name="쉼표 [0] 3 4 43 5" xfId="12452"/>
    <cellStyle name="쉼표 [0] 3 4 44" xfId="3900"/>
    <cellStyle name="쉼표 [0] 3 4 44 2" xfId="6120"/>
    <cellStyle name="쉼표 [0] 3 4 44 2 2" xfId="9976"/>
    <cellStyle name="쉼표 [0] 3 4 44 2 2 2" xfId="17469"/>
    <cellStyle name="쉼표 [0] 3 4 44 2 3" xfId="13710"/>
    <cellStyle name="쉼표 [0] 3 4 44 3" xfId="7809"/>
    <cellStyle name="쉼표 [0] 3 4 44 3 2" xfId="11661"/>
    <cellStyle name="쉼표 [0] 3 4 44 3 2 2" xfId="19155"/>
    <cellStyle name="쉼표 [0] 3 4 44 3 3" xfId="15396"/>
    <cellStyle name="쉼표 [0] 3 4 44 4" xfId="8722"/>
    <cellStyle name="쉼표 [0] 3 4 44 4 2" xfId="16214"/>
    <cellStyle name="쉼표 [0] 3 4 44 5" xfId="12461"/>
    <cellStyle name="쉼표 [0] 3 4 45" xfId="3918"/>
    <cellStyle name="쉼표 [0] 3 4 45 2" xfId="6129"/>
    <cellStyle name="쉼표 [0] 3 4 45 2 2" xfId="9985"/>
    <cellStyle name="쉼표 [0] 3 4 45 2 2 2" xfId="17478"/>
    <cellStyle name="쉼표 [0] 3 4 45 2 3" xfId="13719"/>
    <cellStyle name="쉼표 [0] 3 4 45 3" xfId="7810"/>
    <cellStyle name="쉼표 [0] 3 4 45 3 2" xfId="11662"/>
    <cellStyle name="쉼표 [0] 3 4 45 3 2 2" xfId="19156"/>
    <cellStyle name="쉼표 [0] 3 4 45 3 3" xfId="15397"/>
    <cellStyle name="쉼표 [0] 3 4 45 4" xfId="8731"/>
    <cellStyle name="쉼표 [0] 3 4 45 4 2" xfId="16223"/>
    <cellStyle name="쉼표 [0] 3 4 45 5" xfId="12470"/>
    <cellStyle name="쉼표 [0] 3 4 46" xfId="3936"/>
    <cellStyle name="쉼표 [0] 3 4 46 2" xfId="6138"/>
    <cellStyle name="쉼표 [0] 3 4 46 2 2" xfId="9994"/>
    <cellStyle name="쉼표 [0] 3 4 46 2 2 2" xfId="17487"/>
    <cellStyle name="쉼표 [0] 3 4 46 2 3" xfId="13728"/>
    <cellStyle name="쉼표 [0] 3 4 46 3" xfId="7811"/>
    <cellStyle name="쉼표 [0] 3 4 46 3 2" xfId="11663"/>
    <cellStyle name="쉼표 [0] 3 4 46 3 2 2" xfId="19157"/>
    <cellStyle name="쉼표 [0] 3 4 46 3 3" xfId="15398"/>
    <cellStyle name="쉼표 [0] 3 4 46 4" xfId="8740"/>
    <cellStyle name="쉼표 [0] 3 4 46 4 2" xfId="16232"/>
    <cellStyle name="쉼표 [0] 3 4 46 5" xfId="12479"/>
    <cellStyle name="쉼표 [0] 3 4 47" xfId="3954"/>
    <cellStyle name="쉼표 [0] 3 4 47 2" xfId="6147"/>
    <cellStyle name="쉼표 [0] 3 4 47 2 2" xfId="10003"/>
    <cellStyle name="쉼표 [0] 3 4 47 2 2 2" xfId="17496"/>
    <cellStyle name="쉼표 [0] 3 4 47 2 3" xfId="13737"/>
    <cellStyle name="쉼표 [0] 3 4 47 3" xfId="7812"/>
    <cellStyle name="쉼표 [0] 3 4 47 3 2" xfId="11664"/>
    <cellStyle name="쉼표 [0] 3 4 47 3 2 2" xfId="19158"/>
    <cellStyle name="쉼표 [0] 3 4 47 3 3" xfId="15399"/>
    <cellStyle name="쉼표 [0] 3 4 47 4" xfId="8749"/>
    <cellStyle name="쉼표 [0] 3 4 47 4 2" xfId="16241"/>
    <cellStyle name="쉼표 [0] 3 4 47 5" xfId="12488"/>
    <cellStyle name="쉼표 [0] 3 4 48" xfId="3972"/>
    <cellStyle name="쉼표 [0] 3 4 48 2" xfId="6156"/>
    <cellStyle name="쉼표 [0] 3 4 48 2 2" xfId="10012"/>
    <cellStyle name="쉼표 [0] 3 4 48 2 2 2" xfId="17505"/>
    <cellStyle name="쉼표 [0] 3 4 48 2 3" xfId="13746"/>
    <cellStyle name="쉼표 [0] 3 4 48 3" xfId="7813"/>
    <cellStyle name="쉼표 [0] 3 4 48 3 2" xfId="11665"/>
    <cellStyle name="쉼표 [0] 3 4 48 3 2 2" xfId="19159"/>
    <cellStyle name="쉼표 [0] 3 4 48 3 3" xfId="15400"/>
    <cellStyle name="쉼표 [0] 3 4 48 4" xfId="8758"/>
    <cellStyle name="쉼표 [0] 3 4 48 4 2" xfId="16250"/>
    <cellStyle name="쉼표 [0] 3 4 48 5" xfId="12497"/>
    <cellStyle name="쉼표 [0] 3 4 49" xfId="3990"/>
    <cellStyle name="쉼표 [0] 3 4 49 2" xfId="6165"/>
    <cellStyle name="쉼표 [0] 3 4 49 2 2" xfId="10021"/>
    <cellStyle name="쉼표 [0] 3 4 49 2 2 2" xfId="17514"/>
    <cellStyle name="쉼표 [0] 3 4 49 2 3" xfId="13755"/>
    <cellStyle name="쉼표 [0] 3 4 49 3" xfId="7814"/>
    <cellStyle name="쉼표 [0] 3 4 49 3 2" xfId="11666"/>
    <cellStyle name="쉼표 [0] 3 4 49 3 2 2" xfId="19160"/>
    <cellStyle name="쉼표 [0] 3 4 49 3 3" xfId="15401"/>
    <cellStyle name="쉼표 [0] 3 4 49 4" xfId="8767"/>
    <cellStyle name="쉼표 [0] 3 4 49 4 2" xfId="16259"/>
    <cellStyle name="쉼표 [0] 3 4 49 5" xfId="12507"/>
    <cellStyle name="쉼표 [0] 3 4 5" xfId="3257"/>
    <cellStyle name="쉼표 [0] 3 4 5 2" xfId="5798"/>
    <cellStyle name="쉼표 [0] 3 4 5 2 2" xfId="9654"/>
    <cellStyle name="쉼표 [0] 3 4 5 2 2 2" xfId="17147"/>
    <cellStyle name="쉼표 [0] 3 4 5 2 3" xfId="13388"/>
    <cellStyle name="쉼표 [0] 3 4 5 3" xfId="7815"/>
    <cellStyle name="쉼표 [0] 3 4 5 3 2" xfId="11667"/>
    <cellStyle name="쉼표 [0] 3 4 5 3 2 2" xfId="19161"/>
    <cellStyle name="쉼표 [0] 3 4 5 3 3" xfId="15402"/>
    <cellStyle name="쉼표 [0] 3 4 5 4" xfId="8399"/>
    <cellStyle name="쉼표 [0] 3 4 5 4 2" xfId="15891"/>
    <cellStyle name="쉼표 [0] 3 4 5 5" xfId="12139"/>
    <cellStyle name="쉼표 [0] 3 4 50" xfId="4008"/>
    <cellStyle name="쉼표 [0] 3 4 50 2" xfId="6174"/>
    <cellStyle name="쉼표 [0] 3 4 50 2 2" xfId="10030"/>
    <cellStyle name="쉼표 [0] 3 4 50 2 2 2" xfId="17523"/>
    <cellStyle name="쉼표 [0] 3 4 50 2 3" xfId="13764"/>
    <cellStyle name="쉼표 [0] 3 4 50 3" xfId="7816"/>
    <cellStyle name="쉼표 [0] 3 4 50 3 2" xfId="11668"/>
    <cellStyle name="쉼표 [0] 3 4 50 3 2 2" xfId="19162"/>
    <cellStyle name="쉼표 [0] 3 4 50 3 3" xfId="15403"/>
    <cellStyle name="쉼표 [0] 3 4 50 4" xfId="8776"/>
    <cellStyle name="쉼표 [0] 3 4 50 4 2" xfId="16268"/>
    <cellStyle name="쉼표 [0] 3 4 50 5" xfId="12516"/>
    <cellStyle name="쉼표 [0] 3 4 51" xfId="4026"/>
    <cellStyle name="쉼표 [0] 3 4 51 2" xfId="6183"/>
    <cellStyle name="쉼표 [0] 3 4 51 2 2" xfId="10039"/>
    <cellStyle name="쉼표 [0] 3 4 51 2 2 2" xfId="17532"/>
    <cellStyle name="쉼표 [0] 3 4 51 2 3" xfId="13773"/>
    <cellStyle name="쉼표 [0] 3 4 51 3" xfId="7817"/>
    <cellStyle name="쉼표 [0] 3 4 51 3 2" xfId="11669"/>
    <cellStyle name="쉼표 [0] 3 4 51 3 2 2" xfId="19163"/>
    <cellStyle name="쉼표 [0] 3 4 51 3 3" xfId="15404"/>
    <cellStyle name="쉼표 [0] 3 4 51 4" xfId="8786"/>
    <cellStyle name="쉼표 [0] 3 4 51 4 2" xfId="16278"/>
    <cellStyle name="쉼표 [0] 3 4 51 5" xfId="12525"/>
    <cellStyle name="쉼표 [0] 3 4 52" xfId="4044"/>
    <cellStyle name="쉼표 [0] 3 4 52 2" xfId="6192"/>
    <cellStyle name="쉼표 [0] 3 4 52 2 2" xfId="10048"/>
    <cellStyle name="쉼표 [0] 3 4 52 2 2 2" xfId="17541"/>
    <cellStyle name="쉼표 [0] 3 4 52 2 3" xfId="13782"/>
    <cellStyle name="쉼표 [0] 3 4 52 3" xfId="7818"/>
    <cellStyle name="쉼표 [0] 3 4 52 3 2" xfId="11670"/>
    <cellStyle name="쉼표 [0] 3 4 52 3 2 2" xfId="19164"/>
    <cellStyle name="쉼표 [0] 3 4 52 3 3" xfId="15405"/>
    <cellStyle name="쉼표 [0] 3 4 52 4" xfId="8795"/>
    <cellStyle name="쉼표 [0] 3 4 52 4 2" xfId="16287"/>
    <cellStyle name="쉼표 [0] 3 4 52 5" xfId="12534"/>
    <cellStyle name="쉼표 [0] 3 4 53" xfId="4062"/>
    <cellStyle name="쉼표 [0] 3 4 53 2" xfId="6201"/>
    <cellStyle name="쉼표 [0] 3 4 53 2 2" xfId="10057"/>
    <cellStyle name="쉼표 [0] 3 4 53 2 2 2" xfId="17550"/>
    <cellStyle name="쉼표 [0] 3 4 53 2 3" xfId="13791"/>
    <cellStyle name="쉼표 [0] 3 4 53 3" xfId="7819"/>
    <cellStyle name="쉼표 [0] 3 4 53 3 2" xfId="11671"/>
    <cellStyle name="쉼표 [0] 3 4 53 3 2 2" xfId="19165"/>
    <cellStyle name="쉼표 [0] 3 4 53 3 3" xfId="15406"/>
    <cellStyle name="쉼표 [0] 3 4 53 4" xfId="8804"/>
    <cellStyle name="쉼표 [0] 3 4 53 4 2" xfId="16296"/>
    <cellStyle name="쉼표 [0] 3 4 53 5" xfId="12543"/>
    <cellStyle name="쉼표 [0] 3 4 54" xfId="4080"/>
    <cellStyle name="쉼표 [0] 3 4 54 2" xfId="6210"/>
    <cellStyle name="쉼표 [0] 3 4 54 2 2" xfId="10066"/>
    <cellStyle name="쉼표 [0] 3 4 54 2 2 2" xfId="17559"/>
    <cellStyle name="쉼표 [0] 3 4 54 2 3" xfId="13800"/>
    <cellStyle name="쉼표 [0] 3 4 54 3" xfId="7820"/>
    <cellStyle name="쉼표 [0] 3 4 54 3 2" xfId="11672"/>
    <cellStyle name="쉼표 [0] 3 4 54 3 2 2" xfId="19166"/>
    <cellStyle name="쉼표 [0] 3 4 54 3 3" xfId="15407"/>
    <cellStyle name="쉼표 [0] 3 4 54 4" xfId="8813"/>
    <cellStyle name="쉼표 [0] 3 4 54 4 2" xfId="16305"/>
    <cellStyle name="쉼표 [0] 3 4 54 5" xfId="12552"/>
    <cellStyle name="쉼표 [0] 3 4 55" xfId="4098"/>
    <cellStyle name="쉼표 [0] 3 4 55 2" xfId="6219"/>
    <cellStyle name="쉼표 [0] 3 4 55 2 2" xfId="10075"/>
    <cellStyle name="쉼표 [0] 3 4 55 2 2 2" xfId="17568"/>
    <cellStyle name="쉼표 [0] 3 4 55 2 3" xfId="13809"/>
    <cellStyle name="쉼표 [0] 3 4 55 3" xfId="7821"/>
    <cellStyle name="쉼표 [0] 3 4 55 3 2" xfId="11673"/>
    <cellStyle name="쉼표 [0] 3 4 55 3 2 2" xfId="19167"/>
    <cellStyle name="쉼표 [0] 3 4 55 3 3" xfId="15408"/>
    <cellStyle name="쉼표 [0] 3 4 55 4" xfId="8822"/>
    <cellStyle name="쉼표 [0] 3 4 55 4 2" xfId="16314"/>
    <cellStyle name="쉼표 [0] 3 4 55 5" xfId="12561"/>
    <cellStyle name="쉼표 [0] 3 4 56" xfId="4116"/>
    <cellStyle name="쉼표 [0] 3 4 56 2" xfId="6228"/>
    <cellStyle name="쉼표 [0] 3 4 56 2 2" xfId="10084"/>
    <cellStyle name="쉼표 [0] 3 4 56 2 2 2" xfId="17577"/>
    <cellStyle name="쉼표 [0] 3 4 56 2 3" xfId="13818"/>
    <cellStyle name="쉼표 [0] 3 4 56 3" xfId="7822"/>
    <cellStyle name="쉼표 [0] 3 4 56 3 2" xfId="11674"/>
    <cellStyle name="쉼표 [0] 3 4 56 3 2 2" xfId="19168"/>
    <cellStyle name="쉼표 [0] 3 4 56 3 3" xfId="15409"/>
    <cellStyle name="쉼표 [0] 3 4 56 4" xfId="8831"/>
    <cellStyle name="쉼표 [0] 3 4 56 4 2" xfId="16323"/>
    <cellStyle name="쉼표 [0] 3 4 56 5" xfId="12570"/>
    <cellStyle name="쉼표 [0] 3 4 57" xfId="4134"/>
    <cellStyle name="쉼표 [0] 3 4 57 2" xfId="6237"/>
    <cellStyle name="쉼표 [0] 3 4 57 2 2" xfId="10093"/>
    <cellStyle name="쉼표 [0] 3 4 57 2 2 2" xfId="17586"/>
    <cellStyle name="쉼표 [0] 3 4 57 2 3" xfId="13827"/>
    <cellStyle name="쉼표 [0] 3 4 57 3" xfId="7823"/>
    <cellStyle name="쉼표 [0] 3 4 57 3 2" xfId="11675"/>
    <cellStyle name="쉼표 [0] 3 4 57 3 2 2" xfId="19169"/>
    <cellStyle name="쉼표 [0] 3 4 57 3 3" xfId="15410"/>
    <cellStyle name="쉼표 [0] 3 4 57 4" xfId="8840"/>
    <cellStyle name="쉼표 [0] 3 4 57 4 2" xfId="16332"/>
    <cellStyle name="쉼표 [0] 3 4 57 5" xfId="12579"/>
    <cellStyle name="쉼표 [0] 3 4 58" xfId="4152"/>
    <cellStyle name="쉼표 [0] 3 4 58 2" xfId="6246"/>
    <cellStyle name="쉼표 [0] 3 4 58 2 2" xfId="10102"/>
    <cellStyle name="쉼표 [0] 3 4 58 2 2 2" xfId="17595"/>
    <cellStyle name="쉼표 [0] 3 4 58 2 3" xfId="13836"/>
    <cellStyle name="쉼표 [0] 3 4 58 3" xfId="7824"/>
    <cellStyle name="쉼표 [0] 3 4 58 3 2" xfId="11676"/>
    <cellStyle name="쉼표 [0] 3 4 58 3 2 2" xfId="19170"/>
    <cellStyle name="쉼표 [0] 3 4 58 3 3" xfId="15411"/>
    <cellStyle name="쉼표 [0] 3 4 58 4" xfId="8849"/>
    <cellStyle name="쉼표 [0] 3 4 58 4 2" xfId="16341"/>
    <cellStyle name="쉼표 [0] 3 4 58 5" xfId="12588"/>
    <cellStyle name="쉼표 [0] 3 4 59" xfId="4170"/>
    <cellStyle name="쉼표 [0] 3 4 59 2" xfId="6255"/>
    <cellStyle name="쉼표 [0] 3 4 59 2 2" xfId="10111"/>
    <cellStyle name="쉼표 [0] 3 4 59 2 2 2" xfId="17604"/>
    <cellStyle name="쉼표 [0] 3 4 59 2 3" xfId="13845"/>
    <cellStyle name="쉼표 [0] 3 4 59 3" xfId="7825"/>
    <cellStyle name="쉼표 [0] 3 4 59 3 2" xfId="11677"/>
    <cellStyle name="쉼표 [0] 3 4 59 3 2 2" xfId="19171"/>
    <cellStyle name="쉼표 [0] 3 4 59 3 3" xfId="15412"/>
    <cellStyle name="쉼표 [0] 3 4 59 4" xfId="8858"/>
    <cellStyle name="쉼표 [0] 3 4 59 4 2" xfId="16350"/>
    <cellStyle name="쉼표 [0] 3 4 59 5" xfId="12597"/>
    <cellStyle name="쉼표 [0] 3 4 6" xfId="3267"/>
    <cellStyle name="쉼표 [0] 3 4 6 2" xfId="5803"/>
    <cellStyle name="쉼표 [0] 3 4 6 2 2" xfId="9659"/>
    <cellStyle name="쉼표 [0] 3 4 6 2 2 2" xfId="17152"/>
    <cellStyle name="쉼표 [0] 3 4 6 2 3" xfId="13393"/>
    <cellStyle name="쉼표 [0] 3 4 6 3" xfId="7826"/>
    <cellStyle name="쉼표 [0] 3 4 6 3 2" xfId="11678"/>
    <cellStyle name="쉼표 [0] 3 4 6 3 2 2" xfId="19172"/>
    <cellStyle name="쉼표 [0] 3 4 6 3 3" xfId="15413"/>
    <cellStyle name="쉼표 [0] 3 4 6 4" xfId="8404"/>
    <cellStyle name="쉼표 [0] 3 4 6 4 2" xfId="15896"/>
    <cellStyle name="쉼표 [0] 3 4 6 5" xfId="12144"/>
    <cellStyle name="쉼표 [0] 3 4 60" xfId="4188"/>
    <cellStyle name="쉼표 [0] 3 4 60 2" xfId="6263"/>
    <cellStyle name="쉼표 [0] 3 4 60 2 2" xfId="10119"/>
    <cellStyle name="쉼표 [0] 3 4 60 2 2 2" xfId="17612"/>
    <cellStyle name="쉼표 [0] 3 4 60 2 3" xfId="13853"/>
    <cellStyle name="쉼표 [0] 3 4 60 3" xfId="7827"/>
    <cellStyle name="쉼표 [0] 3 4 60 3 2" xfId="11679"/>
    <cellStyle name="쉼표 [0] 3 4 60 3 2 2" xfId="19173"/>
    <cellStyle name="쉼표 [0] 3 4 60 3 3" xfId="15414"/>
    <cellStyle name="쉼표 [0] 3 4 60 4" xfId="8866"/>
    <cellStyle name="쉼표 [0] 3 4 60 4 2" xfId="16358"/>
    <cellStyle name="쉼표 [0] 3 4 60 5" xfId="12605"/>
    <cellStyle name="쉼표 [0] 3 4 61" xfId="4205"/>
    <cellStyle name="쉼표 [0] 3 4 61 2" xfId="6271"/>
    <cellStyle name="쉼표 [0] 3 4 61 2 2" xfId="10127"/>
    <cellStyle name="쉼표 [0] 3 4 61 2 2 2" xfId="17620"/>
    <cellStyle name="쉼표 [0] 3 4 61 2 3" xfId="13861"/>
    <cellStyle name="쉼표 [0] 3 4 61 3" xfId="7828"/>
    <cellStyle name="쉼표 [0] 3 4 61 3 2" xfId="11680"/>
    <cellStyle name="쉼표 [0] 3 4 61 3 2 2" xfId="19174"/>
    <cellStyle name="쉼표 [0] 3 4 61 3 3" xfId="15415"/>
    <cellStyle name="쉼표 [0] 3 4 61 4" xfId="8874"/>
    <cellStyle name="쉼표 [0] 3 4 61 4 2" xfId="16366"/>
    <cellStyle name="쉼표 [0] 3 4 61 5" xfId="12613"/>
    <cellStyle name="쉼표 [0] 3 4 62" xfId="4223"/>
    <cellStyle name="쉼표 [0] 3 4 62 2" xfId="6280"/>
    <cellStyle name="쉼표 [0] 3 4 62 2 2" xfId="10136"/>
    <cellStyle name="쉼표 [0] 3 4 62 2 2 2" xfId="17629"/>
    <cellStyle name="쉼표 [0] 3 4 62 2 3" xfId="13870"/>
    <cellStyle name="쉼표 [0] 3 4 62 3" xfId="7829"/>
    <cellStyle name="쉼표 [0] 3 4 62 3 2" xfId="11681"/>
    <cellStyle name="쉼표 [0] 3 4 62 3 2 2" xfId="19175"/>
    <cellStyle name="쉼표 [0] 3 4 62 3 3" xfId="15416"/>
    <cellStyle name="쉼표 [0] 3 4 62 4" xfId="8883"/>
    <cellStyle name="쉼표 [0] 3 4 62 4 2" xfId="16375"/>
    <cellStyle name="쉼표 [0] 3 4 62 5" xfId="12622"/>
    <cellStyle name="쉼표 [0] 3 4 63" xfId="4239"/>
    <cellStyle name="쉼표 [0] 3 4 63 2" xfId="6288"/>
    <cellStyle name="쉼표 [0] 3 4 63 2 2" xfId="10144"/>
    <cellStyle name="쉼표 [0] 3 4 63 2 2 2" xfId="17637"/>
    <cellStyle name="쉼표 [0] 3 4 63 2 3" xfId="13878"/>
    <cellStyle name="쉼표 [0] 3 4 63 3" xfId="7830"/>
    <cellStyle name="쉼표 [0] 3 4 63 3 2" xfId="11682"/>
    <cellStyle name="쉼표 [0] 3 4 63 3 2 2" xfId="19176"/>
    <cellStyle name="쉼표 [0] 3 4 63 3 3" xfId="15417"/>
    <cellStyle name="쉼표 [0] 3 4 63 4" xfId="8891"/>
    <cellStyle name="쉼표 [0] 3 4 63 4 2" xfId="16383"/>
    <cellStyle name="쉼표 [0] 3 4 63 5" xfId="12630"/>
    <cellStyle name="쉼표 [0] 3 4 64" xfId="4260"/>
    <cellStyle name="쉼표 [0] 3 4 64 2" xfId="6300"/>
    <cellStyle name="쉼표 [0] 3 4 64 2 2" xfId="10156"/>
    <cellStyle name="쉼표 [0] 3 4 64 2 2 2" xfId="17649"/>
    <cellStyle name="쉼표 [0] 3 4 64 2 3" xfId="13890"/>
    <cellStyle name="쉼표 [0] 3 4 64 3" xfId="7831"/>
    <cellStyle name="쉼표 [0] 3 4 64 3 2" xfId="11683"/>
    <cellStyle name="쉼표 [0] 3 4 64 3 2 2" xfId="19177"/>
    <cellStyle name="쉼표 [0] 3 4 64 3 3" xfId="15418"/>
    <cellStyle name="쉼표 [0] 3 4 64 4" xfId="8903"/>
    <cellStyle name="쉼표 [0] 3 4 64 4 2" xfId="16395"/>
    <cellStyle name="쉼표 [0] 3 4 64 5" xfId="12643"/>
    <cellStyle name="쉼표 [0] 3 4 65" xfId="4278"/>
    <cellStyle name="쉼표 [0] 3 4 65 2" xfId="6309"/>
    <cellStyle name="쉼표 [0] 3 4 65 2 2" xfId="10165"/>
    <cellStyle name="쉼표 [0] 3 4 65 2 2 2" xfId="17658"/>
    <cellStyle name="쉼표 [0] 3 4 65 2 3" xfId="13899"/>
    <cellStyle name="쉼표 [0] 3 4 65 3" xfId="7832"/>
    <cellStyle name="쉼표 [0] 3 4 65 3 2" xfId="11684"/>
    <cellStyle name="쉼표 [0] 3 4 65 3 2 2" xfId="19178"/>
    <cellStyle name="쉼표 [0] 3 4 65 3 3" xfId="15419"/>
    <cellStyle name="쉼표 [0] 3 4 65 4" xfId="8912"/>
    <cellStyle name="쉼표 [0] 3 4 65 4 2" xfId="16404"/>
    <cellStyle name="쉼표 [0] 3 4 65 5" xfId="12652"/>
    <cellStyle name="쉼표 [0] 3 4 66" xfId="4296"/>
    <cellStyle name="쉼표 [0] 3 4 66 2" xfId="6318"/>
    <cellStyle name="쉼표 [0] 3 4 66 2 2" xfId="10174"/>
    <cellStyle name="쉼표 [0] 3 4 66 2 2 2" xfId="17667"/>
    <cellStyle name="쉼표 [0] 3 4 66 2 3" xfId="13908"/>
    <cellStyle name="쉼표 [0] 3 4 66 3" xfId="7833"/>
    <cellStyle name="쉼표 [0] 3 4 66 3 2" xfId="11685"/>
    <cellStyle name="쉼표 [0] 3 4 66 3 2 2" xfId="19179"/>
    <cellStyle name="쉼표 [0] 3 4 66 3 3" xfId="15420"/>
    <cellStyle name="쉼표 [0] 3 4 66 4" xfId="8921"/>
    <cellStyle name="쉼표 [0] 3 4 66 4 2" xfId="16413"/>
    <cellStyle name="쉼표 [0] 3 4 66 5" xfId="12661"/>
    <cellStyle name="쉼표 [0] 3 4 67" xfId="4314"/>
    <cellStyle name="쉼표 [0] 3 4 67 2" xfId="6327"/>
    <cellStyle name="쉼표 [0] 3 4 67 2 2" xfId="10183"/>
    <cellStyle name="쉼표 [0] 3 4 67 2 2 2" xfId="17676"/>
    <cellStyle name="쉼표 [0] 3 4 67 2 3" xfId="13917"/>
    <cellStyle name="쉼표 [0] 3 4 67 3" xfId="7834"/>
    <cellStyle name="쉼표 [0] 3 4 67 3 2" xfId="11686"/>
    <cellStyle name="쉼표 [0] 3 4 67 3 2 2" xfId="19180"/>
    <cellStyle name="쉼표 [0] 3 4 67 3 3" xfId="15421"/>
    <cellStyle name="쉼표 [0] 3 4 67 4" xfId="8930"/>
    <cellStyle name="쉼표 [0] 3 4 67 4 2" xfId="16422"/>
    <cellStyle name="쉼표 [0] 3 4 67 5" xfId="12670"/>
    <cellStyle name="쉼표 [0] 3 4 68" xfId="4332"/>
    <cellStyle name="쉼표 [0] 3 4 68 2" xfId="6336"/>
    <cellStyle name="쉼표 [0] 3 4 68 2 2" xfId="10192"/>
    <cellStyle name="쉼표 [0] 3 4 68 2 2 2" xfId="17685"/>
    <cellStyle name="쉼표 [0] 3 4 68 2 3" xfId="13926"/>
    <cellStyle name="쉼표 [0] 3 4 68 3" xfId="7835"/>
    <cellStyle name="쉼표 [0] 3 4 68 3 2" xfId="11687"/>
    <cellStyle name="쉼표 [0] 3 4 68 3 2 2" xfId="19181"/>
    <cellStyle name="쉼표 [0] 3 4 68 3 3" xfId="15422"/>
    <cellStyle name="쉼표 [0] 3 4 68 4" xfId="8939"/>
    <cellStyle name="쉼표 [0] 3 4 68 4 2" xfId="16431"/>
    <cellStyle name="쉼표 [0] 3 4 68 5" xfId="12680"/>
    <cellStyle name="쉼표 [0] 3 4 69" xfId="4350"/>
    <cellStyle name="쉼표 [0] 3 4 69 2" xfId="6345"/>
    <cellStyle name="쉼표 [0] 3 4 69 2 2" xfId="10201"/>
    <cellStyle name="쉼표 [0] 3 4 69 2 2 2" xfId="17694"/>
    <cellStyle name="쉼표 [0] 3 4 69 2 3" xfId="13935"/>
    <cellStyle name="쉼표 [0] 3 4 69 3" xfId="7836"/>
    <cellStyle name="쉼표 [0] 3 4 69 3 2" xfId="11688"/>
    <cellStyle name="쉼표 [0] 3 4 69 3 2 2" xfId="19182"/>
    <cellStyle name="쉼표 [0] 3 4 69 3 3" xfId="15423"/>
    <cellStyle name="쉼표 [0] 3 4 69 4" xfId="8948"/>
    <cellStyle name="쉼표 [0] 3 4 69 4 2" xfId="16440"/>
    <cellStyle name="쉼표 [0] 3 4 69 5" xfId="12689"/>
    <cellStyle name="쉼표 [0] 3 4 7" xfId="3203"/>
    <cellStyle name="쉼표 [0] 3 4 7 2" xfId="5770"/>
    <cellStyle name="쉼표 [0] 3 4 7 2 2" xfId="9627"/>
    <cellStyle name="쉼표 [0] 3 4 7 2 2 2" xfId="17119"/>
    <cellStyle name="쉼표 [0] 3 4 7 2 3" xfId="13360"/>
    <cellStyle name="쉼표 [0] 3 4 7 3" xfId="7837"/>
    <cellStyle name="쉼표 [0] 3 4 7 3 2" xfId="11689"/>
    <cellStyle name="쉼표 [0] 3 4 7 3 2 2" xfId="19183"/>
    <cellStyle name="쉼표 [0] 3 4 7 3 3" xfId="15424"/>
    <cellStyle name="쉼표 [0] 3 4 7 4" xfId="8371"/>
    <cellStyle name="쉼표 [0] 3 4 7 4 2" xfId="15863"/>
    <cellStyle name="쉼표 [0] 3 4 7 5" xfId="12111"/>
    <cellStyle name="쉼표 [0] 3 4 70" xfId="4368"/>
    <cellStyle name="쉼표 [0] 3 4 70 2" xfId="6354"/>
    <cellStyle name="쉼표 [0] 3 4 70 2 2" xfId="10210"/>
    <cellStyle name="쉼표 [0] 3 4 70 2 2 2" xfId="17703"/>
    <cellStyle name="쉼표 [0] 3 4 70 2 3" xfId="13944"/>
    <cellStyle name="쉼표 [0] 3 4 70 3" xfId="7838"/>
    <cellStyle name="쉼표 [0] 3 4 70 3 2" xfId="11690"/>
    <cellStyle name="쉼표 [0] 3 4 70 3 2 2" xfId="19184"/>
    <cellStyle name="쉼표 [0] 3 4 70 3 3" xfId="15425"/>
    <cellStyle name="쉼표 [0] 3 4 70 4" xfId="8957"/>
    <cellStyle name="쉼표 [0] 3 4 70 4 2" xfId="16449"/>
    <cellStyle name="쉼표 [0] 3 4 70 5" xfId="12698"/>
    <cellStyle name="쉼표 [0] 3 4 71" xfId="4386"/>
    <cellStyle name="쉼표 [0] 3 4 71 2" xfId="6363"/>
    <cellStyle name="쉼표 [0] 3 4 71 2 2" xfId="10219"/>
    <cellStyle name="쉼표 [0] 3 4 71 2 2 2" xfId="17712"/>
    <cellStyle name="쉼표 [0] 3 4 71 2 3" xfId="13953"/>
    <cellStyle name="쉼표 [0] 3 4 71 3" xfId="7839"/>
    <cellStyle name="쉼표 [0] 3 4 71 3 2" xfId="11691"/>
    <cellStyle name="쉼표 [0] 3 4 71 3 2 2" xfId="19185"/>
    <cellStyle name="쉼표 [0] 3 4 71 3 3" xfId="15426"/>
    <cellStyle name="쉼표 [0] 3 4 71 4" xfId="8966"/>
    <cellStyle name="쉼표 [0] 3 4 71 4 2" xfId="16458"/>
    <cellStyle name="쉼표 [0] 3 4 71 5" xfId="12707"/>
    <cellStyle name="쉼표 [0] 3 4 72" xfId="4404"/>
    <cellStyle name="쉼표 [0] 3 4 72 2" xfId="6372"/>
    <cellStyle name="쉼표 [0] 3 4 72 2 2" xfId="10228"/>
    <cellStyle name="쉼표 [0] 3 4 72 2 2 2" xfId="17721"/>
    <cellStyle name="쉼표 [0] 3 4 72 2 3" xfId="13962"/>
    <cellStyle name="쉼표 [0] 3 4 72 3" xfId="7840"/>
    <cellStyle name="쉼표 [0] 3 4 72 3 2" xfId="11692"/>
    <cellStyle name="쉼표 [0] 3 4 72 3 2 2" xfId="19186"/>
    <cellStyle name="쉼표 [0] 3 4 72 3 3" xfId="15427"/>
    <cellStyle name="쉼표 [0] 3 4 72 4" xfId="8975"/>
    <cellStyle name="쉼표 [0] 3 4 72 4 2" xfId="16467"/>
    <cellStyle name="쉼표 [0] 3 4 72 5" xfId="12716"/>
    <cellStyle name="쉼표 [0] 3 4 73" xfId="4422"/>
    <cellStyle name="쉼표 [0] 3 4 73 2" xfId="6381"/>
    <cellStyle name="쉼표 [0] 3 4 73 2 2" xfId="10237"/>
    <cellStyle name="쉼표 [0] 3 4 73 2 2 2" xfId="17730"/>
    <cellStyle name="쉼표 [0] 3 4 73 2 3" xfId="13971"/>
    <cellStyle name="쉼표 [0] 3 4 73 3" xfId="7841"/>
    <cellStyle name="쉼표 [0] 3 4 73 3 2" xfId="11693"/>
    <cellStyle name="쉼표 [0] 3 4 73 3 2 2" xfId="19187"/>
    <cellStyle name="쉼표 [0] 3 4 73 3 3" xfId="15428"/>
    <cellStyle name="쉼표 [0] 3 4 73 4" xfId="8984"/>
    <cellStyle name="쉼표 [0] 3 4 73 4 2" xfId="16476"/>
    <cellStyle name="쉼표 [0] 3 4 73 5" xfId="12725"/>
    <cellStyle name="쉼표 [0] 3 4 74" xfId="4440"/>
    <cellStyle name="쉼표 [0] 3 4 74 2" xfId="6390"/>
    <cellStyle name="쉼표 [0] 3 4 74 2 2" xfId="10246"/>
    <cellStyle name="쉼표 [0] 3 4 74 2 2 2" xfId="17739"/>
    <cellStyle name="쉼표 [0] 3 4 74 2 3" xfId="13980"/>
    <cellStyle name="쉼표 [0] 3 4 74 3" xfId="7842"/>
    <cellStyle name="쉼표 [0] 3 4 74 3 2" xfId="11694"/>
    <cellStyle name="쉼표 [0] 3 4 74 3 2 2" xfId="19188"/>
    <cellStyle name="쉼표 [0] 3 4 74 3 3" xfId="15429"/>
    <cellStyle name="쉼표 [0] 3 4 74 4" xfId="8993"/>
    <cellStyle name="쉼표 [0] 3 4 74 4 2" xfId="16485"/>
    <cellStyle name="쉼표 [0] 3 4 74 5" xfId="12735"/>
    <cellStyle name="쉼표 [0] 3 4 75" xfId="4458"/>
    <cellStyle name="쉼표 [0] 3 4 75 2" xfId="6399"/>
    <cellStyle name="쉼표 [0] 3 4 75 2 2" xfId="10255"/>
    <cellStyle name="쉼표 [0] 3 4 75 2 2 2" xfId="17748"/>
    <cellStyle name="쉼표 [0] 3 4 75 2 3" xfId="13989"/>
    <cellStyle name="쉼표 [0] 3 4 75 3" xfId="7843"/>
    <cellStyle name="쉼표 [0] 3 4 75 3 2" xfId="11695"/>
    <cellStyle name="쉼표 [0] 3 4 75 3 2 2" xfId="19189"/>
    <cellStyle name="쉼표 [0] 3 4 75 3 3" xfId="15430"/>
    <cellStyle name="쉼표 [0] 3 4 75 4" xfId="9002"/>
    <cellStyle name="쉼표 [0] 3 4 75 4 2" xfId="16494"/>
    <cellStyle name="쉼표 [0] 3 4 75 5" xfId="12744"/>
    <cellStyle name="쉼표 [0] 3 4 76" xfId="4476"/>
    <cellStyle name="쉼표 [0] 3 4 76 2" xfId="6408"/>
    <cellStyle name="쉼표 [0] 3 4 76 2 2" xfId="10264"/>
    <cellStyle name="쉼표 [0] 3 4 76 2 2 2" xfId="17757"/>
    <cellStyle name="쉼표 [0] 3 4 76 2 3" xfId="13998"/>
    <cellStyle name="쉼표 [0] 3 4 76 3" xfId="7844"/>
    <cellStyle name="쉼표 [0] 3 4 76 3 2" xfId="11696"/>
    <cellStyle name="쉼표 [0] 3 4 76 3 2 2" xfId="19190"/>
    <cellStyle name="쉼표 [0] 3 4 76 3 3" xfId="15431"/>
    <cellStyle name="쉼표 [0] 3 4 76 4" xfId="9011"/>
    <cellStyle name="쉼표 [0] 3 4 76 4 2" xfId="16503"/>
    <cellStyle name="쉼표 [0] 3 4 76 5" xfId="12753"/>
    <cellStyle name="쉼표 [0] 3 4 77" xfId="4494"/>
    <cellStyle name="쉼표 [0] 3 4 77 2" xfId="6417"/>
    <cellStyle name="쉼표 [0] 3 4 77 2 2" xfId="10273"/>
    <cellStyle name="쉼표 [0] 3 4 77 2 2 2" xfId="17766"/>
    <cellStyle name="쉼표 [0] 3 4 77 2 3" xfId="14007"/>
    <cellStyle name="쉼표 [0] 3 4 77 3" xfId="7845"/>
    <cellStyle name="쉼표 [0] 3 4 77 3 2" xfId="11697"/>
    <cellStyle name="쉼표 [0] 3 4 77 3 2 2" xfId="19191"/>
    <cellStyle name="쉼표 [0] 3 4 77 3 3" xfId="15432"/>
    <cellStyle name="쉼표 [0] 3 4 77 4" xfId="9020"/>
    <cellStyle name="쉼표 [0] 3 4 77 4 2" xfId="16512"/>
    <cellStyle name="쉼표 [0] 3 4 77 5" xfId="12763"/>
    <cellStyle name="쉼표 [0] 3 4 78" xfId="4512"/>
    <cellStyle name="쉼표 [0] 3 4 78 2" xfId="6426"/>
    <cellStyle name="쉼표 [0] 3 4 78 2 2" xfId="10282"/>
    <cellStyle name="쉼표 [0] 3 4 78 2 2 2" xfId="17775"/>
    <cellStyle name="쉼표 [0] 3 4 78 2 3" xfId="14016"/>
    <cellStyle name="쉼표 [0] 3 4 78 3" xfId="7846"/>
    <cellStyle name="쉼표 [0] 3 4 78 3 2" xfId="11698"/>
    <cellStyle name="쉼표 [0] 3 4 78 3 2 2" xfId="19192"/>
    <cellStyle name="쉼표 [0] 3 4 78 3 3" xfId="15433"/>
    <cellStyle name="쉼표 [0] 3 4 78 4" xfId="9029"/>
    <cellStyle name="쉼표 [0] 3 4 78 4 2" xfId="16521"/>
    <cellStyle name="쉼표 [0] 3 4 78 5" xfId="12772"/>
    <cellStyle name="쉼표 [0] 3 4 79" xfId="4530"/>
    <cellStyle name="쉼표 [0] 3 4 79 2" xfId="6435"/>
    <cellStyle name="쉼표 [0] 3 4 79 2 2" xfId="10291"/>
    <cellStyle name="쉼표 [0] 3 4 79 2 2 2" xfId="17784"/>
    <cellStyle name="쉼표 [0] 3 4 79 2 3" xfId="14025"/>
    <cellStyle name="쉼표 [0] 3 4 79 3" xfId="7847"/>
    <cellStyle name="쉼표 [0] 3 4 79 3 2" xfId="11699"/>
    <cellStyle name="쉼표 [0] 3 4 79 3 2 2" xfId="19193"/>
    <cellStyle name="쉼표 [0] 3 4 79 3 3" xfId="15434"/>
    <cellStyle name="쉼표 [0] 3 4 79 4" xfId="9038"/>
    <cellStyle name="쉼표 [0] 3 4 79 4 2" xfId="16530"/>
    <cellStyle name="쉼표 [0] 3 4 79 5" xfId="12782"/>
    <cellStyle name="쉼표 [0] 3 4 8" xfId="3168"/>
    <cellStyle name="쉼표 [0] 3 4 8 2" xfId="5753"/>
    <cellStyle name="쉼표 [0] 3 4 8 2 2" xfId="9610"/>
    <cellStyle name="쉼표 [0] 3 4 8 2 2 2" xfId="17102"/>
    <cellStyle name="쉼표 [0] 3 4 8 2 3" xfId="13343"/>
    <cellStyle name="쉼표 [0] 3 4 8 3" xfId="7848"/>
    <cellStyle name="쉼표 [0] 3 4 8 3 2" xfId="11700"/>
    <cellStyle name="쉼표 [0] 3 4 8 3 2 2" xfId="19194"/>
    <cellStyle name="쉼표 [0] 3 4 8 3 3" xfId="15435"/>
    <cellStyle name="쉼표 [0] 3 4 8 4" xfId="8354"/>
    <cellStyle name="쉼표 [0] 3 4 8 4 2" xfId="15846"/>
    <cellStyle name="쉼표 [0] 3 4 8 5" xfId="12094"/>
    <cellStyle name="쉼표 [0] 3 4 80" xfId="4548"/>
    <cellStyle name="쉼표 [0] 3 4 80 2" xfId="6444"/>
    <cellStyle name="쉼표 [0] 3 4 80 2 2" xfId="10300"/>
    <cellStyle name="쉼표 [0] 3 4 80 2 2 2" xfId="17793"/>
    <cellStyle name="쉼표 [0] 3 4 80 2 3" xfId="14034"/>
    <cellStyle name="쉼표 [0] 3 4 80 3" xfId="7849"/>
    <cellStyle name="쉼표 [0] 3 4 80 3 2" xfId="11701"/>
    <cellStyle name="쉼표 [0] 3 4 80 3 2 2" xfId="19195"/>
    <cellStyle name="쉼표 [0] 3 4 80 3 3" xfId="15436"/>
    <cellStyle name="쉼표 [0] 3 4 80 4" xfId="9047"/>
    <cellStyle name="쉼표 [0] 3 4 80 4 2" xfId="16539"/>
    <cellStyle name="쉼표 [0] 3 4 80 5" xfId="12791"/>
    <cellStyle name="쉼표 [0] 3 4 81" xfId="4566"/>
    <cellStyle name="쉼표 [0] 3 4 81 2" xfId="6453"/>
    <cellStyle name="쉼표 [0] 3 4 81 2 2" xfId="10309"/>
    <cellStyle name="쉼표 [0] 3 4 81 2 2 2" xfId="17802"/>
    <cellStyle name="쉼표 [0] 3 4 81 2 3" xfId="14043"/>
    <cellStyle name="쉼표 [0] 3 4 81 3" xfId="7850"/>
    <cellStyle name="쉼표 [0] 3 4 81 3 2" xfId="11702"/>
    <cellStyle name="쉼표 [0] 3 4 81 3 2 2" xfId="19196"/>
    <cellStyle name="쉼표 [0] 3 4 81 3 3" xfId="15437"/>
    <cellStyle name="쉼표 [0] 3 4 81 4" xfId="9056"/>
    <cellStyle name="쉼표 [0] 3 4 81 4 2" xfId="16548"/>
    <cellStyle name="쉼표 [0] 3 4 81 5" xfId="12800"/>
    <cellStyle name="쉼표 [0] 3 4 82" xfId="4584"/>
    <cellStyle name="쉼표 [0] 3 4 82 2" xfId="6462"/>
    <cellStyle name="쉼표 [0] 3 4 82 2 2" xfId="10318"/>
    <cellStyle name="쉼표 [0] 3 4 82 2 2 2" xfId="17811"/>
    <cellStyle name="쉼표 [0] 3 4 82 2 3" xfId="14052"/>
    <cellStyle name="쉼표 [0] 3 4 82 3" xfId="7851"/>
    <cellStyle name="쉼표 [0] 3 4 82 3 2" xfId="11703"/>
    <cellStyle name="쉼표 [0] 3 4 82 3 2 2" xfId="19197"/>
    <cellStyle name="쉼표 [0] 3 4 82 3 3" xfId="15438"/>
    <cellStyle name="쉼표 [0] 3 4 82 4" xfId="9066"/>
    <cellStyle name="쉼표 [0] 3 4 82 4 2" xfId="16558"/>
    <cellStyle name="쉼표 [0] 3 4 82 5" xfId="12809"/>
    <cellStyle name="쉼표 [0] 3 4 83" xfId="4602"/>
    <cellStyle name="쉼표 [0] 3 4 83 2" xfId="6471"/>
    <cellStyle name="쉼표 [0] 3 4 83 2 2" xfId="10327"/>
    <cellStyle name="쉼표 [0] 3 4 83 2 2 2" xfId="17820"/>
    <cellStyle name="쉼표 [0] 3 4 83 2 3" xfId="14061"/>
    <cellStyle name="쉼표 [0] 3 4 83 3" xfId="7852"/>
    <cellStyle name="쉼표 [0] 3 4 83 3 2" xfId="11704"/>
    <cellStyle name="쉼표 [0] 3 4 83 3 2 2" xfId="19198"/>
    <cellStyle name="쉼표 [0] 3 4 83 3 3" xfId="15439"/>
    <cellStyle name="쉼표 [0] 3 4 83 4" xfId="9075"/>
    <cellStyle name="쉼표 [0] 3 4 83 4 2" xfId="16567"/>
    <cellStyle name="쉼표 [0] 3 4 83 5" xfId="12818"/>
    <cellStyle name="쉼표 [0] 3 4 84" xfId="4620"/>
    <cellStyle name="쉼표 [0] 3 4 84 2" xfId="6480"/>
    <cellStyle name="쉼표 [0] 3 4 84 2 2" xfId="10336"/>
    <cellStyle name="쉼표 [0] 3 4 84 2 2 2" xfId="17829"/>
    <cellStyle name="쉼표 [0] 3 4 84 2 3" xfId="14070"/>
    <cellStyle name="쉼표 [0] 3 4 84 3" xfId="7853"/>
    <cellStyle name="쉼표 [0] 3 4 84 3 2" xfId="11705"/>
    <cellStyle name="쉼표 [0] 3 4 84 3 2 2" xfId="19199"/>
    <cellStyle name="쉼표 [0] 3 4 84 3 3" xfId="15440"/>
    <cellStyle name="쉼표 [0] 3 4 84 4" xfId="9084"/>
    <cellStyle name="쉼표 [0] 3 4 84 4 2" xfId="16576"/>
    <cellStyle name="쉼표 [0] 3 4 84 5" xfId="12827"/>
    <cellStyle name="쉼표 [0] 3 4 85" xfId="4638"/>
    <cellStyle name="쉼표 [0] 3 4 85 2" xfId="6489"/>
    <cellStyle name="쉼표 [0] 3 4 85 2 2" xfId="10345"/>
    <cellStyle name="쉼표 [0] 3 4 85 2 2 2" xfId="17838"/>
    <cellStyle name="쉼표 [0] 3 4 85 2 3" xfId="14079"/>
    <cellStyle name="쉼표 [0] 3 4 85 3" xfId="7854"/>
    <cellStyle name="쉼표 [0] 3 4 85 3 2" xfId="11706"/>
    <cellStyle name="쉼표 [0] 3 4 85 3 2 2" xfId="19200"/>
    <cellStyle name="쉼표 [0] 3 4 85 3 3" xfId="15441"/>
    <cellStyle name="쉼표 [0] 3 4 85 4" xfId="9093"/>
    <cellStyle name="쉼표 [0] 3 4 85 4 2" xfId="16585"/>
    <cellStyle name="쉼표 [0] 3 4 85 5" xfId="12836"/>
    <cellStyle name="쉼표 [0] 3 4 86" xfId="4656"/>
    <cellStyle name="쉼표 [0] 3 4 86 2" xfId="6498"/>
    <cellStyle name="쉼표 [0] 3 4 86 2 2" xfId="10354"/>
    <cellStyle name="쉼표 [0] 3 4 86 2 2 2" xfId="17847"/>
    <cellStyle name="쉼표 [0] 3 4 86 2 3" xfId="14088"/>
    <cellStyle name="쉼표 [0] 3 4 86 3" xfId="7855"/>
    <cellStyle name="쉼표 [0] 3 4 86 3 2" xfId="11707"/>
    <cellStyle name="쉼표 [0] 3 4 86 3 2 2" xfId="19201"/>
    <cellStyle name="쉼표 [0] 3 4 86 3 3" xfId="15442"/>
    <cellStyle name="쉼표 [0] 3 4 86 4" xfId="9102"/>
    <cellStyle name="쉼표 [0] 3 4 86 4 2" xfId="16594"/>
    <cellStyle name="쉼표 [0] 3 4 86 5" xfId="12845"/>
    <cellStyle name="쉼표 [0] 3 4 87" xfId="4674"/>
    <cellStyle name="쉼표 [0] 3 4 87 2" xfId="6507"/>
    <cellStyle name="쉼표 [0] 3 4 87 2 2" xfId="10363"/>
    <cellStyle name="쉼표 [0] 3 4 87 2 2 2" xfId="17856"/>
    <cellStyle name="쉼표 [0] 3 4 87 2 3" xfId="14097"/>
    <cellStyle name="쉼표 [0] 3 4 87 3" xfId="7856"/>
    <cellStyle name="쉼표 [0] 3 4 87 3 2" xfId="11708"/>
    <cellStyle name="쉼표 [0] 3 4 87 3 2 2" xfId="19202"/>
    <cellStyle name="쉼표 [0] 3 4 87 3 3" xfId="15443"/>
    <cellStyle name="쉼표 [0] 3 4 87 4" xfId="9111"/>
    <cellStyle name="쉼표 [0] 3 4 87 4 2" xfId="16603"/>
    <cellStyle name="쉼표 [0] 3 4 87 5" xfId="12854"/>
    <cellStyle name="쉼표 [0] 3 4 88" xfId="4692"/>
    <cellStyle name="쉼표 [0] 3 4 88 2" xfId="6516"/>
    <cellStyle name="쉼표 [0] 3 4 88 2 2" xfId="10372"/>
    <cellStyle name="쉼표 [0] 3 4 88 2 2 2" xfId="17865"/>
    <cellStyle name="쉼표 [0] 3 4 88 2 3" xfId="14106"/>
    <cellStyle name="쉼표 [0] 3 4 88 3" xfId="7857"/>
    <cellStyle name="쉼표 [0] 3 4 88 3 2" xfId="11709"/>
    <cellStyle name="쉼표 [0] 3 4 88 3 2 2" xfId="19203"/>
    <cellStyle name="쉼표 [0] 3 4 88 3 3" xfId="15444"/>
    <cellStyle name="쉼표 [0] 3 4 88 4" xfId="9120"/>
    <cellStyle name="쉼표 [0] 3 4 88 4 2" xfId="16612"/>
    <cellStyle name="쉼표 [0] 3 4 88 5" xfId="12863"/>
    <cellStyle name="쉼표 [0] 3 4 89" xfId="4710"/>
    <cellStyle name="쉼표 [0] 3 4 89 2" xfId="6525"/>
    <cellStyle name="쉼표 [0] 3 4 89 2 2" xfId="10381"/>
    <cellStyle name="쉼표 [0] 3 4 89 2 2 2" xfId="17874"/>
    <cellStyle name="쉼표 [0] 3 4 89 2 3" xfId="14115"/>
    <cellStyle name="쉼표 [0] 3 4 89 3" xfId="7858"/>
    <cellStyle name="쉼표 [0] 3 4 89 3 2" xfId="11710"/>
    <cellStyle name="쉼표 [0] 3 4 89 3 2 2" xfId="19204"/>
    <cellStyle name="쉼표 [0] 3 4 89 3 3" xfId="15445"/>
    <cellStyle name="쉼표 [0] 3 4 89 4" xfId="9130"/>
    <cellStyle name="쉼표 [0] 3 4 89 4 2" xfId="16622"/>
    <cellStyle name="쉼표 [0] 3 4 89 5" xfId="12872"/>
    <cellStyle name="쉼표 [0] 3 4 9" xfId="3193"/>
    <cellStyle name="쉼표 [0] 3 4 9 2" xfId="5767"/>
    <cellStyle name="쉼표 [0] 3 4 9 2 2" xfId="9624"/>
    <cellStyle name="쉼표 [0] 3 4 9 2 2 2" xfId="17116"/>
    <cellStyle name="쉼표 [0] 3 4 9 2 3" xfId="13357"/>
    <cellStyle name="쉼표 [0] 3 4 9 3" xfId="7859"/>
    <cellStyle name="쉼표 [0] 3 4 9 3 2" xfId="11711"/>
    <cellStyle name="쉼표 [0] 3 4 9 3 2 2" xfId="19205"/>
    <cellStyle name="쉼표 [0] 3 4 9 3 3" xfId="15446"/>
    <cellStyle name="쉼표 [0] 3 4 9 4" xfId="8368"/>
    <cellStyle name="쉼표 [0] 3 4 9 4 2" xfId="15860"/>
    <cellStyle name="쉼표 [0] 3 4 9 5" xfId="12108"/>
    <cellStyle name="쉼표 [0] 3 4 90" xfId="4728"/>
    <cellStyle name="쉼표 [0] 3 4 90 2" xfId="6534"/>
    <cellStyle name="쉼표 [0] 3 4 90 2 2" xfId="10390"/>
    <cellStyle name="쉼표 [0] 3 4 90 2 2 2" xfId="17883"/>
    <cellStyle name="쉼표 [0] 3 4 90 2 3" xfId="14124"/>
    <cellStyle name="쉼표 [0] 3 4 90 3" xfId="7860"/>
    <cellStyle name="쉼표 [0] 3 4 90 3 2" xfId="11712"/>
    <cellStyle name="쉼표 [0] 3 4 90 3 2 2" xfId="19206"/>
    <cellStyle name="쉼표 [0] 3 4 90 3 3" xfId="15447"/>
    <cellStyle name="쉼표 [0] 3 4 90 4" xfId="9139"/>
    <cellStyle name="쉼표 [0] 3 4 90 4 2" xfId="16631"/>
    <cellStyle name="쉼표 [0] 3 4 90 5" xfId="12881"/>
    <cellStyle name="쉼표 [0] 3 4 91" xfId="4746"/>
    <cellStyle name="쉼표 [0] 3 4 91 2" xfId="6543"/>
    <cellStyle name="쉼표 [0] 3 4 91 2 2" xfId="10399"/>
    <cellStyle name="쉼표 [0] 3 4 91 2 2 2" xfId="17892"/>
    <cellStyle name="쉼표 [0] 3 4 91 2 3" xfId="14133"/>
    <cellStyle name="쉼표 [0] 3 4 91 3" xfId="7861"/>
    <cellStyle name="쉼표 [0] 3 4 91 3 2" xfId="11713"/>
    <cellStyle name="쉼표 [0] 3 4 91 3 2 2" xfId="19207"/>
    <cellStyle name="쉼표 [0] 3 4 91 3 3" xfId="15448"/>
    <cellStyle name="쉼표 [0] 3 4 91 4" xfId="9148"/>
    <cellStyle name="쉼표 [0] 3 4 91 4 2" xfId="16640"/>
    <cellStyle name="쉼표 [0] 3 4 91 5" xfId="12890"/>
    <cellStyle name="쉼표 [0] 3 4 92" xfId="4764"/>
    <cellStyle name="쉼표 [0] 3 4 92 2" xfId="6552"/>
    <cellStyle name="쉼표 [0] 3 4 92 2 2" xfId="10408"/>
    <cellStyle name="쉼표 [0] 3 4 92 2 2 2" xfId="17901"/>
    <cellStyle name="쉼표 [0] 3 4 92 2 3" xfId="14142"/>
    <cellStyle name="쉼표 [0] 3 4 92 3" xfId="7862"/>
    <cellStyle name="쉼표 [0] 3 4 92 3 2" xfId="11714"/>
    <cellStyle name="쉼표 [0] 3 4 92 3 2 2" xfId="19208"/>
    <cellStyle name="쉼표 [0] 3 4 92 3 3" xfId="15449"/>
    <cellStyle name="쉼표 [0] 3 4 92 4" xfId="9157"/>
    <cellStyle name="쉼표 [0] 3 4 92 4 2" xfId="16649"/>
    <cellStyle name="쉼표 [0] 3 4 92 5" xfId="12899"/>
    <cellStyle name="쉼표 [0] 3 4 93" xfId="4782"/>
    <cellStyle name="쉼표 [0] 3 4 93 2" xfId="6561"/>
    <cellStyle name="쉼표 [0] 3 4 93 2 2" xfId="10417"/>
    <cellStyle name="쉼표 [0] 3 4 93 2 2 2" xfId="17910"/>
    <cellStyle name="쉼표 [0] 3 4 93 2 3" xfId="14151"/>
    <cellStyle name="쉼표 [0] 3 4 93 3" xfId="7863"/>
    <cellStyle name="쉼표 [0] 3 4 93 3 2" xfId="11715"/>
    <cellStyle name="쉼표 [0] 3 4 93 3 2 2" xfId="19209"/>
    <cellStyle name="쉼표 [0] 3 4 93 3 3" xfId="15450"/>
    <cellStyle name="쉼표 [0] 3 4 93 4" xfId="9166"/>
    <cellStyle name="쉼표 [0] 3 4 93 4 2" xfId="16658"/>
    <cellStyle name="쉼표 [0] 3 4 93 5" xfId="12908"/>
    <cellStyle name="쉼표 [0] 3 4 94" xfId="4800"/>
    <cellStyle name="쉼표 [0] 3 4 94 2" xfId="6570"/>
    <cellStyle name="쉼표 [0] 3 4 94 2 2" xfId="10426"/>
    <cellStyle name="쉼표 [0] 3 4 94 2 2 2" xfId="17919"/>
    <cellStyle name="쉼표 [0] 3 4 94 2 3" xfId="14160"/>
    <cellStyle name="쉼표 [0] 3 4 94 3" xfId="7864"/>
    <cellStyle name="쉼표 [0] 3 4 94 3 2" xfId="11716"/>
    <cellStyle name="쉼표 [0] 3 4 94 3 2 2" xfId="19210"/>
    <cellStyle name="쉼표 [0] 3 4 94 3 3" xfId="15451"/>
    <cellStyle name="쉼표 [0] 3 4 94 4" xfId="9175"/>
    <cellStyle name="쉼표 [0] 3 4 94 4 2" xfId="16667"/>
    <cellStyle name="쉼표 [0] 3 4 94 5" xfId="12917"/>
    <cellStyle name="쉼표 [0] 3 4 95" xfId="4818"/>
    <cellStyle name="쉼표 [0] 3 4 95 2" xfId="6579"/>
    <cellStyle name="쉼표 [0] 3 4 95 2 2" xfId="10435"/>
    <cellStyle name="쉼표 [0] 3 4 95 2 2 2" xfId="17928"/>
    <cellStyle name="쉼표 [0] 3 4 95 2 3" xfId="14169"/>
    <cellStyle name="쉼표 [0] 3 4 95 3" xfId="7865"/>
    <cellStyle name="쉼표 [0] 3 4 95 3 2" xfId="11717"/>
    <cellStyle name="쉼표 [0] 3 4 95 3 2 2" xfId="19211"/>
    <cellStyle name="쉼표 [0] 3 4 95 3 3" xfId="15452"/>
    <cellStyle name="쉼표 [0] 3 4 95 4" xfId="9184"/>
    <cellStyle name="쉼표 [0] 3 4 95 4 2" xfId="16676"/>
    <cellStyle name="쉼표 [0] 3 4 95 5" xfId="12926"/>
    <cellStyle name="쉼표 [0] 3 4 96" xfId="4836"/>
    <cellStyle name="쉼표 [0] 3 4 96 2" xfId="6588"/>
    <cellStyle name="쉼표 [0] 3 4 96 2 2" xfId="10444"/>
    <cellStyle name="쉼표 [0] 3 4 96 2 2 2" xfId="17937"/>
    <cellStyle name="쉼표 [0] 3 4 96 2 3" xfId="14178"/>
    <cellStyle name="쉼표 [0] 3 4 96 3" xfId="7866"/>
    <cellStyle name="쉼표 [0] 3 4 96 3 2" xfId="11718"/>
    <cellStyle name="쉼표 [0] 3 4 96 3 2 2" xfId="19212"/>
    <cellStyle name="쉼표 [0] 3 4 96 3 3" xfId="15453"/>
    <cellStyle name="쉼표 [0] 3 4 96 4" xfId="9193"/>
    <cellStyle name="쉼표 [0] 3 4 96 4 2" xfId="16685"/>
    <cellStyle name="쉼표 [0] 3 4 96 5" xfId="12935"/>
    <cellStyle name="쉼표 [0] 3 4 97" xfId="4854"/>
    <cellStyle name="쉼표 [0] 3 4 97 2" xfId="6597"/>
    <cellStyle name="쉼표 [0] 3 4 97 2 2" xfId="10453"/>
    <cellStyle name="쉼표 [0] 3 4 97 2 2 2" xfId="17946"/>
    <cellStyle name="쉼표 [0] 3 4 97 2 3" xfId="14187"/>
    <cellStyle name="쉼표 [0] 3 4 97 3" xfId="7867"/>
    <cellStyle name="쉼표 [0] 3 4 97 3 2" xfId="11719"/>
    <cellStyle name="쉼표 [0] 3 4 97 3 2 2" xfId="19213"/>
    <cellStyle name="쉼표 [0] 3 4 97 3 3" xfId="15454"/>
    <cellStyle name="쉼표 [0] 3 4 97 4" xfId="9202"/>
    <cellStyle name="쉼표 [0] 3 4 97 4 2" xfId="16694"/>
    <cellStyle name="쉼표 [0] 3 4 97 5" xfId="12945"/>
    <cellStyle name="쉼표 [0] 3 4 98" xfId="4872"/>
    <cellStyle name="쉼표 [0] 3 4 98 2" xfId="6606"/>
    <cellStyle name="쉼표 [0] 3 4 98 2 2" xfId="10462"/>
    <cellStyle name="쉼표 [0] 3 4 98 2 2 2" xfId="17955"/>
    <cellStyle name="쉼표 [0] 3 4 98 2 3" xfId="14196"/>
    <cellStyle name="쉼표 [0] 3 4 98 3" xfId="7868"/>
    <cellStyle name="쉼표 [0] 3 4 98 3 2" xfId="11720"/>
    <cellStyle name="쉼표 [0] 3 4 98 3 2 2" xfId="19214"/>
    <cellStyle name="쉼표 [0] 3 4 98 3 3" xfId="15455"/>
    <cellStyle name="쉼표 [0] 3 4 98 4" xfId="9211"/>
    <cellStyle name="쉼표 [0] 3 4 98 4 2" xfId="16703"/>
    <cellStyle name="쉼표 [0] 3 4 98 5" xfId="12954"/>
    <cellStyle name="쉼표 [0] 3 4 99" xfId="4890"/>
    <cellStyle name="쉼표 [0] 3 4 99 2" xfId="6615"/>
    <cellStyle name="쉼표 [0] 3 4 99 2 2" xfId="10471"/>
    <cellStyle name="쉼표 [0] 3 4 99 2 2 2" xfId="17964"/>
    <cellStyle name="쉼표 [0] 3 4 99 2 3" xfId="14205"/>
    <cellStyle name="쉼표 [0] 3 4 99 3" xfId="7869"/>
    <cellStyle name="쉼표 [0] 3 4 99 3 2" xfId="11721"/>
    <cellStyle name="쉼표 [0] 3 4 99 3 2 2" xfId="19215"/>
    <cellStyle name="쉼표 [0] 3 4 99 3 3" xfId="15456"/>
    <cellStyle name="쉼표 [0] 3 4 99 4" xfId="9220"/>
    <cellStyle name="쉼표 [0] 3 4 99 4 2" xfId="16712"/>
    <cellStyle name="쉼표 [0] 3 4 99 5" xfId="12963"/>
    <cellStyle name="쉼표 [0] 3 40" xfId="3643"/>
    <cellStyle name="쉼표 [0] 3 40 2" xfId="5992"/>
    <cellStyle name="쉼표 [0] 3 40 2 2" xfId="9848"/>
    <cellStyle name="쉼표 [0] 3 40 2 2 2" xfId="17341"/>
    <cellStyle name="쉼표 [0] 3 40 2 3" xfId="13582"/>
    <cellStyle name="쉼표 [0] 3 40 3" xfId="7870"/>
    <cellStyle name="쉼표 [0] 3 40 3 2" xfId="11722"/>
    <cellStyle name="쉼표 [0] 3 40 3 2 2" xfId="19216"/>
    <cellStyle name="쉼표 [0] 3 40 3 3" xfId="15457"/>
    <cellStyle name="쉼표 [0] 3 40 4" xfId="8593"/>
    <cellStyle name="쉼표 [0] 3 40 4 2" xfId="16085"/>
    <cellStyle name="쉼표 [0] 3 40 5" xfId="12333"/>
    <cellStyle name="쉼표 [0] 3 41" xfId="3661"/>
    <cellStyle name="쉼표 [0] 3 41 2" xfId="6001"/>
    <cellStyle name="쉼표 [0] 3 41 2 2" xfId="9857"/>
    <cellStyle name="쉼표 [0] 3 41 2 2 2" xfId="17350"/>
    <cellStyle name="쉼표 [0] 3 41 2 3" xfId="13591"/>
    <cellStyle name="쉼표 [0] 3 41 3" xfId="7871"/>
    <cellStyle name="쉼표 [0] 3 41 3 2" xfId="11723"/>
    <cellStyle name="쉼표 [0] 3 41 3 2 2" xfId="19217"/>
    <cellStyle name="쉼표 [0] 3 41 3 3" xfId="15458"/>
    <cellStyle name="쉼표 [0] 3 41 4" xfId="8602"/>
    <cellStyle name="쉼표 [0] 3 41 4 2" xfId="16094"/>
    <cellStyle name="쉼표 [0] 3 41 5" xfId="12342"/>
    <cellStyle name="쉼표 [0] 3 42" xfId="3679"/>
    <cellStyle name="쉼표 [0] 3 42 2" xfId="6010"/>
    <cellStyle name="쉼표 [0] 3 42 2 2" xfId="9866"/>
    <cellStyle name="쉼표 [0] 3 42 2 2 2" xfId="17359"/>
    <cellStyle name="쉼표 [0] 3 42 2 3" xfId="13600"/>
    <cellStyle name="쉼표 [0] 3 42 3" xfId="7872"/>
    <cellStyle name="쉼표 [0] 3 42 3 2" xfId="11724"/>
    <cellStyle name="쉼표 [0] 3 42 3 2 2" xfId="19218"/>
    <cellStyle name="쉼표 [0] 3 42 3 3" xfId="15459"/>
    <cellStyle name="쉼표 [0] 3 42 4" xfId="8611"/>
    <cellStyle name="쉼표 [0] 3 42 4 2" xfId="16103"/>
    <cellStyle name="쉼표 [0] 3 42 5" xfId="12351"/>
    <cellStyle name="쉼표 [0] 3 43" xfId="3697"/>
    <cellStyle name="쉼표 [0] 3 43 2" xfId="6019"/>
    <cellStyle name="쉼표 [0] 3 43 2 2" xfId="9875"/>
    <cellStyle name="쉼표 [0] 3 43 2 2 2" xfId="17368"/>
    <cellStyle name="쉼표 [0] 3 43 2 3" xfId="13609"/>
    <cellStyle name="쉼표 [0] 3 43 3" xfId="7873"/>
    <cellStyle name="쉼표 [0] 3 43 3 2" xfId="11725"/>
    <cellStyle name="쉼표 [0] 3 43 3 2 2" xfId="19219"/>
    <cellStyle name="쉼표 [0] 3 43 3 3" xfId="15460"/>
    <cellStyle name="쉼표 [0] 3 43 4" xfId="8620"/>
    <cellStyle name="쉼표 [0] 3 43 4 2" xfId="16112"/>
    <cellStyle name="쉼표 [0] 3 43 5" xfId="12360"/>
    <cellStyle name="쉼표 [0] 3 44" xfId="3715"/>
    <cellStyle name="쉼표 [0] 3 44 2" xfId="6028"/>
    <cellStyle name="쉼표 [0] 3 44 2 2" xfId="9884"/>
    <cellStyle name="쉼표 [0] 3 44 2 2 2" xfId="17377"/>
    <cellStyle name="쉼표 [0] 3 44 2 3" xfId="13618"/>
    <cellStyle name="쉼표 [0] 3 44 3" xfId="7874"/>
    <cellStyle name="쉼표 [0] 3 44 3 2" xfId="11726"/>
    <cellStyle name="쉼표 [0] 3 44 3 2 2" xfId="19220"/>
    <cellStyle name="쉼표 [0] 3 44 3 3" xfId="15461"/>
    <cellStyle name="쉼표 [0] 3 44 4" xfId="8629"/>
    <cellStyle name="쉼표 [0] 3 44 4 2" xfId="16121"/>
    <cellStyle name="쉼표 [0] 3 44 5" xfId="12369"/>
    <cellStyle name="쉼표 [0] 3 45" xfId="3733"/>
    <cellStyle name="쉼표 [0] 3 45 2" xfId="6037"/>
    <cellStyle name="쉼표 [0] 3 45 2 2" xfId="9893"/>
    <cellStyle name="쉼표 [0] 3 45 2 2 2" xfId="17386"/>
    <cellStyle name="쉼표 [0] 3 45 2 3" xfId="13627"/>
    <cellStyle name="쉼표 [0] 3 45 3" xfId="7875"/>
    <cellStyle name="쉼표 [0] 3 45 3 2" xfId="11727"/>
    <cellStyle name="쉼표 [0] 3 45 3 2 2" xfId="19221"/>
    <cellStyle name="쉼표 [0] 3 45 3 3" xfId="15462"/>
    <cellStyle name="쉼표 [0] 3 45 4" xfId="8639"/>
    <cellStyle name="쉼표 [0] 3 45 4 2" xfId="16131"/>
    <cellStyle name="쉼표 [0] 3 45 5" xfId="12378"/>
    <cellStyle name="쉼표 [0] 3 46" xfId="3751"/>
    <cellStyle name="쉼표 [0] 3 46 2" xfId="6046"/>
    <cellStyle name="쉼표 [0] 3 46 2 2" xfId="9902"/>
    <cellStyle name="쉼표 [0] 3 46 2 2 2" xfId="17395"/>
    <cellStyle name="쉼표 [0] 3 46 2 3" xfId="13636"/>
    <cellStyle name="쉼표 [0] 3 46 3" xfId="7876"/>
    <cellStyle name="쉼표 [0] 3 46 3 2" xfId="11728"/>
    <cellStyle name="쉼표 [0] 3 46 3 2 2" xfId="19222"/>
    <cellStyle name="쉼표 [0] 3 46 3 3" xfId="15463"/>
    <cellStyle name="쉼표 [0] 3 46 4" xfId="8648"/>
    <cellStyle name="쉼표 [0] 3 46 4 2" xfId="16140"/>
    <cellStyle name="쉼표 [0] 3 46 5" xfId="12387"/>
    <cellStyle name="쉼표 [0] 3 47" xfId="3769"/>
    <cellStyle name="쉼표 [0] 3 47 2" xfId="6055"/>
    <cellStyle name="쉼표 [0] 3 47 2 2" xfId="9911"/>
    <cellStyle name="쉼표 [0] 3 47 2 2 2" xfId="17404"/>
    <cellStyle name="쉼표 [0] 3 47 2 3" xfId="13645"/>
    <cellStyle name="쉼표 [0] 3 47 3" xfId="7877"/>
    <cellStyle name="쉼표 [0] 3 47 3 2" xfId="11729"/>
    <cellStyle name="쉼표 [0] 3 47 3 2 2" xfId="19223"/>
    <cellStyle name="쉼표 [0] 3 47 3 3" xfId="15464"/>
    <cellStyle name="쉼표 [0] 3 47 4" xfId="8657"/>
    <cellStyle name="쉼표 [0] 3 47 4 2" xfId="16149"/>
    <cellStyle name="쉼표 [0] 3 47 5" xfId="12396"/>
    <cellStyle name="쉼표 [0] 3 48" xfId="3787"/>
    <cellStyle name="쉼표 [0] 3 48 2" xfId="6064"/>
    <cellStyle name="쉼표 [0] 3 48 2 2" xfId="9920"/>
    <cellStyle name="쉼표 [0] 3 48 2 2 2" xfId="17413"/>
    <cellStyle name="쉼표 [0] 3 48 2 3" xfId="13654"/>
    <cellStyle name="쉼표 [0] 3 48 3" xfId="7878"/>
    <cellStyle name="쉼표 [0] 3 48 3 2" xfId="11730"/>
    <cellStyle name="쉼표 [0] 3 48 3 2 2" xfId="19224"/>
    <cellStyle name="쉼표 [0] 3 48 3 3" xfId="15465"/>
    <cellStyle name="쉼표 [0] 3 48 4" xfId="8666"/>
    <cellStyle name="쉼표 [0] 3 48 4 2" xfId="16158"/>
    <cellStyle name="쉼표 [0] 3 48 5" xfId="12405"/>
    <cellStyle name="쉼표 [0] 3 49" xfId="3805"/>
    <cellStyle name="쉼표 [0] 3 49 2" xfId="6073"/>
    <cellStyle name="쉼표 [0] 3 49 2 2" xfId="9929"/>
    <cellStyle name="쉼표 [0] 3 49 2 2 2" xfId="17422"/>
    <cellStyle name="쉼표 [0] 3 49 2 3" xfId="13663"/>
    <cellStyle name="쉼표 [0] 3 49 3" xfId="7879"/>
    <cellStyle name="쉼표 [0] 3 49 3 2" xfId="11731"/>
    <cellStyle name="쉼표 [0] 3 49 3 2 2" xfId="19225"/>
    <cellStyle name="쉼표 [0] 3 49 3 3" xfId="15466"/>
    <cellStyle name="쉼표 [0] 3 49 4" xfId="8675"/>
    <cellStyle name="쉼표 [0] 3 49 4 2" xfId="16167"/>
    <cellStyle name="쉼표 [0] 3 49 5" xfId="12414"/>
    <cellStyle name="쉼표 [0] 3 5" xfId="3221"/>
    <cellStyle name="쉼표 [0] 3 5 10" xfId="3334"/>
    <cellStyle name="쉼표 [0] 3 5 10 2" xfId="5834"/>
    <cellStyle name="쉼표 [0] 3 5 10 2 2" xfId="9690"/>
    <cellStyle name="쉼표 [0] 3 5 10 2 2 2" xfId="17183"/>
    <cellStyle name="쉼표 [0] 3 5 10 2 3" xfId="13424"/>
    <cellStyle name="쉼표 [0] 3 5 10 3" xfId="7881"/>
    <cellStyle name="쉼표 [0] 3 5 10 3 2" xfId="11733"/>
    <cellStyle name="쉼표 [0] 3 5 10 3 2 2" xfId="19227"/>
    <cellStyle name="쉼표 [0] 3 5 10 3 3" xfId="15468"/>
    <cellStyle name="쉼표 [0] 3 5 10 4" xfId="8435"/>
    <cellStyle name="쉼표 [0] 3 5 10 4 2" xfId="15927"/>
    <cellStyle name="쉼표 [0] 3 5 10 5" xfId="12175"/>
    <cellStyle name="쉼표 [0] 3 5 100" xfId="4930"/>
    <cellStyle name="쉼표 [0] 3 5 100 2" xfId="6635"/>
    <cellStyle name="쉼표 [0] 3 5 100 2 2" xfId="10491"/>
    <cellStyle name="쉼표 [0] 3 5 100 2 2 2" xfId="17984"/>
    <cellStyle name="쉼표 [0] 3 5 100 2 3" xfId="14225"/>
    <cellStyle name="쉼표 [0] 3 5 100 3" xfId="7882"/>
    <cellStyle name="쉼표 [0] 3 5 100 3 2" xfId="11734"/>
    <cellStyle name="쉼표 [0] 3 5 100 3 2 2" xfId="19228"/>
    <cellStyle name="쉼표 [0] 3 5 100 3 3" xfId="15469"/>
    <cellStyle name="쉼표 [0] 3 5 100 4" xfId="9240"/>
    <cellStyle name="쉼표 [0] 3 5 100 4 2" xfId="16732"/>
    <cellStyle name="쉼표 [0] 3 5 100 5" xfId="12983"/>
    <cellStyle name="쉼표 [0] 3 5 101" xfId="4948"/>
    <cellStyle name="쉼표 [0] 3 5 101 2" xfId="6644"/>
    <cellStyle name="쉼표 [0] 3 5 101 2 2" xfId="10500"/>
    <cellStyle name="쉼표 [0] 3 5 101 2 2 2" xfId="17993"/>
    <cellStyle name="쉼표 [0] 3 5 101 2 3" xfId="14234"/>
    <cellStyle name="쉼표 [0] 3 5 101 3" xfId="7883"/>
    <cellStyle name="쉼표 [0] 3 5 101 3 2" xfId="11735"/>
    <cellStyle name="쉼표 [0] 3 5 101 3 2 2" xfId="19229"/>
    <cellStyle name="쉼표 [0] 3 5 101 3 3" xfId="15470"/>
    <cellStyle name="쉼표 [0] 3 5 101 4" xfId="9250"/>
    <cellStyle name="쉼표 [0] 3 5 101 4 2" xfId="16742"/>
    <cellStyle name="쉼표 [0] 3 5 101 5" xfId="12992"/>
    <cellStyle name="쉼표 [0] 3 5 102" xfId="4966"/>
    <cellStyle name="쉼표 [0] 3 5 102 2" xfId="6653"/>
    <cellStyle name="쉼표 [0] 3 5 102 2 2" xfId="10509"/>
    <cellStyle name="쉼표 [0] 3 5 102 2 2 2" xfId="18002"/>
    <cellStyle name="쉼표 [0] 3 5 102 2 3" xfId="14243"/>
    <cellStyle name="쉼표 [0] 3 5 102 3" xfId="7884"/>
    <cellStyle name="쉼표 [0] 3 5 102 3 2" xfId="11736"/>
    <cellStyle name="쉼표 [0] 3 5 102 3 2 2" xfId="19230"/>
    <cellStyle name="쉼표 [0] 3 5 102 3 3" xfId="15471"/>
    <cellStyle name="쉼표 [0] 3 5 102 4" xfId="9259"/>
    <cellStyle name="쉼표 [0] 3 5 102 4 2" xfId="16751"/>
    <cellStyle name="쉼표 [0] 3 5 102 5" xfId="13001"/>
    <cellStyle name="쉼표 [0] 3 5 103" xfId="4984"/>
    <cellStyle name="쉼표 [0] 3 5 103 2" xfId="6662"/>
    <cellStyle name="쉼표 [0] 3 5 103 2 2" xfId="10518"/>
    <cellStyle name="쉼표 [0] 3 5 103 2 2 2" xfId="18011"/>
    <cellStyle name="쉼표 [0] 3 5 103 2 3" xfId="14252"/>
    <cellStyle name="쉼표 [0] 3 5 103 3" xfId="7885"/>
    <cellStyle name="쉼표 [0] 3 5 103 3 2" xfId="11737"/>
    <cellStyle name="쉼표 [0] 3 5 103 3 2 2" xfId="19231"/>
    <cellStyle name="쉼표 [0] 3 5 103 3 3" xfId="15472"/>
    <cellStyle name="쉼표 [0] 3 5 103 4" xfId="9268"/>
    <cellStyle name="쉼표 [0] 3 5 103 4 2" xfId="16760"/>
    <cellStyle name="쉼표 [0] 3 5 103 5" xfId="13010"/>
    <cellStyle name="쉼표 [0] 3 5 104" xfId="5002"/>
    <cellStyle name="쉼표 [0] 3 5 104 2" xfId="6671"/>
    <cellStyle name="쉼표 [0] 3 5 104 2 2" xfId="10527"/>
    <cellStyle name="쉼표 [0] 3 5 104 2 2 2" xfId="18020"/>
    <cellStyle name="쉼표 [0] 3 5 104 2 3" xfId="14261"/>
    <cellStyle name="쉼표 [0] 3 5 104 3" xfId="7886"/>
    <cellStyle name="쉼표 [0] 3 5 104 3 2" xfId="11738"/>
    <cellStyle name="쉼표 [0] 3 5 104 3 2 2" xfId="19232"/>
    <cellStyle name="쉼표 [0] 3 5 104 3 3" xfId="15473"/>
    <cellStyle name="쉼표 [0] 3 5 104 4" xfId="9277"/>
    <cellStyle name="쉼표 [0] 3 5 104 4 2" xfId="16769"/>
    <cellStyle name="쉼표 [0] 3 5 104 5" xfId="13019"/>
    <cellStyle name="쉼표 [0] 3 5 105" xfId="5020"/>
    <cellStyle name="쉼표 [0] 3 5 105 2" xfId="6680"/>
    <cellStyle name="쉼표 [0] 3 5 105 2 2" xfId="10536"/>
    <cellStyle name="쉼표 [0] 3 5 105 2 2 2" xfId="18029"/>
    <cellStyle name="쉼표 [0] 3 5 105 2 3" xfId="14270"/>
    <cellStyle name="쉼표 [0] 3 5 105 3" xfId="7887"/>
    <cellStyle name="쉼표 [0] 3 5 105 3 2" xfId="11739"/>
    <cellStyle name="쉼표 [0] 3 5 105 3 2 2" xfId="19233"/>
    <cellStyle name="쉼표 [0] 3 5 105 3 3" xfId="15474"/>
    <cellStyle name="쉼표 [0] 3 5 105 4" xfId="9286"/>
    <cellStyle name="쉼표 [0] 3 5 105 4 2" xfId="16778"/>
    <cellStyle name="쉼표 [0] 3 5 105 5" xfId="13028"/>
    <cellStyle name="쉼표 [0] 3 5 106" xfId="5038"/>
    <cellStyle name="쉼표 [0] 3 5 106 2" xfId="6689"/>
    <cellStyle name="쉼표 [0] 3 5 106 2 2" xfId="10545"/>
    <cellStyle name="쉼표 [0] 3 5 106 2 2 2" xfId="18038"/>
    <cellStyle name="쉼표 [0] 3 5 106 2 3" xfId="14279"/>
    <cellStyle name="쉼표 [0] 3 5 106 3" xfId="7888"/>
    <cellStyle name="쉼표 [0] 3 5 106 3 2" xfId="11740"/>
    <cellStyle name="쉼표 [0] 3 5 106 3 2 2" xfId="19234"/>
    <cellStyle name="쉼표 [0] 3 5 106 3 3" xfId="15475"/>
    <cellStyle name="쉼표 [0] 3 5 106 4" xfId="9295"/>
    <cellStyle name="쉼표 [0] 3 5 106 4 2" xfId="16787"/>
    <cellStyle name="쉼표 [0] 3 5 106 5" xfId="13037"/>
    <cellStyle name="쉼표 [0] 3 5 107" xfId="5056"/>
    <cellStyle name="쉼표 [0] 3 5 107 2" xfId="6698"/>
    <cellStyle name="쉼표 [0] 3 5 107 2 2" xfId="10554"/>
    <cellStyle name="쉼표 [0] 3 5 107 2 2 2" xfId="18047"/>
    <cellStyle name="쉼표 [0] 3 5 107 2 3" xfId="14288"/>
    <cellStyle name="쉼표 [0] 3 5 107 3" xfId="7889"/>
    <cellStyle name="쉼표 [0] 3 5 107 3 2" xfId="11741"/>
    <cellStyle name="쉼표 [0] 3 5 107 3 2 2" xfId="19235"/>
    <cellStyle name="쉼표 [0] 3 5 107 3 3" xfId="15476"/>
    <cellStyle name="쉼표 [0] 3 5 107 4" xfId="9304"/>
    <cellStyle name="쉼표 [0] 3 5 107 4 2" xfId="16796"/>
    <cellStyle name="쉼표 [0] 3 5 107 5" xfId="13046"/>
    <cellStyle name="쉼표 [0] 3 5 108" xfId="5074"/>
    <cellStyle name="쉼표 [0] 3 5 108 2" xfId="6707"/>
    <cellStyle name="쉼표 [0] 3 5 108 2 2" xfId="10563"/>
    <cellStyle name="쉼표 [0] 3 5 108 2 2 2" xfId="18056"/>
    <cellStyle name="쉼표 [0] 3 5 108 2 3" xfId="14297"/>
    <cellStyle name="쉼표 [0] 3 5 108 3" xfId="7890"/>
    <cellStyle name="쉼표 [0] 3 5 108 3 2" xfId="11742"/>
    <cellStyle name="쉼표 [0] 3 5 108 3 2 2" xfId="19236"/>
    <cellStyle name="쉼표 [0] 3 5 108 3 3" xfId="15477"/>
    <cellStyle name="쉼표 [0] 3 5 108 4" xfId="9313"/>
    <cellStyle name="쉼표 [0] 3 5 108 4 2" xfId="16805"/>
    <cellStyle name="쉼표 [0] 3 5 108 5" xfId="13055"/>
    <cellStyle name="쉼표 [0] 3 5 109" xfId="5092"/>
    <cellStyle name="쉼표 [0] 3 5 109 2" xfId="6716"/>
    <cellStyle name="쉼표 [0] 3 5 109 2 2" xfId="10572"/>
    <cellStyle name="쉼표 [0] 3 5 109 2 2 2" xfId="18065"/>
    <cellStyle name="쉼표 [0] 3 5 109 2 3" xfId="14306"/>
    <cellStyle name="쉼표 [0] 3 5 109 3" xfId="7891"/>
    <cellStyle name="쉼표 [0] 3 5 109 3 2" xfId="11743"/>
    <cellStyle name="쉼표 [0] 3 5 109 3 2 2" xfId="19237"/>
    <cellStyle name="쉼표 [0] 3 5 109 3 3" xfId="15478"/>
    <cellStyle name="쉼표 [0] 3 5 109 4" xfId="9322"/>
    <cellStyle name="쉼표 [0] 3 5 109 4 2" xfId="16814"/>
    <cellStyle name="쉼표 [0] 3 5 109 5" xfId="13064"/>
    <cellStyle name="쉼표 [0] 3 5 11" xfId="3352"/>
    <cellStyle name="쉼표 [0] 3 5 11 2" xfId="5843"/>
    <cellStyle name="쉼표 [0] 3 5 11 2 2" xfId="9699"/>
    <cellStyle name="쉼표 [0] 3 5 11 2 2 2" xfId="17192"/>
    <cellStyle name="쉼표 [0] 3 5 11 2 3" xfId="13433"/>
    <cellStyle name="쉼표 [0] 3 5 11 3" xfId="7892"/>
    <cellStyle name="쉼표 [0] 3 5 11 3 2" xfId="11744"/>
    <cellStyle name="쉼표 [0] 3 5 11 3 2 2" xfId="19238"/>
    <cellStyle name="쉼표 [0] 3 5 11 3 3" xfId="15479"/>
    <cellStyle name="쉼표 [0] 3 5 11 4" xfId="8444"/>
    <cellStyle name="쉼표 [0] 3 5 11 4 2" xfId="15936"/>
    <cellStyle name="쉼표 [0] 3 5 11 5" xfId="12184"/>
    <cellStyle name="쉼표 [0] 3 5 110" xfId="5110"/>
    <cellStyle name="쉼표 [0] 3 5 110 2" xfId="6725"/>
    <cellStyle name="쉼표 [0] 3 5 110 2 2" xfId="10581"/>
    <cellStyle name="쉼표 [0] 3 5 110 2 2 2" xfId="18074"/>
    <cellStyle name="쉼표 [0] 3 5 110 2 3" xfId="14315"/>
    <cellStyle name="쉼표 [0] 3 5 110 3" xfId="7893"/>
    <cellStyle name="쉼표 [0] 3 5 110 3 2" xfId="11745"/>
    <cellStyle name="쉼표 [0] 3 5 110 3 2 2" xfId="19239"/>
    <cellStyle name="쉼표 [0] 3 5 110 3 3" xfId="15480"/>
    <cellStyle name="쉼표 [0] 3 5 110 4" xfId="9331"/>
    <cellStyle name="쉼표 [0] 3 5 110 4 2" xfId="16823"/>
    <cellStyle name="쉼표 [0] 3 5 110 5" xfId="13073"/>
    <cellStyle name="쉼표 [0] 3 5 111" xfId="5128"/>
    <cellStyle name="쉼표 [0] 3 5 111 2" xfId="6734"/>
    <cellStyle name="쉼표 [0] 3 5 111 2 2" xfId="10590"/>
    <cellStyle name="쉼표 [0] 3 5 111 2 2 2" xfId="18083"/>
    <cellStyle name="쉼표 [0] 3 5 111 2 3" xfId="14324"/>
    <cellStyle name="쉼표 [0] 3 5 111 3" xfId="7894"/>
    <cellStyle name="쉼표 [0] 3 5 111 3 2" xfId="11746"/>
    <cellStyle name="쉼표 [0] 3 5 111 3 2 2" xfId="19240"/>
    <cellStyle name="쉼표 [0] 3 5 111 3 3" xfId="15481"/>
    <cellStyle name="쉼표 [0] 3 5 111 4" xfId="9340"/>
    <cellStyle name="쉼표 [0] 3 5 111 4 2" xfId="16832"/>
    <cellStyle name="쉼표 [0] 3 5 111 5" xfId="13082"/>
    <cellStyle name="쉼표 [0] 3 5 112" xfId="5146"/>
    <cellStyle name="쉼표 [0] 3 5 112 2" xfId="6743"/>
    <cellStyle name="쉼표 [0] 3 5 112 2 2" xfId="10599"/>
    <cellStyle name="쉼표 [0] 3 5 112 2 2 2" xfId="18092"/>
    <cellStyle name="쉼표 [0] 3 5 112 2 3" xfId="14333"/>
    <cellStyle name="쉼표 [0] 3 5 112 3" xfId="7895"/>
    <cellStyle name="쉼표 [0] 3 5 112 3 2" xfId="11747"/>
    <cellStyle name="쉼표 [0] 3 5 112 3 2 2" xfId="19241"/>
    <cellStyle name="쉼표 [0] 3 5 112 3 3" xfId="15482"/>
    <cellStyle name="쉼표 [0] 3 5 112 4" xfId="9349"/>
    <cellStyle name="쉼표 [0] 3 5 112 4 2" xfId="16841"/>
    <cellStyle name="쉼표 [0] 3 5 112 5" xfId="13091"/>
    <cellStyle name="쉼표 [0] 3 5 113" xfId="5164"/>
    <cellStyle name="쉼표 [0] 3 5 113 2" xfId="6752"/>
    <cellStyle name="쉼표 [0] 3 5 113 2 2" xfId="10608"/>
    <cellStyle name="쉼표 [0] 3 5 113 2 2 2" xfId="18101"/>
    <cellStyle name="쉼표 [0] 3 5 113 2 3" xfId="14342"/>
    <cellStyle name="쉼표 [0] 3 5 113 3" xfId="7896"/>
    <cellStyle name="쉼표 [0] 3 5 113 3 2" xfId="11748"/>
    <cellStyle name="쉼표 [0] 3 5 113 3 2 2" xfId="19242"/>
    <cellStyle name="쉼표 [0] 3 5 113 3 3" xfId="15483"/>
    <cellStyle name="쉼표 [0] 3 5 113 4" xfId="9358"/>
    <cellStyle name="쉼표 [0] 3 5 113 4 2" xfId="16850"/>
    <cellStyle name="쉼표 [0] 3 5 113 5" xfId="13100"/>
    <cellStyle name="쉼표 [0] 3 5 114" xfId="5182"/>
    <cellStyle name="쉼표 [0] 3 5 114 2" xfId="6761"/>
    <cellStyle name="쉼표 [0] 3 5 114 2 2" xfId="10617"/>
    <cellStyle name="쉼표 [0] 3 5 114 2 2 2" xfId="18110"/>
    <cellStyle name="쉼표 [0] 3 5 114 2 3" xfId="14351"/>
    <cellStyle name="쉼표 [0] 3 5 114 3" xfId="7897"/>
    <cellStyle name="쉼표 [0] 3 5 114 3 2" xfId="11749"/>
    <cellStyle name="쉼표 [0] 3 5 114 3 2 2" xfId="19243"/>
    <cellStyle name="쉼표 [0] 3 5 114 3 3" xfId="15484"/>
    <cellStyle name="쉼표 [0] 3 5 114 4" xfId="9367"/>
    <cellStyle name="쉼표 [0] 3 5 114 4 2" xfId="16859"/>
    <cellStyle name="쉼표 [0] 3 5 114 5" xfId="13109"/>
    <cellStyle name="쉼표 [0] 3 5 115" xfId="5200"/>
    <cellStyle name="쉼표 [0] 3 5 115 2" xfId="6770"/>
    <cellStyle name="쉼표 [0] 3 5 115 2 2" xfId="10626"/>
    <cellStyle name="쉼표 [0] 3 5 115 2 2 2" xfId="18119"/>
    <cellStyle name="쉼표 [0] 3 5 115 2 3" xfId="14360"/>
    <cellStyle name="쉼표 [0] 3 5 115 3" xfId="7898"/>
    <cellStyle name="쉼표 [0] 3 5 115 3 2" xfId="11750"/>
    <cellStyle name="쉼표 [0] 3 5 115 3 2 2" xfId="19244"/>
    <cellStyle name="쉼표 [0] 3 5 115 3 3" xfId="15485"/>
    <cellStyle name="쉼표 [0] 3 5 115 4" xfId="9376"/>
    <cellStyle name="쉼표 [0] 3 5 115 4 2" xfId="16868"/>
    <cellStyle name="쉼표 [0] 3 5 115 5" xfId="13119"/>
    <cellStyle name="쉼표 [0] 3 5 116" xfId="5218"/>
    <cellStyle name="쉼표 [0] 3 5 116 2" xfId="6779"/>
    <cellStyle name="쉼표 [0] 3 5 116 2 2" xfId="10635"/>
    <cellStyle name="쉼표 [0] 3 5 116 2 2 2" xfId="18128"/>
    <cellStyle name="쉼표 [0] 3 5 116 2 3" xfId="14369"/>
    <cellStyle name="쉼표 [0] 3 5 116 3" xfId="7899"/>
    <cellStyle name="쉼표 [0] 3 5 116 3 2" xfId="11751"/>
    <cellStyle name="쉼표 [0] 3 5 116 3 2 2" xfId="19245"/>
    <cellStyle name="쉼표 [0] 3 5 116 3 3" xfId="15486"/>
    <cellStyle name="쉼표 [0] 3 5 116 4" xfId="9385"/>
    <cellStyle name="쉼표 [0] 3 5 116 4 2" xfId="16877"/>
    <cellStyle name="쉼표 [0] 3 5 116 5" xfId="13128"/>
    <cellStyle name="쉼표 [0] 3 5 117" xfId="5236"/>
    <cellStyle name="쉼표 [0] 3 5 117 2" xfId="6788"/>
    <cellStyle name="쉼표 [0] 3 5 117 2 2" xfId="10644"/>
    <cellStyle name="쉼표 [0] 3 5 117 2 2 2" xfId="18137"/>
    <cellStyle name="쉼표 [0] 3 5 117 2 3" xfId="14378"/>
    <cellStyle name="쉼표 [0] 3 5 117 3" xfId="7900"/>
    <cellStyle name="쉼표 [0] 3 5 117 3 2" xfId="11752"/>
    <cellStyle name="쉼표 [0] 3 5 117 3 2 2" xfId="19246"/>
    <cellStyle name="쉼표 [0] 3 5 117 3 3" xfId="15487"/>
    <cellStyle name="쉼표 [0] 3 5 117 4" xfId="9394"/>
    <cellStyle name="쉼표 [0] 3 5 117 4 2" xfId="16886"/>
    <cellStyle name="쉼표 [0] 3 5 117 5" xfId="13137"/>
    <cellStyle name="쉼표 [0] 3 5 118" xfId="5254"/>
    <cellStyle name="쉼표 [0] 3 5 118 2" xfId="6796"/>
    <cellStyle name="쉼표 [0] 3 5 118 2 2" xfId="10652"/>
    <cellStyle name="쉼표 [0] 3 5 118 2 2 2" xfId="18145"/>
    <cellStyle name="쉼표 [0] 3 5 118 2 3" xfId="14386"/>
    <cellStyle name="쉼표 [0] 3 5 118 3" xfId="7901"/>
    <cellStyle name="쉼표 [0] 3 5 118 3 2" xfId="11753"/>
    <cellStyle name="쉼표 [0] 3 5 118 3 2 2" xfId="19247"/>
    <cellStyle name="쉼표 [0] 3 5 118 3 3" xfId="15488"/>
    <cellStyle name="쉼표 [0] 3 5 118 4" xfId="9402"/>
    <cellStyle name="쉼표 [0] 3 5 118 4 2" xfId="16894"/>
    <cellStyle name="쉼표 [0] 3 5 118 5" xfId="13145"/>
    <cellStyle name="쉼표 [0] 3 5 119" xfId="5272"/>
    <cellStyle name="쉼표 [0] 3 5 119 2" xfId="6804"/>
    <cellStyle name="쉼표 [0] 3 5 119 2 2" xfId="10660"/>
    <cellStyle name="쉼표 [0] 3 5 119 2 2 2" xfId="18153"/>
    <cellStyle name="쉼표 [0] 3 5 119 2 3" xfId="14394"/>
    <cellStyle name="쉼표 [0] 3 5 119 3" xfId="7902"/>
    <cellStyle name="쉼표 [0] 3 5 119 3 2" xfId="11754"/>
    <cellStyle name="쉼표 [0] 3 5 119 3 2 2" xfId="19248"/>
    <cellStyle name="쉼표 [0] 3 5 119 3 3" xfId="15489"/>
    <cellStyle name="쉼표 [0] 3 5 119 4" xfId="9410"/>
    <cellStyle name="쉼표 [0] 3 5 119 4 2" xfId="16902"/>
    <cellStyle name="쉼표 [0] 3 5 119 5" xfId="13153"/>
    <cellStyle name="쉼표 [0] 3 5 12" xfId="3370"/>
    <cellStyle name="쉼표 [0] 3 5 12 2" xfId="5852"/>
    <cellStyle name="쉼표 [0] 3 5 12 2 2" xfId="9708"/>
    <cellStyle name="쉼표 [0] 3 5 12 2 2 2" xfId="17201"/>
    <cellStyle name="쉼표 [0] 3 5 12 2 3" xfId="13442"/>
    <cellStyle name="쉼표 [0] 3 5 12 3" xfId="7903"/>
    <cellStyle name="쉼표 [0] 3 5 12 3 2" xfId="11755"/>
    <cellStyle name="쉼표 [0] 3 5 12 3 2 2" xfId="19249"/>
    <cellStyle name="쉼표 [0] 3 5 12 3 3" xfId="15490"/>
    <cellStyle name="쉼표 [0] 3 5 12 4" xfId="8453"/>
    <cellStyle name="쉼표 [0] 3 5 12 4 2" xfId="15945"/>
    <cellStyle name="쉼표 [0] 3 5 12 5" xfId="12193"/>
    <cellStyle name="쉼표 [0] 3 5 120" xfId="5289"/>
    <cellStyle name="쉼표 [0] 3 5 120 2" xfId="6812"/>
    <cellStyle name="쉼표 [0] 3 5 120 2 2" xfId="10668"/>
    <cellStyle name="쉼표 [0] 3 5 120 2 2 2" xfId="18161"/>
    <cellStyle name="쉼표 [0] 3 5 120 2 3" xfId="14402"/>
    <cellStyle name="쉼표 [0] 3 5 120 3" xfId="7904"/>
    <cellStyle name="쉼표 [0] 3 5 120 3 2" xfId="11756"/>
    <cellStyle name="쉼표 [0] 3 5 120 3 2 2" xfId="19250"/>
    <cellStyle name="쉼표 [0] 3 5 120 3 3" xfId="15491"/>
    <cellStyle name="쉼표 [0] 3 5 120 4" xfId="9418"/>
    <cellStyle name="쉼표 [0] 3 5 120 4 2" xfId="16910"/>
    <cellStyle name="쉼표 [0] 3 5 120 5" xfId="13161"/>
    <cellStyle name="쉼표 [0] 3 5 121" xfId="5306"/>
    <cellStyle name="쉼표 [0] 3 5 121 2" xfId="6821"/>
    <cellStyle name="쉼표 [0] 3 5 121 2 2" xfId="10677"/>
    <cellStyle name="쉼표 [0] 3 5 121 2 2 2" xfId="18170"/>
    <cellStyle name="쉼표 [0] 3 5 121 2 3" xfId="14411"/>
    <cellStyle name="쉼표 [0] 3 5 121 3" xfId="7905"/>
    <cellStyle name="쉼표 [0] 3 5 121 3 2" xfId="11757"/>
    <cellStyle name="쉼표 [0] 3 5 121 3 2 2" xfId="19251"/>
    <cellStyle name="쉼표 [0] 3 5 121 3 3" xfId="15492"/>
    <cellStyle name="쉼표 [0] 3 5 121 4" xfId="9427"/>
    <cellStyle name="쉼표 [0] 3 5 121 4 2" xfId="16919"/>
    <cellStyle name="쉼표 [0] 3 5 121 5" xfId="13170"/>
    <cellStyle name="쉼표 [0] 3 5 122" xfId="5322"/>
    <cellStyle name="쉼표 [0] 3 5 122 2" xfId="6829"/>
    <cellStyle name="쉼표 [0] 3 5 122 2 2" xfId="10685"/>
    <cellStyle name="쉼표 [0] 3 5 122 2 2 2" xfId="18178"/>
    <cellStyle name="쉼표 [0] 3 5 122 2 3" xfId="14419"/>
    <cellStyle name="쉼표 [0] 3 5 122 3" xfId="7906"/>
    <cellStyle name="쉼표 [0] 3 5 122 3 2" xfId="11758"/>
    <cellStyle name="쉼표 [0] 3 5 122 3 2 2" xfId="19252"/>
    <cellStyle name="쉼표 [0] 3 5 122 3 3" xfId="15493"/>
    <cellStyle name="쉼표 [0] 3 5 122 4" xfId="9435"/>
    <cellStyle name="쉼표 [0] 3 5 122 4 2" xfId="16927"/>
    <cellStyle name="쉼표 [0] 3 5 122 5" xfId="13178"/>
    <cellStyle name="쉼표 [0] 3 5 123" xfId="5781"/>
    <cellStyle name="쉼표 [0] 3 5 123 2" xfId="9638"/>
    <cellStyle name="쉼표 [0] 3 5 123 2 2" xfId="17130"/>
    <cellStyle name="쉼표 [0] 3 5 123 3" xfId="13371"/>
    <cellStyle name="쉼표 [0] 3 5 124" xfId="7880"/>
    <cellStyle name="쉼표 [0] 3 5 124 2" xfId="11732"/>
    <cellStyle name="쉼표 [0] 3 5 124 2 2" xfId="19226"/>
    <cellStyle name="쉼표 [0] 3 5 124 3" xfId="15467"/>
    <cellStyle name="쉼표 [0] 3 5 125" xfId="8382"/>
    <cellStyle name="쉼표 [0] 3 5 125 2" xfId="15874"/>
    <cellStyle name="쉼표 [0] 3 5 126" xfId="12122"/>
    <cellStyle name="쉼표 [0] 3 5 13" xfId="3384"/>
    <cellStyle name="쉼표 [0] 3 5 13 2" xfId="5860"/>
    <cellStyle name="쉼표 [0] 3 5 13 2 2" xfId="9716"/>
    <cellStyle name="쉼표 [0] 3 5 13 2 2 2" xfId="17209"/>
    <cellStyle name="쉼표 [0] 3 5 13 2 3" xfId="13450"/>
    <cellStyle name="쉼표 [0] 3 5 13 3" xfId="7907"/>
    <cellStyle name="쉼표 [0] 3 5 13 3 2" xfId="11759"/>
    <cellStyle name="쉼표 [0] 3 5 13 3 2 2" xfId="19253"/>
    <cellStyle name="쉼표 [0] 3 5 13 3 3" xfId="15494"/>
    <cellStyle name="쉼표 [0] 3 5 13 4" xfId="8461"/>
    <cellStyle name="쉼표 [0] 3 5 13 4 2" xfId="15953"/>
    <cellStyle name="쉼표 [0] 3 5 13 5" xfId="12201"/>
    <cellStyle name="쉼표 [0] 3 5 14" xfId="3400"/>
    <cellStyle name="쉼표 [0] 3 5 14 2" xfId="5868"/>
    <cellStyle name="쉼표 [0] 3 5 14 2 2" xfId="9724"/>
    <cellStyle name="쉼표 [0] 3 5 14 2 2 2" xfId="17217"/>
    <cellStyle name="쉼표 [0] 3 5 14 2 3" xfId="13458"/>
    <cellStyle name="쉼표 [0] 3 5 14 3" xfId="7908"/>
    <cellStyle name="쉼표 [0] 3 5 14 3 2" xfId="11760"/>
    <cellStyle name="쉼표 [0] 3 5 14 3 2 2" xfId="19254"/>
    <cellStyle name="쉼표 [0] 3 5 14 3 3" xfId="15495"/>
    <cellStyle name="쉼표 [0] 3 5 14 4" xfId="8469"/>
    <cellStyle name="쉼표 [0] 3 5 14 4 2" xfId="15961"/>
    <cellStyle name="쉼표 [0] 3 5 14 5" xfId="12209"/>
    <cellStyle name="쉼표 [0] 3 5 15" xfId="3418"/>
    <cellStyle name="쉼표 [0] 3 5 15 2" xfId="5877"/>
    <cellStyle name="쉼표 [0] 3 5 15 2 2" xfId="9733"/>
    <cellStyle name="쉼표 [0] 3 5 15 2 2 2" xfId="17226"/>
    <cellStyle name="쉼표 [0] 3 5 15 2 3" xfId="13467"/>
    <cellStyle name="쉼표 [0] 3 5 15 3" xfId="7909"/>
    <cellStyle name="쉼표 [0] 3 5 15 3 2" xfId="11761"/>
    <cellStyle name="쉼표 [0] 3 5 15 3 2 2" xfId="19255"/>
    <cellStyle name="쉼표 [0] 3 5 15 3 3" xfId="15496"/>
    <cellStyle name="쉼표 [0] 3 5 15 4" xfId="8478"/>
    <cellStyle name="쉼표 [0] 3 5 15 4 2" xfId="15970"/>
    <cellStyle name="쉼표 [0] 3 5 15 5" xfId="12218"/>
    <cellStyle name="쉼표 [0] 3 5 16" xfId="3436"/>
    <cellStyle name="쉼표 [0] 3 5 16 2" xfId="5886"/>
    <cellStyle name="쉼표 [0] 3 5 16 2 2" xfId="9742"/>
    <cellStyle name="쉼표 [0] 3 5 16 2 2 2" xfId="17235"/>
    <cellStyle name="쉼표 [0] 3 5 16 2 3" xfId="13476"/>
    <cellStyle name="쉼표 [0] 3 5 16 3" xfId="7910"/>
    <cellStyle name="쉼표 [0] 3 5 16 3 2" xfId="11762"/>
    <cellStyle name="쉼표 [0] 3 5 16 3 2 2" xfId="19256"/>
    <cellStyle name="쉼표 [0] 3 5 16 3 3" xfId="15497"/>
    <cellStyle name="쉼표 [0] 3 5 16 4" xfId="8487"/>
    <cellStyle name="쉼표 [0] 3 5 16 4 2" xfId="15979"/>
    <cellStyle name="쉼표 [0] 3 5 16 5" xfId="12227"/>
    <cellStyle name="쉼표 [0] 3 5 17" xfId="3448"/>
    <cellStyle name="쉼표 [0] 3 5 17 2" xfId="5892"/>
    <cellStyle name="쉼표 [0] 3 5 17 2 2" xfId="9748"/>
    <cellStyle name="쉼표 [0] 3 5 17 2 2 2" xfId="17241"/>
    <cellStyle name="쉼표 [0] 3 5 17 2 3" xfId="13482"/>
    <cellStyle name="쉼표 [0] 3 5 17 3" xfId="7911"/>
    <cellStyle name="쉼표 [0] 3 5 17 3 2" xfId="11763"/>
    <cellStyle name="쉼표 [0] 3 5 17 3 2 2" xfId="19257"/>
    <cellStyle name="쉼표 [0] 3 5 17 3 3" xfId="15498"/>
    <cellStyle name="쉼표 [0] 3 5 17 4" xfId="8493"/>
    <cellStyle name="쉼표 [0] 3 5 17 4 2" xfId="15985"/>
    <cellStyle name="쉼표 [0] 3 5 17 5" xfId="12233"/>
    <cellStyle name="쉼표 [0] 3 5 18" xfId="3461"/>
    <cellStyle name="쉼표 [0] 3 5 18 2" xfId="5900"/>
    <cellStyle name="쉼표 [0] 3 5 18 2 2" xfId="9756"/>
    <cellStyle name="쉼표 [0] 3 5 18 2 2 2" xfId="17249"/>
    <cellStyle name="쉼표 [0] 3 5 18 2 3" xfId="13490"/>
    <cellStyle name="쉼표 [0] 3 5 18 3" xfId="7912"/>
    <cellStyle name="쉼표 [0] 3 5 18 3 2" xfId="11764"/>
    <cellStyle name="쉼표 [0] 3 5 18 3 2 2" xfId="19258"/>
    <cellStyle name="쉼표 [0] 3 5 18 3 3" xfId="15499"/>
    <cellStyle name="쉼표 [0] 3 5 18 4" xfId="8501"/>
    <cellStyle name="쉼표 [0] 3 5 18 4 2" xfId="15993"/>
    <cellStyle name="쉼표 [0] 3 5 18 5" xfId="12241"/>
    <cellStyle name="쉼표 [0] 3 5 19" xfId="3478"/>
    <cellStyle name="쉼표 [0] 3 5 19 2" xfId="5908"/>
    <cellStyle name="쉼표 [0] 3 5 19 2 2" xfId="9764"/>
    <cellStyle name="쉼표 [0] 3 5 19 2 2 2" xfId="17257"/>
    <cellStyle name="쉼표 [0] 3 5 19 2 3" xfId="13498"/>
    <cellStyle name="쉼표 [0] 3 5 19 3" xfId="7913"/>
    <cellStyle name="쉼표 [0] 3 5 19 3 2" xfId="11765"/>
    <cellStyle name="쉼표 [0] 3 5 19 3 2 2" xfId="19259"/>
    <cellStyle name="쉼표 [0] 3 5 19 3 3" xfId="15500"/>
    <cellStyle name="쉼표 [0] 3 5 19 4" xfId="8509"/>
    <cellStyle name="쉼표 [0] 3 5 19 4 2" xfId="16001"/>
    <cellStyle name="쉼표 [0] 3 5 19 5" xfId="12249"/>
    <cellStyle name="쉼표 [0] 3 5 2" xfId="5672"/>
    <cellStyle name="쉼표 [0] 3 5 2 2" xfId="6942"/>
    <cellStyle name="쉼표 [0] 3 5 2 2 2" xfId="10798"/>
    <cellStyle name="쉼표 [0] 3 5 2 2 2 2" xfId="18291"/>
    <cellStyle name="쉼표 [0] 3 5 2 2 3" xfId="14532"/>
    <cellStyle name="쉼표 [0] 3 5 2 3" xfId="7914"/>
    <cellStyle name="쉼표 [0] 3 5 2 3 2" xfId="11766"/>
    <cellStyle name="쉼표 [0] 3 5 2 3 2 2" xfId="19260"/>
    <cellStyle name="쉼표 [0] 3 5 2 3 3" xfId="15501"/>
    <cellStyle name="쉼표 [0] 3 5 2 4" xfId="9550"/>
    <cellStyle name="쉼표 [0] 3 5 2 4 2" xfId="17042"/>
    <cellStyle name="쉼표 [0] 3 5 2 5" xfId="13292"/>
    <cellStyle name="쉼표 [0] 3 5 20" xfId="3496"/>
    <cellStyle name="쉼표 [0] 3 5 20 2" xfId="5917"/>
    <cellStyle name="쉼표 [0] 3 5 20 2 2" xfId="9773"/>
    <cellStyle name="쉼표 [0] 3 5 20 2 2 2" xfId="17266"/>
    <cellStyle name="쉼표 [0] 3 5 20 2 3" xfId="13507"/>
    <cellStyle name="쉼표 [0] 3 5 20 3" xfId="7915"/>
    <cellStyle name="쉼표 [0] 3 5 20 3 2" xfId="11767"/>
    <cellStyle name="쉼표 [0] 3 5 20 3 2 2" xfId="19261"/>
    <cellStyle name="쉼표 [0] 3 5 20 3 3" xfId="15502"/>
    <cellStyle name="쉼표 [0] 3 5 20 4" xfId="8518"/>
    <cellStyle name="쉼표 [0] 3 5 20 4 2" xfId="16010"/>
    <cellStyle name="쉼표 [0] 3 5 20 5" xfId="12258"/>
    <cellStyle name="쉼표 [0] 3 5 21" xfId="3514"/>
    <cellStyle name="쉼표 [0] 3 5 21 2" xfId="5926"/>
    <cellStyle name="쉼표 [0] 3 5 21 2 2" xfId="9782"/>
    <cellStyle name="쉼표 [0] 3 5 21 2 2 2" xfId="17275"/>
    <cellStyle name="쉼표 [0] 3 5 21 2 3" xfId="13516"/>
    <cellStyle name="쉼표 [0] 3 5 21 3" xfId="7916"/>
    <cellStyle name="쉼표 [0] 3 5 21 3 2" xfId="11768"/>
    <cellStyle name="쉼표 [0] 3 5 21 3 2 2" xfId="19262"/>
    <cellStyle name="쉼표 [0] 3 5 21 3 3" xfId="15503"/>
    <cellStyle name="쉼표 [0] 3 5 21 4" xfId="8527"/>
    <cellStyle name="쉼표 [0] 3 5 21 4 2" xfId="16019"/>
    <cellStyle name="쉼표 [0] 3 5 21 5" xfId="12267"/>
    <cellStyle name="쉼표 [0] 3 5 22" xfId="3532"/>
    <cellStyle name="쉼표 [0] 3 5 22 2" xfId="5935"/>
    <cellStyle name="쉼표 [0] 3 5 22 2 2" xfId="9791"/>
    <cellStyle name="쉼표 [0] 3 5 22 2 2 2" xfId="17284"/>
    <cellStyle name="쉼표 [0] 3 5 22 2 3" xfId="13525"/>
    <cellStyle name="쉼표 [0] 3 5 22 3" xfId="7917"/>
    <cellStyle name="쉼표 [0] 3 5 22 3 2" xfId="11769"/>
    <cellStyle name="쉼표 [0] 3 5 22 3 2 2" xfId="19263"/>
    <cellStyle name="쉼표 [0] 3 5 22 3 3" xfId="15504"/>
    <cellStyle name="쉼표 [0] 3 5 22 4" xfId="8536"/>
    <cellStyle name="쉼표 [0] 3 5 22 4 2" xfId="16028"/>
    <cellStyle name="쉼표 [0] 3 5 22 5" xfId="12276"/>
    <cellStyle name="쉼표 [0] 3 5 23" xfId="3209"/>
    <cellStyle name="쉼표 [0] 3 5 23 2" xfId="5774"/>
    <cellStyle name="쉼표 [0] 3 5 23 2 2" xfId="9631"/>
    <cellStyle name="쉼표 [0] 3 5 23 2 2 2" xfId="17123"/>
    <cellStyle name="쉼표 [0] 3 5 23 2 3" xfId="13364"/>
    <cellStyle name="쉼표 [0] 3 5 23 3" xfId="7918"/>
    <cellStyle name="쉼표 [0] 3 5 23 3 2" xfId="11770"/>
    <cellStyle name="쉼표 [0] 3 5 23 3 2 2" xfId="19264"/>
    <cellStyle name="쉼표 [0] 3 5 23 3 3" xfId="15505"/>
    <cellStyle name="쉼표 [0] 3 5 23 4" xfId="8375"/>
    <cellStyle name="쉼표 [0] 3 5 23 4 2" xfId="15867"/>
    <cellStyle name="쉼표 [0] 3 5 23 5" xfId="12115"/>
    <cellStyle name="쉼표 [0] 3 5 24" xfId="3563"/>
    <cellStyle name="쉼표 [0] 3 5 24 2" xfId="5951"/>
    <cellStyle name="쉼표 [0] 3 5 24 2 2" xfId="9807"/>
    <cellStyle name="쉼표 [0] 3 5 24 2 2 2" xfId="17300"/>
    <cellStyle name="쉼표 [0] 3 5 24 2 3" xfId="13541"/>
    <cellStyle name="쉼표 [0] 3 5 24 3" xfId="7919"/>
    <cellStyle name="쉼표 [0] 3 5 24 3 2" xfId="11771"/>
    <cellStyle name="쉼표 [0] 3 5 24 3 2 2" xfId="19265"/>
    <cellStyle name="쉼표 [0] 3 5 24 3 3" xfId="15506"/>
    <cellStyle name="쉼표 [0] 3 5 24 4" xfId="8552"/>
    <cellStyle name="쉼표 [0] 3 5 24 4 2" xfId="16044"/>
    <cellStyle name="쉼표 [0] 3 5 24 5" xfId="12292"/>
    <cellStyle name="쉼표 [0] 3 5 25" xfId="3580"/>
    <cellStyle name="쉼표 [0] 3 5 25 2" xfId="5960"/>
    <cellStyle name="쉼표 [0] 3 5 25 2 2" xfId="9816"/>
    <cellStyle name="쉼표 [0] 3 5 25 2 2 2" xfId="17309"/>
    <cellStyle name="쉼표 [0] 3 5 25 2 3" xfId="13550"/>
    <cellStyle name="쉼표 [0] 3 5 25 3" xfId="7920"/>
    <cellStyle name="쉼표 [0] 3 5 25 3 2" xfId="11772"/>
    <cellStyle name="쉼표 [0] 3 5 25 3 2 2" xfId="19266"/>
    <cellStyle name="쉼표 [0] 3 5 25 3 3" xfId="15507"/>
    <cellStyle name="쉼표 [0] 3 5 25 4" xfId="8561"/>
    <cellStyle name="쉼표 [0] 3 5 25 4 2" xfId="16053"/>
    <cellStyle name="쉼표 [0] 3 5 25 5" xfId="12301"/>
    <cellStyle name="쉼표 [0] 3 5 26" xfId="3598"/>
    <cellStyle name="쉼표 [0] 3 5 26 2" xfId="5969"/>
    <cellStyle name="쉼표 [0] 3 5 26 2 2" xfId="9825"/>
    <cellStyle name="쉼표 [0] 3 5 26 2 2 2" xfId="17318"/>
    <cellStyle name="쉼표 [0] 3 5 26 2 3" xfId="13559"/>
    <cellStyle name="쉼표 [0] 3 5 26 3" xfId="7921"/>
    <cellStyle name="쉼표 [0] 3 5 26 3 2" xfId="11773"/>
    <cellStyle name="쉼표 [0] 3 5 26 3 2 2" xfId="19267"/>
    <cellStyle name="쉼표 [0] 3 5 26 3 3" xfId="15508"/>
    <cellStyle name="쉼표 [0] 3 5 26 4" xfId="8570"/>
    <cellStyle name="쉼표 [0] 3 5 26 4 2" xfId="16062"/>
    <cellStyle name="쉼표 [0] 3 5 26 5" xfId="12310"/>
    <cellStyle name="쉼표 [0] 3 5 27" xfId="3616"/>
    <cellStyle name="쉼표 [0] 3 5 27 2" xfId="5978"/>
    <cellStyle name="쉼표 [0] 3 5 27 2 2" xfId="9834"/>
    <cellStyle name="쉼표 [0] 3 5 27 2 2 2" xfId="17327"/>
    <cellStyle name="쉼표 [0] 3 5 27 2 3" xfId="13568"/>
    <cellStyle name="쉼표 [0] 3 5 27 3" xfId="7922"/>
    <cellStyle name="쉼표 [0] 3 5 27 3 2" xfId="11774"/>
    <cellStyle name="쉼표 [0] 3 5 27 3 2 2" xfId="19268"/>
    <cellStyle name="쉼표 [0] 3 5 27 3 3" xfId="15509"/>
    <cellStyle name="쉼표 [0] 3 5 27 4" xfId="8579"/>
    <cellStyle name="쉼표 [0] 3 5 27 4 2" xfId="16071"/>
    <cellStyle name="쉼표 [0] 3 5 27 5" xfId="12319"/>
    <cellStyle name="쉼표 [0] 3 5 28" xfId="3634"/>
    <cellStyle name="쉼표 [0] 3 5 28 2" xfId="5987"/>
    <cellStyle name="쉼표 [0] 3 5 28 2 2" xfId="9843"/>
    <cellStyle name="쉼표 [0] 3 5 28 2 2 2" xfId="17336"/>
    <cellStyle name="쉼표 [0] 3 5 28 2 3" xfId="13577"/>
    <cellStyle name="쉼표 [0] 3 5 28 3" xfId="7923"/>
    <cellStyle name="쉼표 [0] 3 5 28 3 2" xfId="11775"/>
    <cellStyle name="쉼표 [0] 3 5 28 3 2 2" xfId="19269"/>
    <cellStyle name="쉼표 [0] 3 5 28 3 3" xfId="15510"/>
    <cellStyle name="쉼표 [0] 3 5 28 4" xfId="8588"/>
    <cellStyle name="쉼표 [0] 3 5 28 4 2" xfId="16080"/>
    <cellStyle name="쉼표 [0] 3 5 28 5" xfId="12328"/>
    <cellStyle name="쉼표 [0] 3 5 29" xfId="3652"/>
    <cellStyle name="쉼표 [0] 3 5 29 2" xfId="5996"/>
    <cellStyle name="쉼표 [0] 3 5 29 2 2" xfId="9852"/>
    <cellStyle name="쉼표 [0] 3 5 29 2 2 2" xfId="17345"/>
    <cellStyle name="쉼표 [0] 3 5 29 2 3" xfId="13586"/>
    <cellStyle name="쉼표 [0] 3 5 29 3" xfId="7924"/>
    <cellStyle name="쉼표 [0] 3 5 29 3 2" xfId="11776"/>
    <cellStyle name="쉼표 [0] 3 5 29 3 2 2" xfId="19270"/>
    <cellStyle name="쉼표 [0] 3 5 29 3 3" xfId="15511"/>
    <cellStyle name="쉼표 [0] 3 5 29 4" xfId="8597"/>
    <cellStyle name="쉼표 [0] 3 5 29 4 2" xfId="16089"/>
    <cellStyle name="쉼표 [0] 3 5 29 5" xfId="12337"/>
    <cellStyle name="쉼표 [0] 3 5 3" xfId="3253"/>
    <cellStyle name="쉼표 [0] 3 5 3 2" xfId="5795"/>
    <cellStyle name="쉼표 [0] 3 5 3 2 2" xfId="9651"/>
    <cellStyle name="쉼표 [0] 3 5 3 2 2 2" xfId="17144"/>
    <cellStyle name="쉼표 [0] 3 5 3 2 3" xfId="13385"/>
    <cellStyle name="쉼표 [0] 3 5 3 3" xfId="7925"/>
    <cellStyle name="쉼표 [0] 3 5 3 3 2" xfId="11777"/>
    <cellStyle name="쉼표 [0] 3 5 3 3 2 2" xfId="19271"/>
    <cellStyle name="쉼표 [0] 3 5 3 3 3" xfId="15512"/>
    <cellStyle name="쉼표 [0] 3 5 3 4" xfId="8396"/>
    <cellStyle name="쉼표 [0] 3 5 3 4 2" xfId="15888"/>
    <cellStyle name="쉼표 [0] 3 5 3 5" xfId="12136"/>
    <cellStyle name="쉼표 [0] 3 5 30" xfId="3670"/>
    <cellStyle name="쉼표 [0] 3 5 30 2" xfId="6005"/>
    <cellStyle name="쉼표 [0] 3 5 30 2 2" xfId="9861"/>
    <cellStyle name="쉼표 [0] 3 5 30 2 2 2" xfId="17354"/>
    <cellStyle name="쉼표 [0] 3 5 30 2 3" xfId="13595"/>
    <cellStyle name="쉼표 [0] 3 5 30 3" xfId="7926"/>
    <cellStyle name="쉼표 [0] 3 5 30 3 2" xfId="11778"/>
    <cellStyle name="쉼표 [0] 3 5 30 3 2 2" xfId="19272"/>
    <cellStyle name="쉼표 [0] 3 5 30 3 3" xfId="15513"/>
    <cellStyle name="쉼표 [0] 3 5 30 4" xfId="8606"/>
    <cellStyle name="쉼표 [0] 3 5 30 4 2" xfId="16098"/>
    <cellStyle name="쉼표 [0] 3 5 30 5" xfId="12346"/>
    <cellStyle name="쉼표 [0] 3 5 31" xfId="3688"/>
    <cellStyle name="쉼표 [0] 3 5 31 2" xfId="6014"/>
    <cellStyle name="쉼표 [0] 3 5 31 2 2" xfId="9870"/>
    <cellStyle name="쉼표 [0] 3 5 31 2 2 2" xfId="17363"/>
    <cellStyle name="쉼표 [0] 3 5 31 2 3" xfId="13604"/>
    <cellStyle name="쉼표 [0] 3 5 31 3" xfId="7927"/>
    <cellStyle name="쉼표 [0] 3 5 31 3 2" xfId="11779"/>
    <cellStyle name="쉼표 [0] 3 5 31 3 2 2" xfId="19273"/>
    <cellStyle name="쉼표 [0] 3 5 31 3 3" xfId="15514"/>
    <cellStyle name="쉼표 [0] 3 5 31 4" xfId="8615"/>
    <cellStyle name="쉼표 [0] 3 5 31 4 2" xfId="16107"/>
    <cellStyle name="쉼표 [0] 3 5 31 5" xfId="12355"/>
    <cellStyle name="쉼표 [0] 3 5 32" xfId="3706"/>
    <cellStyle name="쉼표 [0] 3 5 32 2" xfId="6023"/>
    <cellStyle name="쉼표 [0] 3 5 32 2 2" xfId="9879"/>
    <cellStyle name="쉼표 [0] 3 5 32 2 2 2" xfId="17372"/>
    <cellStyle name="쉼표 [0] 3 5 32 2 3" xfId="13613"/>
    <cellStyle name="쉼표 [0] 3 5 32 3" xfId="7928"/>
    <cellStyle name="쉼표 [0] 3 5 32 3 2" xfId="11780"/>
    <cellStyle name="쉼표 [0] 3 5 32 3 2 2" xfId="19274"/>
    <cellStyle name="쉼표 [0] 3 5 32 3 3" xfId="15515"/>
    <cellStyle name="쉼표 [0] 3 5 32 4" xfId="8624"/>
    <cellStyle name="쉼표 [0] 3 5 32 4 2" xfId="16116"/>
    <cellStyle name="쉼표 [0] 3 5 32 5" xfId="12364"/>
    <cellStyle name="쉼표 [0] 3 5 33" xfId="3724"/>
    <cellStyle name="쉼표 [0] 3 5 33 2" xfId="6032"/>
    <cellStyle name="쉼표 [0] 3 5 33 2 2" xfId="9888"/>
    <cellStyle name="쉼표 [0] 3 5 33 2 2 2" xfId="17381"/>
    <cellStyle name="쉼표 [0] 3 5 33 2 3" xfId="13622"/>
    <cellStyle name="쉼표 [0] 3 5 33 3" xfId="7929"/>
    <cellStyle name="쉼표 [0] 3 5 33 3 2" xfId="11781"/>
    <cellStyle name="쉼표 [0] 3 5 33 3 2 2" xfId="19275"/>
    <cellStyle name="쉼표 [0] 3 5 33 3 3" xfId="15516"/>
    <cellStyle name="쉼표 [0] 3 5 33 4" xfId="8634"/>
    <cellStyle name="쉼표 [0] 3 5 33 4 2" xfId="16126"/>
    <cellStyle name="쉼표 [0] 3 5 33 5" xfId="12373"/>
    <cellStyle name="쉼표 [0] 3 5 34" xfId="3742"/>
    <cellStyle name="쉼표 [0] 3 5 34 2" xfId="6041"/>
    <cellStyle name="쉼표 [0] 3 5 34 2 2" xfId="9897"/>
    <cellStyle name="쉼표 [0] 3 5 34 2 2 2" xfId="17390"/>
    <cellStyle name="쉼표 [0] 3 5 34 2 3" xfId="13631"/>
    <cellStyle name="쉼표 [0] 3 5 34 3" xfId="7930"/>
    <cellStyle name="쉼표 [0] 3 5 34 3 2" xfId="11782"/>
    <cellStyle name="쉼표 [0] 3 5 34 3 2 2" xfId="19276"/>
    <cellStyle name="쉼표 [0] 3 5 34 3 3" xfId="15517"/>
    <cellStyle name="쉼표 [0] 3 5 34 4" xfId="8643"/>
    <cellStyle name="쉼표 [0] 3 5 34 4 2" xfId="16135"/>
    <cellStyle name="쉼표 [0] 3 5 34 5" xfId="12382"/>
    <cellStyle name="쉼표 [0] 3 5 35" xfId="3760"/>
    <cellStyle name="쉼표 [0] 3 5 35 2" xfId="6050"/>
    <cellStyle name="쉼표 [0] 3 5 35 2 2" xfId="9906"/>
    <cellStyle name="쉼표 [0] 3 5 35 2 2 2" xfId="17399"/>
    <cellStyle name="쉼표 [0] 3 5 35 2 3" xfId="13640"/>
    <cellStyle name="쉼표 [0] 3 5 35 3" xfId="7931"/>
    <cellStyle name="쉼표 [0] 3 5 35 3 2" xfId="11783"/>
    <cellStyle name="쉼표 [0] 3 5 35 3 2 2" xfId="19277"/>
    <cellStyle name="쉼표 [0] 3 5 35 3 3" xfId="15518"/>
    <cellStyle name="쉼표 [0] 3 5 35 4" xfId="8652"/>
    <cellStyle name="쉼표 [0] 3 5 35 4 2" xfId="16144"/>
    <cellStyle name="쉼표 [0] 3 5 35 5" xfId="12391"/>
    <cellStyle name="쉼표 [0] 3 5 36" xfId="3778"/>
    <cellStyle name="쉼표 [0] 3 5 36 2" xfId="6059"/>
    <cellStyle name="쉼표 [0] 3 5 36 2 2" xfId="9915"/>
    <cellStyle name="쉼표 [0] 3 5 36 2 2 2" xfId="17408"/>
    <cellStyle name="쉼표 [0] 3 5 36 2 3" xfId="13649"/>
    <cellStyle name="쉼표 [0] 3 5 36 3" xfId="7932"/>
    <cellStyle name="쉼표 [0] 3 5 36 3 2" xfId="11784"/>
    <cellStyle name="쉼표 [0] 3 5 36 3 2 2" xfId="19278"/>
    <cellStyle name="쉼표 [0] 3 5 36 3 3" xfId="15519"/>
    <cellStyle name="쉼표 [0] 3 5 36 4" xfId="8661"/>
    <cellStyle name="쉼표 [0] 3 5 36 4 2" xfId="16153"/>
    <cellStyle name="쉼표 [0] 3 5 36 5" xfId="12400"/>
    <cellStyle name="쉼표 [0] 3 5 37" xfId="3796"/>
    <cellStyle name="쉼표 [0] 3 5 37 2" xfId="6068"/>
    <cellStyle name="쉼표 [0] 3 5 37 2 2" xfId="9924"/>
    <cellStyle name="쉼표 [0] 3 5 37 2 2 2" xfId="17417"/>
    <cellStyle name="쉼표 [0] 3 5 37 2 3" xfId="13658"/>
    <cellStyle name="쉼표 [0] 3 5 37 3" xfId="7933"/>
    <cellStyle name="쉼표 [0] 3 5 37 3 2" xfId="11785"/>
    <cellStyle name="쉼표 [0] 3 5 37 3 2 2" xfId="19279"/>
    <cellStyle name="쉼표 [0] 3 5 37 3 3" xfId="15520"/>
    <cellStyle name="쉼표 [0] 3 5 37 4" xfId="8670"/>
    <cellStyle name="쉼표 [0] 3 5 37 4 2" xfId="16162"/>
    <cellStyle name="쉼표 [0] 3 5 37 5" xfId="12409"/>
    <cellStyle name="쉼표 [0] 3 5 38" xfId="3814"/>
    <cellStyle name="쉼표 [0] 3 5 38 2" xfId="6077"/>
    <cellStyle name="쉼표 [0] 3 5 38 2 2" xfId="9933"/>
    <cellStyle name="쉼표 [0] 3 5 38 2 2 2" xfId="17426"/>
    <cellStyle name="쉼표 [0] 3 5 38 2 3" xfId="13667"/>
    <cellStyle name="쉼표 [0] 3 5 38 3" xfId="7934"/>
    <cellStyle name="쉼표 [0] 3 5 38 3 2" xfId="11786"/>
    <cellStyle name="쉼표 [0] 3 5 38 3 2 2" xfId="19280"/>
    <cellStyle name="쉼표 [0] 3 5 38 3 3" xfId="15521"/>
    <cellStyle name="쉼표 [0] 3 5 38 4" xfId="8679"/>
    <cellStyle name="쉼표 [0] 3 5 38 4 2" xfId="16171"/>
    <cellStyle name="쉼표 [0] 3 5 38 5" xfId="12418"/>
    <cellStyle name="쉼표 [0] 3 5 39" xfId="3832"/>
    <cellStyle name="쉼표 [0] 3 5 39 2" xfId="6086"/>
    <cellStyle name="쉼표 [0] 3 5 39 2 2" xfId="9942"/>
    <cellStyle name="쉼표 [0] 3 5 39 2 2 2" xfId="17435"/>
    <cellStyle name="쉼표 [0] 3 5 39 2 3" xfId="13676"/>
    <cellStyle name="쉼표 [0] 3 5 39 3" xfId="7935"/>
    <cellStyle name="쉼표 [0] 3 5 39 3 2" xfId="11787"/>
    <cellStyle name="쉼표 [0] 3 5 39 3 2 2" xfId="19281"/>
    <cellStyle name="쉼표 [0] 3 5 39 3 3" xfId="15522"/>
    <cellStyle name="쉼표 [0] 3 5 39 4" xfId="8688"/>
    <cellStyle name="쉼표 [0] 3 5 39 4 2" xfId="16180"/>
    <cellStyle name="쉼표 [0] 3 5 39 5" xfId="12427"/>
    <cellStyle name="쉼표 [0] 3 5 4" xfId="3260"/>
    <cellStyle name="쉼표 [0] 3 5 4 2" xfId="5800"/>
    <cellStyle name="쉼표 [0] 3 5 4 2 2" xfId="9656"/>
    <cellStyle name="쉼표 [0] 3 5 4 2 2 2" xfId="17149"/>
    <cellStyle name="쉼표 [0] 3 5 4 2 3" xfId="13390"/>
    <cellStyle name="쉼표 [0] 3 5 4 3" xfId="7936"/>
    <cellStyle name="쉼표 [0] 3 5 4 3 2" xfId="11788"/>
    <cellStyle name="쉼표 [0] 3 5 4 3 2 2" xfId="19282"/>
    <cellStyle name="쉼표 [0] 3 5 4 3 3" xfId="15523"/>
    <cellStyle name="쉼표 [0] 3 5 4 4" xfId="8401"/>
    <cellStyle name="쉼표 [0] 3 5 4 4 2" xfId="15893"/>
    <cellStyle name="쉼표 [0] 3 5 4 5" xfId="12141"/>
    <cellStyle name="쉼표 [0] 3 5 40" xfId="3850"/>
    <cellStyle name="쉼표 [0] 3 5 40 2" xfId="6095"/>
    <cellStyle name="쉼표 [0] 3 5 40 2 2" xfId="9951"/>
    <cellStyle name="쉼표 [0] 3 5 40 2 2 2" xfId="17444"/>
    <cellStyle name="쉼표 [0] 3 5 40 2 3" xfId="13685"/>
    <cellStyle name="쉼표 [0] 3 5 40 3" xfId="7937"/>
    <cellStyle name="쉼표 [0] 3 5 40 3 2" xfId="11789"/>
    <cellStyle name="쉼표 [0] 3 5 40 3 2 2" xfId="19283"/>
    <cellStyle name="쉼표 [0] 3 5 40 3 3" xfId="15524"/>
    <cellStyle name="쉼표 [0] 3 5 40 4" xfId="8697"/>
    <cellStyle name="쉼표 [0] 3 5 40 4 2" xfId="16189"/>
    <cellStyle name="쉼표 [0] 3 5 40 5" xfId="12436"/>
    <cellStyle name="쉼표 [0] 3 5 41" xfId="3868"/>
    <cellStyle name="쉼표 [0] 3 5 41 2" xfId="6104"/>
    <cellStyle name="쉼표 [0] 3 5 41 2 2" xfId="9960"/>
    <cellStyle name="쉼표 [0] 3 5 41 2 2 2" xfId="17453"/>
    <cellStyle name="쉼표 [0] 3 5 41 2 3" xfId="13694"/>
    <cellStyle name="쉼표 [0] 3 5 41 3" xfId="7938"/>
    <cellStyle name="쉼표 [0] 3 5 41 3 2" xfId="11790"/>
    <cellStyle name="쉼표 [0] 3 5 41 3 2 2" xfId="19284"/>
    <cellStyle name="쉼표 [0] 3 5 41 3 3" xfId="15525"/>
    <cellStyle name="쉼표 [0] 3 5 41 4" xfId="8706"/>
    <cellStyle name="쉼표 [0] 3 5 41 4 2" xfId="16198"/>
    <cellStyle name="쉼표 [0] 3 5 41 5" xfId="12445"/>
    <cellStyle name="쉼표 [0] 3 5 42" xfId="3886"/>
    <cellStyle name="쉼표 [0] 3 5 42 2" xfId="6113"/>
    <cellStyle name="쉼표 [0] 3 5 42 2 2" xfId="9969"/>
    <cellStyle name="쉼표 [0] 3 5 42 2 2 2" xfId="17462"/>
    <cellStyle name="쉼표 [0] 3 5 42 2 3" xfId="13703"/>
    <cellStyle name="쉼표 [0] 3 5 42 3" xfId="7939"/>
    <cellStyle name="쉼표 [0] 3 5 42 3 2" xfId="11791"/>
    <cellStyle name="쉼표 [0] 3 5 42 3 2 2" xfId="19285"/>
    <cellStyle name="쉼표 [0] 3 5 42 3 3" xfId="15526"/>
    <cellStyle name="쉼표 [0] 3 5 42 4" xfId="8715"/>
    <cellStyle name="쉼표 [0] 3 5 42 4 2" xfId="16207"/>
    <cellStyle name="쉼표 [0] 3 5 42 5" xfId="12454"/>
    <cellStyle name="쉼표 [0] 3 5 43" xfId="3904"/>
    <cellStyle name="쉼표 [0] 3 5 43 2" xfId="6122"/>
    <cellStyle name="쉼표 [0] 3 5 43 2 2" xfId="9978"/>
    <cellStyle name="쉼표 [0] 3 5 43 2 2 2" xfId="17471"/>
    <cellStyle name="쉼표 [0] 3 5 43 2 3" xfId="13712"/>
    <cellStyle name="쉼표 [0] 3 5 43 3" xfId="7940"/>
    <cellStyle name="쉼표 [0] 3 5 43 3 2" xfId="11792"/>
    <cellStyle name="쉼표 [0] 3 5 43 3 2 2" xfId="19286"/>
    <cellStyle name="쉼표 [0] 3 5 43 3 3" xfId="15527"/>
    <cellStyle name="쉼표 [0] 3 5 43 4" xfId="8724"/>
    <cellStyle name="쉼표 [0] 3 5 43 4 2" xfId="16216"/>
    <cellStyle name="쉼표 [0] 3 5 43 5" xfId="12463"/>
    <cellStyle name="쉼표 [0] 3 5 44" xfId="3922"/>
    <cellStyle name="쉼표 [0] 3 5 44 2" xfId="6131"/>
    <cellStyle name="쉼표 [0] 3 5 44 2 2" xfId="9987"/>
    <cellStyle name="쉼표 [0] 3 5 44 2 2 2" xfId="17480"/>
    <cellStyle name="쉼표 [0] 3 5 44 2 3" xfId="13721"/>
    <cellStyle name="쉼표 [0] 3 5 44 3" xfId="7941"/>
    <cellStyle name="쉼표 [0] 3 5 44 3 2" xfId="11793"/>
    <cellStyle name="쉼표 [0] 3 5 44 3 2 2" xfId="19287"/>
    <cellStyle name="쉼표 [0] 3 5 44 3 3" xfId="15528"/>
    <cellStyle name="쉼표 [0] 3 5 44 4" xfId="8733"/>
    <cellStyle name="쉼표 [0] 3 5 44 4 2" xfId="16225"/>
    <cellStyle name="쉼표 [0] 3 5 44 5" xfId="12472"/>
    <cellStyle name="쉼표 [0] 3 5 45" xfId="3940"/>
    <cellStyle name="쉼표 [0] 3 5 45 2" xfId="6140"/>
    <cellStyle name="쉼표 [0] 3 5 45 2 2" xfId="9996"/>
    <cellStyle name="쉼표 [0] 3 5 45 2 2 2" xfId="17489"/>
    <cellStyle name="쉼표 [0] 3 5 45 2 3" xfId="13730"/>
    <cellStyle name="쉼표 [0] 3 5 45 3" xfId="7942"/>
    <cellStyle name="쉼표 [0] 3 5 45 3 2" xfId="11794"/>
    <cellStyle name="쉼표 [0] 3 5 45 3 2 2" xfId="19288"/>
    <cellStyle name="쉼표 [0] 3 5 45 3 3" xfId="15529"/>
    <cellStyle name="쉼표 [0] 3 5 45 4" xfId="8742"/>
    <cellStyle name="쉼표 [0] 3 5 45 4 2" xfId="16234"/>
    <cellStyle name="쉼표 [0] 3 5 45 5" xfId="12481"/>
    <cellStyle name="쉼표 [0] 3 5 46" xfId="3958"/>
    <cellStyle name="쉼표 [0] 3 5 46 2" xfId="6149"/>
    <cellStyle name="쉼표 [0] 3 5 46 2 2" xfId="10005"/>
    <cellStyle name="쉼표 [0] 3 5 46 2 2 2" xfId="17498"/>
    <cellStyle name="쉼표 [0] 3 5 46 2 3" xfId="13739"/>
    <cellStyle name="쉼표 [0] 3 5 46 3" xfId="7943"/>
    <cellStyle name="쉼표 [0] 3 5 46 3 2" xfId="11795"/>
    <cellStyle name="쉼표 [0] 3 5 46 3 2 2" xfId="19289"/>
    <cellStyle name="쉼표 [0] 3 5 46 3 3" xfId="15530"/>
    <cellStyle name="쉼표 [0] 3 5 46 4" xfId="8751"/>
    <cellStyle name="쉼표 [0] 3 5 46 4 2" xfId="16243"/>
    <cellStyle name="쉼표 [0] 3 5 46 5" xfId="12490"/>
    <cellStyle name="쉼표 [0] 3 5 47" xfId="3976"/>
    <cellStyle name="쉼표 [0] 3 5 47 2" xfId="6158"/>
    <cellStyle name="쉼표 [0] 3 5 47 2 2" xfId="10014"/>
    <cellStyle name="쉼표 [0] 3 5 47 2 2 2" xfId="17507"/>
    <cellStyle name="쉼표 [0] 3 5 47 2 3" xfId="13748"/>
    <cellStyle name="쉼표 [0] 3 5 47 3" xfId="7944"/>
    <cellStyle name="쉼표 [0] 3 5 47 3 2" xfId="11796"/>
    <cellStyle name="쉼표 [0] 3 5 47 3 2 2" xfId="19290"/>
    <cellStyle name="쉼표 [0] 3 5 47 3 3" xfId="15531"/>
    <cellStyle name="쉼표 [0] 3 5 47 4" xfId="8760"/>
    <cellStyle name="쉼표 [0] 3 5 47 4 2" xfId="16252"/>
    <cellStyle name="쉼표 [0] 3 5 47 5" xfId="12500"/>
    <cellStyle name="쉼표 [0] 3 5 48" xfId="3994"/>
    <cellStyle name="쉼표 [0] 3 5 48 2" xfId="6167"/>
    <cellStyle name="쉼표 [0] 3 5 48 2 2" xfId="10023"/>
    <cellStyle name="쉼표 [0] 3 5 48 2 2 2" xfId="17516"/>
    <cellStyle name="쉼표 [0] 3 5 48 2 3" xfId="13757"/>
    <cellStyle name="쉼표 [0] 3 5 48 3" xfId="7945"/>
    <cellStyle name="쉼표 [0] 3 5 48 3 2" xfId="11797"/>
    <cellStyle name="쉼표 [0] 3 5 48 3 2 2" xfId="19291"/>
    <cellStyle name="쉼표 [0] 3 5 48 3 3" xfId="15532"/>
    <cellStyle name="쉼표 [0] 3 5 48 4" xfId="8769"/>
    <cellStyle name="쉼표 [0] 3 5 48 4 2" xfId="16261"/>
    <cellStyle name="쉼표 [0] 3 5 48 5" xfId="12509"/>
    <cellStyle name="쉼표 [0] 3 5 49" xfId="4012"/>
    <cellStyle name="쉼표 [0] 3 5 49 2" xfId="6176"/>
    <cellStyle name="쉼표 [0] 3 5 49 2 2" xfId="10032"/>
    <cellStyle name="쉼표 [0] 3 5 49 2 2 2" xfId="17525"/>
    <cellStyle name="쉼표 [0] 3 5 49 2 3" xfId="13766"/>
    <cellStyle name="쉼표 [0] 3 5 49 3" xfId="7946"/>
    <cellStyle name="쉼표 [0] 3 5 49 3 2" xfId="11798"/>
    <cellStyle name="쉼표 [0] 3 5 49 3 2 2" xfId="19292"/>
    <cellStyle name="쉼표 [0] 3 5 49 3 3" xfId="15533"/>
    <cellStyle name="쉼표 [0] 3 5 49 4" xfId="8778"/>
    <cellStyle name="쉼표 [0] 3 5 49 4 2" xfId="16270"/>
    <cellStyle name="쉼표 [0] 3 5 49 5" xfId="12518"/>
    <cellStyle name="쉼표 [0] 3 5 5" xfId="3270"/>
    <cellStyle name="쉼표 [0] 3 5 5 2" xfId="5804"/>
    <cellStyle name="쉼표 [0] 3 5 5 2 2" xfId="9660"/>
    <cellStyle name="쉼표 [0] 3 5 5 2 2 2" xfId="17153"/>
    <cellStyle name="쉼표 [0] 3 5 5 2 3" xfId="13394"/>
    <cellStyle name="쉼표 [0] 3 5 5 3" xfId="7947"/>
    <cellStyle name="쉼표 [0] 3 5 5 3 2" xfId="11799"/>
    <cellStyle name="쉼표 [0] 3 5 5 3 2 2" xfId="19293"/>
    <cellStyle name="쉼표 [0] 3 5 5 3 3" xfId="15534"/>
    <cellStyle name="쉼표 [0] 3 5 5 4" xfId="8405"/>
    <cellStyle name="쉼표 [0] 3 5 5 4 2" xfId="15897"/>
    <cellStyle name="쉼표 [0] 3 5 5 5" xfId="12145"/>
    <cellStyle name="쉼표 [0] 3 5 50" xfId="4030"/>
    <cellStyle name="쉼표 [0] 3 5 50 2" xfId="6185"/>
    <cellStyle name="쉼표 [0] 3 5 50 2 2" xfId="10041"/>
    <cellStyle name="쉼표 [0] 3 5 50 2 2 2" xfId="17534"/>
    <cellStyle name="쉼표 [0] 3 5 50 2 3" xfId="13775"/>
    <cellStyle name="쉼표 [0] 3 5 50 3" xfId="7948"/>
    <cellStyle name="쉼표 [0] 3 5 50 3 2" xfId="11800"/>
    <cellStyle name="쉼표 [0] 3 5 50 3 2 2" xfId="19294"/>
    <cellStyle name="쉼표 [0] 3 5 50 3 3" xfId="15535"/>
    <cellStyle name="쉼표 [0] 3 5 50 4" xfId="8788"/>
    <cellStyle name="쉼표 [0] 3 5 50 4 2" xfId="16280"/>
    <cellStyle name="쉼표 [0] 3 5 50 5" xfId="12527"/>
    <cellStyle name="쉼표 [0] 3 5 51" xfId="4048"/>
    <cellStyle name="쉼표 [0] 3 5 51 2" xfId="6194"/>
    <cellStyle name="쉼표 [0] 3 5 51 2 2" xfId="10050"/>
    <cellStyle name="쉼표 [0] 3 5 51 2 2 2" xfId="17543"/>
    <cellStyle name="쉼표 [0] 3 5 51 2 3" xfId="13784"/>
    <cellStyle name="쉼표 [0] 3 5 51 3" xfId="7949"/>
    <cellStyle name="쉼표 [0] 3 5 51 3 2" xfId="11801"/>
    <cellStyle name="쉼표 [0] 3 5 51 3 2 2" xfId="19295"/>
    <cellStyle name="쉼표 [0] 3 5 51 3 3" xfId="15536"/>
    <cellStyle name="쉼표 [0] 3 5 51 4" xfId="8797"/>
    <cellStyle name="쉼표 [0] 3 5 51 4 2" xfId="16289"/>
    <cellStyle name="쉼표 [0] 3 5 51 5" xfId="12536"/>
    <cellStyle name="쉼표 [0] 3 5 52" xfId="4066"/>
    <cellStyle name="쉼표 [0] 3 5 52 2" xfId="6203"/>
    <cellStyle name="쉼표 [0] 3 5 52 2 2" xfId="10059"/>
    <cellStyle name="쉼표 [0] 3 5 52 2 2 2" xfId="17552"/>
    <cellStyle name="쉼표 [0] 3 5 52 2 3" xfId="13793"/>
    <cellStyle name="쉼표 [0] 3 5 52 3" xfId="7950"/>
    <cellStyle name="쉼표 [0] 3 5 52 3 2" xfId="11802"/>
    <cellStyle name="쉼표 [0] 3 5 52 3 2 2" xfId="19296"/>
    <cellStyle name="쉼표 [0] 3 5 52 3 3" xfId="15537"/>
    <cellStyle name="쉼표 [0] 3 5 52 4" xfId="8806"/>
    <cellStyle name="쉼표 [0] 3 5 52 4 2" xfId="16298"/>
    <cellStyle name="쉼표 [0] 3 5 52 5" xfId="12545"/>
    <cellStyle name="쉼표 [0] 3 5 53" xfId="4084"/>
    <cellStyle name="쉼표 [0] 3 5 53 2" xfId="6212"/>
    <cellStyle name="쉼표 [0] 3 5 53 2 2" xfId="10068"/>
    <cellStyle name="쉼표 [0] 3 5 53 2 2 2" xfId="17561"/>
    <cellStyle name="쉼표 [0] 3 5 53 2 3" xfId="13802"/>
    <cellStyle name="쉼표 [0] 3 5 53 3" xfId="7951"/>
    <cellStyle name="쉼표 [0] 3 5 53 3 2" xfId="11803"/>
    <cellStyle name="쉼표 [0] 3 5 53 3 2 2" xfId="19297"/>
    <cellStyle name="쉼표 [0] 3 5 53 3 3" xfId="15538"/>
    <cellStyle name="쉼표 [0] 3 5 53 4" xfId="8815"/>
    <cellStyle name="쉼표 [0] 3 5 53 4 2" xfId="16307"/>
    <cellStyle name="쉼표 [0] 3 5 53 5" xfId="12554"/>
    <cellStyle name="쉼표 [0] 3 5 54" xfId="4102"/>
    <cellStyle name="쉼표 [0] 3 5 54 2" xfId="6221"/>
    <cellStyle name="쉼표 [0] 3 5 54 2 2" xfId="10077"/>
    <cellStyle name="쉼표 [0] 3 5 54 2 2 2" xfId="17570"/>
    <cellStyle name="쉼표 [0] 3 5 54 2 3" xfId="13811"/>
    <cellStyle name="쉼표 [0] 3 5 54 3" xfId="7952"/>
    <cellStyle name="쉼표 [0] 3 5 54 3 2" xfId="11804"/>
    <cellStyle name="쉼표 [0] 3 5 54 3 2 2" xfId="19298"/>
    <cellStyle name="쉼표 [0] 3 5 54 3 3" xfId="15539"/>
    <cellStyle name="쉼표 [0] 3 5 54 4" xfId="8824"/>
    <cellStyle name="쉼표 [0] 3 5 54 4 2" xfId="16316"/>
    <cellStyle name="쉼표 [0] 3 5 54 5" xfId="12563"/>
    <cellStyle name="쉼표 [0] 3 5 55" xfId="4120"/>
    <cellStyle name="쉼표 [0] 3 5 55 2" xfId="6230"/>
    <cellStyle name="쉼표 [0] 3 5 55 2 2" xfId="10086"/>
    <cellStyle name="쉼표 [0] 3 5 55 2 2 2" xfId="17579"/>
    <cellStyle name="쉼표 [0] 3 5 55 2 3" xfId="13820"/>
    <cellStyle name="쉼표 [0] 3 5 55 3" xfId="7953"/>
    <cellStyle name="쉼표 [0] 3 5 55 3 2" xfId="11805"/>
    <cellStyle name="쉼표 [0] 3 5 55 3 2 2" xfId="19299"/>
    <cellStyle name="쉼표 [0] 3 5 55 3 3" xfId="15540"/>
    <cellStyle name="쉼표 [0] 3 5 55 4" xfId="8833"/>
    <cellStyle name="쉼표 [0] 3 5 55 4 2" xfId="16325"/>
    <cellStyle name="쉼표 [0] 3 5 55 5" xfId="12572"/>
    <cellStyle name="쉼표 [0] 3 5 56" xfId="4138"/>
    <cellStyle name="쉼표 [0] 3 5 56 2" xfId="6239"/>
    <cellStyle name="쉼표 [0] 3 5 56 2 2" xfId="10095"/>
    <cellStyle name="쉼표 [0] 3 5 56 2 2 2" xfId="17588"/>
    <cellStyle name="쉼표 [0] 3 5 56 2 3" xfId="13829"/>
    <cellStyle name="쉼표 [0] 3 5 56 3" xfId="7954"/>
    <cellStyle name="쉼표 [0] 3 5 56 3 2" xfId="11806"/>
    <cellStyle name="쉼표 [0] 3 5 56 3 2 2" xfId="19300"/>
    <cellStyle name="쉼표 [0] 3 5 56 3 3" xfId="15541"/>
    <cellStyle name="쉼표 [0] 3 5 56 4" xfId="8842"/>
    <cellStyle name="쉼표 [0] 3 5 56 4 2" xfId="16334"/>
    <cellStyle name="쉼표 [0] 3 5 56 5" xfId="12581"/>
    <cellStyle name="쉼표 [0] 3 5 57" xfId="4156"/>
    <cellStyle name="쉼표 [0] 3 5 57 2" xfId="6248"/>
    <cellStyle name="쉼표 [0] 3 5 57 2 2" xfId="10104"/>
    <cellStyle name="쉼표 [0] 3 5 57 2 2 2" xfId="17597"/>
    <cellStyle name="쉼표 [0] 3 5 57 2 3" xfId="13838"/>
    <cellStyle name="쉼표 [0] 3 5 57 3" xfId="7955"/>
    <cellStyle name="쉼표 [0] 3 5 57 3 2" xfId="11807"/>
    <cellStyle name="쉼표 [0] 3 5 57 3 2 2" xfId="19301"/>
    <cellStyle name="쉼표 [0] 3 5 57 3 3" xfId="15542"/>
    <cellStyle name="쉼표 [0] 3 5 57 4" xfId="8851"/>
    <cellStyle name="쉼표 [0] 3 5 57 4 2" xfId="16343"/>
    <cellStyle name="쉼표 [0] 3 5 57 5" xfId="12590"/>
    <cellStyle name="쉼표 [0] 3 5 58" xfId="4174"/>
    <cellStyle name="쉼표 [0] 3 5 58 2" xfId="6257"/>
    <cellStyle name="쉼표 [0] 3 5 58 2 2" xfId="10113"/>
    <cellStyle name="쉼표 [0] 3 5 58 2 2 2" xfId="17606"/>
    <cellStyle name="쉼표 [0] 3 5 58 2 3" xfId="13847"/>
    <cellStyle name="쉼표 [0] 3 5 58 3" xfId="7956"/>
    <cellStyle name="쉼표 [0] 3 5 58 3 2" xfId="11808"/>
    <cellStyle name="쉼표 [0] 3 5 58 3 2 2" xfId="19302"/>
    <cellStyle name="쉼표 [0] 3 5 58 3 3" xfId="15543"/>
    <cellStyle name="쉼표 [0] 3 5 58 4" xfId="8860"/>
    <cellStyle name="쉼표 [0] 3 5 58 4 2" xfId="16352"/>
    <cellStyle name="쉼표 [0] 3 5 58 5" xfId="12599"/>
    <cellStyle name="쉼표 [0] 3 5 59" xfId="4192"/>
    <cellStyle name="쉼표 [0] 3 5 59 2" xfId="6265"/>
    <cellStyle name="쉼표 [0] 3 5 59 2 2" xfId="10121"/>
    <cellStyle name="쉼표 [0] 3 5 59 2 2 2" xfId="17614"/>
    <cellStyle name="쉼표 [0] 3 5 59 2 3" xfId="13855"/>
    <cellStyle name="쉼표 [0] 3 5 59 3" xfId="7957"/>
    <cellStyle name="쉼표 [0] 3 5 59 3 2" xfId="11809"/>
    <cellStyle name="쉼표 [0] 3 5 59 3 2 2" xfId="19303"/>
    <cellStyle name="쉼표 [0] 3 5 59 3 3" xfId="15544"/>
    <cellStyle name="쉼표 [0] 3 5 59 4" xfId="8868"/>
    <cellStyle name="쉼표 [0] 3 5 59 4 2" xfId="16360"/>
    <cellStyle name="쉼표 [0] 3 5 59 5" xfId="12607"/>
    <cellStyle name="쉼표 [0] 3 5 6" xfId="3286"/>
    <cellStyle name="쉼표 [0] 3 5 6 2" xfId="5812"/>
    <cellStyle name="쉼표 [0] 3 5 6 2 2" xfId="9668"/>
    <cellStyle name="쉼표 [0] 3 5 6 2 2 2" xfId="17161"/>
    <cellStyle name="쉼표 [0] 3 5 6 2 3" xfId="13402"/>
    <cellStyle name="쉼표 [0] 3 5 6 3" xfId="7958"/>
    <cellStyle name="쉼표 [0] 3 5 6 3 2" xfId="11810"/>
    <cellStyle name="쉼표 [0] 3 5 6 3 2 2" xfId="19304"/>
    <cellStyle name="쉼표 [0] 3 5 6 3 3" xfId="15545"/>
    <cellStyle name="쉼표 [0] 3 5 6 4" xfId="8413"/>
    <cellStyle name="쉼표 [0] 3 5 6 4 2" xfId="15905"/>
    <cellStyle name="쉼표 [0] 3 5 6 5" xfId="12153"/>
    <cellStyle name="쉼표 [0] 3 5 60" xfId="4209"/>
    <cellStyle name="쉼표 [0] 3 5 60 2" xfId="6273"/>
    <cellStyle name="쉼표 [0] 3 5 60 2 2" xfId="10129"/>
    <cellStyle name="쉼표 [0] 3 5 60 2 2 2" xfId="17622"/>
    <cellStyle name="쉼표 [0] 3 5 60 2 3" xfId="13863"/>
    <cellStyle name="쉼표 [0] 3 5 60 3" xfId="7959"/>
    <cellStyle name="쉼표 [0] 3 5 60 3 2" xfId="11811"/>
    <cellStyle name="쉼표 [0] 3 5 60 3 2 2" xfId="19305"/>
    <cellStyle name="쉼표 [0] 3 5 60 3 3" xfId="15546"/>
    <cellStyle name="쉼표 [0] 3 5 60 4" xfId="8876"/>
    <cellStyle name="쉼표 [0] 3 5 60 4 2" xfId="16368"/>
    <cellStyle name="쉼표 [0] 3 5 60 5" xfId="12615"/>
    <cellStyle name="쉼표 [0] 3 5 61" xfId="4227"/>
    <cellStyle name="쉼표 [0] 3 5 61 2" xfId="6282"/>
    <cellStyle name="쉼표 [0] 3 5 61 2 2" xfId="10138"/>
    <cellStyle name="쉼표 [0] 3 5 61 2 2 2" xfId="17631"/>
    <cellStyle name="쉼표 [0] 3 5 61 2 3" xfId="13872"/>
    <cellStyle name="쉼표 [0] 3 5 61 3" xfId="7960"/>
    <cellStyle name="쉼표 [0] 3 5 61 3 2" xfId="11812"/>
    <cellStyle name="쉼표 [0] 3 5 61 3 2 2" xfId="19306"/>
    <cellStyle name="쉼표 [0] 3 5 61 3 3" xfId="15547"/>
    <cellStyle name="쉼표 [0] 3 5 61 4" xfId="8885"/>
    <cellStyle name="쉼표 [0] 3 5 61 4 2" xfId="16377"/>
    <cellStyle name="쉼표 [0] 3 5 61 5" xfId="12624"/>
    <cellStyle name="쉼표 [0] 3 5 62" xfId="4243"/>
    <cellStyle name="쉼표 [0] 3 5 62 2" xfId="6290"/>
    <cellStyle name="쉼표 [0] 3 5 62 2 2" xfId="10146"/>
    <cellStyle name="쉼표 [0] 3 5 62 2 2 2" xfId="17639"/>
    <cellStyle name="쉼표 [0] 3 5 62 2 3" xfId="13880"/>
    <cellStyle name="쉼표 [0] 3 5 62 3" xfId="7961"/>
    <cellStyle name="쉼표 [0] 3 5 62 3 2" xfId="11813"/>
    <cellStyle name="쉼표 [0] 3 5 62 3 2 2" xfId="19307"/>
    <cellStyle name="쉼표 [0] 3 5 62 3 3" xfId="15548"/>
    <cellStyle name="쉼표 [0] 3 5 62 4" xfId="8893"/>
    <cellStyle name="쉼표 [0] 3 5 62 4 2" xfId="16385"/>
    <cellStyle name="쉼표 [0] 3 5 62 5" xfId="12632"/>
    <cellStyle name="쉼표 [0] 3 5 63" xfId="4264"/>
    <cellStyle name="쉼표 [0] 3 5 63 2" xfId="6302"/>
    <cellStyle name="쉼표 [0] 3 5 63 2 2" xfId="10158"/>
    <cellStyle name="쉼표 [0] 3 5 63 2 2 2" xfId="17651"/>
    <cellStyle name="쉼표 [0] 3 5 63 2 3" xfId="13892"/>
    <cellStyle name="쉼표 [0] 3 5 63 3" xfId="7962"/>
    <cellStyle name="쉼표 [0] 3 5 63 3 2" xfId="11814"/>
    <cellStyle name="쉼표 [0] 3 5 63 3 2 2" xfId="19308"/>
    <cellStyle name="쉼표 [0] 3 5 63 3 3" xfId="15549"/>
    <cellStyle name="쉼표 [0] 3 5 63 4" xfId="8905"/>
    <cellStyle name="쉼표 [0] 3 5 63 4 2" xfId="16397"/>
    <cellStyle name="쉼표 [0] 3 5 63 5" xfId="12645"/>
    <cellStyle name="쉼표 [0] 3 5 64" xfId="4282"/>
    <cellStyle name="쉼표 [0] 3 5 64 2" xfId="6311"/>
    <cellStyle name="쉼표 [0] 3 5 64 2 2" xfId="10167"/>
    <cellStyle name="쉼표 [0] 3 5 64 2 2 2" xfId="17660"/>
    <cellStyle name="쉼표 [0] 3 5 64 2 3" xfId="13901"/>
    <cellStyle name="쉼표 [0] 3 5 64 3" xfId="7963"/>
    <cellStyle name="쉼표 [0] 3 5 64 3 2" xfId="11815"/>
    <cellStyle name="쉼표 [0] 3 5 64 3 2 2" xfId="19309"/>
    <cellStyle name="쉼표 [0] 3 5 64 3 3" xfId="15550"/>
    <cellStyle name="쉼표 [0] 3 5 64 4" xfId="8914"/>
    <cellStyle name="쉼표 [0] 3 5 64 4 2" xfId="16406"/>
    <cellStyle name="쉼표 [0] 3 5 64 5" xfId="12654"/>
    <cellStyle name="쉼표 [0] 3 5 65" xfId="4300"/>
    <cellStyle name="쉼표 [0] 3 5 65 2" xfId="6320"/>
    <cellStyle name="쉼표 [0] 3 5 65 2 2" xfId="10176"/>
    <cellStyle name="쉼표 [0] 3 5 65 2 2 2" xfId="17669"/>
    <cellStyle name="쉼표 [0] 3 5 65 2 3" xfId="13910"/>
    <cellStyle name="쉼표 [0] 3 5 65 3" xfId="7964"/>
    <cellStyle name="쉼표 [0] 3 5 65 3 2" xfId="11816"/>
    <cellStyle name="쉼표 [0] 3 5 65 3 2 2" xfId="19310"/>
    <cellStyle name="쉼표 [0] 3 5 65 3 3" xfId="15551"/>
    <cellStyle name="쉼표 [0] 3 5 65 4" xfId="8923"/>
    <cellStyle name="쉼표 [0] 3 5 65 4 2" xfId="16415"/>
    <cellStyle name="쉼표 [0] 3 5 65 5" xfId="12663"/>
    <cellStyle name="쉼표 [0] 3 5 66" xfId="4318"/>
    <cellStyle name="쉼표 [0] 3 5 66 2" xfId="6329"/>
    <cellStyle name="쉼표 [0] 3 5 66 2 2" xfId="10185"/>
    <cellStyle name="쉼표 [0] 3 5 66 2 2 2" xfId="17678"/>
    <cellStyle name="쉼표 [0] 3 5 66 2 3" xfId="13919"/>
    <cellStyle name="쉼표 [0] 3 5 66 3" xfId="7965"/>
    <cellStyle name="쉼표 [0] 3 5 66 3 2" xfId="11817"/>
    <cellStyle name="쉼표 [0] 3 5 66 3 2 2" xfId="19311"/>
    <cellStyle name="쉼표 [0] 3 5 66 3 3" xfId="15552"/>
    <cellStyle name="쉼표 [0] 3 5 66 4" xfId="8932"/>
    <cellStyle name="쉼표 [0] 3 5 66 4 2" xfId="16424"/>
    <cellStyle name="쉼표 [0] 3 5 66 5" xfId="12672"/>
    <cellStyle name="쉼표 [0] 3 5 67" xfId="4336"/>
    <cellStyle name="쉼표 [0] 3 5 67 2" xfId="6338"/>
    <cellStyle name="쉼표 [0] 3 5 67 2 2" xfId="10194"/>
    <cellStyle name="쉼표 [0] 3 5 67 2 2 2" xfId="17687"/>
    <cellStyle name="쉼표 [0] 3 5 67 2 3" xfId="13928"/>
    <cellStyle name="쉼표 [0] 3 5 67 3" xfId="7966"/>
    <cellStyle name="쉼표 [0] 3 5 67 3 2" xfId="11818"/>
    <cellStyle name="쉼표 [0] 3 5 67 3 2 2" xfId="19312"/>
    <cellStyle name="쉼표 [0] 3 5 67 3 3" xfId="15553"/>
    <cellStyle name="쉼표 [0] 3 5 67 4" xfId="8941"/>
    <cellStyle name="쉼표 [0] 3 5 67 4 2" xfId="16433"/>
    <cellStyle name="쉼표 [0] 3 5 67 5" xfId="12682"/>
    <cellStyle name="쉼표 [0] 3 5 68" xfId="4354"/>
    <cellStyle name="쉼표 [0] 3 5 68 2" xfId="6347"/>
    <cellStyle name="쉼표 [0] 3 5 68 2 2" xfId="10203"/>
    <cellStyle name="쉼표 [0] 3 5 68 2 2 2" xfId="17696"/>
    <cellStyle name="쉼표 [0] 3 5 68 2 3" xfId="13937"/>
    <cellStyle name="쉼표 [0] 3 5 68 3" xfId="7967"/>
    <cellStyle name="쉼표 [0] 3 5 68 3 2" xfId="11819"/>
    <cellStyle name="쉼표 [0] 3 5 68 3 2 2" xfId="19313"/>
    <cellStyle name="쉼표 [0] 3 5 68 3 3" xfId="15554"/>
    <cellStyle name="쉼표 [0] 3 5 68 4" xfId="8950"/>
    <cellStyle name="쉼표 [0] 3 5 68 4 2" xfId="16442"/>
    <cellStyle name="쉼표 [0] 3 5 68 5" xfId="12691"/>
    <cellStyle name="쉼표 [0] 3 5 69" xfId="4372"/>
    <cellStyle name="쉼표 [0] 3 5 69 2" xfId="6356"/>
    <cellStyle name="쉼표 [0] 3 5 69 2 2" xfId="10212"/>
    <cellStyle name="쉼표 [0] 3 5 69 2 2 2" xfId="17705"/>
    <cellStyle name="쉼표 [0] 3 5 69 2 3" xfId="13946"/>
    <cellStyle name="쉼표 [0] 3 5 69 3" xfId="7968"/>
    <cellStyle name="쉼표 [0] 3 5 69 3 2" xfId="11820"/>
    <cellStyle name="쉼표 [0] 3 5 69 3 2 2" xfId="19314"/>
    <cellStyle name="쉼표 [0] 3 5 69 3 3" xfId="15555"/>
    <cellStyle name="쉼표 [0] 3 5 69 4" xfId="8959"/>
    <cellStyle name="쉼표 [0] 3 5 69 4 2" xfId="16451"/>
    <cellStyle name="쉼표 [0] 3 5 69 5" xfId="12700"/>
    <cellStyle name="쉼표 [0] 3 5 7" xfId="3296"/>
    <cellStyle name="쉼표 [0] 3 5 7 2" xfId="5816"/>
    <cellStyle name="쉼표 [0] 3 5 7 2 2" xfId="9672"/>
    <cellStyle name="쉼표 [0] 3 5 7 2 2 2" xfId="17165"/>
    <cellStyle name="쉼표 [0] 3 5 7 2 3" xfId="13406"/>
    <cellStyle name="쉼표 [0] 3 5 7 3" xfId="7969"/>
    <cellStyle name="쉼표 [0] 3 5 7 3 2" xfId="11821"/>
    <cellStyle name="쉼표 [0] 3 5 7 3 2 2" xfId="19315"/>
    <cellStyle name="쉼표 [0] 3 5 7 3 3" xfId="15556"/>
    <cellStyle name="쉼표 [0] 3 5 7 4" xfId="8417"/>
    <cellStyle name="쉼표 [0] 3 5 7 4 2" xfId="15909"/>
    <cellStyle name="쉼표 [0] 3 5 7 5" xfId="12157"/>
    <cellStyle name="쉼표 [0] 3 5 70" xfId="4390"/>
    <cellStyle name="쉼표 [0] 3 5 70 2" xfId="6365"/>
    <cellStyle name="쉼표 [0] 3 5 70 2 2" xfId="10221"/>
    <cellStyle name="쉼표 [0] 3 5 70 2 2 2" xfId="17714"/>
    <cellStyle name="쉼표 [0] 3 5 70 2 3" xfId="13955"/>
    <cellStyle name="쉼표 [0] 3 5 70 3" xfId="7970"/>
    <cellStyle name="쉼표 [0] 3 5 70 3 2" xfId="11822"/>
    <cellStyle name="쉼표 [0] 3 5 70 3 2 2" xfId="19316"/>
    <cellStyle name="쉼표 [0] 3 5 70 3 3" xfId="15557"/>
    <cellStyle name="쉼표 [0] 3 5 70 4" xfId="8968"/>
    <cellStyle name="쉼표 [0] 3 5 70 4 2" xfId="16460"/>
    <cellStyle name="쉼표 [0] 3 5 70 5" xfId="12709"/>
    <cellStyle name="쉼표 [0] 3 5 71" xfId="4408"/>
    <cellStyle name="쉼표 [0] 3 5 71 2" xfId="6374"/>
    <cellStyle name="쉼표 [0] 3 5 71 2 2" xfId="10230"/>
    <cellStyle name="쉼표 [0] 3 5 71 2 2 2" xfId="17723"/>
    <cellStyle name="쉼표 [0] 3 5 71 2 3" xfId="13964"/>
    <cellStyle name="쉼표 [0] 3 5 71 3" xfId="7971"/>
    <cellStyle name="쉼표 [0] 3 5 71 3 2" xfId="11823"/>
    <cellStyle name="쉼표 [0] 3 5 71 3 2 2" xfId="19317"/>
    <cellStyle name="쉼표 [0] 3 5 71 3 3" xfId="15558"/>
    <cellStyle name="쉼표 [0] 3 5 71 4" xfId="8977"/>
    <cellStyle name="쉼표 [0] 3 5 71 4 2" xfId="16469"/>
    <cellStyle name="쉼표 [0] 3 5 71 5" xfId="12718"/>
    <cellStyle name="쉼표 [0] 3 5 72" xfId="4426"/>
    <cellStyle name="쉼표 [0] 3 5 72 2" xfId="6383"/>
    <cellStyle name="쉼표 [0] 3 5 72 2 2" xfId="10239"/>
    <cellStyle name="쉼표 [0] 3 5 72 2 2 2" xfId="17732"/>
    <cellStyle name="쉼표 [0] 3 5 72 2 3" xfId="13973"/>
    <cellStyle name="쉼표 [0] 3 5 72 3" xfId="7972"/>
    <cellStyle name="쉼표 [0] 3 5 72 3 2" xfId="11824"/>
    <cellStyle name="쉼표 [0] 3 5 72 3 2 2" xfId="19318"/>
    <cellStyle name="쉼표 [0] 3 5 72 3 3" xfId="15559"/>
    <cellStyle name="쉼표 [0] 3 5 72 4" xfId="8986"/>
    <cellStyle name="쉼표 [0] 3 5 72 4 2" xfId="16478"/>
    <cellStyle name="쉼표 [0] 3 5 72 5" xfId="12728"/>
    <cellStyle name="쉼표 [0] 3 5 73" xfId="4444"/>
    <cellStyle name="쉼표 [0] 3 5 73 2" xfId="6392"/>
    <cellStyle name="쉼표 [0] 3 5 73 2 2" xfId="10248"/>
    <cellStyle name="쉼표 [0] 3 5 73 2 2 2" xfId="17741"/>
    <cellStyle name="쉼표 [0] 3 5 73 2 3" xfId="13982"/>
    <cellStyle name="쉼표 [0] 3 5 73 3" xfId="7973"/>
    <cellStyle name="쉼표 [0] 3 5 73 3 2" xfId="11825"/>
    <cellStyle name="쉼표 [0] 3 5 73 3 2 2" xfId="19319"/>
    <cellStyle name="쉼표 [0] 3 5 73 3 3" xfId="15560"/>
    <cellStyle name="쉼표 [0] 3 5 73 4" xfId="8995"/>
    <cellStyle name="쉼표 [0] 3 5 73 4 2" xfId="16487"/>
    <cellStyle name="쉼표 [0] 3 5 73 5" xfId="12737"/>
    <cellStyle name="쉼표 [0] 3 5 74" xfId="4462"/>
    <cellStyle name="쉼표 [0] 3 5 74 2" xfId="6401"/>
    <cellStyle name="쉼표 [0] 3 5 74 2 2" xfId="10257"/>
    <cellStyle name="쉼표 [0] 3 5 74 2 2 2" xfId="17750"/>
    <cellStyle name="쉼표 [0] 3 5 74 2 3" xfId="13991"/>
    <cellStyle name="쉼표 [0] 3 5 74 3" xfId="7974"/>
    <cellStyle name="쉼표 [0] 3 5 74 3 2" xfId="11826"/>
    <cellStyle name="쉼표 [0] 3 5 74 3 2 2" xfId="19320"/>
    <cellStyle name="쉼표 [0] 3 5 74 3 3" xfId="15561"/>
    <cellStyle name="쉼표 [0] 3 5 74 4" xfId="9004"/>
    <cellStyle name="쉼표 [0] 3 5 74 4 2" xfId="16496"/>
    <cellStyle name="쉼표 [0] 3 5 74 5" xfId="12746"/>
    <cellStyle name="쉼표 [0] 3 5 75" xfId="4480"/>
    <cellStyle name="쉼표 [0] 3 5 75 2" xfId="6410"/>
    <cellStyle name="쉼표 [0] 3 5 75 2 2" xfId="10266"/>
    <cellStyle name="쉼표 [0] 3 5 75 2 2 2" xfId="17759"/>
    <cellStyle name="쉼표 [0] 3 5 75 2 3" xfId="14000"/>
    <cellStyle name="쉼표 [0] 3 5 75 3" xfId="7975"/>
    <cellStyle name="쉼표 [0] 3 5 75 3 2" xfId="11827"/>
    <cellStyle name="쉼표 [0] 3 5 75 3 2 2" xfId="19321"/>
    <cellStyle name="쉼표 [0] 3 5 75 3 3" xfId="15562"/>
    <cellStyle name="쉼표 [0] 3 5 75 4" xfId="9013"/>
    <cellStyle name="쉼표 [0] 3 5 75 4 2" xfId="16505"/>
    <cellStyle name="쉼표 [0] 3 5 75 5" xfId="12755"/>
    <cellStyle name="쉼표 [0] 3 5 76" xfId="4498"/>
    <cellStyle name="쉼표 [0] 3 5 76 2" xfId="6419"/>
    <cellStyle name="쉼표 [0] 3 5 76 2 2" xfId="10275"/>
    <cellStyle name="쉼표 [0] 3 5 76 2 2 2" xfId="17768"/>
    <cellStyle name="쉼표 [0] 3 5 76 2 3" xfId="14009"/>
    <cellStyle name="쉼표 [0] 3 5 76 3" xfId="7976"/>
    <cellStyle name="쉼표 [0] 3 5 76 3 2" xfId="11828"/>
    <cellStyle name="쉼표 [0] 3 5 76 3 2 2" xfId="19322"/>
    <cellStyle name="쉼표 [0] 3 5 76 3 3" xfId="15563"/>
    <cellStyle name="쉼표 [0] 3 5 76 4" xfId="9022"/>
    <cellStyle name="쉼표 [0] 3 5 76 4 2" xfId="16514"/>
    <cellStyle name="쉼표 [0] 3 5 76 5" xfId="12765"/>
    <cellStyle name="쉼표 [0] 3 5 77" xfId="4516"/>
    <cellStyle name="쉼표 [0] 3 5 77 2" xfId="6428"/>
    <cellStyle name="쉼표 [0] 3 5 77 2 2" xfId="10284"/>
    <cellStyle name="쉼표 [0] 3 5 77 2 2 2" xfId="17777"/>
    <cellStyle name="쉼표 [0] 3 5 77 2 3" xfId="14018"/>
    <cellStyle name="쉼표 [0] 3 5 77 3" xfId="7977"/>
    <cellStyle name="쉼표 [0] 3 5 77 3 2" xfId="11829"/>
    <cellStyle name="쉼표 [0] 3 5 77 3 2 2" xfId="19323"/>
    <cellStyle name="쉼표 [0] 3 5 77 3 3" xfId="15564"/>
    <cellStyle name="쉼표 [0] 3 5 77 4" xfId="9031"/>
    <cellStyle name="쉼표 [0] 3 5 77 4 2" xfId="16523"/>
    <cellStyle name="쉼표 [0] 3 5 77 5" xfId="12774"/>
    <cellStyle name="쉼표 [0] 3 5 78" xfId="4534"/>
    <cellStyle name="쉼표 [0] 3 5 78 2" xfId="6437"/>
    <cellStyle name="쉼표 [0] 3 5 78 2 2" xfId="10293"/>
    <cellStyle name="쉼표 [0] 3 5 78 2 2 2" xfId="17786"/>
    <cellStyle name="쉼표 [0] 3 5 78 2 3" xfId="14027"/>
    <cellStyle name="쉼표 [0] 3 5 78 3" xfId="7978"/>
    <cellStyle name="쉼표 [0] 3 5 78 3 2" xfId="11830"/>
    <cellStyle name="쉼표 [0] 3 5 78 3 2 2" xfId="19324"/>
    <cellStyle name="쉼표 [0] 3 5 78 3 3" xfId="15565"/>
    <cellStyle name="쉼표 [0] 3 5 78 4" xfId="9040"/>
    <cellStyle name="쉼표 [0] 3 5 78 4 2" xfId="16532"/>
    <cellStyle name="쉼표 [0] 3 5 78 5" xfId="12784"/>
    <cellStyle name="쉼표 [0] 3 5 79" xfId="4552"/>
    <cellStyle name="쉼표 [0] 3 5 79 2" xfId="6446"/>
    <cellStyle name="쉼표 [0] 3 5 79 2 2" xfId="10302"/>
    <cellStyle name="쉼표 [0] 3 5 79 2 2 2" xfId="17795"/>
    <cellStyle name="쉼표 [0] 3 5 79 2 3" xfId="14036"/>
    <cellStyle name="쉼표 [0] 3 5 79 3" xfId="7979"/>
    <cellStyle name="쉼표 [0] 3 5 79 3 2" xfId="11831"/>
    <cellStyle name="쉼표 [0] 3 5 79 3 2 2" xfId="19325"/>
    <cellStyle name="쉼표 [0] 3 5 79 3 3" xfId="15566"/>
    <cellStyle name="쉼표 [0] 3 5 79 4" xfId="9049"/>
    <cellStyle name="쉼표 [0] 3 5 79 4 2" xfId="16541"/>
    <cellStyle name="쉼표 [0] 3 5 79 5" xfId="12793"/>
    <cellStyle name="쉼표 [0] 3 5 8" xfId="3173"/>
    <cellStyle name="쉼표 [0] 3 5 8 2" xfId="5756"/>
    <cellStyle name="쉼표 [0] 3 5 8 2 2" xfId="9613"/>
    <cellStyle name="쉼표 [0] 3 5 8 2 2 2" xfId="17105"/>
    <cellStyle name="쉼표 [0] 3 5 8 2 3" xfId="13346"/>
    <cellStyle name="쉼표 [0] 3 5 8 3" xfId="7980"/>
    <cellStyle name="쉼표 [0] 3 5 8 3 2" xfId="11832"/>
    <cellStyle name="쉼표 [0] 3 5 8 3 2 2" xfId="19326"/>
    <cellStyle name="쉼표 [0] 3 5 8 3 3" xfId="15567"/>
    <cellStyle name="쉼표 [0] 3 5 8 4" xfId="8357"/>
    <cellStyle name="쉼표 [0] 3 5 8 4 2" xfId="15849"/>
    <cellStyle name="쉼표 [0] 3 5 8 5" xfId="12097"/>
    <cellStyle name="쉼표 [0] 3 5 80" xfId="4570"/>
    <cellStyle name="쉼표 [0] 3 5 80 2" xfId="6455"/>
    <cellStyle name="쉼표 [0] 3 5 80 2 2" xfId="10311"/>
    <cellStyle name="쉼표 [0] 3 5 80 2 2 2" xfId="17804"/>
    <cellStyle name="쉼표 [0] 3 5 80 2 3" xfId="14045"/>
    <cellStyle name="쉼표 [0] 3 5 80 3" xfId="7981"/>
    <cellStyle name="쉼표 [0] 3 5 80 3 2" xfId="11833"/>
    <cellStyle name="쉼표 [0] 3 5 80 3 2 2" xfId="19327"/>
    <cellStyle name="쉼표 [0] 3 5 80 3 3" xfId="15568"/>
    <cellStyle name="쉼표 [0] 3 5 80 4" xfId="9059"/>
    <cellStyle name="쉼표 [0] 3 5 80 4 2" xfId="16551"/>
    <cellStyle name="쉼표 [0] 3 5 80 5" xfId="12802"/>
    <cellStyle name="쉼표 [0] 3 5 81" xfId="4588"/>
    <cellStyle name="쉼표 [0] 3 5 81 2" xfId="6464"/>
    <cellStyle name="쉼표 [0] 3 5 81 2 2" xfId="10320"/>
    <cellStyle name="쉼표 [0] 3 5 81 2 2 2" xfId="17813"/>
    <cellStyle name="쉼표 [0] 3 5 81 2 3" xfId="14054"/>
    <cellStyle name="쉼표 [0] 3 5 81 3" xfId="7982"/>
    <cellStyle name="쉼표 [0] 3 5 81 3 2" xfId="11834"/>
    <cellStyle name="쉼표 [0] 3 5 81 3 2 2" xfId="19328"/>
    <cellStyle name="쉼표 [0] 3 5 81 3 3" xfId="15569"/>
    <cellStyle name="쉼표 [0] 3 5 81 4" xfId="9068"/>
    <cellStyle name="쉼표 [0] 3 5 81 4 2" xfId="16560"/>
    <cellStyle name="쉼표 [0] 3 5 81 5" xfId="12811"/>
    <cellStyle name="쉼표 [0] 3 5 82" xfId="4606"/>
    <cellStyle name="쉼표 [0] 3 5 82 2" xfId="6473"/>
    <cellStyle name="쉼표 [0] 3 5 82 2 2" xfId="10329"/>
    <cellStyle name="쉼표 [0] 3 5 82 2 2 2" xfId="17822"/>
    <cellStyle name="쉼표 [0] 3 5 82 2 3" xfId="14063"/>
    <cellStyle name="쉼표 [0] 3 5 82 3" xfId="7983"/>
    <cellStyle name="쉼표 [0] 3 5 82 3 2" xfId="11835"/>
    <cellStyle name="쉼표 [0] 3 5 82 3 2 2" xfId="19329"/>
    <cellStyle name="쉼표 [0] 3 5 82 3 3" xfId="15570"/>
    <cellStyle name="쉼표 [0] 3 5 82 4" xfId="9077"/>
    <cellStyle name="쉼표 [0] 3 5 82 4 2" xfId="16569"/>
    <cellStyle name="쉼표 [0] 3 5 82 5" xfId="12820"/>
    <cellStyle name="쉼표 [0] 3 5 83" xfId="4624"/>
    <cellStyle name="쉼표 [0] 3 5 83 2" xfId="6482"/>
    <cellStyle name="쉼표 [0] 3 5 83 2 2" xfId="10338"/>
    <cellStyle name="쉼표 [0] 3 5 83 2 2 2" xfId="17831"/>
    <cellStyle name="쉼표 [0] 3 5 83 2 3" xfId="14072"/>
    <cellStyle name="쉼표 [0] 3 5 83 3" xfId="7984"/>
    <cellStyle name="쉼표 [0] 3 5 83 3 2" xfId="11836"/>
    <cellStyle name="쉼표 [0] 3 5 83 3 2 2" xfId="19330"/>
    <cellStyle name="쉼표 [0] 3 5 83 3 3" xfId="15571"/>
    <cellStyle name="쉼표 [0] 3 5 83 4" xfId="9086"/>
    <cellStyle name="쉼표 [0] 3 5 83 4 2" xfId="16578"/>
    <cellStyle name="쉼표 [0] 3 5 83 5" xfId="12829"/>
    <cellStyle name="쉼표 [0] 3 5 84" xfId="4642"/>
    <cellStyle name="쉼표 [0] 3 5 84 2" xfId="6491"/>
    <cellStyle name="쉼표 [0] 3 5 84 2 2" xfId="10347"/>
    <cellStyle name="쉼표 [0] 3 5 84 2 2 2" xfId="17840"/>
    <cellStyle name="쉼표 [0] 3 5 84 2 3" xfId="14081"/>
    <cellStyle name="쉼표 [0] 3 5 84 3" xfId="7985"/>
    <cellStyle name="쉼표 [0] 3 5 84 3 2" xfId="11837"/>
    <cellStyle name="쉼표 [0] 3 5 84 3 2 2" xfId="19331"/>
    <cellStyle name="쉼표 [0] 3 5 84 3 3" xfId="15572"/>
    <cellStyle name="쉼표 [0] 3 5 84 4" xfId="9095"/>
    <cellStyle name="쉼표 [0] 3 5 84 4 2" xfId="16587"/>
    <cellStyle name="쉼표 [0] 3 5 84 5" xfId="12838"/>
    <cellStyle name="쉼표 [0] 3 5 85" xfId="4660"/>
    <cellStyle name="쉼표 [0] 3 5 85 2" xfId="6500"/>
    <cellStyle name="쉼표 [0] 3 5 85 2 2" xfId="10356"/>
    <cellStyle name="쉼표 [0] 3 5 85 2 2 2" xfId="17849"/>
    <cellStyle name="쉼표 [0] 3 5 85 2 3" xfId="14090"/>
    <cellStyle name="쉼표 [0] 3 5 85 3" xfId="7986"/>
    <cellStyle name="쉼표 [0] 3 5 85 3 2" xfId="11838"/>
    <cellStyle name="쉼표 [0] 3 5 85 3 2 2" xfId="19332"/>
    <cellStyle name="쉼표 [0] 3 5 85 3 3" xfId="15573"/>
    <cellStyle name="쉼표 [0] 3 5 85 4" xfId="9104"/>
    <cellStyle name="쉼표 [0] 3 5 85 4 2" xfId="16596"/>
    <cellStyle name="쉼표 [0] 3 5 85 5" xfId="12847"/>
    <cellStyle name="쉼표 [0] 3 5 86" xfId="4678"/>
    <cellStyle name="쉼표 [0] 3 5 86 2" xfId="6509"/>
    <cellStyle name="쉼표 [0] 3 5 86 2 2" xfId="10365"/>
    <cellStyle name="쉼표 [0] 3 5 86 2 2 2" xfId="17858"/>
    <cellStyle name="쉼표 [0] 3 5 86 2 3" xfId="14099"/>
    <cellStyle name="쉼표 [0] 3 5 86 3" xfId="7987"/>
    <cellStyle name="쉼표 [0] 3 5 86 3 2" xfId="11839"/>
    <cellStyle name="쉼표 [0] 3 5 86 3 2 2" xfId="19333"/>
    <cellStyle name="쉼표 [0] 3 5 86 3 3" xfId="15574"/>
    <cellStyle name="쉼표 [0] 3 5 86 4" xfId="9113"/>
    <cellStyle name="쉼표 [0] 3 5 86 4 2" xfId="16605"/>
    <cellStyle name="쉼표 [0] 3 5 86 5" xfId="12856"/>
    <cellStyle name="쉼표 [0] 3 5 87" xfId="4696"/>
    <cellStyle name="쉼표 [0] 3 5 87 2" xfId="6518"/>
    <cellStyle name="쉼표 [0] 3 5 87 2 2" xfId="10374"/>
    <cellStyle name="쉼표 [0] 3 5 87 2 2 2" xfId="17867"/>
    <cellStyle name="쉼표 [0] 3 5 87 2 3" xfId="14108"/>
    <cellStyle name="쉼표 [0] 3 5 87 3" xfId="7988"/>
    <cellStyle name="쉼표 [0] 3 5 87 3 2" xfId="11840"/>
    <cellStyle name="쉼표 [0] 3 5 87 3 2 2" xfId="19334"/>
    <cellStyle name="쉼표 [0] 3 5 87 3 3" xfId="15575"/>
    <cellStyle name="쉼표 [0] 3 5 87 4" xfId="9123"/>
    <cellStyle name="쉼표 [0] 3 5 87 4 2" xfId="16615"/>
    <cellStyle name="쉼표 [0] 3 5 87 5" xfId="12865"/>
    <cellStyle name="쉼표 [0] 3 5 88" xfId="4714"/>
    <cellStyle name="쉼표 [0] 3 5 88 2" xfId="6527"/>
    <cellStyle name="쉼표 [0] 3 5 88 2 2" xfId="10383"/>
    <cellStyle name="쉼표 [0] 3 5 88 2 2 2" xfId="17876"/>
    <cellStyle name="쉼표 [0] 3 5 88 2 3" xfId="14117"/>
    <cellStyle name="쉼표 [0] 3 5 88 3" xfId="7989"/>
    <cellStyle name="쉼표 [0] 3 5 88 3 2" xfId="11841"/>
    <cellStyle name="쉼표 [0] 3 5 88 3 2 2" xfId="19335"/>
    <cellStyle name="쉼표 [0] 3 5 88 3 3" xfId="15576"/>
    <cellStyle name="쉼표 [0] 3 5 88 4" xfId="9132"/>
    <cellStyle name="쉼표 [0] 3 5 88 4 2" xfId="16624"/>
    <cellStyle name="쉼표 [0] 3 5 88 5" xfId="12874"/>
    <cellStyle name="쉼표 [0] 3 5 89" xfId="4732"/>
    <cellStyle name="쉼표 [0] 3 5 89 2" xfId="6536"/>
    <cellStyle name="쉼표 [0] 3 5 89 2 2" xfId="10392"/>
    <cellStyle name="쉼표 [0] 3 5 89 2 2 2" xfId="17885"/>
    <cellStyle name="쉼표 [0] 3 5 89 2 3" xfId="14126"/>
    <cellStyle name="쉼표 [0] 3 5 89 3" xfId="7990"/>
    <cellStyle name="쉼표 [0] 3 5 89 3 2" xfId="11842"/>
    <cellStyle name="쉼표 [0] 3 5 89 3 2 2" xfId="19336"/>
    <cellStyle name="쉼표 [0] 3 5 89 3 3" xfId="15577"/>
    <cellStyle name="쉼표 [0] 3 5 89 4" xfId="9141"/>
    <cellStyle name="쉼표 [0] 3 5 89 4 2" xfId="16633"/>
    <cellStyle name="쉼표 [0] 3 5 89 5" xfId="12883"/>
    <cellStyle name="쉼표 [0] 3 5 9" xfId="3316"/>
    <cellStyle name="쉼표 [0] 3 5 9 2" xfId="5825"/>
    <cellStyle name="쉼표 [0] 3 5 9 2 2" xfId="9681"/>
    <cellStyle name="쉼표 [0] 3 5 9 2 2 2" xfId="17174"/>
    <cellStyle name="쉼표 [0] 3 5 9 2 3" xfId="13415"/>
    <cellStyle name="쉼표 [0] 3 5 9 3" xfId="7991"/>
    <cellStyle name="쉼표 [0] 3 5 9 3 2" xfId="11843"/>
    <cellStyle name="쉼표 [0] 3 5 9 3 2 2" xfId="19337"/>
    <cellStyle name="쉼표 [0] 3 5 9 3 3" xfId="15578"/>
    <cellStyle name="쉼표 [0] 3 5 9 4" xfId="8426"/>
    <cellStyle name="쉼표 [0] 3 5 9 4 2" xfId="15918"/>
    <cellStyle name="쉼표 [0] 3 5 9 5" xfId="12166"/>
    <cellStyle name="쉼표 [0] 3 5 90" xfId="4750"/>
    <cellStyle name="쉼표 [0] 3 5 90 2" xfId="6545"/>
    <cellStyle name="쉼표 [0] 3 5 90 2 2" xfId="10401"/>
    <cellStyle name="쉼표 [0] 3 5 90 2 2 2" xfId="17894"/>
    <cellStyle name="쉼표 [0] 3 5 90 2 3" xfId="14135"/>
    <cellStyle name="쉼표 [0] 3 5 90 3" xfId="7992"/>
    <cellStyle name="쉼표 [0] 3 5 90 3 2" xfId="11844"/>
    <cellStyle name="쉼표 [0] 3 5 90 3 2 2" xfId="19338"/>
    <cellStyle name="쉼표 [0] 3 5 90 3 3" xfId="15579"/>
    <cellStyle name="쉼표 [0] 3 5 90 4" xfId="9150"/>
    <cellStyle name="쉼표 [0] 3 5 90 4 2" xfId="16642"/>
    <cellStyle name="쉼표 [0] 3 5 90 5" xfId="12892"/>
    <cellStyle name="쉼표 [0] 3 5 91" xfId="4768"/>
    <cellStyle name="쉼표 [0] 3 5 91 2" xfId="6554"/>
    <cellStyle name="쉼표 [0] 3 5 91 2 2" xfId="10410"/>
    <cellStyle name="쉼표 [0] 3 5 91 2 2 2" xfId="17903"/>
    <cellStyle name="쉼표 [0] 3 5 91 2 3" xfId="14144"/>
    <cellStyle name="쉼표 [0] 3 5 91 3" xfId="7993"/>
    <cellStyle name="쉼표 [0] 3 5 91 3 2" xfId="11845"/>
    <cellStyle name="쉼표 [0] 3 5 91 3 2 2" xfId="19339"/>
    <cellStyle name="쉼표 [0] 3 5 91 3 3" xfId="15580"/>
    <cellStyle name="쉼표 [0] 3 5 91 4" xfId="9159"/>
    <cellStyle name="쉼표 [0] 3 5 91 4 2" xfId="16651"/>
    <cellStyle name="쉼표 [0] 3 5 91 5" xfId="12901"/>
    <cellStyle name="쉼표 [0] 3 5 92" xfId="4786"/>
    <cellStyle name="쉼표 [0] 3 5 92 2" xfId="6563"/>
    <cellStyle name="쉼표 [0] 3 5 92 2 2" xfId="10419"/>
    <cellStyle name="쉼표 [0] 3 5 92 2 2 2" xfId="17912"/>
    <cellStyle name="쉼표 [0] 3 5 92 2 3" xfId="14153"/>
    <cellStyle name="쉼표 [0] 3 5 92 3" xfId="7994"/>
    <cellStyle name="쉼표 [0] 3 5 92 3 2" xfId="11846"/>
    <cellStyle name="쉼표 [0] 3 5 92 3 2 2" xfId="19340"/>
    <cellStyle name="쉼표 [0] 3 5 92 3 3" xfId="15581"/>
    <cellStyle name="쉼표 [0] 3 5 92 4" xfId="9168"/>
    <cellStyle name="쉼표 [0] 3 5 92 4 2" xfId="16660"/>
    <cellStyle name="쉼표 [0] 3 5 92 5" xfId="12910"/>
    <cellStyle name="쉼표 [0] 3 5 93" xfId="4804"/>
    <cellStyle name="쉼표 [0] 3 5 93 2" xfId="6572"/>
    <cellStyle name="쉼표 [0] 3 5 93 2 2" xfId="10428"/>
    <cellStyle name="쉼표 [0] 3 5 93 2 2 2" xfId="17921"/>
    <cellStyle name="쉼표 [0] 3 5 93 2 3" xfId="14162"/>
    <cellStyle name="쉼표 [0] 3 5 93 3" xfId="7995"/>
    <cellStyle name="쉼표 [0] 3 5 93 3 2" xfId="11847"/>
    <cellStyle name="쉼표 [0] 3 5 93 3 2 2" xfId="19341"/>
    <cellStyle name="쉼표 [0] 3 5 93 3 3" xfId="15582"/>
    <cellStyle name="쉼표 [0] 3 5 93 4" xfId="9177"/>
    <cellStyle name="쉼표 [0] 3 5 93 4 2" xfId="16669"/>
    <cellStyle name="쉼표 [0] 3 5 93 5" xfId="12919"/>
    <cellStyle name="쉼표 [0] 3 5 94" xfId="4822"/>
    <cellStyle name="쉼표 [0] 3 5 94 2" xfId="6581"/>
    <cellStyle name="쉼표 [0] 3 5 94 2 2" xfId="10437"/>
    <cellStyle name="쉼표 [0] 3 5 94 2 2 2" xfId="17930"/>
    <cellStyle name="쉼표 [0] 3 5 94 2 3" xfId="14171"/>
    <cellStyle name="쉼표 [0] 3 5 94 3" xfId="7996"/>
    <cellStyle name="쉼표 [0] 3 5 94 3 2" xfId="11848"/>
    <cellStyle name="쉼표 [0] 3 5 94 3 2 2" xfId="19342"/>
    <cellStyle name="쉼표 [0] 3 5 94 3 3" xfId="15583"/>
    <cellStyle name="쉼표 [0] 3 5 94 4" xfId="9186"/>
    <cellStyle name="쉼표 [0] 3 5 94 4 2" xfId="16678"/>
    <cellStyle name="쉼표 [0] 3 5 94 5" xfId="12928"/>
    <cellStyle name="쉼표 [0] 3 5 95" xfId="4840"/>
    <cellStyle name="쉼표 [0] 3 5 95 2" xfId="6590"/>
    <cellStyle name="쉼표 [0] 3 5 95 2 2" xfId="10446"/>
    <cellStyle name="쉼표 [0] 3 5 95 2 2 2" xfId="17939"/>
    <cellStyle name="쉼표 [0] 3 5 95 2 3" xfId="14180"/>
    <cellStyle name="쉼표 [0] 3 5 95 3" xfId="7997"/>
    <cellStyle name="쉼표 [0] 3 5 95 3 2" xfId="11849"/>
    <cellStyle name="쉼표 [0] 3 5 95 3 2 2" xfId="19343"/>
    <cellStyle name="쉼표 [0] 3 5 95 3 3" xfId="15584"/>
    <cellStyle name="쉼표 [0] 3 5 95 4" xfId="9195"/>
    <cellStyle name="쉼표 [0] 3 5 95 4 2" xfId="16687"/>
    <cellStyle name="쉼표 [0] 3 5 95 5" xfId="12938"/>
    <cellStyle name="쉼표 [0] 3 5 96" xfId="4858"/>
    <cellStyle name="쉼표 [0] 3 5 96 2" xfId="6599"/>
    <cellStyle name="쉼표 [0] 3 5 96 2 2" xfId="10455"/>
    <cellStyle name="쉼표 [0] 3 5 96 2 2 2" xfId="17948"/>
    <cellStyle name="쉼표 [0] 3 5 96 2 3" xfId="14189"/>
    <cellStyle name="쉼표 [0] 3 5 96 3" xfId="7998"/>
    <cellStyle name="쉼표 [0] 3 5 96 3 2" xfId="11850"/>
    <cellStyle name="쉼표 [0] 3 5 96 3 2 2" xfId="19344"/>
    <cellStyle name="쉼표 [0] 3 5 96 3 3" xfId="15585"/>
    <cellStyle name="쉼표 [0] 3 5 96 4" xfId="9204"/>
    <cellStyle name="쉼표 [0] 3 5 96 4 2" xfId="16696"/>
    <cellStyle name="쉼표 [0] 3 5 96 5" xfId="12947"/>
    <cellStyle name="쉼표 [0] 3 5 97" xfId="4876"/>
    <cellStyle name="쉼표 [0] 3 5 97 2" xfId="6608"/>
    <cellStyle name="쉼표 [0] 3 5 97 2 2" xfId="10464"/>
    <cellStyle name="쉼표 [0] 3 5 97 2 2 2" xfId="17957"/>
    <cellStyle name="쉼표 [0] 3 5 97 2 3" xfId="14198"/>
    <cellStyle name="쉼표 [0] 3 5 97 3" xfId="7999"/>
    <cellStyle name="쉼표 [0] 3 5 97 3 2" xfId="11851"/>
    <cellStyle name="쉼표 [0] 3 5 97 3 2 2" xfId="19345"/>
    <cellStyle name="쉼표 [0] 3 5 97 3 3" xfId="15586"/>
    <cellStyle name="쉼표 [0] 3 5 97 4" xfId="9213"/>
    <cellStyle name="쉼표 [0] 3 5 97 4 2" xfId="16705"/>
    <cellStyle name="쉼표 [0] 3 5 97 5" xfId="12956"/>
    <cellStyle name="쉼표 [0] 3 5 98" xfId="4894"/>
    <cellStyle name="쉼표 [0] 3 5 98 2" xfId="6617"/>
    <cellStyle name="쉼표 [0] 3 5 98 2 2" xfId="10473"/>
    <cellStyle name="쉼표 [0] 3 5 98 2 2 2" xfId="17966"/>
    <cellStyle name="쉼표 [0] 3 5 98 2 3" xfId="14207"/>
    <cellStyle name="쉼표 [0] 3 5 98 3" xfId="8000"/>
    <cellStyle name="쉼표 [0] 3 5 98 3 2" xfId="11852"/>
    <cellStyle name="쉼표 [0] 3 5 98 3 2 2" xfId="19346"/>
    <cellStyle name="쉼표 [0] 3 5 98 3 3" xfId="15587"/>
    <cellStyle name="쉼표 [0] 3 5 98 4" xfId="9222"/>
    <cellStyle name="쉼표 [0] 3 5 98 4 2" xfId="16714"/>
    <cellStyle name="쉼표 [0] 3 5 98 5" xfId="12965"/>
    <cellStyle name="쉼표 [0] 3 5 99" xfId="4912"/>
    <cellStyle name="쉼표 [0] 3 5 99 2" xfId="6626"/>
    <cellStyle name="쉼표 [0] 3 5 99 2 2" xfId="10482"/>
    <cellStyle name="쉼표 [0] 3 5 99 2 2 2" xfId="17975"/>
    <cellStyle name="쉼표 [0] 3 5 99 2 3" xfId="14216"/>
    <cellStyle name="쉼표 [0] 3 5 99 3" xfId="8001"/>
    <cellStyle name="쉼표 [0] 3 5 99 3 2" xfId="11853"/>
    <cellStyle name="쉼표 [0] 3 5 99 3 2 2" xfId="19347"/>
    <cellStyle name="쉼표 [0] 3 5 99 3 3" xfId="15588"/>
    <cellStyle name="쉼표 [0] 3 5 99 4" xfId="9231"/>
    <cellStyle name="쉼표 [0] 3 5 99 4 2" xfId="16723"/>
    <cellStyle name="쉼표 [0] 3 5 99 5" xfId="12974"/>
    <cellStyle name="쉼표 [0] 3 50" xfId="3823"/>
    <cellStyle name="쉼표 [0] 3 50 2" xfId="6082"/>
    <cellStyle name="쉼표 [0] 3 50 2 2" xfId="9938"/>
    <cellStyle name="쉼표 [0] 3 50 2 2 2" xfId="17431"/>
    <cellStyle name="쉼표 [0] 3 50 2 3" xfId="13672"/>
    <cellStyle name="쉼표 [0] 3 50 3" xfId="8002"/>
    <cellStyle name="쉼표 [0] 3 50 3 2" xfId="11854"/>
    <cellStyle name="쉼표 [0] 3 50 3 2 2" xfId="19348"/>
    <cellStyle name="쉼표 [0] 3 50 3 3" xfId="15589"/>
    <cellStyle name="쉼표 [0] 3 50 4" xfId="8684"/>
    <cellStyle name="쉼표 [0] 3 50 4 2" xfId="16176"/>
    <cellStyle name="쉼표 [0] 3 50 5" xfId="12423"/>
    <cellStyle name="쉼표 [0] 3 51" xfId="3841"/>
    <cellStyle name="쉼표 [0] 3 51 2" xfId="6091"/>
    <cellStyle name="쉼표 [0] 3 51 2 2" xfId="9947"/>
    <cellStyle name="쉼표 [0] 3 51 2 2 2" xfId="17440"/>
    <cellStyle name="쉼표 [0] 3 51 2 3" xfId="13681"/>
    <cellStyle name="쉼표 [0] 3 51 3" xfId="8003"/>
    <cellStyle name="쉼표 [0] 3 51 3 2" xfId="11855"/>
    <cellStyle name="쉼표 [0] 3 51 3 2 2" xfId="19349"/>
    <cellStyle name="쉼표 [0] 3 51 3 3" xfId="15590"/>
    <cellStyle name="쉼표 [0] 3 51 4" xfId="8693"/>
    <cellStyle name="쉼표 [0] 3 51 4 2" xfId="16185"/>
    <cellStyle name="쉼표 [0] 3 51 5" xfId="12432"/>
    <cellStyle name="쉼표 [0] 3 52" xfId="3859"/>
    <cellStyle name="쉼표 [0] 3 52 2" xfId="6100"/>
    <cellStyle name="쉼표 [0] 3 52 2 2" xfId="9956"/>
    <cellStyle name="쉼표 [0] 3 52 2 2 2" xfId="17449"/>
    <cellStyle name="쉼표 [0] 3 52 2 3" xfId="13690"/>
    <cellStyle name="쉼표 [0] 3 52 3" xfId="8004"/>
    <cellStyle name="쉼표 [0] 3 52 3 2" xfId="11856"/>
    <cellStyle name="쉼표 [0] 3 52 3 2 2" xfId="19350"/>
    <cellStyle name="쉼표 [0] 3 52 3 3" xfId="15591"/>
    <cellStyle name="쉼표 [0] 3 52 4" xfId="8702"/>
    <cellStyle name="쉼표 [0] 3 52 4 2" xfId="16194"/>
    <cellStyle name="쉼표 [0] 3 52 5" xfId="12441"/>
    <cellStyle name="쉼표 [0] 3 53" xfId="3877"/>
    <cellStyle name="쉼표 [0] 3 53 2" xfId="6109"/>
    <cellStyle name="쉼표 [0] 3 53 2 2" xfId="9965"/>
    <cellStyle name="쉼표 [0] 3 53 2 2 2" xfId="17458"/>
    <cellStyle name="쉼표 [0] 3 53 2 3" xfId="13699"/>
    <cellStyle name="쉼표 [0] 3 53 3" xfId="8005"/>
    <cellStyle name="쉼표 [0] 3 53 3 2" xfId="11857"/>
    <cellStyle name="쉼표 [0] 3 53 3 2 2" xfId="19351"/>
    <cellStyle name="쉼표 [0] 3 53 3 3" xfId="15592"/>
    <cellStyle name="쉼표 [0] 3 53 4" xfId="8711"/>
    <cellStyle name="쉼표 [0] 3 53 4 2" xfId="16203"/>
    <cellStyle name="쉼표 [0] 3 53 5" xfId="12450"/>
    <cellStyle name="쉼표 [0] 3 54" xfId="3895"/>
    <cellStyle name="쉼표 [0] 3 54 2" xfId="6118"/>
    <cellStyle name="쉼표 [0] 3 54 2 2" xfId="9974"/>
    <cellStyle name="쉼표 [0] 3 54 2 2 2" xfId="17467"/>
    <cellStyle name="쉼표 [0] 3 54 2 3" xfId="13708"/>
    <cellStyle name="쉼표 [0] 3 54 3" xfId="8006"/>
    <cellStyle name="쉼표 [0] 3 54 3 2" xfId="11858"/>
    <cellStyle name="쉼표 [0] 3 54 3 2 2" xfId="19352"/>
    <cellStyle name="쉼표 [0] 3 54 3 3" xfId="15593"/>
    <cellStyle name="쉼표 [0] 3 54 4" xfId="8720"/>
    <cellStyle name="쉼표 [0] 3 54 4 2" xfId="16212"/>
    <cellStyle name="쉼표 [0] 3 54 5" xfId="12459"/>
    <cellStyle name="쉼표 [0] 3 55" xfId="3913"/>
    <cellStyle name="쉼표 [0] 3 55 2" xfId="6127"/>
    <cellStyle name="쉼표 [0] 3 55 2 2" xfId="9983"/>
    <cellStyle name="쉼표 [0] 3 55 2 2 2" xfId="17476"/>
    <cellStyle name="쉼표 [0] 3 55 2 3" xfId="13717"/>
    <cellStyle name="쉼표 [0] 3 55 3" xfId="8007"/>
    <cellStyle name="쉼표 [0] 3 55 3 2" xfId="11859"/>
    <cellStyle name="쉼표 [0] 3 55 3 2 2" xfId="19353"/>
    <cellStyle name="쉼표 [0] 3 55 3 3" xfId="15594"/>
    <cellStyle name="쉼표 [0] 3 55 4" xfId="8729"/>
    <cellStyle name="쉼표 [0] 3 55 4 2" xfId="16221"/>
    <cellStyle name="쉼표 [0] 3 55 5" xfId="12468"/>
    <cellStyle name="쉼표 [0] 3 56" xfId="3931"/>
    <cellStyle name="쉼표 [0] 3 56 2" xfId="6136"/>
    <cellStyle name="쉼표 [0] 3 56 2 2" xfId="9992"/>
    <cellStyle name="쉼표 [0] 3 56 2 2 2" xfId="17485"/>
    <cellStyle name="쉼표 [0] 3 56 2 3" xfId="13726"/>
    <cellStyle name="쉼표 [0] 3 56 3" xfId="8008"/>
    <cellStyle name="쉼표 [0] 3 56 3 2" xfId="11860"/>
    <cellStyle name="쉼표 [0] 3 56 3 2 2" xfId="19354"/>
    <cellStyle name="쉼표 [0] 3 56 3 3" xfId="15595"/>
    <cellStyle name="쉼표 [0] 3 56 4" xfId="8738"/>
    <cellStyle name="쉼표 [0] 3 56 4 2" xfId="16230"/>
    <cellStyle name="쉼표 [0] 3 56 5" xfId="12477"/>
    <cellStyle name="쉼표 [0] 3 57" xfId="3949"/>
    <cellStyle name="쉼표 [0] 3 57 2" xfId="6145"/>
    <cellStyle name="쉼표 [0] 3 57 2 2" xfId="10001"/>
    <cellStyle name="쉼표 [0] 3 57 2 2 2" xfId="17494"/>
    <cellStyle name="쉼표 [0] 3 57 2 3" xfId="13735"/>
    <cellStyle name="쉼표 [0] 3 57 3" xfId="8009"/>
    <cellStyle name="쉼표 [0] 3 57 3 2" xfId="11861"/>
    <cellStyle name="쉼표 [0] 3 57 3 2 2" xfId="19355"/>
    <cellStyle name="쉼표 [0] 3 57 3 3" xfId="15596"/>
    <cellStyle name="쉼표 [0] 3 57 4" xfId="8747"/>
    <cellStyle name="쉼표 [0] 3 57 4 2" xfId="16239"/>
    <cellStyle name="쉼표 [0] 3 57 5" xfId="12486"/>
    <cellStyle name="쉼표 [0] 3 58" xfId="3967"/>
    <cellStyle name="쉼표 [0] 3 58 2" xfId="6154"/>
    <cellStyle name="쉼표 [0] 3 58 2 2" xfId="10010"/>
    <cellStyle name="쉼표 [0] 3 58 2 2 2" xfId="17503"/>
    <cellStyle name="쉼표 [0] 3 58 2 3" xfId="13744"/>
    <cellStyle name="쉼표 [0] 3 58 3" xfId="8010"/>
    <cellStyle name="쉼표 [0] 3 58 3 2" xfId="11862"/>
    <cellStyle name="쉼표 [0] 3 58 3 2 2" xfId="19356"/>
    <cellStyle name="쉼표 [0] 3 58 3 3" xfId="15597"/>
    <cellStyle name="쉼표 [0] 3 58 4" xfId="8756"/>
    <cellStyle name="쉼표 [0] 3 58 4 2" xfId="16248"/>
    <cellStyle name="쉼표 [0] 3 58 5" xfId="12495"/>
    <cellStyle name="쉼표 [0] 3 59" xfId="3985"/>
    <cellStyle name="쉼표 [0] 3 59 2" xfId="6163"/>
    <cellStyle name="쉼표 [0] 3 59 2 2" xfId="10019"/>
    <cellStyle name="쉼표 [0] 3 59 2 2 2" xfId="17512"/>
    <cellStyle name="쉼표 [0] 3 59 2 3" xfId="13753"/>
    <cellStyle name="쉼표 [0] 3 59 3" xfId="8011"/>
    <cellStyle name="쉼표 [0] 3 59 3 2" xfId="11863"/>
    <cellStyle name="쉼표 [0] 3 59 3 2 2" xfId="19357"/>
    <cellStyle name="쉼표 [0] 3 59 3 3" xfId="15598"/>
    <cellStyle name="쉼표 [0] 3 59 4" xfId="8765"/>
    <cellStyle name="쉼표 [0] 3 59 4 2" xfId="16257"/>
    <cellStyle name="쉼표 [0] 3 59 5" xfId="12505"/>
    <cellStyle name="쉼표 [0] 3 6" xfId="3236"/>
    <cellStyle name="쉼표 [0] 3 6 10" xfId="3360"/>
    <cellStyle name="쉼표 [0] 3 6 10 2" xfId="5847"/>
    <cellStyle name="쉼표 [0] 3 6 10 2 2" xfId="9703"/>
    <cellStyle name="쉼표 [0] 3 6 10 2 2 2" xfId="17196"/>
    <cellStyle name="쉼표 [0] 3 6 10 2 3" xfId="13437"/>
    <cellStyle name="쉼표 [0] 3 6 10 3" xfId="8013"/>
    <cellStyle name="쉼표 [0] 3 6 10 3 2" xfId="11865"/>
    <cellStyle name="쉼표 [0] 3 6 10 3 2 2" xfId="19359"/>
    <cellStyle name="쉼표 [0] 3 6 10 3 3" xfId="15600"/>
    <cellStyle name="쉼표 [0] 3 6 10 4" xfId="8448"/>
    <cellStyle name="쉼표 [0] 3 6 10 4 2" xfId="15940"/>
    <cellStyle name="쉼표 [0] 3 6 10 5" xfId="12188"/>
    <cellStyle name="쉼표 [0] 3 6 100" xfId="4956"/>
    <cellStyle name="쉼표 [0] 3 6 100 2" xfId="6648"/>
    <cellStyle name="쉼표 [0] 3 6 100 2 2" xfId="10504"/>
    <cellStyle name="쉼표 [0] 3 6 100 2 2 2" xfId="17997"/>
    <cellStyle name="쉼표 [0] 3 6 100 2 3" xfId="14238"/>
    <cellStyle name="쉼표 [0] 3 6 100 3" xfId="8014"/>
    <cellStyle name="쉼표 [0] 3 6 100 3 2" xfId="11866"/>
    <cellStyle name="쉼표 [0] 3 6 100 3 2 2" xfId="19360"/>
    <cellStyle name="쉼표 [0] 3 6 100 3 3" xfId="15601"/>
    <cellStyle name="쉼표 [0] 3 6 100 4" xfId="9254"/>
    <cellStyle name="쉼표 [0] 3 6 100 4 2" xfId="16746"/>
    <cellStyle name="쉼표 [0] 3 6 100 5" xfId="12996"/>
    <cellStyle name="쉼표 [0] 3 6 101" xfId="4974"/>
    <cellStyle name="쉼표 [0] 3 6 101 2" xfId="6657"/>
    <cellStyle name="쉼표 [0] 3 6 101 2 2" xfId="10513"/>
    <cellStyle name="쉼표 [0] 3 6 101 2 2 2" xfId="18006"/>
    <cellStyle name="쉼표 [0] 3 6 101 2 3" xfId="14247"/>
    <cellStyle name="쉼표 [0] 3 6 101 3" xfId="8015"/>
    <cellStyle name="쉼표 [0] 3 6 101 3 2" xfId="11867"/>
    <cellStyle name="쉼표 [0] 3 6 101 3 2 2" xfId="19361"/>
    <cellStyle name="쉼표 [0] 3 6 101 3 3" xfId="15602"/>
    <cellStyle name="쉼표 [0] 3 6 101 4" xfId="9263"/>
    <cellStyle name="쉼표 [0] 3 6 101 4 2" xfId="16755"/>
    <cellStyle name="쉼표 [0] 3 6 101 5" xfId="13005"/>
    <cellStyle name="쉼표 [0] 3 6 102" xfId="4992"/>
    <cellStyle name="쉼표 [0] 3 6 102 2" xfId="6666"/>
    <cellStyle name="쉼표 [0] 3 6 102 2 2" xfId="10522"/>
    <cellStyle name="쉼표 [0] 3 6 102 2 2 2" xfId="18015"/>
    <cellStyle name="쉼표 [0] 3 6 102 2 3" xfId="14256"/>
    <cellStyle name="쉼표 [0] 3 6 102 3" xfId="8016"/>
    <cellStyle name="쉼표 [0] 3 6 102 3 2" xfId="11868"/>
    <cellStyle name="쉼표 [0] 3 6 102 3 2 2" xfId="19362"/>
    <cellStyle name="쉼표 [0] 3 6 102 3 3" xfId="15603"/>
    <cellStyle name="쉼표 [0] 3 6 102 4" xfId="9272"/>
    <cellStyle name="쉼표 [0] 3 6 102 4 2" xfId="16764"/>
    <cellStyle name="쉼표 [0] 3 6 102 5" xfId="13014"/>
    <cellStyle name="쉼표 [0] 3 6 103" xfId="5010"/>
    <cellStyle name="쉼표 [0] 3 6 103 2" xfId="6675"/>
    <cellStyle name="쉼표 [0] 3 6 103 2 2" xfId="10531"/>
    <cellStyle name="쉼표 [0] 3 6 103 2 2 2" xfId="18024"/>
    <cellStyle name="쉼표 [0] 3 6 103 2 3" xfId="14265"/>
    <cellStyle name="쉼표 [0] 3 6 103 3" xfId="8017"/>
    <cellStyle name="쉼표 [0] 3 6 103 3 2" xfId="11869"/>
    <cellStyle name="쉼표 [0] 3 6 103 3 2 2" xfId="19363"/>
    <cellStyle name="쉼표 [0] 3 6 103 3 3" xfId="15604"/>
    <cellStyle name="쉼표 [0] 3 6 103 4" xfId="9281"/>
    <cellStyle name="쉼표 [0] 3 6 103 4 2" xfId="16773"/>
    <cellStyle name="쉼표 [0] 3 6 103 5" xfId="13023"/>
    <cellStyle name="쉼표 [0] 3 6 104" xfId="5028"/>
    <cellStyle name="쉼표 [0] 3 6 104 2" xfId="6684"/>
    <cellStyle name="쉼표 [0] 3 6 104 2 2" xfId="10540"/>
    <cellStyle name="쉼표 [0] 3 6 104 2 2 2" xfId="18033"/>
    <cellStyle name="쉼표 [0] 3 6 104 2 3" xfId="14274"/>
    <cellStyle name="쉼표 [0] 3 6 104 3" xfId="8018"/>
    <cellStyle name="쉼표 [0] 3 6 104 3 2" xfId="11870"/>
    <cellStyle name="쉼표 [0] 3 6 104 3 2 2" xfId="19364"/>
    <cellStyle name="쉼표 [0] 3 6 104 3 3" xfId="15605"/>
    <cellStyle name="쉼표 [0] 3 6 104 4" xfId="9290"/>
    <cellStyle name="쉼표 [0] 3 6 104 4 2" xfId="16782"/>
    <cellStyle name="쉼표 [0] 3 6 104 5" xfId="13032"/>
    <cellStyle name="쉼표 [0] 3 6 105" xfId="5046"/>
    <cellStyle name="쉼표 [0] 3 6 105 2" xfId="6693"/>
    <cellStyle name="쉼표 [0] 3 6 105 2 2" xfId="10549"/>
    <cellStyle name="쉼표 [0] 3 6 105 2 2 2" xfId="18042"/>
    <cellStyle name="쉼표 [0] 3 6 105 2 3" xfId="14283"/>
    <cellStyle name="쉼표 [0] 3 6 105 3" xfId="8019"/>
    <cellStyle name="쉼표 [0] 3 6 105 3 2" xfId="11871"/>
    <cellStyle name="쉼표 [0] 3 6 105 3 2 2" xfId="19365"/>
    <cellStyle name="쉼표 [0] 3 6 105 3 3" xfId="15606"/>
    <cellStyle name="쉼표 [0] 3 6 105 4" xfId="9299"/>
    <cellStyle name="쉼표 [0] 3 6 105 4 2" xfId="16791"/>
    <cellStyle name="쉼표 [0] 3 6 105 5" xfId="13041"/>
    <cellStyle name="쉼표 [0] 3 6 106" xfId="5064"/>
    <cellStyle name="쉼표 [0] 3 6 106 2" xfId="6702"/>
    <cellStyle name="쉼표 [0] 3 6 106 2 2" xfId="10558"/>
    <cellStyle name="쉼표 [0] 3 6 106 2 2 2" xfId="18051"/>
    <cellStyle name="쉼표 [0] 3 6 106 2 3" xfId="14292"/>
    <cellStyle name="쉼표 [0] 3 6 106 3" xfId="8020"/>
    <cellStyle name="쉼표 [0] 3 6 106 3 2" xfId="11872"/>
    <cellStyle name="쉼표 [0] 3 6 106 3 2 2" xfId="19366"/>
    <cellStyle name="쉼표 [0] 3 6 106 3 3" xfId="15607"/>
    <cellStyle name="쉼표 [0] 3 6 106 4" xfId="9308"/>
    <cellStyle name="쉼표 [0] 3 6 106 4 2" xfId="16800"/>
    <cellStyle name="쉼표 [0] 3 6 106 5" xfId="13050"/>
    <cellStyle name="쉼표 [0] 3 6 107" xfId="5082"/>
    <cellStyle name="쉼표 [0] 3 6 107 2" xfId="6711"/>
    <cellStyle name="쉼표 [0] 3 6 107 2 2" xfId="10567"/>
    <cellStyle name="쉼표 [0] 3 6 107 2 2 2" xfId="18060"/>
    <cellStyle name="쉼표 [0] 3 6 107 2 3" xfId="14301"/>
    <cellStyle name="쉼표 [0] 3 6 107 3" xfId="8021"/>
    <cellStyle name="쉼표 [0] 3 6 107 3 2" xfId="11873"/>
    <cellStyle name="쉼표 [0] 3 6 107 3 2 2" xfId="19367"/>
    <cellStyle name="쉼표 [0] 3 6 107 3 3" xfId="15608"/>
    <cellStyle name="쉼표 [0] 3 6 107 4" xfId="9317"/>
    <cellStyle name="쉼표 [0] 3 6 107 4 2" xfId="16809"/>
    <cellStyle name="쉼표 [0] 3 6 107 5" xfId="13059"/>
    <cellStyle name="쉼표 [0] 3 6 108" xfId="5100"/>
    <cellStyle name="쉼표 [0] 3 6 108 2" xfId="6720"/>
    <cellStyle name="쉼표 [0] 3 6 108 2 2" xfId="10576"/>
    <cellStyle name="쉼표 [0] 3 6 108 2 2 2" xfId="18069"/>
    <cellStyle name="쉼표 [0] 3 6 108 2 3" xfId="14310"/>
    <cellStyle name="쉼표 [0] 3 6 108 3" xfId="8022"/>
    <cellStyle name="쉼표 [0] 3 6 108 3 2" xfId="11874"/>
    <cellStyle name="쉼표 [0] 3 6 108 3 2 2" xfId="19368"/>
    <cellStyle name="쉼표 [0] 3 6 108 3 3" xfId="15609"/>
    <cellStyle name="쉼표 [0] 3 6 108 4" xfId="9326"/>
    <cellStyle name="쉼표 [0] 3 6 108 4 2" xfId="16818"/>
    <cellStyle name="쉼표 [0] 3 6 108 5" xfId="13068"/>
    <cellStyle name="쉼표 [0] 3 6 109" xfId="5118"/>
    <cellStyle name="쉼표 [0] 3 6 109 2" xfId="6729"/>
    <cellStyle name="쉼표 [0] 3 6 109 2 2" xfId="10585"/>
    <cellStyle name="쉼표 [0] 3 6 109 2 2 2" xfId="18078"/>
    <cellStyle name="쉼표 [0] 3 6 109 2 3" xfId="14319"/>
    <cellStyle name="쉼표 [0] 3 6 109 3" xfId="8023"/>
    <cellStyle name="쉼표 [0] 3 6 109 3 2" xfId="11875"/>
    <cellStyle name="쉼표 [0] 3 6 109 3 2 2" xfId="19369"/>
    <cellStyle name="쉼표 [0] 3 6 109 3 3" xfId="15610"/>
    <cellStyle name="쉼표 [0] 3 6 109 4" xfId="9335"/>
    <cellStyle name="쉼표 [0] 3 6 109 4 2" xfId="16827"/>
    <cellStyle name="쉼표 [0] 3 6 109 5" xfId="13077"/>
    <cellStyle name="쉼표 [0] 3 6 11" xfId="3377"/>
    <cellStyle name="쉼표 [0] 3 6 11 2" xfId="5856"/>
    <cellStyle name="쉼표 [0] 3 6 11 2 2" xfId="9712"/>
    <cellStyle name="쉼표 [0] 3 6 11 2 2 2" xfId="17205"/>
    <cellStyle name="쉼표 [0] 3 6 11 2 3" xfId="13446"/>
    <cellStyle name="쉼표 [0] 3 6 11 3" xfId="8024"/>
    <cellStyle name="쉼표 [0] 3 6 11 3 2" xfId="11876"/>
    <cellStyle name="쉼표 [0] 3 6 11 3 2 2" xfId="19370"/>
    <cellStyle name="쉼표 [0] 3 6 11 3 3" xfId="15611"/>
    <cellStyle name="쉼표 [0] 3 6 11 4" xfId="8457"/>
    <cellStyle name="쉼표 [0] 3 6 11 4 2" xfId="15949"/>
    <cellStyle name="쉼표 [0] 3 6 11 5" xfId="12197"/>
    <cellStyle name="쉼표 [0] 3 6 110" xfId="5136"/>
    <cellStyle name="쉼표 [0] 3 6 110 2" xfId="6738"/>
    <cellStyle name="쉼표 [0] 3 6 110 2 2" xfId="10594"/>
    <cellStyle name="쉼표 [0] 3 6 110 2 2 2" xfId="18087"/>
    <cellStyle name="쉼표 [0] 3 6 110 2 3" xfId="14328"/>
    <cellStyle name="쉼표 [0] 3 6 110 3" xfId="8025"/>
    <cellStyle name="쉼표 [0] 3 6 110 3 2" xfId="11877"/>
    <cellStyle name="쉼표 [0] 3 6 110 3 2 2" xfId="19371"/>
    <cellStyle name="쉼표 [0] 3 6 110 3 3" xfId="15612"/>
    <cellStyle name="쉼표 [0] 3 6 110 4" xfId="9344"/>
    <cellStyle name="쉼표 [0] 3 6 110 4 2" xfId="16836"/>
    <cellStyle name="쉼표 [0] 3 6 110 5" xfId="13086"/>
    <cellStyle name="쉼표 [0] 3 6 111" xfId="5154"/>
    <cellStyle name="쉼표 [0] 3 6 111 2" xfId="6747"/>
    <cellStyle name="쉼표 [0] 3 6 111 2 2" xfId="10603"/>
    <cellStyle name="쉼표 [0] 3 6 111 2 2 2" xfId="18096"/>
    <cellStyle name="쉼표 [0] 3 6 111 2 3" xfId="14337"/>
    <cellStyle name="쉼표 [0] 3 6 111 3" xfId="8026"/>
    <cellStyle name="쉼표 [0] 3 6 111 3 2" xfId="11878"/>
    <cellStyle name="쉼표 [0] 3 6 111 3 2 2" xfId="19372"/>
    <cellStyle name="쉼표 [0] 3 6 111 3 3" xfId="15613"/>
    <cellStyle name="쉼표 [0] 3 6 111 4" xfId="9353"/>
    <cellStyle name="쉼표 [0] 3 6 111 4 2" xfId="16845"/>
    <cellStyle name="쉼표 [0] 3 6 111 5" xfId="13095"/>
    <cellStyle name="쉼표 [0] 3 6 112" xfId="5172"/>
    <cellStyle name="쉼표 [0] 3 6 112 2" xfId="6756"/>
    <cellStyle name="쉼표 [0] 3 6 112 2 2" xfId="10612"/>
    <cellStyle name="쉼표 [0] 3 6 112 2 2 2" xfId="18105"/>
    <cellStyle name="쉼표 [0] 3 6 112 2 3" xfId="14346"/>
    <cellStyle name="쉼표 [0] 3 6 112 3" xfId="8027"/>
    <cellStyle name="쉼표 [0] 3 6 112 3 2" xfId="11879"/>
    <cellStyle name="쉼표 [0] 3 6 112 3 2 2" xfId="19373"/>
    <cellStyle name="쉼표 [0] 3 6 112 3 3" xfId="15614"/>
    <cellStyle name="쉼표 [0] 3 6 112 4" xfId="9362"/>
    <cellStyle name="쉼표 [0] 3 6 112 4 2" xfId="16854"/>
    <cellStyle name="쉼표 [0] 3 6 112 5" xfId="13104"/>
    <cellStyle name="쉼표 [0] 3 6 113" xfId="5190"/>
    <cellStyle name="쉼표 [0] 3 6 113 2" xfId="6765"/>
    <cellStyle name="쉼표 [0] 3 6 113 2 2" xfId="10621"/>
    <cellStyle name="쉼표 [0] 3 6 113 2 2 2" xfId="18114"/>
    <cellStyle name="쉼표 [0] 3 6 113 2 3" xfId="14355"/>
    <cellStyle name="쉼표 [0] 3 6 113 3" xfId="8028"/>
    <cellStyle name="쉼표 [0] 3 6 113 3 2" xfId="11880"/>
    <cellStyle name="쉼표 [0] 3 6 113 3 2 2" xfId="19374"/>
    <cellStyle name="쉼표 [0] 3 6 113 3 3" xfId="15615"/>
    <cellStyle name="쉼표 [0] 3 6 113 4" xfId="9371"/>
    <cellStyle name="쉼표 [0] 3 6 113 4 2" xfId="16863"/>
    <cellStyle name="쉼표 [0] 3 6 113 5" xfId="13114"/>
    <cellStyle name="쉼표 [0] 3 6 114" xfId="5208"/>
    <cellStyle name="쉼표 [0] 3 6 114 2" xfId="6774"/>
    <cellStyle name="쉼표 [0] 3 6 114 2 2" xfId="10630"/>
    <cellStyle name="쉼표 [0] 3 6 114 2 2 2" xfId="18123"/>
    <cellStyle name="쉼표 [0] 3 6 114 2 3" xfId="14364"/>
    <cellStyle name="쉼표 [0] 3 6 114 3" xfId="8029"/>
    <cellStyle name="쉼표 [0] 3 6 114 3 2" xfId="11881"/>
    <cellStyle name="쉼표 [0] 3 6 114 3 2 2" xfId="19375"/>
    <cellStyle name="쉼표 [0] 3 6 114 3 3" xfId="15616"/>
    <cellStyle name="쉼표 [0] 3 6 114 4" xfId="9380"/>
    <cellStyle name="쉼표 [0] 3 6 114 4 2" xfId="16872"/>
    <cellStyle name="쉼표 [0] 3 6 114 5" xfId="13123"/>
    <cellStyle name="쉼표 [0] 3 6 115" xfId="5226"/>
    <cellStyle name="쉼표 [0] 3 6 115 2" xfId="6783"/>
    <cellStyle name="쉼표 [0] 3 6 115 2 2" xfId="10639"/>
    <cellStyle name="쉼표 [0] 3 6 115 2 2 2" xfId="18132"/>
    <cellStyle name="쉼표 [0] 3 6 115 2 3" xfId="14373"/>
    <cellStyle name="쉼표 [0] 3 6 115 3" xfId="8030"/>
    <cellStyle name="쉼표 [0] 3 6 115 3 2" xfId="11882"/>
    <cellStyle name="쉼표 [0] 3 6 115 3 2 2" xfId="19376"/>
    <cellStyle name="쉼표 [0] 3 6 115 3 3" xfId="15617"/>
    <cellStyle name="쉼표 [0] 3 6 115 4" xfId="9389"/>
    <cellStyle name="쉼표 [0] 3 6 115 4 2" xfId="16881"/>
    <cellStyle name="쉼표 [0] 3 6 115 5" xfId="13132"/>
    <cellStyle name="쉼표 [0] 3 6 116" xfId="5244"/>
    <cellStyle name="쉼표 [0] 3 6 116 2" xfId="6792"/>
    <cellStyle name="쉼표 [0] 3 6 116 2 2" xfId="10648"/>
    <cellStyle name="쉼표 [0] 3 6 116 2 2 2" xfId="18141"/>
    <cellStyle name="쉼표 [0] 3 6 116 2 3" xfId="14382"/>
    <cellStyle name="쉼표 [0] 3 6 116 3" xfId="8031"/>
    <cellStyle name="쉼표 [0] 3 6 116 3 2" xfId="11883"/>
    <cellStyle name="쉼표 [0] 3 6 116 3 2 2" xfId="19377"/>
    <cellStyle name="쉼표 [0] 3 6 116 3 3" xfId="15618"/>
    <cellStyle name="쉼표 [0] 3 6 116 4" xfId="9398"/>
    <cellStyle name="쉼표 [0] 3 6 116 4 2" xfId="16890"/>
    <cellStyle name="쉼표 [0] 3 6 116 5" xfId="13141"/>
    <cellStyle name="쉼표 [0] 3 6 117" xfId="5262"/>
    <cellStyle name="쉼표 [0] 3 6 117 2" xfId="6800"/>
    <cellStyle name="쉼표 [0] 3 6 117 2 2" xfId="10656"/>
    <cellStyle name="쉼표 [0] 3 6 117 2 2 2" xfId="18149"/>
    <cellStyle name="쉼표 [0] 3 6 117 2 3" xfId="14390"/>
    <cellStyle name="쉼표 [0] 3 6 117 3" xfId="8032"/>
    <cellStyle name="쉼표 [0] 3 6 117 3 2" xfId="11884"/>
    <cellStyle name="쉼표 [0] 3 6 117 3 2 2" xfId="19378"/>
    <cellStyle name="쉼표 [0] 3 6 117 3 3" xfId="15619"/>
    <cellStyle name="쉼표 [0] 3 6 117 4" xfId="9406"/>
    <cellStyle name="쉼표 [0] 3 6 117 4 2" xfId="16898"/>
    <cellStyle name="쉼표 [0] 3 6 117 5" xfId="13149"/>
    <cellStyle name="쉼표 [0] 3 6 118" xfId="5280"/>
    <cellStyle name="쉼표 [0] 3 6 118 2" xfId="6808"/>
    <cellStyle name="쉼표 [0] 3 6 118 2 2" xfId="10664"/>
    <cellStyle name="쉼표 [0] 3 6 118 2 2 2" xfId="18157"/>
    <cellStyle name="쉼표 [0] 3 6 118 2 3" xfId="14398"/>
    <cellStyle name="쉼표 [0] 3 6 118 3" xfId="8033"/>
    <cellStyle name="쉼표 [0] 3 6 118 3 2" xfId="11885"/>
    <cellStyle name="쉼표 [0] 3 6 118 3 2 2" xfId="19379"/>
    <cellStyle name="쉼표 [0] 3 6 118 3 3" xfId="15620"/>
    <cellStyle name="쉼표 [0] 3 6 118 4" xfId="9414"/>
    <cellStyle name="쉼표 [0] 3 6 118 4 2" xfId="16906"/>
    <cellStyle name="쉼표 [0] 3 6 118 5" xfId="13157"/>
    <cellStyle name="쉼표 [0] 3 6 119" xfId="5297"/>
    <cellStyle name="쉼표 [0] 3 6 119 2" xfId="6816"/>
    <cellStyle name="쉼표 [0] 3 6 119 2 2" xfId="10672"/>
    <cellStyle name="쉼표 [0] 3 6 119 2 2 2" xfId="18165"/>
    <cellStyle name="쉼표 [0] 3 6 119 2 3" xfId="14406"/>
    <cellStyle name="쉼표 [0] 3 6 119 3" xfId="8034"/>
    <cellStyle name="쉼표 [0] 3 6 119 3 2" xfId="11886"/>
    <cellStyle name="쉼표 [0] 3 6 119 3 2 2" xfId="19380"/>
    <cellStyle name="쉼표 [0] 3 6 119 3 3" xfId="15621"/>
    <cellStyle name="쉼표 [0] 3 6 119 4" xfId="9422"/>
    <cellStyle name="쉼표 [0] 3 6 119 4 2" xfId="16914"/>
    <cellStyle name="쉼표 [0] 3 6 119 5" xfId="13165"/>
    <cellStyle name="쉼표 [0] 3 6 12" xfId="3176"/>
    <cellStyle name="쉼표 [0] 3 6 12 2" xfId="5759"/>
    <cellStyle name="쉼표 [0] 3 6 12 2 2" xfId="9616"/>
    <cellStyle name="쉼표 [0] 3 6 12 2 2 2" xfId="17108"/>
    <cellStyle name="쉼표 [0] 3 6 12 2 3" xfId="13349"/>
    <cellStyle name="쉼표 [0] 3 6 12 3" xfId="8035"/>
    <cellStyle name="쉼표 [0] 3 6 12 3 2" xfId="11887"/>
    <cellStyle name="쉼표 [0] 3 6 12 3 2 2" xfId="19381"/>
    <cellStyle name="쉼표 [0] 3 6 12 3 3" xfId="15622"/>
    <cellStyle name="쉼표 [0] 3 6 12 4" xfId="8360"/>
    <cellStyle name="쉼표 [0] 3 6 12 4 2" xfId="15852"/>
    <cellStyle name="쉼표 [0] 3 6 12 5" xfId="12100"/>
    <cellStyle name="쉼표 [0] 3 6 120" xfId="5314"/>
    <cellStyle name="쉼표 [0] 3 6 120 2" xfId="6825"/>
    <cellStyle name="쉼표 [0] 3 6 120 2 2" xfId="10681"/>
    <cellStyle name="쉼표 [0] 3 6 120 2 2 2" xfId="18174"/>
    <cellStyle name="쉼표 [0] 3 6 120 2 3" xfId="14415"/>
    <cellStyle name="쉼표 [0] 3 6 120 3" xfId="8036"/>
    <cellStyle name="쉼표 [0] 3 6 120 3 2" xfId="11888"/>
    <cellStyle name="쉼표 [0] 3 6 120 3 2 2" xfId="19382"/>
    <cellStyle name="쉼표 [0] 3 6 120 3 3" xfId="15623"/>
    <cellStyle name="쉼표 [0] 3 6 120 4" xfId="9431"/>
    <cellStyle name="쉼표 [0] 3 6 120 4 2" xfId="16923"/>
    <cellStyle name="쉼표 [0] 3 6 120 5" xfId="13174"/>
    <cellStyle name="쉼표 [0] 3 6 121" xfId="5330"/>
    <cellStyle name="쉼표 [0] 3 6 121 2" xfId="6833"/>
    <cellStyle name="쉼표 [0] 3 6 121 2 2" xfId="10689"/>
    <cellStyle name="쉼표 [0] 3 6 121 2 2 2" xfId="18182"/>
    <cellStyle name="쉼표 [0] 3 6 121 2 3" xfId="14423"/>
    <cellStyle name="쉼표 [0] 3 6 121 3" xfId="8037"/>
    <cellStyle name="쉼표 [0] 3 6 121 3 2" xfId="11889"/>
    <cellStyle name="쉼표 [0] 3 6 121 3 2 2" xfId="19383"/>
    <cellStyle name="쉼표 [0] 3 6 121 3 3" xfId="15624"/>
    <cellStyle name="쉼표 [0] 3 6 121 4" xfId="9439"/>
    <cellStyle name="쉼표 [0] 3 6 121 4 2" xfId="16931"/>
    <cellStyle name="쉼표 [0] 3 6 121 5" xfId="13182"/>
    <cellStyle name="쉼표 [0] 3 6 122" xfId="5787"/>
    <cellStyle name="쉼표 [0] 3 6 122 2" xfId="9643"/>
    <cellStyle name="쉼표 [0] 3 6 122 2 2" xfId="17136"/>
    <cellStyle name="쉼표 [0] 3 6 122 3" xfId="13377"/>
    <cellStyle name="쉼표 [0] 3 6 123" xfId="8012"/>
    <cellStyle name="쉼표 [0] 3 6 123 2" xfId="11864"/>
    <cellStyle name="쉼표 [0] 3 6 123 2 2" xfId="19358"/>
    <cellStyle name="쉼표 [0] 3 6 123 3" xfId="15599"/>
    <cellStyle name="쉼표 [0] 3 6 124" xfId="8388"/>
    <cellStyle name="쉼표 [0] 3 6 124 2" xfId="15880"/>
    <cellStyle name="쉼표 [0] 3 6 125" xfId="12128"/>
    <cellStyle name="쉼표 [0] 3 6 13" xfId="3408"/>
    <cellStyle name="쉼표 [0] 3 6 13 2" xfId="5872"/>
    <cellStyle name="쉼표 [0] 3 6 13 2 2" xfId="9728"/>
    <cellStyle name="쉼표 [0] 3 6 13 2 2 2" xfId="17221"/>
    <cellStyle name="쉼표 [0] 3 6 13 2 3" xfId="13462"/>
    <cellStyle name="쉼표 [0] 3 6 13 3" xfId="8038"/>
    <cellStyle name="쉼표 [0] 3 6 13 3 2" xfId="11890"/>
    <cellStyle name="쉼표 [0] 3 6 13 3 2 2" xfId="19384"/>
    <cellStyle name="쉼표 [0] 3 6 13 3 3" xfId="15625"/>
    <cellStyle name="쉼표 [0] 3 6 13 4" xfId="8473"/>
    <cellStyle name="쉼표 [0] 3 6 13 4 2" xfId="15965"/>
    <cellStyle name="쉼표 [0] 3 6 13 5" xfId="12213"/>
    <cellStyle name="쉼표 [0] 3 6 14" xfId="3426"/>
    <cellStyle name="쉼표 [0] 3 6 14 2" xfId="5881"/>
    <cellStyle name="쉼표 [0] 3 6 14 2 2" xfId="9737"/>
    <cellStyle name="쉼표 [0] 3 6 14 2 2 2" xfId="17230"/>
    <cellStyle name="쉼표 [0] 3 6 14 2 3" xfId="13471"/>
    <cellStyle name="쉼표 [0] 3 6 14 3" xfId="8039"/>
    <cellStyle name="쉼표 [0] 3 6 14 3 2" xfId="11891"/>
    <cellStyle name="쉼표 [0] 3 6 14 3 2 2" xfId="19385"/>
    <cellStyle name="쉼표 [0] 3 6 14 3 3" xfId="15626"/>
    <cellStyle name="쉼표 [0] 3 6 14 4" xfId="8482"/>
    <cellStyle name="쉼표 [0] 3 6 14 4 2" xfId="15974"/>
    <cellStyle name="쉼표 [0] 3 6 14 5" xfId="12222"/>
    <cellStyle name="쉼표 [0] 3 6 15" xfId="3442"/>
    <cellStyle name="쉼표 [0] 3 6 15 2" xfId="5889"/>
    <cellStyle name="쉼표 [0] 3 6 15 2 2" xfId="9745"/>
    <cellStyle name="쉼표 [0] 3 6 15 2 2 2" xfId="17238"/>
    <cellStyle name="쉼표 [0] 3 6 15 2 3" xfId="13479"/>
    <cellStyle name="쉼표 [0] 3 6 15 3" xfId="8040"/>
    <cellStyle name="쉼표 [0] 3 6 15 3 2" xfId="11892"/>
    <cellStyle name="쉼표 [0] 3 6 15 3 2 2" xfId="19386"/>
    <cellStyle name="쉼표 [0] 3 6 15 3 3" xfId="15627"/>
    <cellStyle name="쉼표 [0] 3 6 15 4" xfId="8490"/>
    <cellStyle name="쉼표 [0] 3 6 15 4 2" xfId="15982"/>
    <cellStyle name="쉼표 [0] 3 6 15 5" xfId="12230"/>
    <cellStyle name="쉼표 [0] 3 6 16" xfId="3452"/>
    <cellStyle name="쉼표 [0] 3 6 16 2" xfId="5896"/>
    <cellStyle name="쉼표 [0] 3 6 16 2 2" xfId="9752"/>
    <cellStyle name="쉼표 [0] 3 6 16 2 2 2" xfId="17245"/>
    <cellStyle name="쉼표 [0] 3 6 16 2 3" xfId="13486"/>
    <cellStyle name="쉼표 [0] 3 6 16 3" xfId="8041"/>
    <cellStyle name="쉼표 [0] 3 6 16 3 2" xfId="11893"/>
    <cellStyle name="쉼표 [0] 3 6 16 3 2 2" xfId="19387"/>
    <cellStyle name="쉼표 [0] 3 6 16 3 3" xfId="15628"/>
    <cellStyle name="쉼표 [0] 3 6 16 4" xfId="8497"/>
    <cellStyle name="쉼표 [0] 3 6 16 4 2" xfId="15989"/>
    <cellStyle name="쉼표 [0] 3 6 16 5" xfId="12237"/>
    <cellStyle name="쉼표 [0] 3 6 17" xfId="3468"/>
    <cellStyle name="쉼표 [0] 3 6 17 2" xfId="5903"/>
    <cellStyle name="쉼표 [0] 3 6 17 2 2" xfId="9759"/>
    <cellStyle name="쉼표 [0] 3 6 17 2 2 2" xfId="17252"/>
    <cellStyle name="쉼표 [0] 3 6 17 2 3" xfId="13493"/>
    <cellStyle name="쉼표 [0] 3 6 17 3" xfId="8042"/>
    <cellStyle name="쉼표 [0] 3 6 17 3 2" xfId="11894"/>
    <cellStyle name="쉼표 [0] 3 6 17 3 2 2" xfId="19388"/>
    <cellStyle name="쉼표 [0] 3 6 17 3 3" xfId="15629"/>
    <cellStyle name="쉼표 [0] 3 6 17 4" xfId="8504"/>
    <cellStyle name="쉼표 [0] 3 6 17 4 2" xfId="15996"/>
    <cellStyle name="쉼표 [0] 3 6 17 5" xfId="12244"/>
    <cellStyle name="쉼표 [0] 3 6 18" xfId="3486"/>
    <cellStyle name="쉼표 [0] 3 6 18 2" xfId="5912"/>
    <cellStyle name="쉼표 [0] 3 6 18 2 2" xfId="9768"/>
    <cellStyle name="쉼표 [0] 3 6 18 2 2 2" xfId="17261"/>
    <cellStyle name="쉼표 [0] 3 6 18 2 3" xfId="13502"/>
    <cellStyle name="쉼표 [0] 3 6 18 3" xfId="8043"/>
    <cellStyle name="쉼표 [0] 3 6 18 3 2" xfId="11895"/>
    <cellStyle name="쉼표 [0] 3 6 18 3 2 2" xfId="19389"/>
    <cellStyle name="쉼표 [0] 3 6 18 3 3" xfId="15630"/>
    <cellStyle name="쉼표 [0] 3 6 18 4" xfId="8513"/>
    <cellStyle name="쉼표 [0] 3 6 18 4 2" xfId="16005"/>
    <cellStyle name="쉼표 [0] 3 6 18 5" xfId="12253"/>
    <cellStyle name="쉼표 [0] 3 6 19" xfId="3504"/>
    <cellStyle name="쉼표 [0] 3 6 19 2" xfId="5921"/>
    <cellStyle name="쉼표 [0] 3 6 19 2 2" xfId="9777"/>
    <cellStyle name="쉼표 [0] 3 6 19 2 2 2" xfId="17270"/>
    <cellStyle name="쉼표 [0] 3 6 19 2 3" xfId="13511"/>
    <cellStyle name="쉼표 [0] 3 6 19 3" xfId="8044"/>
    <cellStyle name="쉼표 [0] 3 6 19 3 2" xfId="11896"/>
    <cellStyle name="쉼표 [0] 3 6 19 3 2 2" xfId="19390"/>
    <cellStyle name="쉼표 [0] 3 6 19 3 3" xfId="15631"/>
    <cellStyle name="쉼표 [0] 3 6 19 4" xfId="8522"/>
    <cellStyle name="쉼표 [0] 3 6 19 4 2" xfId="16014"/>
    <cellStyle name="쉼표 [0] 3 6 19 5" xfId="12262"/>
    <cellStyle name="쉼표 [0] 3 6 2" xfId="5665"/>
    <cellStyle name="쉼표 [0] 3 6 2 2" xfId="6939"/>
    <cellStyle name="쉼표 [0] 3 6 2 2 2" xfId="10795"/>
    <cellStyle name="쉼표 [0] 3 6 2 2 2 2" xfId="18288"/>
    <cellStyle name="쉼표 [0] 3 6 2 2 3" xfId="14529"/>
    <cellStyle name="쉼표 [0] 3 6 2 3" xfId="8045"/>
    <cellStyle name="쉼표 [0] 3 6 2 3 2" xfId="11897"/>
    <cellStyle name="쉼표 [0] 3 6 2 3 2 2" xfId="19391"/>
    <cellStyle name="쉼표 [0] 3 6 2 3 3" xfId="15632"/>
    <cellStyle name="쉼표 [0] 3 6 2 4" xfId="9547"/>
    <cellStyle name="쉼표 [0] 3 6 2 4 2" xfId="17039"/>
    <cellStyle name="쉼표 [0] 3 6 2 5" xfId="13289"/>
    <cellStyle name="쉼표 [0] 3 6 20" xfId="3522"/>
    <cellStyle name="쉼표 [0] 3 6 20 2" xfId="5930"/>
    <cellStyle name="쉼표 [0] 3 6 20 2 2" xfId="9786"/>
    <cellStyle name="쉼표 [0] 3 6 20 2 2 2" xfId="17279"/>
    <cellStyle name="쉼표 [0] 3 6 20 2 3" xfId="13520"/>
    <cellStyle name="쉼표 [0] 3 6 20 3" xfId="8046"/>
    <cellStyle name="쉼표 [0] 3 6 20 3 2" xfId="11898"/>
    <cellStyle name="쉼표 [0] 3 6 20 3 2 2" xfId="19392"/>
    <cellStyle name="쉼표 [0] 3 6 20 3 3" xfId="15633"/>
    <cellStyle name="쉼표 [0] 3 6 20 4" xfId="8531"/>
    <cellStyle name="쉼표 [0] 3 6 20 4 2" xfId="16023"/>
    <cellStyle name="쉼표 [0] 3 6 20 5" xfId="12271"/>
    <cellStyle name="쉼표 [0] 3 6 21" xfId="3540"/>
    <cellStyle name="쉼표 [0] 3 6 21 2" xfId="5939"/>
    <cellStyle name="쉼표 [0] 3 6 21 2 2" xfId="9795"/>
    <cellStyle name="쉼표 [0] 3 6 21 2 2 2" xfId="17288"/>
    <cellStyle name="쉼표 [0] 3 6 21 2 3" xfId="13529"/>
    <cellStyle name="쉼표 [0] 3 6 21 3" xfId="8047"/>
    <cellStyle name="쉼표 [0] 3 6 21 3 2" xfId="11899"/>
    <cellStyle name="쉼표 [0] 3 6 21 3 2 2" xfId="19393"/>
    <cellStyle name="쉼표 [0] 3 6 21 3 3" xfId="15634"/>
    <cellStyle name="쉼표 [0] 3 6 21 4" xfId="8540"/>
    <cellStyle name="쉼표 [0] 3 6 21 4 2" xfId="16032"/>
    <cellStyle name="쉼표 [0] 3 6 21 5" xfId="12280"/>
    <cellStyle name="쉼표 [0] 3 6 22" xfId="3553"/>
    <cellStyle name="쉼표 [0] 3 6 22 2" xfId="5946"/>
    <cellStyle name="쉼표 [0] 3 6 22 2 2" xfId="9802"/>
    <cellStyle name="쉼표 [0] 3 6 22 2 2 2" xfId="17295"/>
    <cellStyle name="쉼표 [0] 3 6 22 2 3" xfId="13536"/>
    <cellStyle name="쉼표 [0] 3 6 22 3" xfId="8048"/>
    <cellStyle name="쉼표 [0] 3 6 22 3 2" xfId="11900"/>
    <cellStyle name="쉼표 [0] 3 6 22 3 2 2" xfId="19394"/>
    <cellStyle name="쉼표 [0] 3 6 22 3 3" xfId="15635"/>
    <cellStyle name="쉼표 [0] 3 6 22 4" xfId="8547"/>
    <cellStyle name="쉼표 [0] 3 6 22 4 2" xfId="16039"/>
    <cellStyle name="쉼표 [0] 3 6 22 5" xfId="12287"/>
    <cellStyle name="쉼표 [0] 3 6 23" xfId="3570"/>
    <cellStyle name="쉼표 [0] 3 6 23 2" xfId="5955"/>
    <cellStyle name="쉼표 [0] 3 6 23 2 2" xfId="9811"/>
    <cellStyle name="쉼표 [0] 3 6 23 2 2 2" xfId="17304"/>
    <cellStyle name="쉼표 [0] 3 6 23 2 3" xfId="13545"/>
    <cellStyle name="쉼표 [0] 3 6 23 3" xfId="8049"/>
    <cellStyle name="쉼표 [0] 3 6 23 3 2" xfId="11901"/>
    <cellStyle name="쉼표 [0] 3 6 23 3 2 2" xfId="19395"/>
    <cellStyle name="쉼표 [0] 3 6 23 3 3" xfId="15636"/>
    <cellStyle name="쉼표 [0] 3 6 23 4" xfId="8556"/>
    <cellStyle name="쉼표 [0] 3 6 23 4 2" xfId="16048"/>
    <cellStyle name="쉼표 [0] 3 6 23 5" xfId="12296"/>
    <cellStyle name="쉼표 [0] 3 6 24" xfId="3588"/>
    <cellStyle name="쉼표 [0] 3 6 24 2" xfId="5964"/>
    <cellStyle name="쉼표 [0] 3 6 24 2 2" xfId="9820"/>
    <cellStyle name="쉼표 [0] 3 6 24 2 2 2" xfId="17313"/>
    <cellStyle name="쉼표 [0] 3 6 24 2 3" xfId="13554"/>
    <cellStyle name="쉼표 [0] 3 6 24 3" xfId="8050"/>
    <cellStyle name="쉼표 [0] 3 6 24 3 2" xfId="11902"/>
    <cellStyle name="쉼표 [0] 3 6 24 3 2 2" xfId="19396"/>
    <cellStyle name="쉼표 [0] 3 6 24 3 3" xfId="15637"/>
    <cellStyle name="쉼표 [0] 3 6 24 4" xfId="8565"/>
    <cellStyle name="쉼표 [0] 3 6 24 4 2" xfId="16057"/>
    <cellStyle name="쉼표 [0] 3 6 24 5" xfId="12305"/>
    <cellStyle name="쉼표 [0] 3 6 25" xfId="3606"/>
    <cellStyle name="쉼표 [0] 3 6 25 2" xfId="5973"/>
    <cellStyle name="쉼표 [0] 3 6 25 2 2" xfId="9829"/>
    <cellStyle name="쉼표 [0] 3 6 25 2 2 2" xfId="17322"/>
    <cellStyle name="쉼표 [0] 3 6 25 2 3" xfId="13563"/>
    <cellStyle name="쉼표 [0] 3 6 25 3" xfId="8051"/>
    <cellStyle name="쉼표 [0] 3 6 25 3 2" xfId="11903"/>
    <cellStyle name="쉼표 [0] 3 6 25 3 2 2" xfId="19397"/>
    <cellStyle name="쉼표 [0] 3 6 25 3 3" xfId="15638"/>
    <cellStyle name="쉼표 [0] 3 6 25 4" xfId="8574"/>
    <cellStyle name="쉼표 [0] 3 6 25 4 2" xfId="16066"/>
    <cellStyle name="쉼표 [0] 3 6 25 5" xfId="12314"/>
    <cellStyle name="쉼표 [0] 3 6 26" xfId="3624"/>
    <cellStyle name="쉼표 [0] 3 6 26 2" xfId="5982"/>
    <cellStyle name="쉼표 [0] 3 6 26 2 2" xfId="9838"/>
    <cellStyle name="쉼표 [0] 3 6 26 2 2 2" xfId="17331"/>
    <cellStyle name="쉼표 [0] 3 6 26 2 3" xfId="13572"/>
    <cellStyle name="쉼표 [0] 3 6 26 3" xfId="8052"/>
    <cellStyle name="쉼표 [0] 3 6 26 3 2" xfId="11904"/>
    <cellStyle name="쉼표 [0] 3 6 26 3 2 2" xfId="19398"/>
    <cellStyle name="쉼표 [0] 3 6 26 3 3" xfId="15639"/>
    <cellStyle name="쉼표 [0] 3 6 26 4" xfId="8583"/>
    <cellStyle name="쉼표 [0] 3 6 26 4 2" xfId="16075"/>
    <cellStyle name="쉼표 [0] 3 6 26 5" xfId="12323"/>
    <cellStyle name="쉼표 [0] 3 6 27" xfId="3642"/>
    <cellStyle name="쉼표 [0] 3 6 27 2" xfId="5991"/>
    <cellStyle name="쉼표 [0] 3 6 27 2 2" xfId="9847"/>
    <cellStyle name="쉼표 [0] 3 6 27 2 2 2" xfId="17340"/>
    <cellStyle name="쉼표 [0] 3 6 27 2 3" xfId="13581"/>
    <cellStyle name="쉼표 [0] 3 6 27 3" xfId="8053"/>
    <cellStyle name="쉼표 [0] 3 6 27 3 2" xfId="11905"/>
    <cellStyle name="쉼표 [0] 3 6 27 3 2 2" xfId="19399"/>
    <cellStyle name="쉼표 [0] 3 6 27 3 3" xfId="15640"/>
    <cellStyle name="쉼표 [0] 3 6 27 4" xfId="8592"/>
    <cellStyle name="쉼표 [0] 3 6 27 4 2" xfId="16084"/>
    <cellStyle name="쉼표 [0] 3 6 27 5" xfId="12332"/>
    <cellStyle name="쉼표 [0] 3 6 28" xfId="3660"/>
    <cellStyle name="쉼표 [0] 3 6 28 2" xfId="6000"/>
    <cellStyle name="쉼표 [0] 3 6 28 2 2" xfId="9856"/>
    <cellStyle name="쉼표 [0] 3 6 28 2 2 2" xfId="17349"/>
    <cellStyle name="쉼표 [0] 3 6 28 2 3" xfId="13590"/>
    <cellStyle name="쉼표 [0] 3 6 28 3" xfId="8054"/>
    <cellStyle name="쉼표 [0] 3 6 28 3 2" xfId="11906"/>
    <cellStyle name="쉼표 [0] 3 6 28 3 2 2" xfId="19400"/>
    <cellStyle name="쉼표 [0] 3 6 28 3 3" xfId="15641"/>
    <cellStyle name="쉼표 [0] 3 6 28 4" xfId="8601"/>
    <cellStyle name="쉼표 [0] 3 6 28 4 2" xfId="16093"/>
    <cellStyle name="쉼표 [0] 3 6 28 5" xfId="12341"/>
    <cellStyle name="쉼표 [0] 3 6 29" xfId="3678"/>
    <cellStyle name="쉼표 [0] 3 6 29 2" xfId="6009"/>
    <cellStyle name="쉼표 [0] 3 6 29 2 2" xfId="9865"/>
    <cellStyle name="쉼표 [0] 3 6 29 2 2 2" xfId="17358"/>
    <cellStyle name="쉼표 [0] 3 6 29 2 3" xfId="13599"/>
    <cellStyle name="쉼표 [0] 3 6 29 3" xfId="8055"/>
    <cellStyle name="쉼표 [0] 3 6 29 3 2" xfId="11907"/>
    <cellStyle name="쉼표 [0] 3 6 29 3 2 2" xfId="19401"/>
    <cellStyle name="쉼표 [0] 3 6 29 3 3" xfId="15642"/>
    <cellStyle name="쉼표 [0] 3 6 29 4" xfId="8610"/>
    <cellStyle name="쉼표 [0] 3 6 29 4 2" xfId="16102"/>
    <cellStyle name="쉼표 [0] 3 6 29 5" xfId="12350"/>
    <cellStyle name="쉼표 [0] 3 6 3" xfId="3171"/>
    <cellStyle name="쉼표 [0] 3 6 3 2" xfId="5754"/>
    <cellStyle name="쉼표 [0] 3 6 3 2 2" xfId="9611"/>
    <cellStyle name="쉼표 [0] 3 6 3 2 2 2" xfId="17103"/>
    <cellStyle name="쉼표 [0] 3 6 3 2 3" xfId="13344"/>
    <cellStyle name="쉼표 [0] 3 6 3 3" xfId="8056"/>
    <cellStyle name="쉼표 [0] 3 6 3 3 2" xfId="11908"/>
    <cellStyle name="쉼표 [0] 3 6 3 3 2 2" xfId="19402"/>
    <cellStyle name="쉼표 [0] 3 6 3 3 3" xfId="15643"/>
    <cellStyle name="쉼표 [0] 3 6 3 4" xfId="8355"/>
    <cellStyle name="쉼표 [0] 3 6 3 4 2" xfId="15847"/>
    <cellStyle name="쉼표 [0] 3 6 3 5" xfId="12095"/>
    <cellStyle name="쉼표 [0] 3 6 30" xfId="3696"/>
    <cellStyle name="쉼표 [0] 3 6 30 2" xfId="6018"/>
    <cellStyle name="쉼표 [0] 3 6 30 2 2" xfId="9874"/>
    <cellStyle name="쉼표 [0] 3 6 30 2 2 2" xfId="17367"/>
    <cellStyle name="쉼표 [0] 3 6 30 2 3" xfId="13608"/>
    <cellStyle name="쉼표 [0] 3 6 30 3" xfId="8057"/>
    <cellStyle name="쉼표 [0] 3 6 30 3 2" xfId="11909"/>
    <cellStyle name="쉼표 [0] 3 6 30 3 2 2" xfId="19403"/>
    <cellStyle name="쉼표 [0] 3 6 30 3 3" xfId="15644"/>
    <cellStyle name="쉼표 [0] 3 6 30 4" xfId="8619"/>
    <cellStyle name="쉼표 [0] 3 6 30 4 2" xfId="16111"/>
    <cellStyle name="쉼표 [0] 3 6 30 5" xfId="12359"/>
    <cellStyle name="쉼표 [0] 3 6 31" xfId="3714"/>
    <cellStyle name="쉼표 [0] 3 6 31 2" xfId="6027"/>
    <cellStyle name="쉼표 [0] 3 6 31 2 2" xfId="9883"/>
    <cellStyle name="쉼표 [0] 3 6 31 2 2 2" xfId="17376"/>
    <cellStyle name="쉼표 [0] 3 6 31 2 3" xfId="13617"/>
    <cellStyle name="쉼표 [0] 3 6 31 3" xfId="8058"/>
    <cellStyle name="쉼표 [0] 3 6 31 3 2" xfId="11910"/>
    <cellStyle name="쉼표 [0] 3 6 31 3 2 2" xfId="19404"/>
    <cellStyle name="쉼표 [0] 3 6 31 3 3" xfId="15645"/>
    <cellStyle name="쉼표 [0] 3 6 31 4" xfId="8628"/>
    <cellStyle name="쉼표 [0] 3 6 31 4 2" xfId="16120"/>
    <cellStyle name="쉼표 [0] 3 6 31 5" xfId="12368"/>
    <cellStyle name="쉼표 [0] 3 6 32" xfId="3732"/>
    <cellStyle name="쉼표 [0] 3 6 32 2" xfId="6036"/>
    <cellStyle name="쉼표 [0] 3 6 32 2 2" xfId="9892"/>
    <cellStyle name="쉼표 [0] 3 6 32 2 2 2" xfId="17385"/>
    <cellStyle name="쉼표 [0] 3 6 32 2 3" xfId="13626"/>
    <cellStyle name="쉼표 [0] 3 6 32 3" xfId="8059"/>
    <cellStyle name="쉼표 [0] 3 6 32 3 2" xfId="11911"/>
    <cellStyle name="쉼표 [0] 3 6 32 3 2 2" xfId="19405"/>
    <cellStyle name="쉼표 [0] 3 6 32 3 3" xfId="15646"/>
    <cellStyle name="쉼표 [0] 3 6 32 4" xfId="8638"/>
    <cellStyle name="쉼표 [0] 3 6 32 4 2" xfId="16130"/>
    <cellStyle name="쉼표 [0] 3 6 32 5" xfId="12377"/>
    <cellStyle name="쉼표 [0] 3 6 33" xfId="3750"/>
    <cellStyle name="쉼표 [0] 3 6 33 2" xfId="6045"/>
    <cellStyle name="쉼표 [0] 3 6 33 2 2" xfId="9901"/>
    <cellStyle name="쉼표 [0] 3 6 33 2 2 2" xfId="17394"/>
    <cellStyle name="쉼표 [0] 3 6 33 2 3" xfId="13635"/>
    <cellStyle name="쉼표 [0] 3 6 33 3" xfId="8060"/>
    <cellStyle name="쉼표 [0] 3 6 33 3 2" xfId="11912"/>
    <cellStyle name="쉼표 [0] 3 6 33 3 2 2" xfId="19406"/>
    <cellStyle name="쉼표 [0] 3 6 33 3 3" xfId="15647"/>
    <cellStyle name="쉼표 [0] 3 6 33 4" xfId="8647"/>
    <cellStyle name="쉼표 [0] 3 6 33 4 2" xfId="16139"/>
    <cellStyle name="쉼표 [0] 3 6 33 5" xfId="12386"/>
    <cellStyle name="쉼표 [0] 3 6 34" xfId="3768"/>
    <cellStyle name="쉼표 [0] 3 6 34 2" xfId="6054"/>
    <cellStyle name="쉼표 [0] 3 6 34 2 2" xfId="9910"/>
    <cellStyle name="쉼표 [0] 3 6 34 2 2 2" xfId="17403"/>
    <cellStyle name="쉼표 [0] 3 6 34 2 3" xfId="13644"/>
    <cellStyle name="쉼표 [0] 3 6 34 3" xfId="8061"/>
    <cellStyle name="쉼표 [0] 3 6 34 3 2" xfId="11913"/>
    <cellStyle name="쉼표 [0] 3 6 34 3 2 2" xfId="19407"/>
    <cellStyle name="쉼표 [0] 3 6 34 3 3" xfId="15648"/>
    <cellStyle name="쉼표 [0] 3 6 34 4" xfId="8656"/>
    <cellStyle name="쉼표 [0] 3 6 34 4 2" xfId="16148"/>
    <cellStyle name="쉼표 [0] 3 6 34 5" xfId="12395"/>
    <cellStyle name="쉼표 [0] 3 6 35" xfId="3786"/>
    <cellStyle name="쉼표 [0] 3 6 35 2" xfId="6063"/>
    <cellStyle name="쉼표 [0] 3 6 35 2 2" xfId="9919"/>
    <cellStyle name="쉼표 [0] 3 6 35 2 2 2" xfId="17412"/>
    <cellStyle name="쉼표 [0] 3 6 35 2 3" xfId="13653"/>
    <cellStyle name="쉼표 [0] 3 6 35 3" xfId="8062"/>
    <cellStyle name="쉼표 [0] 3 6 35 3 2" xfId="11914"/>
    <cellStyle name="쉼표 [0] 3 6 35 3 2 2" xfId="19408"/>
    <cellStyle name="쉼표 [0] 3 6 35 3 3" xfId="15649"/>
    <cellStyle name="쉼표 [0] 3 6 35 4" xfId="8665"/>
    <cellStyle name="쉼표 [0] 3 6 35 4 2" xfId="16157"/>
    <cellStyle name="쉼표 [0] 3 6 35 5" xfId="12404"/>
    <cellStyle name="쉼표 [0] 3 6 36" xfId="3804"/>
    <cellStyle name="쉼표 [0] 3 6 36 2" xfId="6072"/>
    <cellStyle name="쉼표 [0] 3 6 36 2 2" xfId="9928"/>
    <cellStyle name="쉼표 [0] 3 6 36 2 2 2" xfId="17421"/>
    <cellStyle name="쉼표 [0] 3 6 36 2 3" xfId="13662"/>
    <cellStyle name="쉼표 [0] 3 6 36 3" xfId="8063"/>
    <cellStyle name="쉼표 [0] 3 6 36 3 2" xfId="11915"/>
    <cellStyle name="쉼표 [0] 3 6 36 3 2 2" xfId="19409"/>
    <cellStyle name="쉼표 [0] 3 6 36 3 3" xfId="15650"/>
    <cellStyle name="쉼표 [0] 3 6 36 4" xfId="8674"/>
    <cellStyle name="쉼표 [0] 3 6 36 4 2" xfId="16166"/>
    <cellStyle name="쉼표 [0] 3 6 36 5" xfId="12413"/>
    <cellStyle name="쉼표 [0] 3 6 37" xfId="3822"/>
    <cellStyle name="쉼표 [0] 3 6 37 2" xfId="6081"/>
    <cellStyle name="쉼표 [0] 3 6 37 2 2" xfId="9937"/>
    <cellStyle name="쉼표 [0] 3 6 37 2 2 2" xfId="17430"/>
    <cellStyle name="쉼표 [0] 3 6 37 2 3" xfId="13671"/>
    <cellStyle name="쉼표 [0] 3 6 37 3" xfId="8064"/>
    <cellStyle name="쉼표 [0] 3 6 37 3 2" xfId="11916"/>
    <cellStyle name="쉼표 [0] 3 6 37 3 2 2" xfId="19410"/>
    <cellStyle name="쉼표 [0] 3 6 37 3 3" xfId="15651"/>
    <cellStyle name="쉼표 [0] 3 6 37 4" xfId="8683"/>
    <cellStyle name="쉼표 [0] 3 6 37 4 2" xfId="16175"/>
    <cellStyle name="쉼표 [0] 3 6 37 5" xfId="12422"/>
    <cellStyle name="쉼표 [0] 3 6 38" xfId="3840"/>
    <cellStyle name="쉼표 [0] 3 6 38 2" xfId="6090"/>
    <cellStyle name="쉼표 [0] 3 6 38 2 2" xfId="9946"/>
    <cellStyle name="쉼표 [0] 3 6 38 2 2 2" xfId="17439"/>
    <cellStyle name="쉼표 [0] 3 6 38 2 3" xfId="13680"/>
    <cellStyle name="쉼표 [0] 3 6 38 3" xfId="8065"/>
    <cellStyle name="쉼표 [0] 3 6 38 3 2" xfId="11917"/>
    <cellStyle name="쉼표 [0] 3 6 38 3 2 2" xfId="19411"/>
    <cellStyle name="쉼표 [0] 3 6 38 3 3" xfId="15652"/>
    <cellStyle name="쉼표 [0] 3 6 38 4" xfId="8692"/>
    <cellStyle name="쉼표 [0] 3 6 38 4 2" xfId="16184"/>
    <cellStyle name="쉼표 [0] 3 6 38 5" xfId="12431"/>
    <cellStyle name="쉼표 [0] 3 6 39" xfId="3858"/>
    <cellStyle name="쉼표 [0] 3 6 39 2" xfId="6099"/>
    <cellStyle name="쉼표 [0] 3 6 39 2 2" xfId="9955"/>
    <cellStyle name="쉼표 [0] 3 6 39 2 2 2" xfId="17448"/>
    <cellStyle name="쉼표 [0] 3 6 39 2 3" xfId="13689"/>
    <cellStyle name="쉼표 [0] 3 6 39 3" xfId="8066"/>
    <cellStyle name="쉼표 [0] 3 6 39 3 2" xfId="11918"/>
    <cellStyle name="쉼표 [0] 3 6 39 3 2 2" xfId="19412"/>
    <cellStyle name="쉼표 [0] 3 6 39 3 3" xfId="15653"/>
    <cellStyle name="쉼표 [0] 3 6 39 4" xfId="8701"/>
    <cellStyle name="쉼표 [0] 3 6 39 4 2" xfId="16193"/>
    <cellStyle name="쉼표 [0] 3 6 39 5" xfId="12440"/>
    <cellStyle name="쉼표 [0] 3 6 4" xfId="3277"/>
    <cellStyle name="쉼표 [0] 3 6 4 2" xfId="5808"/>
    <cellStyle name="쉼표 [0] 3 6 4 2 2" xfId="9664"/>
    <cellStyle name="쉼표 [0] 3 6 4 2 2 2" xfId="17157"/>
    <cellStyle name="쉼표 [0] 3 6 4 2 3" xfId="13398"/>
    <cellStyle name="쉼표 [0] 3 6 4 3" xfId="8067"/>
    <cellStyle name="쉼표 [0] 3 6 4 3 2" xfId="11919"/>
    <cellStyle name="쉼표 [0] 3 6 4 3 2 2" xfId="19413"/>
    <cellStyle name="쉼표 [0] 3 6 4 3 3" xfId="15654"/>
    <cellStyle name="쉼표 [0] 3 6 4 4" xfId="8409"/>
    <cellStyle name="쉼표 [0] 3 6 4 4 2" xfId="15901"/>
    <cellStyle name="쉼표 [0] 3 6 4 5" xfId="12149"/>
    <cellStyle name="쉼표 [0] 3 6 40" xfId="3876"/>
    <cellStyle name="쉼표 [0] 3 6 40 2" xfId="6108"/>
    <cellStyle name="쉼표 [0] 3 6 40 2 2" xfId="9964"/>
    <cellStyle name="쉼표 [0] 3 6 40 2 2 2" xfId="17457"/>
    <cellStyle name="쉼표 [0] 3 6 40 2 3" xfId="13698"/>
    <cellStyle name="쉼표 [0] 3 6 40 3" xfId="8068"/>
    <cellStyle name="쉼표 [0] 3 6 40 3 2" xfId="11920"/>
    <cellStyle name="쉼표 [0] 3 6 40 3 2 2" xfId="19414"/>
    <cellStyle name="쉼표 [0] 3 6 40 3 3" xfId="15655"/>
    <cellStyle name="쉼표 [0] 3 6 40 4" xfId="8710"/>
    <cellStyle name="쉼표 [0] 3 6 40 4 2" xfId="16202"/>
    <cellStyle name="쉼표 [0] 3 6 40 5" xfId="12449"/>
    <cellStyle name="쉼표 [0] 3 6 41" xfId="3894"/>
    <cellStyle name="쉼표 [0] 3 6 41 2" xfId="6117"/>
    <cellStyle name="쉼표 [0] 3 6 41 2 2" xfId="9973"/>
    <cellStyle name="쉼표 [0] 3 6 41 2 2 2" xfId="17466"/>
    <cellStyle name="쉼표 [0] 3 6 41 2 3" xfId="13707"/>
    <cellStyle name="쉼표 [0] 3 6 41 3" xfId="8069"/>
    <cellStyle name="쉼표 [0] 3 6 41 3 2" xfId="11921"/>
    <cellStyle name="쉼표 [0] 3 6 41 3 2 2" xfId="19415"/>
    <cellStyle name="쉼표 [0] 3 6 41 3 3" xfId="15656"/>
    <cellStyle name="쉼표 [0] 3 6 41 4" xfId="8719"/>
    <cellStyle name="쉼표 [0] 3 6 41 4 2" xfId="16211"/>
    <cellStyle name="쉼표 [0] 3 6 41 5" xfId="12458"/>
    <cellStyle name="쉼표 [0] 3 6 42" xfId="3912"/>
    <cellStyle name="쉼표 [0] 3 6 42 2" xfId="6126"/>
    <cellStyle name="쉼표 [0] 3 6 42 2 2" xfId="9982"/>
    <cellStyle name="쉼표 [0] 3 6 42 2 2 2" xfId="17475"/>
    <cellStyle name="쉼표 [0] 3 6 42 2 3" xfId="13716"/>
    <cellStyle name="쉼표 [0] 3 6 42 3" xfId="8070"/>
    <cellStyle name="쉼표 [0] 3 6 42 3 2" xfId="11922"/>
    <cellStyle name="쉼표 [0] 3 6 42 3 2 2" xfId="19416"/>
    <cellStyle name="쉼표 [0] 3 6 42 3 3" xfId="15657"/>
    <cellStyle name="쉼표 [0] 3 6 42 4" xfId="8728"/>
    <cellStyle name="쉼표 [0] 3 6 42 4 2" xfId="16220"/>
    <cellStyle name="쉼표 [0] 3 6 42 5" xfId="12467"/>
    <cellStyle name="쉼표 [0] 3 6 43" xfId="3930"/>
    <cellStyle name="쉼표 [0] 3 6 43 2" xfId="6135"/>
    <cellStyle name="쉼표 [0] 3 6 43 2 2" xfId="9991"/>
    <cellStyle name="쉼표 [0] 3 6 43 2 2 2" xfId="17484"/>
    <cellStyle name="쉼표 [0] 3 6 43 2 3" xfId="13725"/>
    <cellStyle name="쉼표 [0] 3 6 43 3" xfId="8071"/>
    <cellStyle name="쉼표 [0] 3 6 43 3 2" xfId="11923"/>
    <cellStyle name="쉼표 [0] 3 6 43 3 2 2" xfId="19417"/>
    <cellStyle name="쉼표 [0] 3 6 43 3 3" xfId="15658"/>
    <cellStyle name="쉼표 [0] 3 6 43 4" xfId="8737"/>
    <cellStyle name="쉼표 [0] 3 6 43 4 2" xfId="16229"/>
    <cellStyle name="쉼표 [0] 3 6 43 5" xfId="12476"/>
    <cellStyle name="쉼표 [0] 3 6 44" xfId="3948"/>
    <cellStyle name="쉼표 [0] 3 6 44 2" xfId="6144"/>
    <cellStyle name="쉼표 [0] 3 6 44 2 2" xfId="10000"/>
    <cellStyle name="쉼표 [0] 3 6 44 2 2 2" xfId="17493"/>
    <cellStyle name="쉼표 [0] 3 6 44 2 3" xfId="13734"/>
    <cellStyle name="쉼표 [0] 3 6 44 3" xfId="8072"/>
    <cellStyle name="쉼표 [0] 3 6 44 3 2" xfId="11924"/>
    <cellStyle name="쉼표 [0] 3 6 44 3 2 2" xfId="19418"/>
    <cellStyle name="쉼표 [0] 3 6 44 3 3" xfId="15659"/>
    <cellStyle name="쉼표 [0] 3 6 44 4" xfId="8746"/>
    <cellStyle name="쉼표 [0] 3 6 44 4 2" xfId="16238"/>
    <cellStyle name="쉼표 [0] 3 6 44 5" xfId="12485"/>
    <cellStyle name="쉼표 [0] 3 6 45" xfId="3966"/>
    <cellStyle name="쉼표 [0] 3 6 45 2" xfId="6153"/>
    <cellStyle name="쉼표 [0] 3 6 45 2 2" xfId="10009"/>
    <cellStyle name="쉼표 [0] 3 6 45 2 2 2" xfId="17502"/>
    <cellStyle name="쉼표 [0] 3 6 45 2 3" xfId="13743"/>
    <cellStyle name="쉼표 [0] 3 6 45 3" xfId="8073"/>
    <cellStyle name="쉼표 [0] 3 6 45 3 2" xfId="11925"/>
    <cellStyle name="쉼표 [0] 3 6 45 3 2 2" xfId="19419"/>
    <cellStyle name="쉼표 [0] 3 6 45 3 3" xfId="15660"/>
    <cellStyle name="쉼표 [0] 3 6 45 4" xfId="8755"/>
    <cellStyle name="쉼표 [0] 3 6 45 4 2" xfId="16247"/>
    <cellStyle name="쉼표 [0] 3 6 45 5" xfId="12494"/>
    <cellStyle name="쉼표 [0] 3 6 46" xfId="3984"/>
    <cellStyle name="쉼표 [0] 3 6 46 2" xfId="6162"/>
    <cellStyle name="쉼표 [0] 3 6 46 2 2" xfId="10018"/>
    <cellStyle name="쉼표 [0] 3 6 46 2 2 2" xfId="17511"/>
    <cellStyle name="쉼표 [0] 3 6 46 2 3" xfId="13752"/>
    <cellStyle name="쉼표 [0] 3 6 46 3" xfId="8074"/>
    <cellStyle name="쉼표 [0] 3 6 46 3 2" xfId="11926"/>
    <cellStyle name="쉼표 [0] 3 6 46 3 2 2" xfId="19420"/>
    <cellStyle name="쉼표 [0] 3 6 46 3 3" xfId="15661"/>
    <cellStyle name="쉼표 [0] 3 6 46 4" xfId="8764"/>
    <cellStyle name="쉼표 [0] 3 6 46 4 2" xfId="16256"/>
    <cellStyle name="쉼표 [0] 3 6 46 5" xfId="12504"/>
    <cellStyle name="쉼표 [0] 3 6 47" xfId="4002"/>
    <cellStyle name="쉼표 [0] 3 6 47 2" xfId="6171"/>
    <cellStyle name="쉼표 [0] 3 6 47 2 2" xfId="10027"/>
    <cellStyle name="쉼표 [0] 3 6 47 2 2 2" xfId="17520"/>
    <cellStyle name="쉼표 [0] 3 6 47 2 3" xfId="13761"/>
    <cellStyle name="쉼표 [0] 3 6 47 3" xfId="8075"/>
    <cellStyle name="쉼표 [0] 3 6 47 3 2" xfId="11927"/>
    <cellStyle name="쉼표 [0] 3 6 47 3 2 2" xfId="19421"/>
    <cellStyle name="쉼표 [0] 3 6 47 3 3" xfId="15662"/>
    <cellStyle name="쉼표 [0] 3 6 47 4" xfId="8773"/>
    <cellStyle name="쉼표 [0] 3 6 47 4 2" xfId="16265"/>
    <cellStyle name="쉼표 [0] 3 6 47 5" xfId="12513"/>
    <cellStyle name="쉼표 [0] 3 6 48" xfId="4020"/>
    <cellStyle name="쉼표 [0] 3 6 48 2" xfId="6180"/>
    <cellStyle name="쉼표 [0] 3 6 48 2 2" xfId="10036"/>
    <cellStyle name="쉼표 [0] 3 6 48 2 2 2" xfId="17529"/>
    <cellStyle name="쉼표 [0] 3 6 48 2 3" xfId="13770"/>
    <cellStyle name="쉼표 [0] 3 6 48 3" xfId="8076"/>
    <cellStyle name="쉼표 [0] 3 6 48 3 2" xfId="11928"/>
    <cellStyle name="쉼표 [0] 3 6 48 3 2 2" xfId="19422"/>
    <cellStyle name="쉼표 [0] 3 6 48 3 3" xfId="15663"/>
    <cellStyle name="쉼표 [0] 3 6 48 4" xfId="8783"/>
    <cellStyle name="쉼표 [0] 3 6 48 4 2" xfId="16275"/>
    <cellStyle name="쉼표 [0] 3 6 48 5" xfId="12522"/>
    <cellStyle name="쉼표 [0] 3 6 49" xfId="4038"/>
    <cellStyle name="쉼표 [0] 3 6 49 2" xfId="6189"/>
    <cellStyle name="쉼표 [0] 3 6 49 2 2" xfId="10045"/>
    <cellStyle name="쉼표 [0] 3 6 49 2 2 2" xfId="17538"/>
    <cellStyle name="쉼표 [0] 3 6 49 2 3" xfId="13779"/>
    <cellStyle name="쉼표 [0] 3 6 49 3" xfId="8077"/>
    <cellStyle name="쉼표 [0] 3 6 49 3 2" xfId="11929"/>
    <cellStyle name="쉼표 [0] 3 6 49 3 2 2" xfId="19423"/>
    <cellStyle name="쉼표 [0] 3 6 49 3 3" xfId="15664"/>
    <cellStyle name="쉼표 [0] 3 6 49 4" xfId="8792"/>
    <cellStyle name="쉼표 [0] 3 6 49 4 2" xfId="16284"/>
    <cellStyle name="쉼표 [0] 3 6 49 5" xfId="12531"/>
    <cellStyle name="쉼표 [0] 3 6 5" xfId="5689"/>
    <cellStyle name="쉼표 [0] 3 6 5 2" xfId="6948"/>
    <cellStyle name="쉼표 [0] 3 6 5 2 2" xfId="10804"/>
    <cellStyle name="쉼표 [0] 3 6 5 2 2 2" xfId="18297"/>
    <cellStyle name="쉼표 [0] 3 6 5 2 3" xfId="14538"/>
    <cellStyle name="쉼표 [0] 3 6 5 3" xfId="8078"/>
    <cellStyle name="쉼표 [0] 3 6 5 3 2" xfId="11930"/>
    <cellStyle name="쉼표 [0] 3 6 5 3 2 2" xfId="19424"/>
    <cellStyle name="쉼표 [0] 3 6 5 3 3" xfId="15665"/>
    <cellStyle name="쉼표 [0] 3 6 5 4" xfId="9556"/>
    <cellStyle name="쉼표 [0] 3 6 5 4 2" xfId="17048"/>
    <cellStyle name="쉼표 [0] 3 6 5 5" xfId="13298"/>
    <cellStyle name="쉼표 [0] 3 6 50" xfId="4056"/>
    <cellStyle name="쉼표 [0] 3 6 50 2" xfId="6198"/>
    <cellStyle name="쉼표 [0] 3 6 50 2 2" xfId="10054"/>
    <cellStyle name="쉼표 [0] 3 6 50 2 2 2" xfId="17547"/>
    <cellStyle name="쉼표 [0] 3 6 50 2 3" xfId="13788"/>
    <cellStyle name="쉼표 [0] 3 6 50 3" xfId="8079"/>
    <cellStyle name="쉼표 [0] 3 6 50 3 2" xfId="11931"/>
    <cellStyle name="쉼표 [0] 3 6 50 3 2 2" xfId="19425"/>
    <cellStyle name="쉼표 [0] 3 6 50 3 3" xfId="15666"/>
    <cellStyle name="쉼표 [0] 3 6 50 4" xfId="8801"/>
    <cellStyle name="쉼표 [0] 3 6 50 4 2" xfId="16293"/>
    <cellStyle name="쉼표 [0] 3 6 50 5" xfId="12540"/>
    <cellStyle name="쉼표 [0] 3 6 51" xfId="4074"/>
    <cellStyle name="쉼표 [0] 3 6 51 2" xfId="6207"/>
    <cellStyle name="쉼표 [0] 3 6 51 2 2" xfId="10063"/>
    <cellStyle name="쉼표 [0] 3 6 51 2 2 2" xfId="17556"/>
    <cellStyle name="쉼표 [0] 3 6 51 2 3" xfId="13797"/>
    <cellStyle name="쉼표 [0] 3 6 51 3" xfId="8080"/>
    <cellStyle name="쉼표 [0] 3 6 51 3 2" xfId="11932"/>
    <cellStyle name="쉼표 [0] 3 6 51 3 2 2" xfId="19426"/>
    <cellStyle name="쉼표 [0] 3 6 51 3 3" xfId="15667"/>
    <cellStyle name="쉼표 [0] 3 6 51 4" xfId="8810"/>
    <cellStyle name="쉼표 [0] 3 6 51 4 2" xfId="16302"/>
    <cellStyle name="쉼표 [0] 3 6 51 5" xfId="12549"/>
    <cellStyle name="쉼표 [0] 3 6 52" xfId="4092"/>
    <cellStyle name="쉼표 [0] 3 6 52 2" xfId="6216"/>
    <cellStyle name="쉼표 [0] 3 6 52 2 2" xfId="10072"/>
    <cellStyle name="쉼표 [0] 3 6 52 2 2 2" xfId="17565"/>
    <cellStyle name="쉼표 [0] 3 6 52 2 3" xfId="13806"/>
    <cellStyle name="쉼표 [0] 3 6 52 3" xfId="8081"/>
    <cellStyle name="쉼표 [0] 3 6 52 3 2" xfId="11933"/>
    <cellStyle name="쉼표 [0] 3 6 52 3 2 2" xfId="19427"/>
    <cellStyle name="쉼표 [0] 3 6 52 3 3" xfId="15668"/>
    <cellStyle name="쉼표 [0] 3 6 52 4" xfId="8819"/>
    <cellStyle name="쉼표 [0] 3 6 52 4 2" xfId="16311"/>
    <cellStyle name="쉼표 [0] 3 6 52 5" xfId="12558"/>
    <cellStyle name="쉼표 [0] 3 6 53" xfId="4110"/>
    <cellStyle name="쉼표 [0] 3 6 53 2" xfId="6225"/>
    <cellStyle name="쉼표 [0] 3 6 53 2 2" xfId="10081"/>
    <cellStyle name="쉼표 [0] 3 6 53 2 2 2" xfId="17574"/>
    <cellStyle name="쉼표 [0] 3 6 53 2 3" xfId="13815"/>
    <cellStyle name="쉼표 [0] 3 6 53 3" xfId="8082"/>
    <cellStyle name="쉼표 [0] 3 6 53 3 2" xfId="11934"/>
    <cellStyle name="쉼표 [0] 3 6 53 3 2 2" xfId="19428"/>
    <cellStyle name="쉼표 [0] 3 6 53 3 3" xfId="15669"/>
    <cellStyle name="쉼표 [0] 3 6 53 4" xfId="8828"/>
    <cellStyle name="쉼표 [0] 3 6 53 4 2" xfId="16320"/>
    <cellStyle name="쉼표 [0] 3 6 53 5" xfId="12567"/>
    <cellStyle name="쉼표 [0] 3 6 54" xfId="4128"/>
    <cellStyle name="쉼표 [0] 3 6 54 2" xfId="6234"/>
    <cellStyle name="쉼표 [0] 3 6 54 2 2" xfId="10090"/>
    <cellStyle name="쉼표 [0] 3 6 54 2 2 2" xfId="17583"/>
    <cellStyle name="쉼표 [0] 3 6 54 2 3" xfId="13824"/>
    <cellStyle name="쉼표 [0] 3 6 54 3" xfId="8083"/>
    <cellStyle name="쉼표 [0] 3 6 54 3 2" xfId="11935"/>
    <cellStyle name="쉼표 [0] 3 6 54 3 2 2" xfId="19429"/>
    <cellStyle name="쉼표 [0] 3 6 54 3 3" xfId="15670"/>
    <cellStyle name="쉼표 [0] 3 6 54 4" xfId="8837"/>
    <cellStyle name="쉼표 [0] 3 6 54 4 2" xfId="16329"/>
    <cellStyle name="쉼표 [0] 3 6 54 5" xfId="12576"/>
    <cellStyle name="쉼표 [0] 3 6 55" xfId="4146"/>
    <cellStyle name="쉼표 [0] 3 6 55 2" xfId="6243"/>
    <cellStyle name="쉼표 [0] 3 6 55 2 2" xfId="10099"/>
    <cellStyle name="쉼표 [0] 3 6 55 2 2 2" xfId="17592"/>
    <cellStyle name="쉼표 [0] 3 6 55 2 3" xfId="13833"/>
    <cellStyle name="쉼표 [0] 3 6 55 3" xfId="8084"/>
    <cellStyle name="쉼표 [0] 3 6 55 3 2" xfId="11936"/>
    <cellStyle name="쉼표 [0] 3 6 55 3 2 2" xfId="19430"/>
    <cellStyle name="쉼표 [0] 3 6 55 3 3" xfId="15671"/>
    <cellStyle name="쉼표 [0] 3 6 55 4" xfId="8846"/>
    <cellStyle name="쉼표 [0] 3 6 55 4 2" xfId="16338"/>
    <cellStyle name="쉼표 [0] 3 6 55 5" xfId="12585"/>
    <cellStyle name="쉼표 [0] 3 6 56" xfId="4164"/>
    <cellStyle name="쉼표 [0] 3 6 56 2" xfId="6252"/>
    <cellStyle name="쉼표 [0] 3 6 56 2 2" xfId="10108"/>
    <cellStyle name="쉼표 [0] 3 6 56 2 2 2" xfId="17601"/>
    <cellStyle name="쉼표 [0] 3 6 56 2 3" xfId="13842"/>
    <cellStyle name="쉼표 [0] 3 6 56 3" xfId="8085"/>
    <cellStyle name="쉼표 [0] 3 6 56 3 2" xfId="11937"/>
    <cellStyle name="쉼표 [0] 3 6 56 3 2 2" xfId="19431"/>
    <cellStyle name="쉼표 [0] 3 6 56 3 3" xfId="15672"/>
    <cellStyle name="쉼표 [0] 3 6 56 4" xfId="8855"/>
    <cellStyle name="쉼표 [0] 3 6 56 4 2" xfId="16347"/>
    <cellStyle name="쉼표 [0] 3 6 56 5" xfId="12594"/>
    <cellStyle name="쉼표 [0] 3 6 57" xfId="4182"/>
    <cellStyle name="쉼표 [0] 3 6 57 2" xfId="6261"/>
    <cellStyle name="쉼표 [0] 3 6 57 2 2" xfId="10117"/>
    <cellStyle name="쉼표 [0] 3 6 57 2 2 2" xfId="17610"/>
    <cellStyle name="쉼표 [0] 3 6 57 2 3" xfId="13851"/>
    <cellStyle name="쉼표 [0] 3 6 57 3" xfId="8086"/>
    <cellStyle name="쉼표 [0] 3 6 57 3 2" xfId="11938"/>
    <cellStyle name="쉼표 [0] 3 6 57 3 2 2" xfId="19432"/>
    <cellStyle name="쉼표 [0] 3 6 57 3 3" xfId="15673"/>
    <cellStyle name="쉼표 [0] 3 6 57 4" xfId="8864"/>
    <cellStyle name="쉼표 [0] 3 6 57 4 2" xfId="16356"/>
    <cellStyle name="쉼표 [0] 3 6 57 5" xfId="12603"/>
    <cellStyle name="쉼표 [0] 3 6 58" xfId="4200"/>
    <cellStyle name="쉼표 [0] 3 6 58 2" xfId="6269"/>
    <cellStyle name="쉼표 [0] 3 6 58 2 2" xfId="10125"/>
    <cellStyle name="쉼표 [0] 3 6 58 2 2 2" xfId="17618"/>
    <cellStyle name="쉼표 [0] 3 6 58 2 3" xfId="13859"/>
    <cellStyle name="쉼표 [0] 3 6 58 3" xfId="8087"/>
    <cellStyle name="쉼표 [0] 3 6 58 3 2" xfId="11939"/>
    <cellStyle name="쉼표 [0] 3 6 58 3 2 2" xfId="19433"/>
    <cellStyle name="쉼표 [0] 3 6 58 3 3" xfId="15674"/>
    <cellStyle name="쉼표 [0] 3 6 58 4" xfId="8872"/>
    <cellStyle name="쉼표 [0] 3 6 58 4 2" xfId="16364"/>
    <cellStyle name="쉼표 [0] 3 6 58 5" xfId="12611"/>
    <cellStyle name="쉼표 [0] 3 6 59" xfId="4217"/>
    <cellStyle name="쉼표 [0] 3 6 59 2" xfId="6277"/>
    <cellStyle name="쉼표 [0] 3 6 59 2 2" xfId="10133"/>
    <cellStyle name="쉼표 [0] 3 6 59 2 2 2" xfId="17626"/>
    <cellStyle name="쉼표 [0] 3 6 59 2 3" xfId="13867"/>
    <cellStyle name="쉼표 [0] 3 6 59 3" xfId="8088"/>
    <cellStyle name="쉼표 [0] 3 6 59 3 2" xfId="11940"/>
    <cellStyle name="쉼표 [0] 3 6 59 3 2 2" xfId="19434"/>
    <cellStyle name="쉼표 [0] 3 6 59 3 3" xfId="15675"/>
    <cellStyle name="쉼표 [0] 3 6 59 4" xfId="8880"/>
    <cellStyle name="쉼표 [0] 3 6 59 4 2" xfId="16372"/>
    <cellStyle name="쉼표 [0] 3 6 59 5" xfId="12619"/>
    <cellStyle name="쉼표 [0] 3 6 6" xfId="3300"/>
    <cellStyle name="쉼표 [0] 3 6 6 2" xfId="5817"/>
    <cellStyle name="쉼표 [0] 3 6 6 2 2" xfId="9673"/>
    <cellStyle name="쉼표 [0] 3 6 6 2 2 2" xfId="17166"/>
    <cellStyle name="쉼표 [0] 3 6 6 2 3" xfId="13407"/>
    <cellStyle name="쉼표 [0] 3 6 6 3" xfId="8089"/>
    <cellStyle name="쉼표 [0] 3 6 6 3 2" xfId="11941"/>
    <cellStyle name="쉼표 [0] 3 6 6 3 2 2" xfId="19435"/>
    <cellStyle name="쉼표 [0] 3 6 6 3 3" xfId="15676"/>
    <cellStyle name="쉼표 [0] 3 6 6 4" xfId="8418"/>
    <cellStyle name="쉼표 [0] 3 6 6 4 2" xfId="15910"/>
    <cellStyle name="쉼표 [0] 3 6 6 5" xfId="12158"/>
    <cellStyle name="쉼표 [0] 3 6 60" xfId="4235"/>
    <cellStyle name="쉼표 [0] 3 6 60 2" xfId="6286"/>
    <cellStyle name="쉼표 [0] 3 6 60 2 2" xfId="10142"/>
    <cellStyle name="쉼표 [0] 3 6 60 2 2 2" xfId="17635"/>
    <cellStyle name="쉼표 [0] 3 6 60 2 3" xfId="13876"/>
    <cellStyle name="쉼표 [0] 3 6 60 3" xfId="8090"/>
    <cellStyle name="쉼표 [0] 3 6 60 3 2" xfId="11942"/>
    <cellStyle name="쉼표 [0] 3 6 60 3 2 2" xfId="19436"/>
    <cellStyle name="쉼표 [0] 3 6 60 3 3" xfId="15677"/>
    <cellStyle name="쉼표 [0] 3 6 60 4" xfId="8889"/>
    <cellStyle name="쉼표 [0] 3 6 60 4 2" xfId="16381"/>
    <cellStyle name="쉼표 [0] 3 6 60 5" xfId="12628"/>
    <cellStyle name="쉼표 [0] 3 6 61" xfId="4251"/>
    <cellStyle name="쉼표 [0] 3 6 61 2" xfId="6294"/>
    <cellStyle name="쉼표 [0] 3 6 61 2 2" xfId="10150"/>
    <cellStyle name="쉼표 [0] 3 6 61 2 2 2" xfId="17643"/>
    <cellStyle name="쉼표 [0] 3 6 61 2 3" xfId="13884"/>
    <cellStyle name="쉼표 [0] 3 6 61 3" xfId="8091"/>
    <cellStyle name="쉼표 [0] 3 6 61 3 2" xfId="11943"/>
    <cellStyle name="쉼표 [0] 3 6 61 3 2 2" xfId="19437"/>
    <cellStyle name="쉼표 [0] 3 6 61 3 3" xfId="15678"/>
    <cellStyle name="쉼표 [0] 3 6 61 4" xfId="8897"/>
    <cellStyle name="쉼표 [0] 3 6 61 4 2" xfId="16389"/>
    <cellStyle name="쉼표 [0] 3 6 61 5" xfId="12636"/>
    <cellStyle name="쉼표 [0] 3 6 62" xfId="4272"/>
    <cellStyle name="쉼표 [0] 3 6 62 2" xfId="6306"/>
    <cellStyle name="쉼표 [0] 3 6 62 2 2" xfId="10162"/>
    <cellStyle name="쉼표 [0] 3 6 62 2 2 2" xfId="17655"/>
    <cellStyle name="쉼표 [0] 3 6 62 2 3" xfId="13896"/>
    <cellStyle name="쉼표 [0] 3 6 62 3" xfId="8092"/>
    <cellStyle name="쉼표 [0] 3 6 62 3 2" xfId="11944"/>
    <cellStyle name="쉼표 [0] 3 6 62 3 2 2" xfId="19438"/>
    <cellStyle name="쉼표 [0] 3 6 62 3 3" xfId="15679"/>
    <cellStyle name="쉼표 [0] 3 6 62 4" xfId="8909"/>
    <cellStyle name="쉼표 [0] 3 6 62 4 2" xfId="16401"/>
    <cellStyle name="쉼표 [0] 3 6 62 5" xfId="12649"/>
    <cellStyle name="쉼표 [0] 3 6 63" xfId="4290"/>
    <cellStyle name="쉼표 [0] 3 6 63 2" xfId="6315"/>
    <cellStyle name="쉼표 [0] 3 6 63 2 2" xfId="10171"/>
    <cellStyle name="쉼표 [0] 3 6 63 2 2 2" xfId="17664"/>
    <cellStyle name="쉼표 [0] 3 6 63 2 3" xfId="13905"/>
    <cellStyle name="쉼표 [0] 3 6 63 3" xfId="8093"/>
    <cellStyle name="쉼표 [0] 3 6 63 3 2" xfId="11945"/>
    <cellStyle name="쉼표 [0] 3 6 63 3 2 2" xfId="19439"/>
    <cellStyle name="쉼표 [0] 3 6 63 3 3" xfId="15680"/>
    <cellStyle name="쉼표 [0] 3 6 63 4" xfId="8918"/>
    <cellStyle name="쉼표 [0] 3 6 63 4 2" xfId="16410"/>
    <cellStyle name="쉼표 [0] 3 6 63 5" xfId="12658"/>
    <cellStyle name="쉼표 [0] 3 6 64" xfId="4308"/>
    <cellStyle name="쉼표 [0] 3 6 64 2" xfId="6324"/>
    <cellStyle name="쉼표 [0] 3 6 64 2 2" xfId="10180"/>
    <cellStyle name="쉼표 [0] 3 6 64 2 2 2" xfId="17673"/>
    <cellStyle name="쉼표 [0] 3 6 64 2 3" xfId="13914"/>
    <cellStyle name="쉼표 [0] 3 6 64 3" xfId="8094"/>
    <cellStyle name="쉼표 [0] 3 6 64 3 2" xfId="11946"/>
    <cellStyle name="쉼표 [0] 3 6 64 3 2 2" xfId="19440"/>
    <cellStyle name="쉼표 [0] 3 6 64 3 3" xfId="15681"/>
    <cellStyle name="쉼표 [0] 3 6 64 4" xfId="8927"/>
    <cellStyle name="쉼표 [0] 3 6 64 4 2" xfId="16419"/>
    <cellStyle name="쉼표 [0] 3 6 64 5" xfId="12667"/>
    <cellStyle name="쉼표 [0] 3 6 65" xfId="4326"/>
    <cellStyle name="쉼표 [0] 3 6 65 2" xfId="6333"/>
    <cellStyle name="쉼표 [0] 3 6 65 2 2" xfId="10189"/>
    <cellStyle name="쉼표 [0] 3 6 65 2 2 2" xfId="17682"/>
    <cellStyle name="쉼표 [0] 3 6 65 2 3" xfId="13923"/>
    <cellStyle name="쉼표 [0] 3 6 65 3" xfId="8095"/>
    <cellStyle name="쉼표 [0] 3 6 65 3 2" xfId="11947"/>
    <cellStyle name="쉼표 [0] 3 6 65 3 2 2" xfId="19441"/>
    <cellStyle name="쉼표 [0] 3 6 65 3 3" xfId="15682"/>
    <cellStyle name="쉼표 [0] 3 6 65 4" xfId="8936"/>
    <cellStyle name="쉼표 [0] 3 6 65 4 2" xfId="16428"/>
    <cellStyle name="쉼표 [0] 3 6 65 5" xfId="12676"/>
    <cellStyle name="쉼표 [0] 3 6 66" xfId="4344"/>
    <cellStyle name="쉼표 [0] 3 6 66 2" xfId="6342"/>
    <cellStyle name="쉼표 [0] 3 6 66 2 2" xfId="10198"/>
    <cellStyle name="쉼표 [0] 3 6 66 2 2 2" xfId="17691"/>
    <cellStyle name="쉼표 [0] 3 6 66 2 3" xfId="13932"/>
    <cellStyle name="쉼표 [0] 3 6 66 3" xfId="8096"/>
    <cellStyle name="쉼표 [0] 3 6 66 3 2" xfId="11948"/>
    <cellStyle name="쉼표 [0] 3 6 66 3 2 2" xfId="19442"/>
    <cellStyle name="쉼표 [0] 3 6 66 3 3" xfId="15683"/>
    <cellStyle name="쉼표 [0] 3 6 66 4" xfId="8945"/>
    <cellStyle name="쉼표 [0] 3 6 66 4 2" xfId="16437"/>
    <cellStyle name="쉼표 [0] 3 6 66 5" xfId="12686"/>
    <cellStyle name="쉼표 [0] 3 6 67" xfId="4362"/>
    <cellStyle name="쉼표 [0] 3 6 67 2" xfId="6351"/>
    <cellStyle name="쉼표 [0] 3 6 67 2 2" xfId="10207"/>
    <cellStyle name="쉼표 [0] 3 6 67 2 2 2" xfId="17700"/>
    <cellStyle name="쉼표 [0] 3 6 67 2 3" xfId="13941"/>
    <cellStyle name="쉼표 [0] 3 6 67 3" xfId="8097"/>
    <cellStyle name="쉼표 [0] 3 6 67 3 2" xfId="11949"/>
    <cellStyle name="쉼표 [0] 3 6 67 3 2 2" xfId="19443"/>
    <cellStyle name="쉼표 [0] 3 6 67 3 3" xfId="15684"/>
    <cellStyle name="쉼표 [0] 3 6 67 4" xfId="8954"/>
    <cellStyle name="쉼표 [0] 3 6 67 4 2" xfId="16446"/>
    <cellStyle name="쉼표 [0] 3 6 67 5" xfId="12695"/>
    <cellStyle name="쉼표 [0] 3 6 68" xfId="4380"/>
    <cellStyle name="쉼표 [0] 3 6 68 2" xfId="6360"/>
    <cellStyle name="쉼표 [0] 3 6 68 2 2" xfId="10216"/>
    <cellStyle name="쉼표 [0] 3 6 68 2 2 2" xfId="17709"/>
    <cellStyle name="쉼표 [0] 3 6 68 2 3" xfId="13950"/>
    <cellStyle name="쉼표 [0] 3 6 68 3" xfId="8098"/>
    <cellStyle name="쉼표 [0] 3 6 68 3 2" xfId="11950"/>
    <cellStyle name="쉼표 [0] 3 6 68 3 2 2" xfId="19444"/>
    <cellStyle name="쉼표 [0] 3 6 68 3 3" xfId="15685"/>
    <cellStyle name="쉼표 [0] 3 6 68 4" xfId="8963"/>
    <cellStyle name="쉼표 [0] 3 6 68 4 2" xfId="16455"/>
    <cellStyle name="쉼표 [0] 3 6 68 5" xfId="12704"/>
    <cellStyle name="쉼표 [0] 3 6 69" xfId="4398"/>
    <cellStyle name="쉼표 [0] 3 6 69 2" xfId="6369"/>
    <cellStyle name="쉼표 [0] 3 6 69 2 2" xfId="10225"/>
    <cellStyle name="쉼표 [0] 3 6 69 2 2 2" xfId="17718"/>
    <cellStyle name="쉼표 [0] 3 6 69 2 3" xfId="13959"/>
    <cellStyle name="쉼표 [0] 3 6 69 3" xfId="8099"/>
    <cellStyle name="쉼표 [0] 3 6 69 3 2" xfId="11951"/>
    <cellStyle name="쉼표 [0] 3 6 69 3 2 2" xfId="19445"/>
    <cellStyle name="쉼표 [0] 3 6 69 3 3" xfId="15686"/>
    <cellStyle name="쉼표 [0] 3 6 69 4" xfId="8972"/>
    <cellStyle name="쉼표 [0] 3 6 69 4 2" xfId="16464"/>
    <cellStyle name="쉼표 [0] 3 6 69 5" xfId="12713"/>
    <cellStyle name="쉼표 [0] 3 6 7" xfId="3306"/>
    <cellStyle name="쉼표 [0] 3 6 7 2" xfId="5820"/>
    <cellStyle name="쉼표 [0] 3 6 7 2 2" xfId="9676"/>
    <cellStyle name="쉼표 [0] 3 6 7 2 2 2" xfId="17169"/>
    <cellStyle name="쉼표 [0] 3 6 7 2 3" xfId="13410"/>
    <cellStyle name="쉼표 [0] 3 6 7 3" xfId="8100"/>
    <cellStyle name="쉼표 [0] 3 6 7 3 2" xfId="11952"/>
    <cellStyle name="쉼표 [0] 3 6 7 3 2 2" xfId="19446"/>
    <cellStyle name="쉼표 [0] 3 6 7 3 3" xfId="15687"/>
    <cellStyle name="쉼표 [0] 3 6 7 4" xfId="8421"/>
    <cellStyle name="쉼표 [0] 3 6 7 4 2" xfId="15913"/>
    <cellStyle name="쉼표 [0] 3 6 7 5" xfId="12161"/>
    <cellStyle name="쉼표 [0] 3 6 70" xfId="4416"/>
    <cellStyle name="쉼표 [0] 3 6 70 2" xfId="6378"/>
    <cellStyle name="쉼표 [0] 3 6 70 2 2" xfId="10234"/>
    <cellStyle name="쉼표 [0] 3 6 70 2 2 2" xfId="17727"/>
    <cellStyle name="쉼표 [0] 3 6 70 2 3" xfId="13968"/>
    <cellStyle name="쉼표 [0] 3 6 70 3" xfId="8101"/>
    <cellStyle name="쉼표 [0] 3 6 70 3 2" xfId="11953"/>
    <cellStyle name="쉼표 [0] 3 6 70 3 2 2" xfId="19447"/>
    <cellStyle name="쉼표 [0] 3 6 70 3 3" xfId="15688"/>
    <cellStyle name="쉼표 [0] 3 6 70 4" xfId="8981"/>
    <cellStyle name="쉼표 [0] 3 6 70 4 2" xfId="16473"/>
    <cellStyle name="쉼표 [0] 3 6 70 5" xfId="12722"/>
    <cellStyle name="쉼표 [0] 3 6 71" xfId="4434"/>
    <cellStyle name="쉼표 [0] 3 6 71 2" xfId="6387"/>
    <cellStyle name="쉼표 [0] 3 6 71 2 2" xfId="10243"/>
    <cellStyle name="쉼표 [0] 3 6 71 2 2 2" xfId="17736"/>
    <cellStyle name="쉼표 [0] 3 6 71 2 3" xfId="13977"/>
    <cellStyle name="쉼표 [0] 3 6 71 3" xfId="8102"/>
    <cellStyle name="쉼표 [0] 3 6 71 3 2" xfId="11954"/>
    <cellStyle name="쉼표 [0] 3 6 71 3 2 2" xfId="19448"/>
    <cellStyle name="쉼표 [0] 3 6 71 3 3" xfId="15689"/>
    <cellStyle name="쉼표 [0] 3 6 71 4" xfId="8990"/>
    <cellStyle name="쉼표 [0] 3 6 71 4 2" xfId="16482"/>
    <cellStyle name="쉼표 [0] 3 6 71 5" xfId="12732"/>
    <cellStyle name="쉼표 [0] 3 6 72" xfId="4452"/>
    <cellStyle name="쉼표 [0] 3 6 72 2" xfId="6396"/>
    <cellStyle name="쉼표 [0] 3 6 72 2 2" xfId="10252"/>
    <cellStyle name="쉼표 [0] 3 6 72 2 2 2" xfId="17745"/>
    <cellStyle name="쉼표 [0] 3 6 72 2 3" xfId="13986"/>
    <cellStyle name="쉼표 [0] 3 6 72 3" xfId="8103"/>
    <cellStyle name="쉼표 [0] 3 6 72 3 2" xfId="11955"/>
    <cellStyle name="쉼표 [0] 3 6 72 3 2 2" xfId="19449"/>
    <cellStyle name="쉼표 [0] 3 6 72 3 3" xfId="15690"/>
    <cellStyle name="쉼표 [0] 3 6 72 4" xfId="8999"/>
    <cellStyle name="쉼표 [0] 3 6 72 4 2" xfId="16491"/>
    <cellStyle name="쉼표 [0] 3 6 72 5" xfId="12741"/>
    <cellStyle name="쉼표 [0] 3 6 73" xfId="4470"/>
    <cellStyle name="쉼표 [0] 3 6 73 2" xfId="6405"/>
    <cellStyle name="쉼표 [0] 3 6 73 2 2" xfId="10261"/>
    <cellStyle name="쉼표 [0] 3 6 73 2 2 2" xfId="17754"/>
    <cellStyle name="쉼표 [0] 3 6 73 2 3" xfId="13995"/>
    <cellStyle name="쉼표 [0] 3 6 73 3" xfId="8104"/>
    <cellStyle name="쉼표 [0] 3 6 73 3 2" xfId="11956"/>
    <cellStyle name="쉼표 [0] 3 6 73 3 2 2" xfId="19450"/>
    <cellStyle name="쉼표 [0] 3 6 73 3 3" xfId="15691"/>
    <cellStyle name="쉼표 [0] 3 6 73 4" xfId="9008"/>
    <cellStyle name="쉼표 [0] 3 6 73 4 2" xfId="16500"/>
    <cellStyle name="쉼표 [0] 3 6 73 5" xfId="12750"/>
    <cellStyle name="쉼표 [0] 3 6 74" xfId="4488"/>
    <cellStyle name="쉼표 [0] 3 6 74 2" xfId="6414"/>
    <cellStyle name="쉼표 [0] 3 6 74 2 2" xfId="10270"/>
    <cellStyle name="쉼표 [0] 3 6 74 2 2 2" xfId="17763"/>
    <cellStyle name="쉼표 [0] 3 6 74 2 3" xfId="14004"/>
    <cellStyle name="쉼표 [0] 3 6 74 3" xfId="8105"/>
    <cellStyle name="쉼표 [0] 3 6 74 3 2" xfId="11957"/>
    <cellStyle name="쉼표 [0] 3 6 74 3 2 2" xfId="19451"/>
    <cellStyle name="쉼표 [0] 3 6 74 3 3" xfId="15692"/>
    <cellStyle name="쉼표 [0] 3 6 74 4" xfId="9017"/>
    <cellStyle name="쉼표 [0] 3 6 74 4 2" xfId="16509"/>
    <cellStyle name="쉼표 [0] 3 6 74 5" xfId="12760"/>
    <cellStyle name="쉼표 [0] 3 6 75" xfId="4506"/>
    <cellStyle name="쉼표 [0] 3 6 75 2" xfId="6423"/>
    <cellStyle name="쉼표 [0] 3 6 75 2 2" xfId="10279"/>
    <cellStyle name="쉼표 [0] 3 6 75 2 2 2" xfId="17772"/>
    <cellStyle name="쉼표 [0] 3 6 75 2 3" xfId="14013"/>
    <cellStyle name="쉼표 [0] 3 6 75 3" xfId="8106"/>
    <cellStyle name="쉼표 [0] 3 6 75 3 2" xfId="11958"/>
    <cellStyle name="쉼표 [0] 3 6 75 3 2 2" xfId="19452"/>
    <cellStyle name="쉼표 [0] 3 6 75 3 3" xfId="15693"/>
    <cellStyle name="쉼표 [0] 3 6 75 4" xfId="9026"/>
    <cellStyle name="쉼표 [0] 3 6 75 4 2" xfId="16518"/>
    <cellStyle name="쉼표 [0] 3 6 75 5" xfId="12769"/>
    <cellStyle name="쉼표 [0] 3 6 76" xfId="4524"/>
    <cellStyle name="쉼표 [0] 3 6 76 2" xfId="6432"/>
    <cellStyle name="쉼표 [0] 3 6 76 2 2" xfId="10288"/>
    <cellStyle name="쉼표 [0] 3 6 76 2 2 2" xfId="17781"/>
    <cellStyle name="쉼표 [0] 3 6 76 2 3" xfId="14022"/>
    <cellStyle name="쉼표 [0] 3 6 76 3" xfId="8107"/>
    <cellStyle name="쉼표 [0] 3 6 76 3 2" xfId="11959"/>
    <cellStyle name="쉼표 [0] 3 6 76 3 2 2" xfId="19453"/>
    <cellStyle name="쉼표 [0] 3 6 76 3 3" xfId="15694"/>
    <cellStyle name="쉼표 [0] 3 6 76 4" xfId="9035"/>
    <cellStyle name="쉼표 [0] 3 6 76 4 2" xfId="16527"/>
    <cellStyle name="쉼표 [0] 3 6 76 5" xfId="12778"/>
    <cellStyle name="쉼표 [0] 3 6 77" xfId="4542"/>
    <cellStyle name="쉼표 [0] 3 6 77 2" xfId="6441"/>
    <cellStyle name="쉼표 [0] 3 6 77 2 2" xfId="10297"/>
    <cellStyle name="쉼표 [0] 3 6 77 2 2 2" xfId="17790"/>
    <cellStyle name="쉼표 [0] 3 6 77 2 3" xfId="14031"/>
    <cellStyle name="쉼표 [0] 3 6 77 3" xfId="8108"/>
    <cellStyle name="쉼표 [0] 3 6 77 3 2" xfId="11960"/>
    <cellStyle name="쉼표 [0] 3 6 77 3 2 2" xfId="19454"/>
    <cellStyle name="쉼표 [0] 3 6 77 3 3" xfId="15695"/>
    <cellStyle name="쉼표 [0] 3 6 77 4" xfId="9044"/>
    <cellStyle name="쉼표 [0] 3 6 77 4 2" xfId="16536"/>
    <cellStyle name="쉼표 [0] 3 6 77 5" xfId="12788"/>
    <cellStyle name="쉼표 [0] 3 6 78" xfId="4560"/>
    <cellStyle name="쉼표 [0] 3 6 78 2" xfId="6450"/>
    <cellStyle name="쉼표 [0] 3 6 78 2 2" xfId="10306"/>
    <cellStyle name="쉼표 [0] 3 6 78 2 2 2" xfId="17799"/>
    <cellStyle name="쉼표 [0] 3 6 78 2 3" xfId="14040"/>
    <cellStyle name="쉼표 [0] 3 6 78 3" xfId="8109"/>
    <cellStyle name="쉼표 [0] 3 6 78 3 2" xfId="11961"/>
    <cellStyle name="쉼표 [0] 3 6 78 3 2 2" xfId="19455"/>
    <cellStyle name="쉼표 [0] 3 6 78 3 3" xfId="15696"/>
    <cellStyle name="쉼표 [0] 3 6 78 4" xfId="9053"/>
    <cellStyle name="쉼표 [0] 3 6 78 4 2" xfId="16545"/>
    <cellStyle name="쉼표 [0] 3 6 78 5" xfId="12797"/>
    <cellStyle name="쉼표 [0] 3 6 79" xfId="4578"/>
    <cellStyle name="쉼표 [0] 3 6 79 2" xfId="6459"/>
    <cellStyle name="쉼표 [0] 3 6 79 2 2" xfId="10315"/>
    <cellStyle name="쉼표 [0] 3 6 79 2 2 2" xfId="17808"/>
    <cellStyle name="쉼표 [0] 3 6 79 2 3" xfId="14049"/>
    <cellStyle name="쉼표 [0] 3 6 79 3" xfId="8110"/>
    <cellStyle name="쉼표 [0] 3 6 79 3 2" xfId="11962"/>
    <cellStyle name="쉼표 [0] 3 6 79 3 2 2" xfId="19456"/>
    <cellStyle name="쉼표 [0] 3 6 79 3 3" xfId="15697"/>
    <cellStyle name="쉼표 [0] 3 6 79 4" xfId="9063"/>
    <cellStyle name="쉼표 [0] 3 6 79 4 2" xfId="16555"/>
    <cellStyle name="쉼표 [0] 3 6 79 5" xfId="12806"/>
    <cellStyle name="쉼표 [0] 3 6 8" xfId="3324"/>
    <cellStyle name="쉼표 [0] 3 6 8 2" xfId="5829"/>
    <cellStyle name="쉼표 [0] 3 6 8 2 2" xfId="9685"/>
    <cellStyle name="쉼표 [0] 3 6 8 2 2 2" xfId="17178"/>
    <cellStyle name="쉼표 [0] 3 6 8 2 3" xfId="13419"/>
    <cellStyle name="쉼표 [0] 3 6 8 3" xfId="8111"/>
    <cellStyle name="쉼표 [0] 3 6 8 3 2" xfId="11963"/>
    <cellStyle name="쉼표 [0] 3 6 8 3 2 2" xfId="19457"/>
    <cellStyle name="쉼표 [0] 3 6 8 3 3" xfId="15698"/>
    <cellStyle name="쉼표 [0] 3 6 8 4" xfId="8430"/>
    <cellStyle name="쉼표 [0] 3 6 8 4 2" xfId="15922"/>
    <cellStyle name="쉼표 [0] 3 6 8 5" xfId="12170"/>
    <cellStyle name="쉼표 [0] 3 6 80" xfId="4596"/>
    <cellStyle name="쉼표 [0] 3 6 80 2" xfId="6468"/>
    <cellStyle name="쉼표 [0] 3 6 80 2 2" xfId="10324"/>
    <cellStyle name="쉼표 [0] 3 6 80 2 2 2" xfId="17817"/>
    <cellStyle name="쉼표 [0] 3 6 80 2 3" xfId="14058"/>
    <cellStyle name="쉼표 [0] 3 6 80 3" xfId="8112"/>
    <cellStyle name="쉼표 [0] 3 6 80 3 2" xfId="11964"/>
    <cellStyle name="쉼표 [0] 3 6 80 3 2 2" xfId="19458"/>
    <cellStyle name="쉼표 [0] 3 6 80 3 3" xfId="15699"/>
    <cellStyle name="쉼표 [0] 3 6 80 4" xfId="9072"/>
    <cellStyle name="쉼표 [0] 3 6 80 4 2" xfId="16564"/>
    <cellStyle name="쉼표 [0] 3 6 80 5" xfId="12815"/>
    <cellStyle name="쉼표 [0] 3 6 81" xfId="4614"/>
    <cellStyle name="쉼표 [0] 3 6 81 2" xfId="6477"/>
    <cellStyle name="쉼표 [0] 3 6 81 2 2" xfId="10333"/>
    <cellStyle name="쉼표 [0] 3 6 81 2 2 2" xfId="17826"/>
    <cellStyle name="쉼표 [0] 3 6 81 2 3" xfId="14067"/>
    <cellStyle name="쉼표 [0] 3 6 81 3" xfId="8113"/>
    <cellStyle name="쉼표 [0] 3 6 81 3 2" xfId="11965"/>
    <cellStyle name="쉼표 [0] 3 6 81 3 2 2" xfId="19459"/>
    <cellStyle name="쉼표 [0] 3 6 81 3 3" xfId="15700"/>
    <cellStyle name="쉼표 [0] 3 6 81 4" xfId="9081"/>
    <cellStyle name="쉼표 [0] 3 6 81 4 2" xfId="16573"/>
    <cellStyle name="쉼표 [0] 3 6 81 5" xfId="12824"/>
    <cellStyle name="쉼표 [0] 3 6 82" xfId="4632"/>
    <cellStyle name="쉼표 [0] 3 6 82 2" xfId="6486"/>
    <cellStyle name="쉼표 [0] 3 6 82 2 2" xfId="10342"/>
    <cellStyle name="쉼표 [0] 3 6 82 2 2 2" xfId="17835"/>
    <cellStyle name="쉼표 [0] 3 6 82 2 3" xfId="14076"/>
    <cellStyle name="쉼표 [0] 3 6 82 3" xfId="8114"/>
    <cellStyle name="쉼표 [0] 3 6 82 3 2" xfId="11966"/>
    <cellStyle name="쉼표 [0] 3 6 82 3 2 2" xfId="19460"/>
    <cellStyle name="쉼표 [0] 3 6 82 3 3" xfId="15701"/>
    <cellStyle name="쉼표 [0] 3 6 82 4" xfId="9090"/>
    <cellStyle name="쉼표 [0] 3 6 82 4 2" xfId="16582"/>
    <cellStyle name="쉼표 [0] 3 6 82 5" xfId="12833"/>
    <cellStyle name="쉼표 [0] 3 6 83" xfId="4650"/>
    <cellStyle name="쉼표 [0] 3 6 83 2" xfId="6495"/>
    <cellStyle name="쉼표 [0] 3 6 83 2 2" xfId="10351"/>
    <cellStyle name="쉼표 [0] 3 6 83 2 2 2" xfId="17844"/>
    <cellStyle name="쉼표 [0] 3 6 83 2 3" xfId="14085"/>
    <cellStyle name="쉼표 [0] 3 6 83 3" xfId="8115"/>
    <cellStyle name="쉼표 [0] 3 6 83 3 2" xfId="11967"/>
    <cellStyle name="쉼표 [0] 3 6 83 3 2 2" xfId="19461"/>
    <cellStyle name="쉼표 [0] 3 6 83 3 3" xfId="15702"/>
    <cellStyle name="쉼표 [0] 3 6 83 4" xfId="9099"/>
    <cellStyle name="쉼표 [0] 3 6 83 4 2" xfId="16591"/>
    <cellStyle name="쉼표 [0] 3 6 83 5" xfId="12842"/>
    <cellStyle name="쉼표 [0] 3 6 84" xfId="4668"/>
    <cellStyle name="쉼표 [0] 3 6 84 2" xfId="6504"/>
    <cellStyle name="쉼표 [0] 3 6 84 2 2" xfId="10360"/>
    <cellStyle name="쉼표 [0] 3 6 84 2 2 2" xfId="17853"/>
    <cellStyle name="쉼표 [0] 3 6 84 2 3" xfId="14094"/>
    <cellStyle name="쉼표 [0] 3 6 84 3" xfId="8116"/>
    <cellStyle name="쉼표 [0] 3 6 84 3 2" xfId="11968"/>
    <cellStyle name="쉼표 [0] 3 6 84 3 2 2" xfId="19462"/>
    <cellStyle name="쉼표 [0] 3 6 84 3 3" xfId="15703"/>
    <cellStyle name="쉼표 [0] 3 6 84 4" xfId="9108"/>
    <cellStyle name="쉼표 [0] 3 6 84 4 2" xfId="16600"/>
    <cellStyle name="쉼표 [0] 3 6 84 5" xfId="12851"/>
    <cellStyle name="쉼표 [0] 3 6 85" xfId="4686"/>
    <cellStyle name="쉼표 [0] 3 6 85 2" xfId="6513"/>
    <cellStyle name="쉼표 [0] 3 6 85 2 2" xfId="10369"/>
    <cellStyle name="쉼표 [0] 3 6 85 2 2 2" xfId="17862"/>
    <cellStyle name="쉼표 [0] 3 6 85 2 3" xfId="14103"/>
    <cellStyle name="쉼표 [0] 3 6 85 3" xfId="8117"/>
    <cellStyle name="쉼표 [0] 3 6 85 3 2" xfId="11969"/>
    <cellStyle name="쉼표 [0] 3 6 85 3 2 2" xfId="19463"/>
    <cellStyle name="쉼표 [0] 3 6 85 3 3" xfId="15704"/>
    <cellStyle name="쉼표 [0] 3 6 85 4" xfId="9117"/>
    <cellStyle name="쉼표 [0] 3 6 85 4 2" xfId="16609"/>
    <cellStyle name="쉼표 [0] 3 6 85 5" xfId="12860"/>
    <cellStyle name="쉼표 [0] 3 6 86" xfId="4704"/>
    <cellStyle name="쉼표 [0] 3 6 86 2" xfId="6522"/>
    <cellStyle name="쉼표 [0] 3 6 86 2 2" xfId="10378"/>
    <cellStyle name="쉼표 [0] 3 6 86 2 2 2" xfId="17871"/>
    <cellStyle name="쉼표 [0] 3 6 86 2 3" xfId="14112"/>
    <cellStyle name="쉼표 [0] 3 6 86 3" xfId="8118"/>
    <cellStyle name="쉼표 [0] 3 6 86 3 2" xfId="11970"/>
    <cellStyle name="쉼표 [0] 3 6 86 3 2 2" xfId="19464"/>
    <cellStyle name="쉼표 [0] 3 6 86 3 3" xfId="15705"/>
    <cellStyle name="쉼표 [0] 3 6 86 4" xfId="9127"/>
    <cellStyle name="쉼표 [0] 3 6 86 4 2" xfId="16619"/>
    <cellStyle name="쉼표 [0] 3 6 86 5" xfId="12869"/>
    <cellStyle name="쉼표 [0] 3 6 87" xfId="4722"/>
    <cellStyle name="쉼표 [0] 3 6 87 2" xfId="6531"/>
    <cellStyle name="쉼표 [0] 3 6 87 2 2" xfId="10387"/>
    <cellStyle name="쉼표 [0] 3 6 87 2 2 2" xfId="17880"/>
    <cellStyle name="쉼표 [0] 3 6 87 2 3" xfId="14121"/>
    <cellStyle name="쉼표 [0] 3 6 87 3" xfId="8119"/>
    <cellStyle name="쉼표 [0] 3 6 87 3 2" xfId="11971"/>
    <cellStyle name="쉼표 [0] 3 6 87 3 2 2" xfId="19465"/>
    <cellStyle name="쉼표 [0] 3 6 87 3 3" xfId="15706"/>
    <cellStyle name="쉼표 [0] 3 6 87 4" xfId="9136"/>
    <cellStyle name="쉼표 [0] 3 6 87 4 2" xfId="16628"/>
    <cellStyle name="쉼표 [0] 3 6 87 5" xfId="12878"/>
    <cellStyle name="쉼표 [0] 3 6 88" xfId="4740"/>
    <cellStyle name="쉼표 [0] 3 6 88 2" xfId="6540"/>
    <cellStyle name="쉼표 [0] 3 6 88 2 2" xfId="10396"/>
    <cellStyle name="쉼표 [0] 3 6 88 2 2 2" xfId="17889"/>
    <cellStyle name="쉼표 [0] 3 6 88 2 3" xfId="14130"/>
    <cellStyle name="쉼표 [0] 3 6 88 3" xfId="8120"/>
    <cellStyle name="쉼표 [0] 3 6 88 3 2" xfId="11972"/>
    <cellStyle name="쉼표 [0] 3 6 88 3 2 2" xfId="19466"/>
    <cellStyle name="쉼표 [0] 3 6 88 3 3" xfId="15707"/>
    <cellStyle name="쉼표 [0] 3 6 88 4" xfId="9145"/>
    <cellStyle name="쉼표 [0] 3 6 88 4 2" xfId="16637"/>
    <cellStyle name="쉼표 [0] 3 6 88 5" xfId="12887"/>
    <cellStyle name="쉼표 [0] 3 6 89" xfId="4758"/>
    <cellStyle name="쉼표 [0] 3 6 89 2" xfId="6549"/>
    <cellStyle name="쉼표 [0] 3 6 89 2 2" xfId="10405"/>
    <cellStyle name="쉼표 [0] 3 6 89 2 2 2" xfId="17898"/>
    <cellStyle name="쉼표 [0] 3 6 89 2 3" xfId="14139"/>
    <cellStyle name="쉼표 [0] 3 6 89 3" xfId="8121"/>
    <cellStyle name="쉼표 [0] 3 6 89 3 2" xfId="11973"/>
    <cellStyle name="쉼표 [0] 3 6 89 3 2 2" xfId="19467"/>
    <cellStyle name="쉼표 [0] 3 6 89 3 3" xfId="15708"/>
    <cellStyle name="쉼표 [0] 3 6 89 4" xfId="9154"/>
    <cellStyle name="쉼표 [0] 3 6 89 4 2" xfId="16646"/>
    <cellStyle name="쉼표 [0] 3 6 89 5" xfId="12896"/>
    <cellStyle name="쉼표 [0] 3 6 9" xfId="3342"/>
    <cellStyle name="쉼표 [0] 3 6 9 2" xfId="5838"/>
    <cellStyle name="쉼표 [0] 3 6 9 2 2" xfId="9694"/>
    <cellStyle name="쉼표 [0] 3 6 9 2 2 2" xfId="17187"/>
    <cellStyle name="쉼표 [0] 3 6 9 2 3" xfId="13428"/>
    <cellStyle name="쉼표 [0] 3 6 9 3" xfId="8122"/>
    <cellStyle name="쉼표 [0] 3 6 9 3 2" xfId="11974"/>
    <cellStyle name="쉼표 [0] 3 6 9 3 2 2" xfId="19468"/>
    <cellStyle name="쉼표 [0] 3 6 9 3 3" xfId="15709"/>
    <cellStyle name="쉼표 [0] 3 6 9 4" xfId="8439"/>
    <cellStyle name="쉼표 [0] 3 6 9 4 2" xfId="15931"/>
    <cellStyle name="쉼표 [0] 3 6 9 5" xfId="12179"/>
    <cellStyle name="쉼표 [0] 3 6 90" xfId="4776"/>
    <cellStyle name="쉼표 [0] 3 6 90 2" xfId="6558"/>
    <cellStyle name="쉼표 [0] 3 6 90 2 2" xfId="10414"/>
    <cellStyle name="쉼표 [0] 3 6 90 2 2 2" xfId="17907"/>
    <cellStyle name="쉼표 [0] 3 6 90 2 3" xfId="14148"/>
    <cellStyle name="쉼표 [0] 3 6 90 3" xfId="8123"/>
    <cellStyle name="쉼표 [0] 3 6 90 3 2" xfId="11975"/>
    <cellStyle name="쉼표 [0] 3 6 90 3 2 2" xfId="19469"/>
    <cellStyle name="쉼표 [0] 3 6 90 3 3" xfId="15710"/>
    <cellStyle name="쉼표 [0] 3 6 90 4" xfId="9163"/>
    <cellStyle name="쉼표 [0] 3 6 90 4 2" xfId="16655"/>
    <cellStyle name="쉼표 [0] 3 6 90 5" xfId="12905"/>
    <cellStyle name="쉼표 [0] 3 6 91" xfId="4794"/>
    <cellStyle name="쉼표 [0] 3 6 91 2" xfId="6567"/>
    <cellStyle name="쉼표 [0] 3 6 91 2 2" xfId="10423"/>
    <cellStyle name="쉼표 [0] 3 6 91 2 2 2" xfId="17916"/>
    <cellStyle name="쉼표 [0] 3 6 91 2 3" xfId="14157"/>
    <cellStyle name="쉼표 [0] 3 6 91 3" xfId="8124"/>
    <cellStyle name="쉼표 [0] 3 6 91 3 2" xfId="11976"/>
    <cellStyle name="쉼표 [0] 3 6 91 3 2 2" xfId="19470"/>
    <cellStyle name="쉼표 [0] 3 6 91 3 3" xfId="15711"/>
    <cellStyle name="쉼표 [0] 3 6 91 4" xfId="9172"/>
    <cellStyle name="쉼표 [0] 3 6 91 4 2" xfId="16664"/>
    <cellStyle name="쉼표 [0] 3 6 91 5" xfId="12914"/>
    <cellStyle name="쉼표 [0] 3 6 92" xfId="4812"/>
    <cellStyle name="쉼표 [0] 3 6 92 2" xfId="6576"/>
    <cellStyle name="쉼표 [0] 3 6 92 2 2" xfId="10432"/>
    <cellStyle name="쉼표 [0] 3 6 92 2 2 2" xfId="17925"/>
    <cellStyle name="쉼표 [0] 3 6 92 2 3" xfId="14166"/>
    <cellStyle name="쉼표 [0] 3 6 92 3" xfId="8125"/>
    <cellStyle name="쉼표 [0] 3 6 92 3 2" xfId="11977"/>
    <cellStyle name="쉼표 [0] 3 6 92 3 2 2" xfId="19471"/>
    <cellStyle name="쉼표 [0] 3 6 92 3 3" xfId="15712"/>
    <cellStyle name="쉼표 [0] 3 6 92 4" xfId="9181"/>
    <cellStyle name="쉼표 [0] 3 6 92 4 2" xfId="16673"/>
    <cellStyle name="쉼표 [0] 3 6 92 5" xfId="12923"/>
    <cellStyle name="쉼표 [0] 3 6 93" xfId="4830"/>
    <cellStyle name="쉼표 [0] 3 6 93 2" xfId="6585"/>
    <cellStyle name="쉼표 [0] 3 6 93 2 2" xfId="10441"/>
    <cellStyle name="쉼표 [0] 3 6 93 2 2 2" xfId="17934"/>
    <cellStyle name="쉼표 [0] 3 6 93 2 3" xfId="14175"/>
    <cellStyle name="쉼표 [0] 3 6 93 3" xfId="8126"/>
    <cellStyle name="쉼표 [0] 3 6 93 3 2" xfId="11978"/>
    <cellStyle name="쉼표 [0] 3 6 93 3 2 2" xfId="19472"/>
    <cellStyle name="쉼표 [0] 3 6 93 3 3" xfId="15713"/>
    <cellStyle name="쉼표 [0] 3 6 93 4" xfId="9190"/>
    <cellStyle name="쉼표 [0] 3 6 93 4 2" xfId="16682"/>
    <cellStyle name="쉼표 [0] 3 6 93 5" xfId="12932"/>
    <cellStyle name="쉼표 [0] 3 6 94" xfId="4848"/>
    <cellStyle name="쉼표 [0] 3 6 94 2" xfId="6594"/>
    <cellStyle name="쉼표 [0] 3 6 94 2 2" xfId="10450"/>
    <cellStyle name="쉼표 [0] 3 6 94 2 2 2" xfId="17943"/>
    <cellStyle name="쉼표 [0] 3 6 94 2 3" xfId="14184"/>
    <cellStyle name="쉼표 [0] 3 6 94 3" xfId="8127"/>
    <cellStyle name="쉼표 [0] 3 6 94 3 2" xfId="11979"/>
    <cellStyle name="쉼표 [0] 3 6 94 3 2 2" xfId="19473"/>
    <cellStyle name="쉼표 [0] 3 6 94 3 3" xfId="15714"/>
    <cellStyle name="쉼표 [0] 3 6 94 4" xfId="9199"/>
    <cellStyle name="쉼표 [0] 3 6 94 4 2" xfId="16691"/>
    <cellStyle name="쉼표 [0] 3 6 94 5" xfId="12942"/>
    <cellStyle name="쉼표 [0] 3 6 95" xfId="4866"/>
    <cellStyle name="쉼표 [0] 3 6 95 2" xfId="6603"/>
    <cellStyle name="쉼표 [0] 3 6 95 2 2" xfId="10459"/>
    <cellStyle name="쉼표 [0] 3 6 95 2 2 2" xfId="17952"/>
    <cellStyle name="쉼표 [0] 3 6 95 2 3" xfId="14193"/>
    <cellStyle name="쉼표 [0] 3 6 95 3" xfId="8128"/>
    <cellStyle name="쉼표 [0] 3 6 95 3 2" xfId="11980"/>
    <cellStyle name="쉼표 [0] 3 6 95 3 2 2" xfId="19474"/>
    <cellStyle name="쉼표 [0] 3 6 95 3 3" xfId="15715"/>
    <cellStyle name="쉼표 [0] 3 6 95 4" xfId="9208"/>
    <cellStyle name="쉼표 [0] 3 6 95 4 2" xfId="16700"/>
    <cellStyle name="쉼표 [0] 3 6 95 5" xfId="12951"/>
    <cellStyle name="쉼표 [0] 3 6 96" xfId="4884"/>
    <cellStyle name="쉼표 [0] 3 6 96 2" xfId="6612"/>
    <cellStyle name="쉼표 [0] 3 6 96 2 2" xfId="10468"/>
    <cellStyle name="쉼표 [0] 3 6 96 2 2 2" xfId="17961"/>
    <cellStyle name="쉼표 [0] 3 6 96 2 3" xfId="14202"/>
    <cellStyle name="쉼표 [0] 3 6 96 3" xfId="8129"/>
    <cellStyle name="쉼표 [0] 3 6 96 3 2" xfId="11981"/>
    <cellStyle name="쉼표 [0] 3 6 96 3 2 2" xfId="19475"/>
    <cellStyle name="쉼표 [0] 3 6 96 3 3" xfId="15716"/>
    <cellStyle name="쉼표 [0] 3 6 96 4" xfId="9217"/>
    <cellStyle name="쉼표 [0] 3 6 96 4 2" xfId="16709"/>
    <cellStyle name="쉼표 [0] 3 6 96 5" xfId="12960"/>
    <cellStyle name="쉼표 [0] 3 6 97" xfId="4902"/>
    <cellStyle name="쉼표 [0] 3 6 97 2" xfId="6621"/>
    <cellStyle name="쉼표 [0] 3 6 97 2 2" xfId="10477"/>
    <cellStyle name="쉼표 [0] 3 6 97 2 2 2" xfId="17970"/>
    <cellStyle name="쉼표 [0] 3 6 97 2 3" xfId="14211"/>
    <cellStyle name="쉼표 [0] 3 6 97 3" xfId="8130"/>
    <cellStyle name="쉼표 [0] 3 6 97 3 2" xfId="11982"/>
    <cellStyle name="쉼표 [0] 3 6 97 3 2 2" xfId="19476"/>
    <cellStyle name="쉼표 [0] 3 6 97 3 3" xfId="15717"/>
    <cellStyle name="쉼표 [0] 3 6 97 4" xfId="9226"/>
    <cellStyle name="쉼표 [0] 3 6 97 4 2" xfId="16718"/>
    <cellStyle name="쉼표 [0] 3 6 97 5" xfId="12969"/>
    <cellStyle name="쉼표 [0] 3 6 98" xfId="4920"/>
    <cellStyle name="쉼표 [0] 3 6 98 2" xfId="6630"/>
    <cellStyle name="쉼표 [0] 3 6 98 2 2" xfId="10486"/>
    <cellStyle name="쉼표 [0] 3 6 98 2 2 2" xfId="17979"/>
    <cellStyle name="쉼표 [0] 3 6 98 2 3" xfId="14220"/>
    <cellStyle name="쉼표 [0] 3 6 98 3" xfId="8131"/>
    <cellStyle name="쉼표 [0] 3 6 98 3 2" xfId="11983"/>
    <cellStyle name="쉼표 [0] 3 6 98 3 2 2" xfId="19477"/>
    <cellStyle name="쉼표 [0] 3 6 98 3 3" xfId="15718"/>
    <cellStyle name="쉼표 [0] 3 6 98 4" xfId="9235"/>
    <cellStyle name="쉼표 [0] 3 6 98 4 2" xfId="16727"/>
    <cellStyle name="쉼표 [0] 3 6 98 5" xfId="12978"/>
    <cellStyle name="쉼표 [0] 3 6 99" xfId="4938"/>
    <cellStyle name="쉼표 [0] 3 6 99 2" xfId="6639"/>
    <cellStyle name="쉼표 [0] 3 6 99 2 2" xfId="10495"/>
    <cellStyle name="쉼표 [0] 3 6 99 2 2 2" xfId="17988"/>
    <cellStyle name="쉼표 [0] 3 6 99 2 3" xfId="14229"/>
    <cellStyle name="쉼표 [0] 3 6 99 3" xfId="8132"/>
    <cellStyle name="쉼표 [0] 3 6 99 3 2" xfId="11984"/>
    <cellStyle name="쉼표 [0] 3 6 99 3 2 2" xfId="19478"/>
    <cellStyle name="쉼표 [0] 3 6 99 3 3" xfId="15719"/>
    <cellStyle name="쉼표 [0] 3 6 99 4" xfId="9244"/>
    <cellStyle name="쉼표 [0] 3 6 99 4 2" xfId="16736"/>
    <cellStyle name="쉼표 [0] 3 6 99 5" xfId="12987"/>
    <cellStyle name="쉼표 [0] 3 60" xfId="4003"/>
    <cellStyle name="쉼표 [0] 3 60 2" xfId="6172"/>
    <cellStyle name="쉼표 [0] 3 60 2 2" xfId="10028"/>
    <cellStyle name="쉼표 [0] 3 60 2 2 2" xfId="17521"/>
    <cellStyle name="쉼표 [0] 3 60 2 3" xfId="13762"/>
    <cellStyle name="쉼표 [0] 3 60 3" xfId="8133"/>
    <cellStyle name="쉼표 [0] 3 60 3 2" xfId="11985"/>
    <cellStyle name="쉼표 [0] 3 60 3 2 2" xfId="19479"/>
    <cellStyle name="쉼표 [0] 3 60 3 3" xfId="15720"/>
    <cellStyle name="쉼표 [0] 3 60 4" xfId="8774"/>
    <cellStyle name="쉼표 [0] 3 60 4 2" xfId="16266"/>
    <cellStyle name="쉼표 [0] 3 60 5" xfId="12514"/>
    <cellStyle name="쉼표 [0] 3 61" xfId="4021"/>
    <cellStyle name="쉼표 [0] 3 61 2" xfId="6181"/>
    <cellStyle name="쉼표 [0] 3 61 2 2" xfId="10037"/>
    <cellStyle name="쉼표 [0] 3 61 2 2 2" xfId="17530"/>
    <cellStyle name="쉼표 [0] 3 61 2 3" xfId="13771"/>
    <cellStyle name="쉼표 [0] 3 61 3" xfId="8134"/>
    <cellStyle name="쉼표 [0] 3 61 3 2" xfId="11986"/>
    <cellStyle name="쉼표 [0] 3 61 3 2 2" xfId="19480"/>
    <cellStyle name="쉼표 [0] 3 61 3 3" xfId="15721"/>
    <cellStyle name="쉼표 [0] 3 61 4" xfId="8784"/>
    <cellStyle name="쉼표 [0] 3 61 4 2" xfId="16276"/>
    <cellStyle name="쉼표 [0] 3 61 5" xfId="12523"/>
    <cellStyle name="쉼표 [0] 3 62" xfId="4039"/>
    <cellStyle name="쉼표 [0] 3 62 2" xfId="6190"/>
    <cellStyle name="쉼표 [0] 3 62 2 2" xfId="10046"/>
    <cellStyle name="쉼표 [0] 3 62 2 2 2" xfId="17539"/>
    <cellStyle name="쉼표 [0] 3 62 2 3" xfId="13780"/>
    <cellStyle name="쉼표 [0] 3 62 3" xfId="8135"/>
    <cellStyle name="쉼표 [0] 3 62 3 2" xfId="11987"/>
    <cellStyle name="쉼표 [0] 3 62 3 2 2" xfId="19481"/>
    <cellStyle name="쉼표 [0] 3 62 3 3" xfId="15722"/>
    <cellStyle name="쉼표 [0] 3 62 4" xfId="8793"/>
    <cellStyle name="쉼표 [0] 3 62 4 2" xfId="16285"/>
    <cellStyle name="쉼표 [0] 3 62 5" xfId="12532"/>
    <cellStyle name="쉼표 [0] 3 63" xfId="4057"/>
    <cellStyle name="쉼표 [0] 3 63 2" xfId="6199"/>
    <cellStyle name="쉼표 [0] 3 63 2 2" xfId="10055"/>
    <cellStyle name="쉼표 [0] 3 63 2 2 2" xfId="17548"/>
    <cellStyle name="쉼표 [0] 3 63 2 3" xfId="13789"/>
    <cellStyle name="쉼표 [0] 3 63 3" xfId="8136"/>
    <cellStyle name="쉼표 [0] 3 63 3 2" xfId="11988"/>
    <cellStyle name="쉼표 [0] 3 63 3 2 2" xfId="19482"/>
    <cellStyle name="쉼표 [0] 3 63 3 3" xfId="15723"/>
    <cellStyle name="쉼표 [0] 3 63 4" xfId="8802"/>
    <cellStyle name="쉼표 [0] 3 63 4 2" xfId="16294"/>
    <cellStyle name="쉼표 [0] 3 63 5" xfId="12541"/>
    <cellStyle name="쉼표 [0] 3 64" xfId="4075"/>
    <cellStyle name="쉼표 [0] 3 64 2" xfId="6208"/>
    <cellStyle name="쉼표 [0] 3 64 2 2" xfId="10064"/>
    <cellStyle name="쉼표 [0] 3 64 2 2 2" xfId="17557"/>
    <cellStyle name="쉼표 [0] 3 64 2 3" xfId="13798"/>
    <cellStyle name="쉼표 [0] 3 64 3" xfId="8137"/>
    <cellStyle name="쉼표 [0] 3 64 3 2" xfId="11989"/>
    <cellStyle name="쉼표 [0] 3 64 3 2 2" xfId="19483"/>
    <cellStyle name="쉼표 [0] 3 64 3 3" xfId="15724"/>
    <cellStyle name="쉼표 [0] 3 64 4" xfId="8811"/>
    <cellStyle name="쉼표 [0] 3 64 4 2" xfId="16303"/>
    <cellStyle name="쉼표 [0] 3 64 5" xfId="12550"/>
    <cellStyle name="쉼표 [0] 3 65" xfId="4093"/>
    <cellStyle name="쉼표 [0] 3 65 2" xfId="6217"/>
    <cellStyle name="쉼표 [0] 3 65 2 2" xfId="10073"/>
    <cellStyle name="쉼표 [0] 3 65 2 2 2" xfId="17566"/>
    <cellStyle name="쉼표 [0] 3 65 2 3" xfId="13807"/>
    <cellStyle name="쉼표 [0] 3 65 3" xfId="8138"/>
    <cellStyle name="쉼표 [0] 3 65 3 2" xfId="11990"/>
    <cellStyle name="쉼표 [0] 3 65 3 2 2" xfId="19484"/>
    <cellStyle name="쉼표 [0] 3 65 3 3" xfId="15725"/>
    <cellStyle name="쉼표 [0] 3 65 4" xfId="8820"/>
    <cellStyle name="쉼표 [0] 3 65 4 2" xfId="16312"/>
    <cellStyle name="쉼표 [0] 3 65 5" xfId="12559"/>
    <cellStyle name="쉼표 [0] 3 66" xfId="4111"/>
    <cellStyle name="쉼표 [0] 3 66 2" xfId="6226"/>
    <cellStyle name="쉼표 [0] 3 66 2 2" xfId="10082"/>
    <cellStyle name="쉼표 [0] 3 66 2 2 2" xfId="17575"/>
    <cellStyle name="쉼표 [0] 3 66 2 3" xfId="13816"/>
    <cellStyle name="쉼표 [0] 3 66 3" xfId="8139"/>
    <cellStyle name="쉼표 [0] 3 66 3 2" xfId="11991"/>
    <cellStyle name="쉼표 [0] 3 66 3 2 2" xfId="19485"/>
    <cellStyle name="쉼표 [0] 3 66 3 3" xfId="15726"/>
    <cellStyle name="쉼표 [0] 3 66 4" xfId="8829"/>
    <cellStyle name="쉼표 [0] 3 66 4 2" xfId="16321"/>
    <cellStyle name="쉼표 [0] 3 66 5" xfId="12568"/>
    <cellStyle name="쉼표 [0] 3 67" xfId="4129"/>
    <cellStyle name="쉼표 [0] 3 67 2" xfId="6235"/>
    <cellStyle name="쉼표 [0] 3 67 2 2" xfId="10091"/>
    <cellStyle name="쉼표 [0] 3 67 2 2 2" xfId="17584"/>
    <cellStyle name="쉼표 [0] 3 67 2 3" xfId="13825"/>
    <cellStyle name="쉼표 [0] 3 67 3" xfId="8140"/>
    <cellStyle name="쉼표 [0] 3 67 3 2" xfId="11992"/>
    <cellStyle name="쉼표 [0] 3 67 3 2 2" xfId="19486"/>
    <cellStyle name="쉼표 [0] 3 67 3 3" xfId="15727"/>
    <cellStyle name="쉼표 [0] 3 67 4" xfId="8838"/>
    <cellStyle name="쉼표 [0] 3 67 4 2" xfId="16330"/>
    <cellStyle name="쉼표 [0] 3 67 5" xfId="12577"/>
    <cellStyle name="쉼표 [0] 3 68" xfId="4147"/>
    <cellStyle name="쉼표 [0] 3 68 2" xfId="6244"/>
    <cellStyle name="쉼표 [0] 3 68 2 2" xfId="10100"/>
    <cellStyle name="쉼표 [0] 3 68 2 2 2" xfId="17593"/>
    <cellStyle name="쉼표 [0] 3 68 2 3" xfId="13834"/>
    <cellStyle name="쉼표 [0] 3 68 3" xfId="8141"/>
    <cellStyle name="쉼표 [0] 3 68 3 2" xfId="11993"/>
    <cellStyle name="쉼표 [0] 3 68 3 2 2" xfId="19487"/>
    <cellStyle name="쉼표 [0] 3 68 3 3" xfId="15728"/>
    <cellStyle name="쉼표 [0] 3 68 4" xfId="8847"/>
    <cellStyle name="쉼표 [0] 3 68 4 2" xfId="16339"/>
    <cellStyle name="쉼표 [0] 3 68 5" xfId="12586"/>
    <cellStyle name="쉼표 [0] 3 69" xfId="4252"/>
    <cellStyle name="쉼표 [0] 3 69 2" xfId="6295"/>
    <cellStyle name="쉼표 [0] 3 69 2 2" xfId="10151"/>
    <cellStyle name="쉼표 [0] 3 69 2 2 2" xfId="17644"/>
    <cellStyle name="쉼표 [0] 3 69 2 3" xfId="13885"/>
    <cellStyle name="쉼표 [0] 3 69 3" xfId="8142"/>
    <cellStyle name="쉼표 [0] 3 69 3 2" xfId="11994"/>
    <cellStyle name="쉼표 [0] 3 69 3 2 2" xfId="19488"/>
    <cellStyle name="쉼표 [0] 3 69 3 3" xfId="15729"/>
    <cellStyle name="쉼표 [0] 3 69 4" xfId="8898"/>
    <cellStyle name="쉼표 [0] 3 69 4 2" xfId="16390"/>
    <cellStyle name="쉼표 [0] 3 69 5" xfId="12637"/>
    <cellStyle name="쉼표 [0] 3 7" xfId="3244"/>
    <cellStyle name="쉼표 [0] 3 7 2" xfId="5791"/>
    <cellStyle name="쉼표 [0] 3 7 2 2" xfId="9647"/>
    <cellStyle name="쉼표 [0] 3 7 2 2 2" xfId="17140"/>
    <cellStyle name="쉼표 [0] 3 7 2 3" xfId="13381"/>
    <cellStyle name="쉼표 [0] 3 7 3" xfId="8143"/>
    <cellStyle name="쉼표 [0] 3 7 3 2" xfId="11995"/>
    <cellStyle name="쉼표 [0] 3 7 3 2 2" xfId="19489"/>
    <cellStyle name="쉼표 [0] 3 7 3 3" xfId="15730"/>
    <cellStyle name="쉼표 [0] 3 7 4" xfId="8392"/>
    <cellStyle name="쉼표 [0] 3 7 4 2" xfId="15884"/>
    <cellStyle name="쉼표 [0] 3 7 5" xfId="12132"/>
    <cellStyle name="쉼표 [0] 3 70" xfId="4253"/>
    <cellStyle name="쉼표 [0] 3 70 2" xfId="6296"/>
    <cellStyle name="쉼표 [0] 3 70 2 2" xfId="10152"/>
    <cellStyle name="쉼표 [0] 3 70 2 2 2" xfId="17645"/>
    <cellStyle name="쉼표 [0] 3 70 2 3" xfId="13886"/>
    <cellStyle name="쉼표 [0] 3 70 3" xfId="8144"/>
    <cellStyle name="쉼표 [0] 3 70 3 2" xfId="11996"/>
    <cellStyle name="쉼표 [0] 3 70 3 2 2" xfId="19490"/>
    <cellStyle name="쉼표 [0] 3 70 3 3" xfId="15731"/>
    <cellStyle name="쉼표 [0] 3 70 4" xfId="8899"/>
    <cellStyle name="쉼표 [0] 3 70 4 2" xfId="16391"/>
    <cellStyle name="쉼표 [0] 3 70 5" xfId="12638"/>
    <cellStyle name="쉼표 [0] 3 71" xfId="4165"/>
    <cellStyle name="쉼표 [0] 3 71 2" xfId="6253"/>
    <cellStyle name="쉼표 [0] 3 71 2 2" xfId="10109"/>
    <cellStyle name="쉼표 [0] 3 71 2 2 2" xfId="17602"/>
    <cellStyle name="쉼표 [0] 3 71 2 3" xfId="13843"/>
    <cellStyle name="쉼표 [0] 3 71 3" xfId="8145"/>
    <cellStyle name="쉼표 [0] 3 71 3 2" xfId="11997"/>
    <cellStyle name="쉼표 [0] 3 71 3 2 2" xfId="19491"/>
    <cellStyle name="쉼표 [0] 3 71 3 3" xfId="15732"/>
    <cellStyle name="쉼표 [0] 3 71 4" xfId="8856"/>
    <cellStyle name="쉼표 [0] 3 71 4 2" xfId="16348"/>
    <cellStyle name="쉼표 [0] 3 71 5" xfId="12595"/>
    <cellStyle name="쉼표 [0] 3 72" xfId="4254"/>
    <cellStyle name="쉼표 [0] 3 72 2" xfId="6297"/>
    <cellStyle name="쉼표 [0] 3 72 2 2" xfId="10153"/>
    <cellStyle name="쉼표 [0] 3 72 2 2 2" xfId="17646"/>
    <cellStyle name="쉼표 [0] 3 72 2 3" xfId="13887"/>
    <cellStyle name="쉼표 [0] 3 72 3" xfId="8146"/>
    <cellStyle name="쉼표 [0] 3 72 3 2" xfId="11998"/>
    <cellStyle name="쉼표 [0] 3 72 3 2 2" xfId="19492"/>
    <cellStyle name="쉼표 [0] 3 72 3 3" xfId="15733"/>
    <cellStyle name="쉼표 [0] 3 72 4" xfId="8900"/>
    <cellStyle name="쉼표 [0] 3 72 4 2" xfId="16392"/>
    <cellStyle name="쉼표 [0] 3 72 5" xfId="12639"/>
    <cellStyle name="쉼표 [0] 3 73" xfId="4220"/>
    <cellStyle name="쉼표 [0] 3 73 2" xfId="6278"/>
    <cellStyle name="쉼표 [0] 3 73 2 2" xfId="10134"/>
    <cellStyle name="쉼표 [0] 3 73 2 2 2" xfId="17627"/>
    <cellStyle name="쉼표 [0] 3 73 2 3" xfId="13868"/>
    <cellStyle name="쉼표 [0] 3 73 3" xfId="8147"/>
    <cellStyle name="쉼표 [0] 3 73 3 2" xfId="11999"/>
    <cellStyle name="쉼표 [0] 3 73 3 2 2" xfId="19493"/>
    <cellStyle name="쉼표 [0] 3 73 3 3" xfId="15734"/>
    <cellStyle name="쉼표 [0] 3 73 4" xfId="8881"/>
    <cellStyle name="쉼표 [0] 3 73 4 2" xfId="16373"/>
    <cellStyle name="쉼표 [0] 3 73 5" xfId="12620"/>
    <cellStyle name="쉼표 [0] 3 74" xfId="4255"/>
    <cellStyle name="쉼표 [0] 3 74 2" xfId="6298"/>
    <cellStyle name="쉼표 [0] 3 74 2 2" xfId="10154"/>
    <cellStyle name="쉼표 [0] 3 74 2 2 2" xfId="17647"/>
    <cellStyle name="쉼표 [0] 3 74 2 3" xfId="13888"/>
    <cellStyle name="쉼표 [0] 3 74 3" xfId="8148"/>
    <cellStyle name="쉼표 [0] 3 74 3 2" xfId="12000"/>
    <cellStyle name="쉼표 [0] 3 74 3 2 2" xfId="19494"/>
    <cellStyle name="쉼표 [0] 3 74 3 3" xfId="15735"/>
    <cellStyle name="쉼표 [0] 3 74 4" xfId="8901"/>
    <cellStyle name="쉼표 [0] 3 74 4 2" xfId="16393"/>
    <cellStyle name="쉼표 [0] 3 74 5" xfId="12640"/>
    <cellStyle name="쉼표 [0] 3 75" xfId="4273"/>
    <cellStyle name="쉼표 [0] 3 75 2" xfId="6307"/>
    <cellStyle name="쉼표 [0] 3 75 2 2" xfId="10163"/>
    <cellStyle name="쉼표 [0] 3 75 2 2 2" xfId="17656"/>
    <cellStyle name="쉼표 [0] 3 75 2 3" xfId="13897"/>
    <cellStyle name="쉼표 [0] 3 75 3" xfId="8149"/>
    <cellStyle name="쉼표 [0] 3 75 3 2" xfId="12001"/>
    <cellStyle name="쉼표 [0] 3 75 3 2 2" xfId="19495"/>
    <cellStyle name="쉼표 [0] 3 75 3 3" xfId="15736"/>
    <cellStyle name="쉼표 [0] 3 75 4" xfId="8910"/>
    <cellStyle name="쉼표 [0] 3 75 4 2" xfId="16402"/>
    <cellStyle name="쉼표 [0] 3 75 5" xfId="12650"/>
    <cellStyle name="쉼표 [0] 3 76" xfId="4291"/>
    <cellStyle name="쉼표 [0] 3 76 2" xfId="6316"/>
    <cellStyle name="쉼표 [0] 3 76 2 2" xfId="10172"/>
    <cellStyle name="쉼표 [0] 3 76 2 2 2" xfId="17665"/>
    <cellStyle name="쉼표 [0] 3 76 2 3" xfId="13906"/>
    <cellStyle name="쉼표 [0] 3 76 3" xfId="8150"/>
    <cellStyle name="쉼표 [0] 3 76 3 2" xfId="12002"/>
    <cellStyle name="쉼표 [0] 3 76 3 2 2" xfId="19496"/>
    <cellStyle name="쉼표 [0] 3 76 3 3" xfId="15737"/>
    <cellStyle name="쉼표 [0] 3 76 4" xfId="8919"/>
    <cellStyle name="쉼표 [0] 3 76 4 2" xfId="16411"/>
    <cellStyle name="쉼표 [0] 3 76 5" xfId="12659"/>
    <cellStyle name="쉼표 [0] 3 77" xfId="4309"/>
    <cellStyle name="쉼표 [0] 3 77 2" xfId="6325"/>
    <cellStyle name="쉼표 [0] 3 77 2 2" xfId="10181"/>
    <cellStyle name="쉼표 [0] 3 77 2 2 2" xfId="17674"/>
    <cellStyle name="쉼표 [0] 3 77 2 3" xfId="13915"/>
    <cellStyle name="쉼표 [0] 3 77 3" xfId="8151"/>
    <cellStyle name="쉼표 [0] 3 77 3 2" xfId="12003"/>
    <cellStyle name="쉼표 [0] 3 77 3 2 2" xfId="19497"/>
    <cellStyle name="쉼표 [0] 3 77 3 3" xfId="15738"/>
    <cellStyle name="쉼표 [0] 3 77 4" xfId="8928"/>
    <cellStyle name="쉼표 [0] 3 77 4 2" xfId="16420"/>
    <cellStyle name="쉼표 [0] 3 77 5" xfId="12668"/>
    <cellStyle name="쉼표 [0] 3 78" xfId="4327"/>
    <cellStyle name="쉼표 [0] 3 78 2" xfId="6334"/>
    <cellStyle name="쉼표 [0] 3 78 2 2" xfId="10190"/>
    <cellStyle name="쉼표 [0] 3 78 2 2 2" xfId="17683"/>
    <cellStyle name="쉼표 [0] 3 78 2 3" xfId="13924"/>
    <cellStyle name="쉼표 [0] 3 78 3" xfId="8152"/>
    <cellStyle name="쉼표 [0] 3 78 3 2" xfId="12004"/>
    <cellStyle name="쉼표 [0] 3 78 3 2 2" xfId="19498"/>
    <cellStyle name="쉼표 [0] 3 78 3 3" xfId="15739"/>
    <cellStyle name="쉼표 [0] 3 78 4" xfId="8937"/>
    <cellStyle name="쉼표 [0] 3 78 4 2" xfId="16429"/>
    <cellStyle name="쉼표 [0] 3 78 5" xfId="12677"/>
    <cellStyle name="쉼표 [0] 3 79" xfId="4345"/>
    <cellStyle name="쉼표 [0] 3 79 2" xfId="6343"/>
    <cellStyle name="쉼표 [0] 3 79 2 2" xfId="10199"/>
    <cellStyle name="쉼표 [0] 3 79 2 2 2" xfId="17692"/>
    <cellStyle name="쉼표 [0] 3 79 2 3" xfId="13933"/>
    <cellStyle name="쉼표 [0] 3 79 3" xfId="8153"/>
    <cellStyle name="쉼표 [0] 3 79 3 2" xfId="12005"/>
    <cellStyle name="쉼표 [0] 3 79 3 2 2" xfId="19499"/>
    <cellStyle name="쉼표 [0] 3 79 3 3" xfId="15740"/>
    <cellStyle name="쉼표 [0] 3 79 4" xfId="8946"/>
    <cellStyle name="쉼표 [0] 3 79 4 2" xfId="16438"/>
    <cellStyle name="쉼표 [0] 3 79 5" xfId="12687"/>
    <cellStyle name="쉼표 [0] 3 8" xfId="3211"/>
    <cellStyle name="쉼표 [0] 3 8 2" xfId="5776"/>
    <cellStyle name="쉼표 [0] 3 8 2 2" xfId="9633"/>
    <cellStyle name="쉼표 [0] 3 8 2 2 2" xfId="17125"/>
    <cellStyle name="쉼표 [0] 3 8 2 3" xfId="13366"/>
    <cellStyle name="쉼표 [0] 3 8 3" xfId="8154"/>
    <cellStyle name="쉼표 [0] 3 8 3 2" xfId="12006"/>
    <cellStyle name="쉼표 [0] 3 8 3 2 2" xfId="19500"/>
    <cellStyle name="쉼표 [0] 3 8 3 3" xfId="15741"/>
    <cellStyle name="쉼표 [0] 3 8 4" xfId="8377"/>
    <cellStyle name="쉼표 [0] 3 8 4 2" xfId="15869"/>
    <cellStyle name="쉼표 [0] 3 8 5" xfId="12117"/>
    <cellStyle name="쉼표 [0] 3 80" xfId="4363"/>
    <cellStyle name="쉼표 [0] 3 80 2" xfId="6352"/>
    <cellStyle name="쉼표 [0] 3 80 2 2" xfId="10208"/>
    <cellStyle name="쉼표 [0] 3 80 2 2 2" xfId="17701"/>
    <cellStyle name="쉼표 [0] 3 80 2 3" xfId="13942"/>
    <cellStyle name="쉼표 [0] 3 80 3" xfId="8155"/>
    <cellStyle name="쉼표 [0] 3 80 3 2" xfId="12007"/>
    <cellStyle name="쉼표 [0] 3 80 3 2 2" xfId="19501"/>
    <cellStyle name="쉼표 [0] 3 80 3 3" xfId="15742"/>
    <cellStyle name="쉼표 [0] 3 80 4" xfId="8955"/>
    <cellStyle name="쉼표 [0] 3 80 4 2" xfId="16447"/>
    <cellStyle name="쉼표 [0] 3 80 5" xfId="12696"/>
    <cellStyle name="쉼표 [0] 3 81" xfId="4381"/>
    <cellStyle name="쉼표 [0] 3 81 2" xfId="6361"/>
    <cellStyle name="쉼표 [0] 3 81 2 2" xfId="10217"/>
    <cellStyle name="쉼표 [0] 3 81 2 2 2" xfId="17710"/>
    <cellStyle name="쉼표 [0] 3 81 2 3" xfId="13951"/>
    <cellStyle name="쉼표 [0] 3 81 3" xfId="8156"/>
    <cellStyle name="쉼표 [0] 3 81 3 2" xfId="12008"/>
    <cellStyle name="쉼표 [0] 3 81 3 2 2" xfId="19502"/>
    <cellStyle name="쉼표 [0] 3 81 3 3" xfId="15743"/>
    <cellStyle name="쉼표 [0] 3 81 4" xfId="8964"/>
    <cellStyle name="쉼표 [0] 3 81 4 2" xfId="16456"/>
    <cellStyle name="쉼표 [0] 3 81 5" xfId="12705"/>
    <cellStyle name="쉼표 [0] 3 82" xfId="4399"/>
    <cellStyle name="쉼표 [0] 3 82 2" xfId="6370"/>
    <cellStyle name="쉼표 [0] 3 82 2 2" xfId="10226"/>
    <cellStyle name="쉼표 [0] 3 82 2 2 2" xfId="17719"/>
    <cellStyle name="쉼표 [0] 3 82 2 3" xfId="13960"/>
    <cellStyle name="쉼표 [0] 3 82 3" xfId="8157"/>
    <cellStyle name="쉼표 [0] 3 82 3 2" xfId="12009"/>
    <cellStyle name="쉼표 [0] 3 82 3 2 2" xfId="19503"/>
    <cellStyle name="쉼표 [0] 3 82 3 3" xfId="15744"/>
    <cellStyle name="쉼표 [0] 3 82 4" xfId="8973"/>
    <cellStyle name="쉼표 [0] 3 82 4 2" xfId="16465"/>
    <cellStyle name="쉼표 [0] 3 82 5" xfId="12714"/>
    <cellStyle name="쉼표 [0] 3 83" xfId="4417"/>
    <cellStyle name="쉼표 [0] 3 83 2" xfId="6379"/>
    <cellStyle name="쉼표 [0] 3 83 2 2" xfId="10235"/>
    <cellStyle name="쉼표 [0] 3 83 2 2 2" xfId="17728"/>
    <cellStyle name="쉼표 [0] 3 83 2 3" xfId="13969"/>
    <cellStyle name="쉼표 [0] 3 83 3" xfId="8158"/>
    <cellStyle name="쉼표 [0] 3 83 3 2" xfId="12010"/>
    <cellStyle name="쉼표 [0] 3 83 3 2 2" xfId="19504"/>
    <cellStyle name="쉼표 [0] 3 83 3 3" xfId="15745"/>
    <cellStyle name="쉼표 [0] 3 83 4" xfId="8982"/>
    <cellStyle name="쉼표 [0] 3 83 4 2" xfId="16474"/>
    <cellStyle name="쉼표 [0] 3 83 5" xfId="12723"/>
    <cellStyle name="쉼표 [0] 3 84" xfId="4435"/>
    <cellStyle name="쉼표 [0] 3 84 2" xfId="6388"/>
    <cellStyle name="쉼표 [0] 3 84 2 2" xfId="10244"/>
    <cellStyle name="쉼표 [0] 3 84 2 2 2" xfId="17737"/>
    <cellStyle name="쉼표 [0] 3 84 2 3" xfId="13978"/>
    <cellStyle name="쉼표 [0] 3 84 3" xfId="8159"/>
    <cellStyle name="쉼표 [0] 3 84 3 2" xfId="12011"/>
    <cellStyle name="쉼표 [0] 3 84 3 2 2" xfId="19505"/>
    <cellStyle name="쉼표 [0] 3 84 3 3" xfId="15746"/>
    <cellStyle name="쉼표 [0] 3 84 4" xfId="8991"/>
    <cellStyle name="쉼표 [0] 3 84 4 2" xfId="16483"/>
    <cellStyle name="쉼표 [0] 3 84 5" xfId="12733"/>
    <cellStyle name="쉼표 [0] 3 85" xfId="4453"/>
    <cellStyle name="쉼표 [0] 3 85 2" xfId="6397"/>
    <cellStyle name="쉼표 [0] 3 85 2 2" xfId="10253"/>
    <cellStyle name="쉼표 [0] 3 85 2 2 2" xfId="17746"/>
    <cellStyle name="쉼표 [0] 3 85 2 3" xfId="13987"/>
    <cellStyle name="쉼표 [0] 3 85 3" xfId="8160"/>
    <cellStyle name="쉼표 [0] 3 85 3 2" xfId="12012"/>
    <cellStyle name="쉼표 [0] 3 85 3 2 2" xfId="19506"/>
    <cellStyle name="쉼표 [0] 3 85 3 3" xfId="15747"/>
    <cellStyle name="쉼표 [0] 3 85 4" xfId="9000"/>
    <cellStyle name="쉼표 [0] 3 85 4 2" xfId="16492"/>
    <cellStyle name="쉼표 [0] 3 85 5" xfId="12742"/>
    <cellStyle name="쉼표 [0] 3 86" xfId="4471"/>
    <cellStyle name="쉼표 [0] 3 86 2" xfId="6406"/>
    <cellStyle name="쉼표 [0] 3 86 2 2" xfId="10262"/>
    <cellStyle name="쉼표 [0] 3 86 2 2 2" xfId="17755"/>
    <cellStyle name="쉼표 [0] 3 86 2 3" xfId="13996"/>
    <cellStyle name="쉼표 [0] 3 86 3" xfId="8161"/>
    <cellStyle name="쉼표 [0] 3 86 3 2" xfId="12013"/>
    <cellStyle name="쉼표 [0] 3 86 3 2 2" xfId="19507"/>
    <cellStyle name="쉼표 [0] 3 86 3 3" xfId="15748"/>
    <cellStyle name="쉼표 [0] 3 86 4" xfId="9009"/>
    <cellStyle name="쉼표 [0] 3 86 4 2" xfId="16501"/>
    <cellStyle name="쉼표 [0] 3 86 5" xfId="12751"/>
    <cellStyle name="쉼표 [0] 3 87" xfId="4489"/>
    <cellStyle name="쉼표 [0] 3 87 2" xfId="6415"/>
    <cellStyle name="쉼표 [0] 3 87 2 2" xfId="10271"/>
    <cellStyle name="쉼표 [0] 3 87 2 2 2" xfId="17764"/>
    <cellStyle name="쉼표 [0] 3 87 2 3" xfId="14005"/>
    <cellStyle name="쉼표 [0] 3 87 3" xfId="8162"/>
    <cellStyle name="쉼표 [0] 3 87 3 2" xfId="12014"/>
    <cellStyle name="쉼표 [0] 3 87 3 2 2" xfId="19508"/>
    <cellStyle name="쉼표 [0] 3 87 3 3" xfId="15749"/>
    <cellStyle name="쉼표 [0] 3 87 4" xfId="9018"/>
    <cellStyle name="쉼표 [0] 3 87 4 2" xfId="16510"/>
    <cellStyle name="쉼표 [0] 3 87 5" xfId="12761"/>
    <cellStyle name="쉼표 [0] 3 88" xfId="4507"/>
    <cellStyle name="쉼표 [0] 3 88 2" xfId="6424"/>
    <cellStyle name="쉼표 [0] 3 88 2 2" xfId="10280"/>
    <cellStyle name="쉼표 [0] 3 88 2 2 2" xfId="17773"/>
    <cellStyle name="쉼표 [0] 3 88 2 3" xfId="14014"/>
    <cellStyle name="쉼표 [0] 3 88 3" xfId="8163"/>
    <cellStyle name="쉼표 [0] 3 88 3 2" xfId="12015"/>
    <cellStyle name="쉼표 [0] 3 88 3 2 2" xfId="19509"/>
    <cellStyle name="쉼표 [0] 3 88 3 3" xfId="15750"/>
    <cellStyle name="쉼표 [0] 3 88 4" xfId="9027"/>
    <cellStyle name="쉼표 [0] 3 88 4 2" xfId="16519"/>
    <cellStyle name="쉼표 [0] 3 88 5" xfId="12770"/>
    <cellStyle name="쉼표 [0] 3 89" xfId="4525"/>
    <cellStyle name="쉼표 [0] 3 89 2" xfId="6433"/>
    <cellStyle name="쉼표 [0] 3 89 2 2" xfId="10289"/>
    <cellStyle name="쉼표 [0] 3 89 2 2 2" xfId="17782"/>
    <cellStyle name="쉼표 [0] 3 89 2 3" xfId="14023"/>
    <cellStyle name="쉼표 [0] 3 89 3" xfId="8164"/>
    <cellStyle name="쉼표 [0] 3 89 3 2" xfId="12016"/>
    <cellStyle name="쉼표 [0] 3 89 3 2 2" xfId="19510"/>
    <cellStyle name="쉼표 [0] 3 89 3 3" xfId="15751"/>
    <cellStyle name="쉼표 [0] 3 89 4" xfId="9036"/>
    <cellStyle name="쉼표 [0] 3 89 4 2" xfId="16528"/>
    <cellStyle name="쉼표 [0] 3 89 5" xfId="12779"/>
    <cellStyle name="쉼표 [0] 3 9" xfId="5659"/>
    <cellStyle name="쉼표 [0] 3 9 2" xfId="6936"/>
    <cellStyle name="쉼표 [0] 3 9 2 2" xfId="10792"/>
    <cellStyle name="쉼표 [0] 3 9 2 2 2" xfId="18285"/>
    <cellStyle name="쉼표 [0] 3 9 2 3" xfId="14526"/>
    <cellStyle name="쉼표 [0] 3 9 3" xfId="8165"/>
    <cellStyle name="쉼표 [0] 3 9 3 2" xfId="12017"/>
    <cellStyle name="쉼표 [0] 3 9 3 2 2" xfId="19511"/>
    <cellStyle name="쉼표 [0] 3 9 3 3" xfId="15752"/>
    <cellStyle name="쉼표 [0] 3 9 4" xfId="9544"/>
    <cellStyle name="쉼표 [0] 3 9 4 2" xfId="17036"/>
    <cellStyle name="쉼표 [0] 3 9 5" xfId="13286"/>
    <cellStyle name="쉼표 [0] 3 90" xfId="4543"/>
    <cellStyle name="쉼표 [0] 3 90 2" xfId="6442"/>
    <cellStyle name="쉼표 [0] 3 90 2 2" xfId="10298"/>
    <cellStyle name="쉼표 [0] 3 90 2 2 2" xfId="17791"/>
    <cellStyle name="쉼표 [0] 3 90 2 3" xfId="14032"/>
    <cellStyle name="쉼표 [0] 3 90 3" xfId="8166"/>
    <cellStyle name="쉼표 [0] 3 90 3 2" xfId="12018"/>
    <cellStyle name="쉼표 [0] 3 90 3 2 2" xfId="19512"/>
    <cellStyle name="쉼표 [0] 3 90 3 3" xfId="15753"/>
    <cellStyle name="쉼표 [0] 3 90 4" xfId="9045"/>
    <cellStyle name="쉼표 [0] 3 90 4 2" xfId="16537"/>
    <cellStyle name="쉼표 [0] 3 90 5" xfId="12789"/>
    <cellStyle name="쉼표 [0] 3 91" xfId="4561"/>
    <cellStyle name="쉼표 [0] 3 91 2" xfId="6451"/>
    <cellStyle name="쉼표 [0] 3 91 2 2" xfId="10307"/>
    <cellStyle name="쉼표 [0] 3 91 2 2 2" xfId="17800"/>
    <cellStyle name="쉼표 [0] 3 91 2 3" xfId="14041"/>
    <cellStyle name="쉼표 [0] 3 91 3" xfId="8167"/>
    <cellStyle name="쉼표 [0] 3 91 3 2" xfId="12019"/>
    <cellStyle name="쉼표 [0] 3 91 3 2 2" xfId="19513"/>
    <cellStyle name="쉼표 [0] 3 91 3 3" xfId="15754"/>
    <cellStyle name="쉼표 [0] 3 91 4" xfId="9054"/>
    <cellStyle name="쉼표 [0] 3 91 4 2" xfId="16546"/>
    <cellStyle name="쉼표 [0] 3 91 5" xfId="12798"/>
    <cellStyle name="쉼표 [0] 3 92" xfId="4579"/>
    <cellStyle name="쉼표 [0] 3 92 2" xfId="6460"/>
    <cellStyle name="쉼표 [0] 3 92 2 2" xfId="10316"/>
    <cellStyle name="쉼표 [0] 3 92 2 2 2" xfId="17809"/>
    <cellStyle name="쉼표 [0] 3 92 2 3" xfId="14050"/>
    <cellStyle name="쉼표 [0] 3 92 3" xfId="8168"/>
    <cellStyle name="쉼표 [0] 3 92 3 2" xfId="12020"/>
    <cellStyle name="쉼표 [0] 3 92 3 2 2" xfId="19514"/>
    <cellStyle name="쉼표 [0] 3 92 3 3" xfId="15755"/>
    <cellStyle name="쉼표 [0] 3 92 4" xfId="9064"/>
    <cellStyle name="쉼표 [0] 3 92 4 2" xfId="16556"/>
    <cellStyle name="쉼표 [0] 3 92 5" xfId="12807"/>
    <cellStyle name="쉼표 [0] 3 93" xfId="4597"/>
    <cellStyle name="쉼표 [0] 3 93 2" xfId="6469"/>
    <cellStyle name="쉼표 [0] 3 93 2 2" xfId="10325"/>
    <cellStyle name="쉼표 [0] 3 93 2 2 2" xfId="17818"/>
    <cellStyle name="쉼표 [0] 3 93 2 3" xfId="14059"/>
    <cellStyle name="쉼표 [0] 3 93 3" xfId="8169"/>
    <cellStyle name="쉼표 [0] 3 93 3 2" xfId="12021"/>
    <cellStyle name="쉼표 [0] 3 93 3 2 2" xfId="19515"/>
    <cellStyle name="쉼표 [0] 3 93 3 3" xfId="15756"/>
    <cellStyle name="쉼표 [0] 3 93 4" xfId="9073"/>
    <cellStyle name="쉼표 [0] 3 93 4 2" xfId="16565"/>
    <cellStyle name="쉼표 [0] 3 93 5" xfId="12816"/>
    <cellStyle name="쉼표 [0] 3 94" xfId="4615"/>
    <cellStyle name="쉼표 [0] 3 94 2" xfId="6478"/>
    <cellStyle name="쉼표 [0] 3 94 2 2" xfId="10334"/>
    <cellStyle name="쉼표 [0] 3 94 2 2 2" xfId="17827"/>
    <cellStyle name="쉼표 [0] 3 94 2 3" xfId="14068"/>
    <cellStyle name="쉼표 [0] 3 94 3" xfId="8170"/>
    <cellStyle name="쉼표 [0] 3 94 3 2" xfId="12022"/>
    <cellStyle name="쉼표 [0] 3 94 3 2 2" xfId="19516"/>
    <cellStyle name="쉼표 [0] 3 94 3 3" xfId="15757"/>
    <cellStyle name="쉼표 [0] 3 94 4" xfId="9082"/>
    <cellStyle name="쉼표 [0] 3 94 4 2" xfId="16574"/>
    <cellStyle name="쉼표 [0] 3 94 5" xfId="12825"/>
    <cellStyle name="쉼표 [0] 3 95" xfId="4633"/>
    <cellStyle name="쉼표 [0] 3 95 2" xfId="6487"/>
    <cellStyle name="쉼표 [0] 3 95 2 2" xfId="10343"/>
    <cellStyle name="쉼표 [0] 3 95 2 2 2" xfId="17836"/>
    <cellStyle name="쉼표 [0] 3 95 2 3" xfId="14077"/>
    <cellStyle name="쉼표 [0] 3 95 3" xfId="8171"/>
    <cellStyle name="쉼표 [0] 3 95 3 2" xfId="12023"/>
    <cellStyle name="쉼표 [0] 3 95 3 2 2" xfId="19517"/>
    <cellStyle name="쉼표 [0] 3 95 3 3" xfId="15758"/>
    <cellStyle name="쉼표 [0] 3 95 4" xfId="9091"/>
    <cellStyle name="쉼표 [0] 3 95 4 2" xfId="16583"/>
    <cellStyle name="쉼표 [0] 3 95 5" xfId="12834"/>
    <cellStyle name="쉼표 [0] 3 96" xfId="4651"/>
    <cellStyle name="쉼표 [0] 3 96 2" xfId="6496"/>
    <cellStyle name="쉼표 [0] 3 96 2 2" xfId="10352"/>
    <cellStyle name="쉼표 [0] 3 96 2 2 2" xfId="17845"/>
    <cellStyle name="쉼표 [0] 3 96 2 3" xfId="14086"/>
    <cellStyle name="쉼표 [0] 3 96 3" xfId="8172"/>
    <cellStyle name="쉼표 [0] 3 96 3 2" xfId="12024"/>
    <cellStyle name="쉼표 [0] 3 96 3 2 2" xfId="19518"/>
    <cellStyle name="쉼표 [0] 3 96 3 3" xfId="15759"/>
    <cellStyle name="쉼표 [0] 3 96 4" xfId="9100"/>
    <cellStyle name="쉼표 [0] 3 96 4 2" xfId="16592"/>
    <cellStyle name="쉼표 [0] 3 96 5" xfId="12843"/>
    <cellStyle name="쉼표 [0] 3 97" xfId="4669"/>
    <cellStyle name="쉼표 [0] 3 97 2" xfId="6505"/>
    <cellStyle name="쉼표 [0] 3 97 2 2" xfId="10361"/>
    <cellStyle name="쉼표 [0] 3 97 2 2 2" xfId="17854"/>
    <cellStyle name="쉼표 [0] 3 97 2 3" xfId="14095"/>
    <cellStyle name="쉼표 [0] 3 97 3" xfId="8173"/>
    <cellStyle name="쉼표 [0] 3 97 3 2" xfId="12025"/>
    <cellStyle name="쉼표 [0] 3 97 3 2 2" xfId="19519"/>
    <cellStyle name="쉼표 [0] 3 97 3 3" xfId="15760"/>
    <cellStyle name="쉼표 [0] 3 97 4" xfId="9109"/>
    <cellStyle name="쉼표 [0] 3 97 4 2" xfId="16601"/>
    <cellStyle name="쉼표 [0] 3 97 5" xfId="12852"/>
    <cellStyle name="쉼표 [0] 3 98" xfId="4687"/>
    <cellStyle name="쉼표 [0] 3 98 2" xfId="6514"/>
    <cellStyle name="쉼표 [0] 3 98 2 2" xfId="10370"/>
    <cellStyle name="쉼표 [0] 3 98 2 2 2" xfId="17863"/>
    <cellStyle name="쉼표 [0] 3 98 2 3" xfId="14104"/>
    <cellStyle name="쉼표 [0] 3 98 3" xfId="8174"/>
    <cellStyle name="쉼표 [0] 3 98 3 2" xfId="12026"/>
    <cellStyle name="쉼표 [0] 3 98 3 2 2" xfId="19520"/>
    <cellStyle name="쉼표 [0] 3 98 3 3" xfId="15761"/>
    <cellStyle name="쉼표 [0] 3 98 4" xfId="9118"/>
    <cellStyle name="쉼표 [0] 3 98 4 2" xfId="16610"/>
    <cellStyle name="쉼표 [0] 3 98 5" xfId="12861"/>
    <cellStyle name="쉼표 [0] 3 99" xfId="4705"/>
    <cellStyle name="쉼표 [0] 3 99 2" xfId="6523"/>
    <cellStyle name="쉼표 [0] 3 99 2 2" xfId="10379"/>
    <cellStyle name="쉼표 [0] 3 99 2 2 2" xfId="17872"/>
    <cellStyle name="쉼표 [0] 3 99 2 3" xfId="14113"/>
    <cellStyle name="쉼표 [0] 3 99 3" xfId="8175"/>
    <cellStyle name="쉼표 [0] 3 99 3 2" xfId="12027"/>
    <cellStyle name="쉼표 [0] 3 99 3 2 2" xfId="19521"/>
    <cellStyle name="쉼표 [0] 3 99 3 3" xfId="15762"/>
    <cellStyle name="쉼표 [0] 3 99 4" xfId="9128"/>
    <cellStyle name="쉼표 [0] 3 99 4 2" xfId="16620"/>
    <cellStyle name="쉼표 [0] 3 99 5" xfId="12870"/>
    <cellStyle name="쉼표 [0] 4" xfId="2988"/>
    <cellStyle name="쉼표 [0] 4 2" xfId="3160"/>
    <cellStyle name="쉼표 [0] 4 2 2" xfId="5749"/>
    <cellStyle name="쉼표 [0] 4 2 2 2" xfId="9606"/>
    <cellStyle name="쉼표 [0] 4 2 2 2 2" xfId="17098"/>
    <cellStyle name="쉼표 [0] 4 2 2 3" xfId="13339"/>
    <cellStyle name="쉼표 [0] 4 2 3" xfId="8177"/>
    <cellStyle name="쉼표 [0] 4 2 3 2" xfId="12029"/>
    <cellStyle name="쉼표 [0] 4 2 3 2 2" xfId="19523"/>
    <cellStyle name="쉼표 [0] 4 2 3 3" xfId="15764"/>
    <cellStyle name="쉼표 [0] 4 2 4" xfId="8350"/>
    <cellStyle name="쉼표 [0] 4 2 4 2" xfId="15842"/>
    <cellStyle name="쉼표 [0] 4 2 5" xfId="12090"/>
    <cellStyle name="쉼표 [0] 4 3" xfId="5740"/>
    <cellStyle name="쉼표 [0] 4 3 2" xfId="9596"/>
    <cellStyle name="쉼표 [0] 4 3 2 2" xfId="17088"/>
    <cellStyle name="쉼표 [0] 4 3 3" xfId="13329"/>
    <cellStyle name="쉼표 [0] 4 4" xfId="8176"/>
    <cellStyle name="쉼표 [0] 4 4 2" xfId="12028"/>
    <cellStyle name="쉼표 [0] 4 4 2 2" xfId="19522"/>
    <cellStyle name="쉼표 [0] 4 4 3" xfId="15763"/>
    <cellStyle name="쉼표 [0] 4 5" xfId="8336"/>
    <cellStyle name="쉼표 [0] 4 5 2" xfId="15828"/>
    <cellStyle name="쉼표 [0] 4 6" xfId="12078"/>
    <cellStyle name="스타일 1" xfId="2989"/>
    <cellStyle name="스타일 2" xfId="2990"/>
    <cellStyle name="안건회계법인" xfId="2991"/>
    <cellStyle name="연결" xfId="2992"/>
    <cellStyle name="연결된 셀" xfId="12" builtinId="24" customBuiltin="1"/>
    <cellStyle name="연결된 셀 10" xfId="20017"/>
    <cellStyle name="연결된 셀 2" xfId="19800"/>
    <cellStyle name="연결된 셀 3" xfId="19801"/>
    <cellStyle name="연결된 셀 4" xfId="19802"/>
    <cellStyle name="연결된 셀 5" xfId="19803"/>
    <cellStyle name="연결된 셀 6" xfId="19804"/>
    <cellStyle name="연결된 셀 7" xfId="19805"/>
    <cellStyle name="연결된 셀 8" xfId="19799"/>
    <cellStyle name="연결된 셀 9" xfId="19918"/>
    <cellStyle name="연결번호" xfId="2993"/>
    <cellStyle name="연결전환2" xfId="2994"/>
    <cellStyle name="연결전환3" xfId="2995"/>
    <cellStyle name="옛체" xfId="2996"/>
    <cellStyle name="왼" xfId="2997"/>
    <cellStyle name="왼쪽2" xfId="2998"/>
    <cellStyle name="왼쪽5" xfId="2999"/>
    <cellStyle name="요약" xfId="17" builtinId="25" customBuiltin="1"/>
    <cellStyle name="요약 10" xfId="19960"/>
    <cellStyle name="요약 2" xfId="19807"/>
    <cellStyle name="요약 3" xfId="19808"/>
    <cellStyle name="요약 4" xfId="19809"/>
    <cellStyle name="요약 5" xfId="19810"/>
    <cellStyle name="요약 6" xfId="19811"/>
    <cellStyle name="요약 7" xfId="19812"/>
    <cellStyle name="요약 8" xfId="19806"/>
    <cellStyle name="요약 9" xfId="19923"/>
    <cellStyle name="원" xfId="3000"/>
    <cellStyle name="원_부산체신청전기공사(11.15)" xfId="3001"/>
    <cellStyle name="원_심사결과_요약서(건축)(1)" xfId="3002"/>
    <cellStyle name="원_주기철 목사 생가 및 기념관 건립공사-내역서" xfId="3003"/>
    <cellStyle name="원_함안군 대산면 부목리 축협 축사 신축공사(0103)-내역서" xfId="3004"/>
    <cellStyle name="원_항만관리사업소청사건립공사(설계변경1)" xfId="3005"/>
    <cellStyle name="유1" xfId="3006"/>
    <cellStyle name="입력" xfId="9" builtinId="20" customBuiltin="1"/>
    <cellStyle name="입력 10" xfId="20016"/>
    <cellStyle name="입력 2" xfId="19814"/>
    <cellStyle name="입력 3" xfId="19815"/>
    <cellStyle name="입력 4" xfId="19816"/>
    <cellStyle name="입력 5" xfId="19817"/>
    <cellStyle name="입력 6" xfId="19818"/>
    <cellStyle name="입력 7" xfId="19819"/>
    <cellStyle name="입력 8" xfId="19813"/>
    <cellStyle name="입력 9" xfId="19915"/>
    <cellStyle name="자리수" xfId="3007"/>
    <cellStyle name="자리수 - 유형1" xfId="3008"/>
    <cellStyle name="자리수_공사원가계산서(안)" xfId="3009"/>
    <cellStyle name="자리수0" xfId="3010"/>
    <cellStyle name="전화2자리" xfId="3011"/>
    <cellStyle name="전화3자리" xfId="3012"/>
    <cellStyle name="전화4자리" xfId="3013"/>
    <cellStyle name="정기수 - 유형1" xfId="3014"/>
    <cellStyle name="제목" xfId="45"/>
    <cellStyle name="제목 1" xfId="2" builtinId="16" customBuiltin="1"/>
    <cellStyle name="제목 1 10" xfId="20007"/>
    <cellStyle name="제목 1 2" xfId="19821"/>
    <cellStyle name="제목 1 3" xfId="19822"/>
    <cellStyle name="제목 1 4" xfId="19823"/>
    <cellStyle name="제목 1 5" xfId="19824"/>
    <cellStyle name="제목 1 6" xfId="19825"/>
    <cellStyle name="제목 1 7" xfId="19826"/>
    <cellStyle name="제목 1 8" xfId="19820"/>
    <cellStyle name="제목 1 9" xfId="19908"/>
    <cellStyle name="제목 1(左)" xfId="3015"/>
    <cellStyle name="제목 1(中)" xfId="3016"/>
    <cellStyle name="제목 10" xfId="19951"/>
    <cellStyle name="제목 11" xfId="19966"/>
    <cellStyle name="제목 2" xfId="3" builtinId="17" customBuiltin="1"/>
    <cellStyle name="제목 2 10" xfId="19964"/>
    <cellStyle name="제목 2 2" xfId="19828"/>
    <cellStyle name="제목 2 3" xfId="19829"/>
    <cellStyle name="제목 2 4" xfId="19830"/>
    <cellStyle name="제목 2 5" xfId="19831"/>
    <cellStyle name="제목 2 6" xfId="19832"/>
    <cellStyle name="제목 2 7" xfId="19833"/>
    <cellStyle name="제목 2 8" xfId="19827"/>
    <cellStyle name="제목 2 9" xfId="19909"/>
    <cellStyle name="제목 3" xfId="4" builtinId="18" customBuiltin="1"/>
    <cellStyle name="제목 3 10" xfId="20025"/>
    <cellStyle name="제목 3 2" xfId="19835"/>
    <cellStyle name="제목 3 3" xfId="19836"/>
    <cellStyle name="제목 3 4" xfId="19837"/>
    <cellStyle name="제목 3 5" xfId="19838"/>
    <cellStyle name="제목 3 6" xfId="19839"/>
    <cellStyle name="제목 3 7" xfId="19840"/>
    <cellStyle name="제목 3 8" xfId="19834"/>
    <cellStyle name="제목 3 9" xfId="19910"/>
    <cellStyle name="제목 4" xfId="5" builtinId="19" customBuiltin="1"/>
    <cellStyle name="제목 4 10" xfId="20009"/>
    <cellStyle name="제목 4 2" xfId="19842"/>
    <cellStyle name="제목 4 3" xfId="19843"/>
    <cellStyle name="제목 4 4" xfId="19844"/>
    <cellStyle name="제목 4 5" xfId="19845"/>
    <cellStyle name="제목 4 6" xfId="19846"/>
    <cellStyle name="제목 4 7" xfId="19847"/>
    <cellStyle name="제목 4 8" xfId="19841"/>
    <cellStyle name="제목 4 9" xfId="19911"/>
    <cellStyle name="제목 5" xfId="42"/>
    <cellStyle name="제목 5 2" xfId="44"/>
    <cellStyle name="제목 5 2 2" xfId="19850"/>
    <cellStyle name="제목 5 2 3" xfId="19851"/>
    <cellStyle name="제목 5 2 4" xfId="19852"/>
    <cellStyle name="제목 5 2 5" xfId="19853"/>
    <cellStyle name="제목 5 2 6" xfId="19854"/>
    <cellStyle name="제목 5 2 7" xfId="19849"/>
    <cellStyle name="제목 5 2 8" xfId="19950"/>
    <cellStyle name="제목 5 3" xfId="19855"/>
    <cellStyle name="제목 5 4" xfId="19856"/>
    <cellStyle name="제목 5 5" xfId="19857"/>
    <cellStyle name="제목 5 6" xfId="19858"/>
    <cellStyle name="제목 5 7" xfId="19859"/>
    <cellStyle name="제목 5 8" xfId="19848"/>
    <cellStyle name="제목 5 9" xfId="19948"/>
    <cellStyle name="제목 6" xfId="19860"/>
    <cellStyle name="제목 7" xfId="19861"/>
    <cellStyle name="제목 8" xfId="19862"/>
    <cellStyle name="제목 9" xfId="19863"/>
    <cellStyle name="제목[1 줄]" xfId="3017"/>
    <cellStyle name="제목[2줄 아래]" xfId="3018"/>
    <cellStyle name="제목[2줄 위]" xfId="3019"/>
    <cellStyle name="제목1" xfId="3020"/>
    <cellStyle name="제목2" xfId="3021"/>
    <cellStyle name="좁게_구조물 BOQ" xfId="3022"/>
    <cellStyle name="좋음" xfId="6" builtinId="26" customBuiltin="1"/>
    <cellStyle name="좋음 10" xfId="20029"/>
    <cellStyle name="좋음 2" xfId="19865"/>
    <cellStyle name="좋음 3" xfId="19866"/>
    <cellStyle name="좋음 4" xfId="19867"/>
    <cellStyle name="좋음 5" xfId="19868"/>
    <cellStyle name="좋음 6" xfId="19869"/>
    <cellStyle name="좋음 7" xfId="19870"/>
    <cellStyle name="좋음 8" xfId="19864"/>
    <cellStyle name="좋음 9" xfId="19912"/>
    <cellStyle name="지정되지 않음" xfId="3023"/>
    <cellStyle name="출력" xfId="10" builtinId="21" customBuiltin="1"/>
    <cellStyle name="출력 10" xfId="20013"/>
    <cellStyle name="출력 2" xfId="19872"/>
    <cellStyle name="출력 3" xfId="19873"/>
    <cellStyle name="출력 4" xfId="19874"/>
    <cellStyle name="출력 5" xfId="19875"/>
    <cellStyle name="출력 6" xfId="19876"/>
    <cellStyle name="출력 7" xfId="19877"/>
    <cellStyle name="출력 8" xfId="19871"/>
    <cellStyle name="출력 9" xfId="19916"/>
    <cellStyle name="콤" xfId="3024"/>
    <cellStyle name="콤마 [" xfId="3025"/>
    <cellStyle name="콤마 [#]" xfId="3026"/>
    <cellStyle name="콤마 []" xfId="3027"/>
    <cellStyle name="콤마 [0]" xfId="3028"/>
    <cellStyle name="콤마 [0] 2" xfId="3161"/>
    <cellStyle name="콤마 [0] 2 2" xfId="5750"/>
    <cellStyle name="콤마 [0] 2 2 2" xfId="9607"/>
    <cellStyle name="콤마 [0] 2 2 2 2" xfId="17099"/>
    <cellStyle name="콤마 [0] 2 2 3" xfId="13340"/>
    <cellStyle name="콤마 [0] 2 3" xfId="8179"/>
    <cellStyle name="콤마 [0] 2 3 2" xfId="12031"/>
    <cellStyle name="콤마 [0] 2 3 2 2" xfId="19525"/>
    <cellStyle name="콤마 [0] 2 3 3" xfId="15766"/>
    <cellStyle name="콤마 [0] 2 4" xfId="8351"/>
    <cellStyle name="콤마 [0] 2 4 2" xfId="15843"/>
    <cellStyle name="콤마 [0] 2 5" xfId="12091"/>
    <cellStyle name="콤마 [0] 3" xfId="5741"/>
    <cellStyle name="콤마 [0] 3 2" xfId="9597"/>
    <cellStyle name="콤마 [0] 3 2 2" xfId="17089"/>
    <cellStyle name="콤마 [0] 3 3" xfId="13330"/>
    <cellStyle name="콤마 [0] 4" xfId="8178"/>
    <cellStyle name="콤마 [0] 4 2" xfId="12030"/>
    <cellStyle name="콤마 [0] 4 2 2" xfId="19524"/>
    <cellStyle name="콤마 [0] 4 3" xfId="15765"/>
    <cellStyle name="콤마 [0] 5" xfId="8338"/>
    <cellStyle name="콤마 [0] 5 2" xfId="15830"/>
    <cellStyle name="콤마 [0] 6" xfId="12079"/>
    <cellStyle name="콤마 [2]" xfId="3029"/>
    <cellStyle name="콤마 [금액]" xfId="3030"/>
    <cellStyle name="콤마 [소수]" xfId="3031"/>
    <cellStyle name="콤마 [수량]" xfId="3032"/>
    <cellStyle name="콤마 1" xfId="3033"/>
    <cellStyle name="콤마[ ]" xfId="3034"/>
    <cellStyle name="콤마[*]" xfId="3035"/>
    <cellStyle name="콤마[,]" xfId="3036"/>
    <cellStyle name="콤마[.]" xfId="3037"/>
    <cellStyle name="콤마[0]" xfId="3038"/>
    <cellStyle name="콤마_  종  합  " xfId="3039"/>
    <cellStyle name="콤마숫자" xfId="3040"/>
    <cellStyle name="통" xfId="3041"/>
    <cellStyle name="통화 [" xfId="3042"/>
    <cellStyle name="통화 [0] 2" xfId="3043"/>
    <cellStyle name="통화 [0] 2 2" xfId="3162"/>
    <cellStyle name="통화 [0] 2 2 2" xfId="5751"/>
    <cellStyle name="통화 [0] 2 2 2 2" xfId="9608"/>
    <cellStyle name="통화 [0] 2 2 2 2 2" xfId="17100"/>
    <cellStyle name="통화 [0] 2 2 2 3" xfId="13341"/>
    <cellStyle name="통화 [0] 2 2 3" xfId="8181"/>
    <cellStyle name="통화 [0] 2 2 3 2" xfId="12033"/>
    <cellStyle name="통화 [0] 2 2 3 2 2" xfId="19527"/>
    <cellStyle name="통화 [0] 2 2 3 3" xfId="15768"/>
    <cellStyle name="통화 [0] 2 2 4" xfId="8352"/>
    <cellStyle name="통화 [0] 2 2 4 2" xfId="15844"/>
    <cellStyle name="통화 [0] 2 2 5" xfId="12092"/>
    <cellStyle name="통화 [0] 2 3" xfId="5742"/>
    <cellStyle name="통화 [0] 2 3 2" xfId="9598"/>
    <cellStyle name="통화 [0] 2 3 2 2" xfId="17090"/>
    <cellStyle name="통화 [0] 2 3 3" xfId="13331"/>
    <cellStyle name="통화 [0] 2 4" xfId="8180"/>
    <cellStyle name="통화 [0] 2 4 2" xfId="12032"/>
    <cellStyle name="통화 [0] 2 4 2 2" xfId="19526"/>
    <cellStyle name="통화 [0] 2 4 3" xfId="15767"/>
    <cellStyle name="통화 [0] 2 5" xfId="8339"/>
    <cellStyle name="통화 [0] 2 5 2" xfId="15831"/>
    <cellStyle name="통화 [0] 2 6" xfId="12081"/>
    <cellStyle name="퍼센트" xfId="3044"/>
    <cellStyle name="평" xfId="3045"/>
    <cellStyle name="표" xfId="3046"/>
    <cellStyle name="표(가는선,가운데,중앙)" xfId="3047"/>
    <cellStyle name="표(가는선,왼쪽,중앙)" xfId="3048"/>
    <cellStyle name="표(세로쓰기)" xfId="3049"/>
    <cellStyle name="표머릿글(上)" xfId="3050"/>
    <cellStyle name="표머릿글(中)" xfId="3051"/>
    <cellStyle name="표머릿글(下)" xfId="3052"/>
    <cellStyle name="표준" xfId="0" builtinId="0"/>
    <cellStyle name="표준 10" xfId="3053"/>
    <cellStyle name="표준 10 2" xfId="8294"/>
    <cellStyle name="표준 10 2 3" xfId="5701"/>
    <cellStyle name="표준 10 3" xfId="8274"/>
    <cellStyle name="표준 10 4" xfId="8182"/>
    <cellStyle name="표준 10 5" xfId="8264"/>
    <cellStyle name="표준 10 6" xfId="8236"/>
    <cellStyle name="표준 10 7" xfId="8225"/>
    <cellStyle name="표준 10 8" xfId="19970"/>
    <cellStyle name="표준 11" xfId="3054"/>
    <cellStyle name="표준 11 2" xfId="8295"/>
    <cellStyle name="표준 11 3" xfId="8275"/>
    <cellStyle name="표준 11 4" xfId="8265"/>
    <cellStyle name="표준 11 5" xfId="8237"/>
    <cellStyle name="표준 11 6" xfId="8226"/>
    <cellStyle name="표준 11 7" xfId="19878"/>
    <cellStyle name="표준 11 8" xfId="19971"/>
    <cellStyle name="표준 119" xfId="3245"/>
    <cellStyle name="표준 119 2" xfId="5716"/>
    <cellStyle name="표준 12" xfId="3055"/>
    <cellStyle name="표준 12 2" xfId="8296"/>
    <cellStyle name="표준 12 3" xfId="8276"/>
    <cellStyle name="표준 12 4" xfId="8266"/>
    <cellStyle name="표준 12 5" xfId="8238"/>
    <cellStyle name="표준 12 6" xfId="8227"/>
    <cellStyle name="표준 12 7" xfId="19879"/>
    <cellStyle name="표준 12 8" xfId="19972"/>
    <cellStyle name="표준 13" xfId="3056"/>
    <cellStyle name="표준 13 2" xfId="8297"/>
    <cellStyle name="표준 13 3" xfId="8277"/>
    <cellStyle name="표준 13 4" xfId="8267"/>
    <cellStyle name="표준 13 5" xfId="8239"/>
    <cellStyle name="표준 13 6" xfId="8228"/>
    <cellStyle name="표준 13 7" xfId="19880"/>
    <cellStyle name="표준 13 8" xfId="19973"/>
    <cellStyle name="표준 14" xfId="3057"/>
    <cellStyle name="표준 14 2" xfId="8298"/>
    <cellStyle name="표준 14 3" xfId="8278"/>
    <cellStyle name="표준 14 4" xfId="8268"/>
    <cellStyle name="표준 14 5" xfId="8240"/>
    <cellStyle name="표준 14 6" xfId="8229"/>
    <cellStyle name="표준 14 7" xfId="19881"/>
    <cellStyle name="표준 14 8" xfId="19974"/>
    <cellStyle name="표준 15" xfId="3058"/>
    <cellStyle name="표준 15 2" xfId="8299"/>
    <cellStyle name="표준 15 3" xfId="8279"/>
    <cellStyle name="표준 15 4" xfId="8269"/>
    <cellStyle name="표준 15 5" xfId="8241"/>
    <cellStyle name="표준 15 6" xfId="8230"/>
    <cellStyle name="표준 15 7" xfId="19975"/>
    <cellStyle name="표준 16" xfId="3059"/>
    <cellStyle name="표준 16 2" xfId="19976"/>
    <cellStyle name="표준 17" xfId="3060"/>
    <cellStyle name="표준 17 2" xfId="19977"/>
    <cellStyle name="표준 18" xfId="3061"/>
    <cellStyle name="표준 19" xfId="3062"/>
    <cellStyle name="표준 2" xfId="43"/>
    <cellStyle name="표준 2 10" xfId="5415"/>
    <cellStyle name="표준 2 10 2" xfId="19882"/>
    <cellStyle name="표준 2 10 3" xfId="19998"/>
    <cellStyle name="표준 2 11" xfId="5419"/>
    <cellStyle name="표준 2 11 2" xfId="19883"/>
    <cellStyle name="표준 2 11 3" xfId="19999"/>
    <cellStyle name="표준 2 12" xfId="5423"/>
    <cellStyle name="표준 2 13" xfId="5427"/>
    <cellStyle name="표준 2 14" xfId="5431"/>
    <cellStyle name="표준 2 15" xfId="5435"/>
    <cellStyle name="표준 2 16" xfId="5439"/>
    <cellStyle name="표준 2 17" xfId="5442"/>
    <cellStyle name="표준 2 18" xfId="5445"/>
    <cellStyle name="표준 2 19" xfId="5448"/>
    <cellStyle name="표준 2 2" xfId="60"/>
    <cellStyle name="표준 2 2 2" xfId="64"/>
    <cellStyle name="표준 2 2 2 2" xfId="5705"/>
    <cellStyle name="표준 2 2 2 3" xfId="8190"/>
    <cellStyle name="표준 2 2 2 3 2" xfId="8261"/>
    <cellStyle name="표준 2 2 2 3 3" xfId="8257"/>
    <cellStyle name="표준 2 2 2 4" xfId="8193"/>
    <cellStyle name="표준 2 2 2 5" xfId="8196"/>
    <cellStyle name="표준 2 2 2 6" xfId="8184"/>
    <cellStyle name="표준 2 2 3" xfId="70"/>
    <cellStyle name="표준 2 2 3 2" xfId="5711"/>
    <cellStyle name="표준 2 2 3 3" xfId="8256"/>
    <cellStyle name="표준 2 2 4" xfId="66"/>
    <cellStyle name="표준 2 2 4 2" xfId="8287"/>
    <cellStyle name="표준 2 2 5" xfId="19958"/>
    <cellStyle name="표준 2 20" xfId="5451"/>
    <cellStyle name="표준 2 21" xfId="5454"/>
    <cellStyle name="표준 2 22" xfId="5457"/>
    <cellStyle name="표준 2 23" xfId="5460"/>
    <cellStyle name="표준 2 24" xfId="5468"/>
    <cellStyle name="표준 2 25" xfId="5472"/>
    <cellStyle name="표준 2 26" xfId="5474"/>
    <cellStyle name="표준 2 27" xfId="5475"/>
    <cellStyle name="표준 2 28" xfId="5482"/>
    <cellStyle name="표준 2 29" xfId="5478"/>
    <cellStyle name="표준 2 3" xfId="63"/>
    <cellStyle name="표준 2 3 2" xfId="68"/>
    <cellStyle name="표준 2 3 2 2" xfId="3065"/>
    <cellStyle name="표준 2 3 2 3" xfId="12051"/>
    <cellStyle name="표준 2 3 3" xfId="3064"/>
    <cellStyle name="표준 2 3 4" xfId="8255"/>
    <cellStyle name="표준 2 3 5" xfId="19884"/>
    <cellStyle name="표준 2 3 6" xfId="19959"/>
    <cellStyle name="표준 2 30" xfId="5488"/>
    <cellStyle name="표준 2 31" xfId="5496"/>
    <cellStyle name="표준 2 32" xfId="5499"/>
    <cellStyle name="표준 2 33" xfId="5502"/>
    <cellStyle name="표준 2 34" xfId="5505"/>
    <cellStyle name="표준 2 35" xfId="5508"/>
    <cellStyle name="표준 2 36" xfId="5511"/>
    <cellStyle name="표준 2 37" xfId="5514"/>
    <cellStyle name="표준 2 38" xfId="5517"/>
    <cellStyle name="표준 2 39" xfId="5520"/>
    <cellStyle name="표준 2 4" xfId="52"/>
    <cellStyle name="표준 2 4 2" xfId="5388"/>
    <cellStyle name="표준 2 4 3" xfId="8258"/>
    <cellStyle name="표준 2 4 4" xfId="8235"/>
    <cellStyle name="표준 2 4 5" xfId="19885"/>
    <cellStyle name="표준 2 4 6" xfId="19954"/>
    <cellStyle name="표준 2 40" xfId="5523"/>
    <cellStyle name="표준 2 41" xfId="5526"/>
    <cellStyle name="표준 2 42" xfId="5529"/>
    <cellStyle name="표준 2 43" xfId="5532"/>
    <cellStyle name="표준 2 44" xfId="5535"/>
    <cellStyle name="표준 2 45" xfId="5538"/>
    <cellStyle name="표준 2 46" xfId="5541"/>
    <cellStyle name="표준 2 47" xfId="5544"/>
    <cellStyle name="표준 2 48" xfId="5547"/>
    <cellStyle name="표준 2 49" xfId="5550"/>
    <cellStyle name="표준 2 5" xfId="51"/>
    <cellStyle name="표준 2 5 2" xfId="5393"/>
    <cellStyle name="표준 2 5 2 2" xfId="8259"/>
    <cellStyle name="표준 2 5 3" xfId="5709"/>
    <cellStyle name="표준 2 5 4" xfId="19886"/>
    <cellStyle name="표준 2 5 5" xfId="19953"/>
    <cellStyle name="표준 2 50" xfId="5553"/>
    <cellStyle name="표준 2 51" xfId="5556"/>
    <cellStyle name="표준 2 52" xfId="5559"/>
    <cellStyle name="표준 2 53" xfId="5562"/>
    <cellStyle name="표준 2 54" xfId="5565"/>
    <cellStyle name="표준 2 55" xfId="5568"/>
    <cellStyle name="표준 2 56" xfId="5571"/>
    <cellStyle name="표준 2 57" xfId="5574"/>
    <cellStyle name="표준 2 58" xfId="5577"/>
    <cellStyle name="표준 2 59" xfId="5580"/>
    <cellStyle name="표준 2 6" xfId="5395"/>
    <cellStyle name="표준 2 6 2" xfId="5712"/>
    <cellStyle name="표준 2 6 3" xfId="19887"/>
    <cellStyle name="표준 2 6 4" xfId="19994"/>
    <cellStyle name="표준 2 60" xfId="5583"/>
    <cellStyle name="표준 2 61" xfId="5586"/>
    <cellStyle name="표준 2 62" xfId="5589"/>
    <cellStyle name="표준 2 63" xfId="5592"/>
    <cellStyle name="표준 2 64" xfId="5595"/>
    <cellStyle name="표준 2 65" xfId="5598"/>
    <cellStyle name="표준 2 66" xfId="5601"/>
    <cellStyle name="표준 2 67" xfId="5604"/>
    <cellStyle name="표준 2 68" xfId="5607"/>
    <cellStyle name="표준 2 69" xfId="5610"/>
    <cellStyle name="표준 2 7" xfId="5396"/>
    <cellStyle name="표준 2 7 2" xfId="19888"/>
    <cellStyle name="표준 2 7 3" xfId="19995"/>
    <cellStyle name="표준 2 70" xfId="5613"/>
    <cellStyle name="표준 2 71" xfId="5616"/>
    <cellStyle name="표준 2 72" xfId="5619"/>
    <cellStyle name="표준 2 73" xfId="5622"/>
    <cellStyle name="표준 2 74" xfId="5625"/>
    <cellStyle name="표준 2 75" xfId="5628"/>
    <cellStyle name="표준 2 76" xfId="5631"/>
    <cellStyle name="표준 2 77" xfId="5634"/>
    <cellStyle name="표준 2 78" xfId="5637"/>
    <cellStyle name="표준 2 79" xfId="5640"/>
    <cellStyle name="표준 2 8" xfId="5408"/>
    <cellStyle name="표준 2 8 2" xfId="19889"/>
    <cellStyle name="표준 2 8 3" xfId="19997"/>
    <cellStyle name="표준 2 80" xfId="5643"/>
    <cellStyle name="표준 2 81" xfId="5646"/>
    <cellStyle name="표준 2 82" xfId="5649"/>
    <cellStyle name="표준 2 83" xfId="5652"/>
    <cellStyle name="표준 2 84" xfId="5655"/>
    <cellStyle name="표준 2 85" xfId="8251"/>
    <cellStyle name="표준 2 86" xfId="46"/>
    <cellStyle name="표준 2 87" xfId="19949"/>
    <cellStyle name="표준 2 9" xfId="5402"/>
    <cellStyle name="표준 2 9 2" xfId="19890"/>
    <cellStyle name="표준 2 9 3" xfId="19996"/>
    <cellStyle name="표준 2_주기철 목사 생가 및 기념관 건립공사-내역서" xfId="3066"/>
    <cellStyle name="표준 20" xfId="3067"/>
    <cellStyle name="표준 21" xfId="3068"/>
    <cellStyle name="표준 22" xfId="3069"/>
    <cellStyle name="표준 23" xfId="3070"/>
    <cellStyle name="표준 24" xfId="3071"/>
    <cellStyle name="표준 25" xfId="3072"/>
    <cellStyle name="표준 26" xfId="3073"/>
    <cellStyle name="표준 27" xfId="3074"/>
    <cellStyle name="표준 28" xfId="3075"/>
    <cellStyle name="표준 29" xfId="3076"/>
    <cellStyle name="표준 3" xfId="1"/>
    <cellStyle name="표준 3 10" xfId="3222"/>
    <cellStyle name="표준 3 10 2" xfId="8206"/>
    <cellStyle name="표준 3 10 3" xfId="19891"/>
    <cellStyle name="표준 3 10 4" xfId="19985"/>
    <cellStyle name="표준 3 100" xfId="4779"/>
    <cellStyle name="표준 3 101" xfId="4797"/>
    <cellStyle name="표준 3 102" xfId="4815"/>
    <cellStyle name="표준 3 103" xfId="4833"/>
    <cellStyle name="표준 3 104" xfId="4851"/>
    <cellStyle name="표준 3 105" xfId="4869"/>
    <cellStyle name="표준 3 106" xfId="4887"/>
    <cellStyle name="표준 3 107" xfId="4905"/>
    <cellStyle name="표준 3 108" xfId="4923"/>
    <cellStyle name="표준 3 109" xfId="4941"/>
    <cellStyle name="표준 3 11" xfId="3249"/>
    <cellStyle name="표준 3 11 2" xfId="8205"/>
    <cellStyle name="표준 3 11 3" xfId="19892"/>
    <cellStyle name="표준 3 11 4" xfId="19989"/>
    <cellStyle name="표준 3 110" xfId="4959"/>
    <cellStyle name="표준 3 111" xfId="4977"/>
    <cellStyle name="표준 3 112" xfId="4995"/>
    <cellStyle name="표준 3 113" xfId="5013"/>
    <cellStyle name="표준 3 114" xfId="5031"/>
    <cellStyle name="표준 3 115" xfId="5049"/>
    <cellStyle name="표준 3 116" xfId="5067"/>
    <cellStyle name="표준 3 117" xfId="5085"/>
    <cellStyle name="표준 3 118" xfId="5103"/>
    <cellStyle name="표준 3 119" xfId="5121"/>
    <cellStyle name="표준 3 12" xfId="3256"/>
    <cellStyle name="표준 3 12 2" xfId="8208"/>
    <cellStyle name="표준 3 12 3" xfId="19893"/>
    <cellStyle name="표준 3 12 4" xfId="19990"/>
    <cellStyle name="표준 3 120" xfId="5139"/>
    <cellStyle name="표준 3 121" xfId="5157"/>
    <cellStyle name="표준 3 122" xfId="5175"/>
    <cellStyle name="표준 3 123" xfId="5193"/>
    <cellStyle name="표준 3 124" xfId="5211"/>
    <cellStyle name="표준 3 125" xfId="5229"/>
    <cellStyle name="표준 3 126" xfId="5247"/>
    <cellStyle name="표준 3 127" xfId="5265"/>
    <cellStyle name="표준 3 128" xfId="5282"/>
    <cellStyle name="표준 3 129" xfId="4183"/>
    <cellStyle name="표준 3 13" xfId="3265"/>
    <cellStyle name="표준 3 13 2" xfId="8207"/>
    <cellStyle name="표준 3 13 3" xfId="19894"/>
    <cellStyle name="표준 3 13 4" xfId="19991"/>
    <cellStyle name="표준 3 130" xfId="5245"/>
    <cellStyle name="표준 3 131" xfId="5332"/>
    <cellStyle name="표준 3 132" xfId="5335"/>
    <cellStyle name="표준 3 133" xfId="5338"/>
    <cellStyle name="표준 3 134" xfId="5341"/>
    <cellStyle name="표준 3 135" xfId="5344"/>
    <cellStyle name="표준 3 136" xfId="5347"/>
    <cellStyle name="표준 3 137" xfId="5350"/>
    <cellStyle name="표준 3 138" xfId="5353"/>
    <cellStyle name="표준 3 139" xfId="5356"/>
    <cellStyle name="표준 3 14" xfId="3170"/>
    <cellStyle name="표준 3 14 2" xfId="8210"/>
    <cellStyle name="표준 3 14 3" xfId="19982"/>
    <cellStyle name="표준 3 140" xfId="5359"/>
    <cellStyle name="표준 3 141" xfId="5362"/>
    <cellStyle name="표준 3 142" xfId="5365"/>
    <cellStyle name="표준 3 143" xfId="5368"/>
    <cellStyle name="표준 3 144" xfId="5371"/>
    <cellStyle name="표준 3 145" xfId="5374"/>
    <cellStyle name="표준 3 146" xfId="5377"/>
    <cellStyle name="표준 3 147" xfId="5380"/>
    <cellStyle name="표준 3 148" xfId="5385"/>
    <cellStyle name="표준 3 149" xfId="5389"/>
    <cellStyle name="표준 3 15" xfId="3292"/>
    <cellStyle name="표준 3 15 2" xfId="8209"/>
    <cellStyle name="표준 3 150" xfId="5392"/>
    <cellStyle name="표준 3 151" xfId="5404"/>
    <cellStyle name="표준 3 152" xfId="5417"/>
    <cellStyle name="표준 3 153" xfId="5421"/>
    <cellStyle name="표준 3 154" xfId="5425"/>
    <cellStyle name="표준 3 155" xfId="5429"/>
    <cellStyle name="표준 3 156" xfId="5433"/>
    <cellStyle name="표준 3 157" xfId="5437"/>
    <cellStyle name="표준 3 158" xfId="5440"/>
    <cellStyle name="표준 3 159" xfId="5443"/>
    <cellStyle name="표준 3 16" xfId="3206"/>
    <cellStyle name="표준 3 16 2" xfId="8213"/>
    <cellStyle name="표준 3 160" xfId="5446"/>
    <cellStyle name="표준 3 161" xfId="5449"/>
    <cellStyle name="표준 3 162" xfId="5452"/>
    <cellStyle name="표준 3 163" xfId="5455"/>
    <cellStyle name="표준 3 164" xfId="5458"/>
    <cellStyle name="표준 3 165" xfId="5461"/>
    <cellStyle name="표준 3 166" xfId="5463"/>
    <cellStyle name="표준 3 167" xfId="5465"/>
    <cellStyle name="표준 3 168" xfId="5466"/>
    <cellStyle name="표준 3 169" xfId="5469"/>
    <cellStyle name="표준 3 17" xfId="3309"/>
    <cellStyle name="표준 3 17 2" xfId="8215"/>
    <cellStyle name="표준 3 170" xfId="5471"/>
    <cellStyle name="표준 3 171" xfId="5479"/>
    <cellStyle name="표준 3 172" xfId="5489"/>
    <cellStyle name="표준 3 173" xfId="5491"/>
    <cellStyle name="표준 3 174" xfId="5493"/>
    <cellStyle name="표준 3 175" xfId="5494"/>
    <cellStyle name="표준 3 176" xfId="5497"/>
    <cellStyle name="표준 3 177" xfId="5500"/>
    <cellStyle name="표준 3 178" xfId="5503"/>
    <cellStyle name="표준 3 179" xfId="5506"/>
    <cellStyle name="표준 3 18" xfId="3327"/>
    <cellStyle name="표준 3 18 2" xfId="8216"/>
    <cellStyle name="표준 3 180" xfId="5509"/>
    <cellStyle name="표준 3 181" xfId="5512"/>
    <cellStyle name="표준 3 182" xfId="5515"/>
    <cellStyle name="표준 3 183" xfId="5518"/>
    <cellStyle name="표준 3 184" xfId="5521"/>
    <cellStyle name="표준 3 185" xfId="5524"/>
    <cellStyle name="표준 3 186" xfId="5527"/>
    <cellStyle name="표준 3 187" xfId="5530"/>
    <cellStyle name="표준 3 188" xfId="5533"/>
    <cellStyle name="표준 3 189" xfId="5536"/>
    <cellStyle name="표준 3 19" xfId="3345"/>
    <cellStyle name="표준 3 19 2" xfId="8217"/>
    <cellStyle name="표준 3 190" xfId="5539"/>
    <cellStyle name="표준 3 191" xfId="5542"/>
    <cellStyle name="표준 3 192" xfId="5545"/>
    <cellStyle name="표준 3 193" xfId="5548"/>
    <cellStyle name="표준 3 194" xfId="5551"/>
    <cellStyle name="표준 3 195" xfId="5554"/>
    <cellStyle name="표준 3 196" xfId="5557"/>
    <cellStyle name="표준 3 197" xfId="5560"/>
    <cellStyle name="표준 3 198" xfId="5563"/>
    <cellStyle name="표준 3 199" xfId="5566"/>
    <cellStyle name="표준 3 2" xfId="54"/>
    <cellStyle name="표준 3 2 10" xfId="5422"/>
    <cellStyle name="표준 3 2 11" xfId="5426"/>
    <cellStyle name="표준 3 2 12" xfId="5430"/>
    <cellStyle name="표준 3 2 13" xfId="5434"/>
    <cellStyle name="표준 3 2 14" xfId="5438"/>
    <cellStyle name="표준 3 2 15" xfId="5441"/>
    <cellStyle name="표준 3 2 16" xfId="5444"/>
    <cellStyle name="표준 3 2 17" xfId="5447"/>
    <cellStyle name="표준 3 2 18" xfId="5450"/>
    <cellStyle name="표준 3 2 19" xfId="5453"/>
    <cellStyle name="표준 3 2 2" xfId="56"/>
    <cellStyle name="표준 3 2 2 2" xfId="3227"/>
    <cellStyle name="표준 3 2 2 2 2" xfId="8253"/>
    <cellStyle name="표준 3 2 2 3" xfId="8186"/>
    <cellStyle name="표준 3 2 20" xfId="5456"/>
    <cellStyle name="표준 3 2 21" xfId="5459"/>
    <cellStyle name="표준 3 2 22" xfId="5462"/>
    <cellStyle name="표준 3 2 23" xfId="5464"/>
    <cellStyle name="표준 3 2 24" xfId="5470"/>
    <cellStyle name="표준 3 2 25" xfId="5483"/>
    <cellStyle name="표준 3 2 26" xfId="5486"/>
    <cellStyle name="표준 3 2 27" xfId="5484"/>
    <cellStyle name="표준 3 2 28" xfId="5480"/>
    <cellStyle name="표준 3 2 29" xfId="5490"/>
    <cellStyle name="표준 3 2 3" xfId="5386"/>
    <cellStyle name="표준 3 2 3 2" xfId="5710"/>
    <cellStyle name="표준 3 2 30" xfId="5492"/>
    <cellStyle name="표준 3 2 31" xfId="3226"/>
    <cellStyle name="표준 3 2 32" xfId="3078"/>
    <cellStyle name="표준 3 2 32 2" xfId="8249"/>
    <cellStyle name="표준 3 2 33" xfId="5703"/>
    <cellStyle name="표준 3 2 33 2" xfId="8286"/>
    <cellStyle name="표준 3 2 34" xfId="19955"/>
    <cellStyle name="표준 3 2 4" xfId="5391"/>
    <cellStyle name="표준 3 2 5" xfId="5409"/>
    <cellStyle name="표준 3 2 6" xfId="5412"/>
    <cellStyle name="표준 3 2 7" xfId="5410"/>
    <cellStyle name="표준 3 2 8" xfId="5405"/>
    <cellStyle name="표준 3 2 9" xfId="5418"/>
    <cellStyle name="표준 3 20" xfId="3363"/>
    <cellStyle name="표준 3 20 2" xfId="8211"/>
    <cellStyle name="표준 3 200" xfId="5569"/>
    <cellStyle name="표준 3 201" xfId="5572"/>
    <cellStyle name="표준 3 202" xfId="5575"/>
    <cellStyle name="표준 3 203" xfId="5578"/>
    <cellStyle name="표준 3 204" xfId="5581"/>
    <cellStyle name="표준 3 205" xfId="5584"/>
    <cellStyle name="표준 3 206" xfId="5587"/>
    <cellStyle name="표준 3 207" xfId="5590"/>
    <cellStyle name="표준 3 208" xfId="5593"/>
    <cellStyle name="표준 3 209" xfId="5596"/>
    <cellStyle name="표준 3 21" xfId="3379"/>
    <cellStyle name="표준 3 21 2" xfId="8218"/>
    <cellStyle name="표준 3 210" xfId="5599"/>
    <cellStyle name="표준 3 211" xfId="5602"/>
    <cellStyle name="표준 3 212" xfId="5605"/>
    <cellStyle name="표준 3 213" xfId="5608"/>
    <cellStyle name="표준 3 214" xfId="5611"/>
    <cellStyle name="표준 3 215" xfId="5614"/>
    <cellStyle name="표준 3 216" xfId="5617"/>
    <cellStyle name="표준 3 217" xfId="5620"/>
    <cellStyle name="표준 3 218" xfId="5623"/>
    <cellStyle name="표준 3 219" xfId="5626"/>
    <cellStyle name="표준 3 22" xfId="3393"/>
    <cellStyle name="표준 3 22 2" xfId="8214"/>
    <cellStyle name="표준 3 220" xfId="5629"/>
    <cellStyle name="표준 3 221" xfId="5632"/>
    <cellStyle name="표준 3 222" xfId="5635"/>
    <cellStyle name="표준 3 223" xfId="5638"/>
    <cellStyle name="표준 3 224" xfId="5641"/>
    <cellStyle name="표준 3 225" xfId="5644"/>
    <cellStyle name="표준 3 226" xfId="5647"/>
    <cellStyle name="표준 3 227" xfId="5650"/>
    <cellStyle name="표준 3 228" xfId="5653"/>
    <cellStyle name="표준 3 229" xfId="5656"/>
    <cellStyle name="표준 3 23" xfId="3411"/>
    <cellStyle name="표준 3 23 2" xfId="8212"/>
    <cellStyle name="표준 3 230" xfId="3077"/>
    <cellStyle name="표준 3 231" xfId="3063"/>
    <cellStyle name="표준 3 231 2" xfId="8248"/>
    <cellStyle name="표준 3 232" xfId="5702"/>
    <cellStyle name="표준 3 232 2" xfId="8270"/>
    <cellStyle name="표준 3 233" xfId="8231"/>
    <cellStyle name="표준 3 234" xfId="47"/>
    <cellStyle name="표준 3 235" xfId="19907"/>
    <cellStyle name="표준 3 24" xfId="3429"/>
    <cellStyle name="표준 3 24 2" xfId="8220"/>
    <cellStyle name="표준 3 25" xfId="3444"/>
    <cellStyle name="표준 3 25 2" xfId="8219"/>
    <cellStyle name="표준 3 26" xfId="3455"/>
    <cellStyle name="표준 3 26 2" xfId="8221"/>
    <cellStyle name="표준 3 27" xfId="3471"/>
    <cellStyle name="표준 3 27 2" xfId="8222"/>
    <cellStyle name="표준 3 28" xfId="3489"/>
    <cellStyle name="표준 3 28 2" xfId="12049"/>
    <cellStyle name="표준 3 29" xfId="3507"/>
    <cellStyle name="표준 3 3" xfId="59"/>
    <cellStyle name="표준 3 3 10" xfId="3302"/>
    <cellStyle name="표준 3 3 100" xfId="4886"/>
    <cellStyle name="표준 3 3 101" xfId="4904"/>
    <cellStyle name="표준 3 3 102" xfId="4922"/>
    <cellStyle name="표준 3 3 103" xfId="4940"/>
    <cellStyle name="표준 3 3 104" xfId="4958"/>
    <cellStyle name="표준 3 3 105" xfId="4976"/>
    <cellStyle name="표준 3 3 106" xfId="4994"/>
    <cellStyle name="표준 3 3 107" xfId="5012"/>
    <cellStyle name="표준 3 3 108" xfId="5030"/>
    <cellStyle name="표준 3 3 109" xfId="5048"/>
    <cellStyle name="표준 3 3 11" xfId="3308"/>
    <cellStyle name="표준 3 3 110" xfId="5066"/>
    <cellStyle name="표준 3 3 111" xfId="5084"/>
    <cellStyle name="표준 3 3 112" xfId="5102"/>
    <cellStyle name="표준 3 3 113" xfId="5120"/>
    <cellStyle name="표준 3 3 114" xfId="5138"/>
    <cellStyle name="표준 3 3 115" xfId="5156"/>
    <cellStyle name="표준 3 3 116" xfId="5174"/>
    <cellStyle name="표준 3 3 117" xfId="5192"/>
    <cellStyle name="표준 3 3 118" xfId="5210"/>
    <cellStyle name="표준 3 3 119" xfId="5228"/>
    <cellStyle name="표준 3 3 12" xfId="3326"/>
    <cellStyle name="표준 3 3 120" xfId="5246"/>
    <cellStyle name="표준 3 3 121" xfId="5264"/>
    <cellStyle name="표준 3 3 122" xfId="5281"/>
    <cellStyle name="표준 3 3 123" xfId="5298"/>
    <cellStyle name="표준 3 3 124" xfId="5315"/>
    <cellStyle name="표준 3 3 125" xfId="8183"/>
    <cellStyle name="표준 3 3 125 2" xfId="8247"/>
    <cellStyle name="표준 3 3 126" xfId="19895"/>
    <cellStyle name="표준 3 3 127" xfId="19957"/>
    <cellStyle name="표준 3 3 13" xfId="3344"/>
    <cellStyle name="표준 3 3 14" xfId="3362"/>
    <cellStyle name="표준 3 3 15" xfId="3378"/>
    <cellStyle name="표준 3 3 16" xfId="3392"/>
    <cellStyle name="표준 3 3 17" xfId="3410"/>
    <cellStyle name="표준 3 3 18" xfId="3428"/>
    <cellStyle name="표준 3 3 19" xfId="3443"/>
    <cellStyle name="표준 3 3 2" xfId="3229"/>
    <cellStyle name="표준 3 3 2 10" xfId="3313"/>
    <cellStyle name="표준 3 3 2 100" xfId="4909"/>
    <cellStyle name="표준 3 3 2 101" xfId="4927"/>
    <cellStyle name="표준 3 3 2 102" xfId="4945"/>
    <cellStyle name="표준 3 3 2 103" xfId="4963"/>
    <cellStyle name="표준 3 3 2 104" xfId="4981"/>
    <cellStyle name="표준 3 3 2 105" xfId="4999"/>
    <cellStyle name="표준 3 3 2 106" xfId="5017"/>
    <cellStyle name="표준 3 3 2 107" xfId="5035"/>
    <cellStyle name="표준 3 3 2 108" xfId="5053"/>
    <cellStyle name="표준 3 3 2 109" xfId="5071"/>
    <cellStyle name="표준 3 3 2 11" xfId="3331"/>
    <cellStyle name="표준 3 3 2 110" xfId="5089"/>
    <cellStyle name="표준 3 3 2 111" xfId="5107"/>
    <cellStyle name="표준 3 3 2 112" xfId="5125"/>
    <cellStyle name="표준 3 3 2 113" xfId="5143"/>
    <cellStyle name="표준 3 3 2 114" xfId="5161"/>
    <cellStyle name="표준 3 3 2 115" xfId="5179"/>
    <cellStyle name="표준 3 3 2 116" xfId="5197"/>
    <cellStyle name="표준 3 3 2 117" xfId="5215"/>
    <cellStyle name="표준 3 3 2 118" xfId="5233"/>
    <cellStyle name="표준 3 3 2 119" xfId="5251"/>
    <cellStyle name="표준 3 3 2 12" xfId="3349"/>
    <cellStyle name="표준 3 3 2 120" xfId="5269"/>
    <cellStyle name="표준 3 3 2 121" xfId="5286"/>
    <cellStyle name="표준 3 3 2 122" xfId="5303"/>
    <cellStyle name="표준 3 3 2 123" xfId="5319"/>
    <cellStyle name="표준 3 3 2 13" xfId="3367"/>
    <cellStyle name="표준 3 3 2 14" xfId="3382"/>
    <cellStyle name="표준 3 3 2 15" xfId="3397"/>
    <cellStyle name="표준 3 3 2 16" xfId="3415"/>
    <cellStyle name="표준 3 3 2 17" xfId="3433"/>
    <cellStyle name="표준 3 3 2 18" xfId="3217"/>
    <cellStyle name="표준 3 3 2 19" xfId="3458"/>
    <cellStyle name="표준 3 3 2 2" xfId="3234"/>
    <cellStyle name="표준 3 3 2 2 10" xfId="3339"/>
    <cellStyle name="표준 3 3 2 2 100" xfId="4935"/>
    <cellStyle name="표준 3 3 2 2 101" xfId="4953"/>
    <cellStyle name="표준 3 3 2 2 102" xfId="4971"/>
    <cellStyle name="표준 3 3 2 2 103" xfId="4989"/>
    <cellStyle name="표준 3 3 2 2 104" xfId="5007"/>
    <cellStyle name="표준 3 3 2 2 105" xfId="5025"/>
    <cellStyle name="표준 3 3 2 2 106" xfId="5043"/>
    <cellStyle name="표준 3 3 2 2 107" xfId="5061"/>
    <cellStyle name="표준 3 3 2 2 108" xfId="5079"/>
    <cellStyle name="표준 3 3 2 2 109" xfId="5097"/>
    <cellStyle name="표준 3 3 2 2 11" xfId="3357"/>
    <cellStyle name="표준 3 3 2 2 110" xfId="5115"/>
    <cellStyle name="표준 3 3 2 2 111" xfId="5133"/>
    <cellStyle name="표준 3 3 2 2 112" xfId="5151"/>
    <cellStyle name="표준 3 3 2 2 113" xfId="5169"/>
    <cellStyle name="표준 3 3 2 2 114" xfId="5187"/>
    <cellStyle name="표준 3 3 2 2 115" xfId="5205"/>
    <cellStyle name="표준 3 3 2 2 116" xfId="5223"/>
    <cellStyle name="표준 3 3 2 2 117" xfId="5241"/>
    <cellStyle name="표준 3 3 2 2 118" xfId="5259"/>
    <cellStyle name="표준 3 3 2 2 119" xfId="5277"/>
    <cellStyle name="표준 3 3 2 2 12" xfId="5686"/>
    <cellStyle name="표준 3 3 2 2 120" xfId="5294"/>
    <cellStyle name="표준 3 3 2 2 121" xfId="5311"/>
    <cellStyle name="표준 3 3 2 2 122" xfId="5327"/>
    <cellStyle name="표준 3 3 2 2 13" xfId="3388"/>
    <cellStyle name="표준 3 3 2 2 14" xfId="3405"/>
    <cellStyle name="표준 3 3 2 2 15" xfId="3423"/>
    <cellStyle name="표준 3 3 2 2 16" xfId="3440"/>
    <cellStyle name="표준 3 3 2 2 17" xfId="3208"/>
    <cellStyle name="표준 3 3 2 2 18" xfId="3465"/>
    <cellStyle name="표준 3 3 2 2 19" xfId="3483"/>
    <cellStyle name="표준 3 3 2 2 2" xfId="3241"/>
    <cellStyle name="표준 3 3 2 2 20" xfId="3501"/>
    <cellStyle name="표준 3 3 2 2 21" xfId="3519"/>
    <cellStyle name="표준 3 3 2 2 22" xfId="3537"/>
    <cellStyle name="표준 3 3 2 2 23" xfId="3550"/>
    <cellStyle name="표준 3 3 2 2 24" xfId="3567"/>
    <cellStyle name="표준 3 3 2 2 25" xfId="3585"/>
    <cellStyle name="표준 3 3 2 2 26" xfId="3603"/>
    <cellStyle name="표준 3 3 2 2 27" xfId="3621"/>
    <cellStyle name="표준 3 3 2 2 28" xfId="3639"/>
    <cellStyle name="표준 3 3 2 2 29" xfId="3657"/>
    <cellStyle name="표준 3 3 2 2 3" xfId="3194"/>
    <cellStyle name="표준 3 3 2 2 30" xfId="3675"/>
    <cellStyle name="표준 3 3 2 2 31" xfId="3693"/>
    <cellStyle name="표준 3 3 2 2 32" xfId="3711"/>
    <cellStyle name="표준 3 3 2 2 33" xfId="3729"/>
    <cellStyle name="표준 3 3 2 2 34" xfId="3747"/>
    <cellStyle name="표준 3 3 2 2 35" xfId="3765"/>
    <cellStyle name="표준 3 3 2 2 36" xfId="3783"/>
    <cellStyle name="표준 3 3 2 2 37" xfId="3801"/>
    <cellStyle name="표준 3 3 2 2 38" xfId="3819"/>
    <cellStyle name="표준 3 3 2 2 39" xfId="3837"/>
    <cellStyle name="표준 3 3 2 2 4" xfId="5666"/>
    <cellStyle name="표준 3 3 2 2 40" xfId="3855"/>
    <cellStyle name="표준 3 3 2 2 41" xfId="3873"/>
    <cellStyle name="표준 3 3 2 2 42" xfId="3891"/>
    <cellStyle name="표준 3 3 2 2 43" xfId="3909"/>
    <cellStyle name="표준 3 3 2 2 44" xfId="3927"/>
    <cellStyle name="표준 3 3 2 2 45" xfId="3945"/>
    <cellStyle name="표준 3 3 2 2 46" xfId="3963"/>
    <cellStyle name="표준 3 3 2 2 47" xfId="3981"/>
    <cellStyle name="표준 3 3 2 2 48" xfId="3999"/>
    <cellStyle name="표준 3 3 2 2 49" xfId="4017"/>
    <cellStyle name="표준 3 3 2 2 5" xfId="3192"/>
    <cellStyle name="표준 3 3 2 2 50" xfId="4035"/>
    <cellStyle name="표준 3 3 2 2 51" xfId="4053"/>
    <cellStyle name="표준 3 3 2 2 52" xfId="4071"/>
    <cellStyle name="표준 3 3 2 2 53" xfId="4089"/>
    <cellStyle name="표준 3 3 2 2 54" xfId="4107"/>
    <cellStyle name="표준 3 3 2 2 55" xfId="4125"/>
    <cellStyle name="표준 3 3 2 2 56" xfId="4143"/>
    <cellStyle name="표준 3 3 2 2 57" xfId="4161"/>
    <cellStyle name="표준 3 3 2 2 58" xfId="4179"/>
    <cellStyle name="표준 3 3 2 2 59" xfId="4197"/>
    <cellStyle name="표준 3 3 2 2 6" xfId="5690"/>
    <cellStyle name="표준 3 3 2 2 60" xfId="4214"/>
    <cellStyle name="표준 3 3 2 2 61" xfId="4232"/>
    <cellStyle name="표준 3 3 2 2 62" xfId="4248"/>
    <cellStyle name="표준 3 3 2 2 63" xfId="4269"/>
    <cellStyle name="표준 3 3 2 2 64" xfId="4287"/>
    <cellStyle name="표준 3 3 2 2 65" xfId="4305"/>
    <cellStyle name="표준 3 3 2 2 66" xfId="4323"/>
    <cellStyle name="표준 3 3 2 2 67" xfId="4341"/>
    <cellStyle name="표준 3 3 2 2 68" xfId="4359"/>
    <cellStyle name="표준 3 3 2 2 69" xfId="4377"/>
    <cellStyle name="표준 3 3 2 2 7" xfId="3299"/>
    <cellStyle name="표준 3 3 2 2 70" xfId="4395"/>
    <cellStyle name="표준 3 3 2 2 71" xfId="4413"/>
    <cellStyle name="표준 3 3 2 2 72" xfId="4431"/>
    <cellStyle name="표준 3 3 2 2 73" xfId="4449"/>
    <cellStyle name="표준 3 3 2 2 74" xfId="4467"/>
    <cellStyle name="표준 3 3 2 2 75" xfId="4485"/>
    <cellStyle name="표준 3 3 2 2 76" xfId="4503"/>
    <cellStyle name="표준 3 3 2 2 77" xfId="4521"/>
    <cellStyle name="표준 3 3 2 2 78" xfId="4539"/>
    <cellStyle name="표준 3 3 2 2 79" xfId="4557"/>
    <cellStyle name="표준 3 3 2 2 8" xfId="3305"/>
    <cellStyle name="표준 3 3 2 2 80" xfId="4575"/>
    <cellStyle name="표준 3 3 2 2 81" xfId="4593"/>
    <cellStyle name="표준 3 3 2 2 82" xfId="4611"/>
    <cellStyle name="표준 3 3 2 2 83" xfId="4629"/>
    <cellStyle name="표준 3 3 2 2 84" xfId="4647"/>
    <cellStyle name="표준 3 3 2 2 85" xfId="4665"/>
    <cellStyle name="표준 3 3 2 2 86" xfId="4683"/>
    <cellStyle name="표준 3 3 2 2 87" xfId="4701"/>
    <cellStyle name="표준 3 3 2 2 88" xfId="4719"/>
    <cellStyle name="표준 3 3 2 2 89" xfId="4737"/>
    <cellStyle name="표준 3 3 2 2 9" xfId="3321"/>
    <cellStyle name="표준 3 3 2 2 90" xfId="4755"/>
    <cellStyle name="표준 3 3 2 2 91" xfId="4773"/>
    <cellStyle name="표준 3 3 2 2 92" xfId="4791"/>
    <cellStyle name="표준 3 3 2 2 93" xfId="4809"/>
    <cellStyle name="표준 3 3 2 2 94" xfId="4827"/>
    <cellStyle name="표준 3 3 2 2 95" xfId="4845"/>
    <cellStyle name="표준 3 3 2 2 96" xfId="4863"/>
    <cellStyle name="표준 3 3 2 2 97" xfId="4881"/>
    <cellStyle name="표준 3 3 2 2 98" xfId="4899"/>
    <cellStyle name="표준 3 3 2 2 99" xfId="4917"/>
    <cellStyle name="표준 3 3 2 20" xfId="3475"/>
    <cellStyle name="표준 3 3 2 21" xfId="3493"/>
    <cellStyle name="표준 3 3 2 22" xfId="3511"/>
    <cellStyle name="표준 3 3 2 23" xfId="3529"/>
    <cellStyle name="표준 3 3 2 24" xfId="5683"/>
    <cellStyle name="표준 3 3 2 25" xfId="3560"/>
    <cellStyle name="표준 3 3 2 26" xfId="3577"/>
    <cellStyle name="표준 3 3 2 27" xfId="3595"/>
    <cellStyle name="표준 3 3 2 28" xfId="3613"/>
    <cellStyle name="표준 3 3 2 29" xfId="3631"/>
    <cellStyle name="표준 3 3 2 3" xfId="5680"/>
    <cellStyle name="표준 3 3 2 30" xfId="3649"/>
    <cellStyle name="표준 3 3 2 31" xfId="3667"/>
    <cellStyle name="표준 3 3 2 32" xfId="3685"/>
    <cellStyle name="표준 3 3 2 33" xfId="3703"/>
    <cellStyle name="표준 3 3 2 34" xfId="3721"/>
    <cellStyle name="표준 3 3 2 35" xfId="3739"/>
    <cellStyle name="표준 3 3 2 36" xfId="3757"/>
    <cellStyle name="표준 3 3 2 37" xfId="3775"/>
    <cellStyle name="표준 3 3 2 38" xfId="3793"/>
    <cellStyle name="표준 3 3 2 39" xfId="3811"/>
    <cellStyle name="표준 3 3 2 4" xfId="5691"/>
    <cellStyle name="표준 3 3 2 40" xfId="3829"/>
    <cellStyle name="표준 3 3 2 41" xfId="3847"/>
    <cellStyle name="표준 3 3 2 42" xfId="3865"/>
    <cellStyle name="표준 3 3 2 43" xfId="3883"/>
    <cellStyle name="표준 3 3 2 44" xfId="3901"/>
    <cellStyle name="표준 3 3 2 45" xfId="3919"/>
    <cellStyle name="표준 3 3 2 46" xfId="3937"/>
    <cellStyle name="표준 3 3 2 47" xfId="3955"/>
    <cellStyle name="표준 3 3 2 48" xfId="3973"/>
    <cellStyle name="표준 3 3 2 49" xfId="3991"/>
    <cellStyle name="표준 3 3 2 5" xfId="3258"/>
    <cellStyle name="표준 3 3 2 50" xfId="4009"/>
    <cellStyle name="표준 3 3 2 51" xfId="4027"/>
    <cellStyle name="표준 3 3 2 52" xfId="4045"/>
    <cellStyle name="표준 3 3 2 53" xfId="4063"/>
    <cellStyle name="표준 3 3 2 54" xfId="4081"/>
    <cellStyle name="표준 3 3 2 55" xfId="4099"/>
    <cellStyle name="표준 3 3 2 56" xfId="4117"/>
    <cellStyle name="표준 3 3 2 57" xfId="4135"/>
    <cellStyle name="표준 3 3 2 58" xfId="4153"/>
    <cellStyle name="표준 3 3 2 59" xfId="4171"/>
    <cellStyle name="표준 3 3 2 6" xfId="3268"/>
    <cellStyle name="표준 3 3 2 60" xfId="4189"/>
    <cellStyle name="표준 3 3 2 61" xfId="4206"/>
    <cellStyle name="표준 3 3 2 62" xfId="4224"/>
    <cellStyle name="표준 3 3 2 63" xfId="4240"/>
    <cellStyle name="표준 3 3 2 64" xfId="4261"/>
    <cellStyle name="표준 3 3 2 65" xfId="4279"/>
    <cellStyle name="표준 3 3 2 66" xfId="4297"/>
    <cellStyle name="표준 3 3 2 67" xfId="4315"/>
    <cellStyle name="표준 3 3 2 68" xfId="4333"/>
    <cellStyle name="표준 3 3 2 69" xfId="4351"/>
    <cellStyle name="표준 3 3 2 7" xfId="3283"/>
    <cellStyle name="표준 3 3 2 70" xfId="4369"/>
    <cellStyle name="표준 3 3 2 71" xfId="4387"/>
    <cellStyle name="표준 3 3 2 72" xfId="4405"/>
    <cellStyle name="표준 3 3 2 73" xfId="4423"/>
    <cellStyle name="표준 3 3 2 74" xfId="4441"/>
    <cellStyle name="표준 3 3 2 75" xfId="4459"/>
    <cellStyle name="표준 3 3 2 76" xfId="4477"/>
    <cellStyle name="표준 3 3 2 77" xfId="4495"/>
    <cellStyle name="표준 3 3 2 78" xfId="4513"/>
    <cellStyle name="표준 3 3 2 79" xfId="4531"/>
    <cellStyle name="표준 3 3 2 8" xfId="3295"/>
    <cellStyle name="표준 3 3 2 80" xfId="4549"/>
    <cellStyle name="표준 3 3 2 81" xfId="4567"/>
    <cellStyle name="표준 3 3 2 82" xfId="4585"/>
    <cellStyle name="표준 3 3 2 83" xfId="4603"/>
    <cellStyle name="표준 3 3 2 84" xfId="4621"/>
    <cellStyle name="표준 3 3 2 85" xfId="4639"/>
    <cellStyle name="표준 3 3 2 86" xfId="4657"/>
    <cellStyle name="표준 3 3 2 87" xfId="4675"/>
    <cellStyle name="표준 3 3 2 88" xfId="4693"/>
    <cellStyle name="표준 3 3 2 89" xfId="4711"/>
    <cellStyle name="표준 3 3 2 9" xfId="3303"/>
    <cellStyle name="표준 3 3 2 90" xfId="4729"/>
    <cellStyle name="표준 3 3 2 91" xfId="4747"/>
    <cellStyle name="표준 3 3 2 92" xfId="4765"/>
    <cellStyle name="표준 3 3 2 93" xfId="4783"/>
    <cellStyle name="표준 3 3 2 94" xfId="4801"/>
    <cellStyle name="표준 3 3 2 95" xfId="4819"/>
    <cellStyle name="표준 3 3 2 96" xfId="4837"/>
    <cellStyle name="표준 3 3 2 97" xfId="4855"/>
    <cellStyle name="표준 3 3 2 98" xfId="4873"/>
    <cellStyle name="표준 3 3 2 99" xfId="4891"/>
    <cellStyle name="표준 3 3 20" xfId="3454"/>
    <cellStyle name="표준 3 3 21" xfId="3470"/>
    <cellStyle name="표준 3 3 22" xfId="3488"/>
    <cellStyle name="표준 3 3 23" xfId="3506"/>
    <cellStyle name="표준 3 3 24" xfId="3524"/>
    <cellStyle name="표준 3 3 25" xfId="3542"/>
    <cellStyle name="표준 3 3 26" xfId="3555"/>
    <cellStyle name="표준 3 3 27" xfId="3572"/>
    <cellStyle name="표준 3 3 28" xfId="3590"/>
    <cellStyle name="표준 3 3 29" xfId="3608"/>
    <cellStyle name="표준 3 3 3" xfId="3231"/>
    <cellStyle name="표준 3 3 3 10" xfId="3335"/>
    <cellStyle name="표준 3 3 3 100" xfId="4931"/>
    <cellStyle name="표준 3 3 3 101" xfId="4949"/>
    <cellStyle name="표준 3 3 3 102" xfId="4967"/>
    <cellStyle name="표준 3 3 3 103" xfId="4985"/>
    <cellStyle name="표준 3 3 3 104" xfId="5003"/>
    <cellStyle name="표준 3 3 3 105" xfId="5021"/>
    <cellStyle name="표준 3 3 3 106" xfId="5039"/>
    <cellStyle name="표준 3 3 3 107" xfId="5057"/>
    <cellStyle name="표준 3 3 3 108" xfId="5075"/>
    <cellStyle name="표준 3 3 3 109" xfId="5093"/>
    <cellStyle name="표준 3 3 3 11" xfId="3353"/>
    <cellStyle name="표준 3 3 3 110" xfId="5111"/>
    <cellStyle name="표준 3 3 3 111" xfId="5129"/>
    <cellStyle name="표준 3 3 3 112" xfId="5147"/>
    <cellStyle name="표준 3 3 3 113" xfId="5165"/>
    <cellStyle name="표준 3 3 3 114" xfId="5183"/>
    <cellStyle name="표준 3 3 3 115" xfId="5201"/>
    <cellStyle name="표준 3 3 3 116" xfId="5219"/>
    <cellStyle name="표준 3 3 3 117" xfId="5237"/>
    <cellStyle name="표준 3 3 3 118" xfId="5255"/>
    <cellStyle name="표준 3 3 3 119" xfId="5273"/>
    <cellStyle name="표준 3 3 3 12" xfId="3371"/>
    <cellStyle name="표준 3 3 3 120" xfId="5290"/>
    <cellStyle name="표준 3 3 3 121" xfId="5307"/>
    <cellStyle name="표준 3 3 3 122" xfId="5323"/>
    <cellStyle name="표준 3 3 3 13" xfId="3385"/>
    <cellStyle name="표준 3 3 3 14" xfId="3401"/>
    <cellStyle name="표준 3 3 3 15" xfId="3419"/>
    <cellStyle name="표준 3 3 3 16" xfId="3437"/>
    <cellStyle name="표준 3 3 3 17" xfId="3169"/>
    <cellStyle name="표준 3 3 3 18" xfId="3462"/>
    <cellStyle name="표준 3 3 3 19" xfId="3479"/>
    <cellStyle name="표준 3 3 3 2" xfId="5679"/>
    <cellStyle name="표준 3 3 3 20" xfId="3497"/>
    <cellStyle name="표준 3 3 3 21" xfId="3515"/>
    <cellStyle name="표준 3 3 3 22" xfId="3533"/>
    <cellStyle name="표준 3 3 3 23" xfId="3181"/>
    <cellStyle name="표준 3 3 3 24" xfId="3564"/>
    <cellStyle name="표준 3 3 3 25" xfId="3581"/>
    <cellStyle name="표준 3 3 3 26" xfId="3599"/>
    <cellStyle name="표준 3 3 3 27" xfId="3617"/>
    <cellStyle name="표준 3 3 3 28" xfId="3635"/>
    <cellStyle name="표준 3 3 3 29" xfId="3653"/>
    <cellStyle name="표준 3 3 3 3" xfId="3189"/>
    <cellStyle name="표준 3 3 3 30" xfId="3671"/>
    <cellStyle name="표준 3 3 3 31" xfId="3689"/>
    <cellStyle name="표준 3 3 3 32" xfId="3707"/>
    <cellStyle name="표준 3 3 3 33" xfId="3725"/>
    <cellStyle name="표준 3 3 3 34" xfId="3743"/>
    <cellStyle name="표준 3 3 3 35" xfId="3761"/>
    <cellStyle name="표준 3 3 3 36" xfId="3779"/>
    <cellStyle name="표준 3 3 3 37" xfId="3797"/>
    <cellStyle name="표준 3 3 3 38" xfId="3815"/>
    <cellStyle name="표준 3 3 3 39" xfId="3833"/>
    <cellStyle name="표준 3 3 3 4" xfId="5663"/>
    <cellStyle name="표준 3 3 3 40" xfId="3851"/>
    <cellStyle name="표준 3 3 3 41" xfId="3869"/>
    <cellStyle name="표준 3 3 3 42" xfId="3887"/>
    <cellStyle name="표준 3 3 3 43" xfId="3905"/>
    <cellStyle name="표준 3 3 3 44" xfId="3923"/>
    <cellStyle name="표준 3 3 3 45" xfId="3941"/>
    <cellStyle name="표준 3 3 3 46" xfId="3959"/>
    <cellStyle name="표준 3 3 3 47" xfId="3977"/>
    <cellStyle name="표준 3 3 3 48" xfId="3995"/>
    <cellStyle name="표준 3 3 3 49" xfId="4013"/>
    <cellStyle name="표준 3 3 3 5" xfId="3271"/>
    <cellStyle name="표준 3 3 3 50" xfId="4031"/>
    <cellStyle name="표준 3 3 3 51" xfId="4049"/>
    <cellStyle name="표준 3 3 3 52" xfId="4067"/>
    <cellStyle name="표준 3 3 3 53" xfId="4085"/>
    <cellStyle name="표준 3 3 3 54" xfId="4103"/>
    <cellStyle name="표준 3 3 3 55" xfId="4121"/>
    <cellStyle name="표준 3 3 3 56" xfId="4139"/>
    <cellStyle name="표준 3 3 3 57" xfId="4157"/>
    <cellStyle name="표준 3 3 3 58" xfId="4175"/>
    <cellStyle name="표준 3 3 3 59" xfId="4193"/>
    <cellStyle name="표준 3 3 3 6" xfId="3287"/>
    <cellStyle name="표준 3 3 3 60" xfId="4210"/>
    <cellStyle name="표준 3 3 3 61" xfId="4228"/>
    <cellStyle name="표준 3 3 3 62" xfId="4244"/>
    <cellStyle name="표준 3 3 3 63" xfId="4265"/>
    <cellStyle name="표준 3 3 3 64" xfId="4283"/>
    <cellStyle name="표준 3 3 3 65" xfId="4301"/>
    <cellStyle name="표준 3 3 3 66" xfId="4319"/>
    <cellStyle name="표준 3 3 3 67" xfId="4337"/>
    <cellStyle name="표준 3 3 3 68" xfId="4355"/>
    <cellStyle name="표준 3 3 3 69" xfId="4373"/>
    <cellStyle name="표준 3 3 3 7" xfId="3297"/>
    <cellStyle name="표준 3 3 3 70" xfId="4391"/>
    <cellStyle name="표준 3 3 3 71" xfId="4409"/>
    <cellStyle name="표준 3 3 3 72" xfId="4427"/>
    <cellStyle name="표준 3 3 3 73" xfId="4445"/>
    <cellStyle name="표준 3 3 3 74" xfId="4463"/>
    <cellStyle name="표준 3 3 3 75" xfId="4481"/>
    <cellStyle name="표준 3 3 3 76" xfId="4499"/>
    <cellStyle name="표준 3 3 3 77" xfId="4517"/>
    <cellStyle name="표준 3 3 3 78" xfId="4535"/>
    <cellStyle name="표준 3 3 3 79" xfId="4553"/>
    <cellStyle name="표준 3 3 3 8" xfId="3216"/>
    <cellStyle name="표준 3 3 3 80" xfId="4571"/>
    <cellStyle name="표준 3 3 3 81" xfId="4589"/>
    <cellStyle name="표준 3 3 3 82" xfId="4607"/>
    <cellStyle name="표준 3 3 3 83" xfId="4625"/>
    <cellStyle name="표준 3 3 3 84" xfId="4643"/>
    <cellStyle name="표준 3 3 3 85" xfId="4661"/>
    <cellStyle name="표준 3 3 3 86" xfId="4679"/>
    <cellStyle name="표준 3 3 3 87" xfId="4697"/>
    <cellStyle name="표준 3 3 3 88" xfId="4715"/>
    <cellStyle name="표준 3 3 3 89" xfId="4733"/>
    <cellStyle name="표준 3 3 3 9" xfId="3317"/>
    <cellStyle name="표준 3 3 3 90" xfId="4751"/>
    <cellStyle name="표준 3 3 3 91" xfId="4769"/>
    <cellStyle name="표준 3 3 3 92" xfId="4787"/>
    <cellStyle name="표준 3 3 3 93" xfId="4805"/>
    <cellStyle name="표준 3 3 3 94" xfId="4823"/>
    <cellStyle name="표준 3 3 3 95" xfId="4841"/>
    <cellStyle name="표준 3 3 3 96" xfId="4859"/>
    <cellStyle name="표준 3 3 3 97" xfId="4877"/>
    <cellStyle name="표준 3 3 3 98" xfId="4895"/>
    <cellStyle name="표준 3 3 3 99" xfId="4913"/>
    <cellStyle name="표준 3 3 30" xfId="3626"/>
    <cellStyle name="표준 3 3 31" xfId="3644"/>
    <cellStyle name="표준 3 3 32" xfId="3662"/>
    <cellStyle name="표준 3 3 33" xfId="3680"/>
    <cellStyle name="표준 3 3 34" xfId="3698"/>
    <cellStyle name="표준 3 3 35" xfId="3716"/>
    <cellStyle name="표준 3 3 36" xfId="3734"/>
    <cellStyle name="표준 3 3 37" xfId="3752"/>
    <cellStyle name="표준 3 3 38" xfId="3770"/>
    <cellStyle name="표준 3 3 39" xfId="3788"/>
    <cellStyle name="표준 3 3 4" xfId="3237"/>
    <cellStyle name="표준 3 3 40" xfId="3806"/>
    <cellStyle name="표준 3 3 41" xfId="3824"/>
    <cellStyle name="표준 3 3 42" xfId="3842"/>
    <cellStyle name="표준 3 3 43" xfId="3860"/>
    <cellStyle name="표준 3 3 44" xfId="3878"/>
    <cellStyle name="표준 3 3 45" xfId="3896"/>
    <cellStyle name="표준 3 3 46" xfId="3914"/>
    <cellStyle name="표준 3 3 47" xfId="3932"/>
    <cellStyle name="표준 3 3 48" xfId="3950"/>
    <cellStyle name="표준 3 3 49" xfId="3968"/>
    <cellStyle name="표준 3 3 5" xfId="3248"/>
    <cellStyle name="표준 3 3 50" xfId="3986"/>
    <cellStyle name="표준 3 3 51" xfId="4004"/>
    <cellStyle name="표준 3 3 52" xfId="4022"/>
    <cellStyle name="표준 3 3 53" xfId="4040"/>
    <cellStyle name="표준 3 3 54" xfId="4058"/>
    <cellStyle name="표준 3 3 55" xfId="4076"/>
    <cellStyle name="표준 3 3 56" xfId="4094"/>
    <cellStyle name="표준 3 3 57" xfId="4112"/>
    <cellStyle name="표준 3 3 58" xfId="4130"/>
    <cellStyle name="표준 3 3 59" xfId="4148"/>
    <cellStyle name="표준 3 3 6" xfId="3224"/>
    <cellStyle name="표준 3 3 60" xfId="4166"/>
    <cellStyle name="표준 3 3 61" xfId="4184"/>
    <cellStyle name="표준 3 3 62" xfId="4201"/>
    <cellStyle name="표준 3 3 63" xfId="4219"/>
    <cellStyle name="표준 3 3 64" xfId="4236"/>
    <cellStyle name="표준 3 3 65" xfId="4256"/>
    <cellStyle name="표준 3 3 66" xfId="4274"/>
    <cellStyle name="표준 3 3 67" xfId="4292"/>
    <cellStyle name="표준 3 3 68" xfId="4310"/>
    <cellStyle name="표준 3 3 69" xfId="4328"/>
    <cellStyle name="표준 3 3 7" xfId="3264"/>
    <cellStyle name="표준 3 3 70" xfId="4346"/>
    <cellStyle name="표준 3 3 71" xfId="4364"/>
    <cellStyle name="표준 3 3 72" xfId="4382"/>
    <cellStyle name="표준 3 3 73" xfId="4400"/>
    <cellStyle name="표준 3 3 74" xfId="4418"/>
    <cellStyle name="표준 3 3 75" xfId="4436"/>
    <cellStyle name="표준 3 3 76" xfId="4454"/>
    <cellStyle name="표준 3 3 77" xfId="4472"/>
    <cellStyle name="표준 3 3 78" xfId="4490"/>
    <cellStyle name="표준 3 3 79" xfId="4508"/>
    <cellStyle name="표준 3 3 8" xfId="3279"/>
    <cellStyle name="표준 3 3 80" xfId="4526"/>
    <cellStyle name="표준 3 3 81" xfId="4544"/>
    <cellStyle name="표준 3 3 82" xfId="4562"/>
    <cellStyle name="표준 3 3 83" xfId="4580"/>
    <cellStyle name="표준 3 3 84" xfId="4598"/>
    <cellStyle name="표준 3 3 85" xfId="4616"/>
    <cellStyle name="표준 3 3 86" xfId="4634"/>
    <cellStyle name="표준 3 3 87" xfId="4652"/>
    <cellStyle name="표준 3 3 88" xfId="4670"/>
    <cellStyle name="표준 3 3 89" xfId="4688"/>
    <cellStyle name="표준 3 3 9" xfId="3293"/>
    <cellStyle name="표준 3 3 90" xfId="4706"/>
    <cellStyle name="표준 3 3 91" xfId="4724"/>
    <cellStyle name="표준 3 3 92" xfId="4742"/>
    <cellStyle name="표준 3 3 93" xfId="4760"/>
    <cellStyle name="표준 3 3 94" xfId="4778"/>
    <cellStyle name="표준 3 3 95" xfId="4796"/>
    <cellStyle name="표준 3 3 96" xfId="4814"/>
    <cellStyle name="표준 3 3 97" xfId="4832"/>
    <cellStyle name="표준 3 3 98" xfId="4850"/>
    <cellStyle name="표준 3 3 99" xfId="4868"/>
    <cellStyle name="표준 3 30" xfId="3525"/>
    <cellStyle name="표준 3 31" xfId="3543"/>
    <cellStyle name="표준 3 32" xfId="3556"/>
    <cellStyle name="표준 3 33" xfId="3573"/>
    <cellStyle name="표준 3 34" xfId="3591"/>
    <cellStyle name="표준 3 35" xfId="3609"/>
    <cellStyle name="표준 3 36" xfId="3627"/>
    <cellStyle name="표준 3 37" xfId="3645"/>
    <cellStyle name="표준 3 38" xfId="3663"/>
    <cellStyle name="표준 3 39" xfId="3681"/>
    <cellStyle name="표준 3 4" xfId="3199"/>
    <cellStyle name="표준 3 4 10" xfId="3311"/>
    <cellStyle name="표준 3 4 100" xfId="4907"/>
    <cellStyle name="표준 3 4 101" xfId="4925"/>
    <cellStyle name="표준 3 4 102" xfId="4943"/>
    <cellStyle name="표준 3 4 103" xfId="4961"/>
    <cellStyle name="표준 3 4 104" xfId="4979"/>
    <cellStyle name="표준 3 4 105" xfId="4997"/>
    <cellStyle name="표준 3 4 106" xfId="5015"/>
    <cellStyle name="표준 3 4 107" xfId="5033"/>
    <cellStyle name="표준 3 4 108" xfId="5051"/>
    <cellStyle name="표준 3 4 109" xfId="5069"/>
    <cellStyle name="표준 3 4 11" xfId="3329"/>
    <cellStyle name="표준 3 4 110" xfId="5087"/>
    <cellStyle name="표준 3 4 111" xfId="5105"/>
    <cellStyle name="표준 3 4 112" xfId="5123"/>
    <cellStyle name="표준 3 4 113" xfId="5141"/>
    <cellStyle name="표준 3 4 114" xfId="5159"/>
    <cellStyle name="표준 3 4 115" xfId="5177"/>
    <cellStyle name="표준 3 4 116" xfId="5195"/>
    <cellStyle name="표준 3 4 117" xfId="5213"/>
    <cellStyle name="표준 3 4 118" xfId="5231"/>
    <cellStyle name="표준 3 4 119" xfId="5249"/>
    <cellStyle name="표준 3 4 12" xfId="3347"/>
    <cellStyle name="표준 3 4 120" xfId="5267"/>
    <cellStyle name="표준 3 4 121" xfId="5284"/>
    <cellStyle name="표준 3 4 122" xfId="5301"/>
    <cellStyle name="표준 3 4 123" xfId="5317"/>
    <cellStyle name="표준 3 4 124" xfId="5708"/>
    <cellStyle name="표준 3 4 125" xfId="8185"/>
    <cellStyle name="표준 3 4 125 2" xfId="8282"/>
    <cellStyle name="표준 3 4 125 3" xfId="8289"/>
    <cellStyle name="표준 3 4 126" xfId="8197"/>
    <cellStyle name="표준 3 4 127" xfId="19896"/>
    <cellStyle name="표준 3 4 128" xfId="19984"/>
    <cellStyle name="표준 3 4 13" xfId="3365"/>
    <cellStyle name="표준 3 4 14" xfId="5673"/>
    <cellStyle name="표준 3 4 15" xfId="3395"/>
    <cellStyle name="표준 3 4 16" xfId="3413"/>
    <cellStyle name="표준 3 4 17" xfId="3431"/>
    <cellStyle name="표준 3 4 18" xfId="3445"/>
    <cellStyle name="표준 3 4 19" xfId="3456"/>
    <cellStyle name="표준 3 4 2" xfId="3232"/>
    <cellStyle name="표준 3 4 2 10" xfId="3337"/>
    <cellStyle name="표준 3 4 2 100" xfId="4933"/>
    <cellStyle name="표준 3 4 2 101" xfId="4951"/>
    <cellStyle name="표준 3 4 2 102" xfId="4969"/>
    <cellStyle name="표준 3 4 2 103" xfId="4987"/>
    <cellStyle name="표준 3 4 2 104" xfId="5005"/>
    <cellStyle name="표준 3 4 2 105" xfId="5023"/>
    <cellStyle name="표준 3 4 2 106" xfId="5041"/>
    <cellStyle name="표준 3 4 2 107" xfId="5059"/>
    <cellStyle name="표준 3 4 2 108" xfId="5077"/>
    <cellStyle name="표준 3 4 2 109" xfId="5095"/>
    <cellStyle name="표준 3 4 2 11" xfId="3355"/>
    <cellStyle name="표준 3 4 2 110" xfId="5113"/>
    <cellStyle name="표준 3 4 2 111" xfId="5131"/>
    <cellStyle name="표준 3 4 2 112" xfId="5149"/>
    <cellStyle name="표준 3 4 2 113" xfId="5167"/>
    <cellStyle name="표준 3 4 2 114" xfId="5185"/>
    <cellStyle name="표준 3 4 2 115" xfId="5203"/>
    <cellStyle name="표준 3 4 2 116" xfId="5221"/>
    <cellStyle name="표준 3 4 2 117" xfId="5239"/>
    <cellStyle name="표준 3 4 2 118" xfId="5257"/>
    <cellStyle name="표준 3 4 2 119" xfId="5275"/>
    <cellStyle name="표준 3 4 2 12" xfId="3373"/>
    <cellStyle name="표준 3 4 2 120" xfId="5292"/>
    <cellStyle name="표준 3 4 2 121" xfId="5309"/>
    <cellStyle name="표준 3 4 2 122" xfId="5325"/>
    <cellStyle name="표준 3 4 2 13" xfId="5668"/>
    <cellStyle name="표준 3 4 2 14" xfId="3403"/>
    <cellStyle name="표준 3 4 2 15" xfId="3421"/>
    <cellStyle name="표준 3 4 2 16" xfId="5685"/>
    <cellStyle name="표준 3 4 2 17" xfId="3197"/>
    <cellStyle name="표준 3 4 2 18" xfId="3464"/>
    <cellStyle name="표준 3 4 2 19" xfId="3481"/>
    <cellStyle name="표준 3 4 2 2" xfId="3239"/>
    <cellStyle name="표준 3 4 2 20" xfId="3499"/>
    <cellStyle name="표준 3 4 2 21" xfId="3517"/>
    <cellStyle name="표준 3 4 2 22" xfId="3535"/>
    <cellStyle name="표준 3 4 2 23" xfId="3548"/>
    <cellStyle name="표준 3 4 2 24" xfId="3179"/>
    <cellStyle name="표준 3 4 2 25" xfId="3583"/>
    <cellStyle name="표준 3 4 2 26" xfId="3601"/>
    <cellStyle name="표준 3 4 2 27" xfId="3619"/>
    <cellStyle name="표준 3 4 2 28" xfId="3637"/>
    <cellStyle name="표준 3 4 2 29" xfId="3655"/>
    <cellStyle name="표준 3 4 2 3" xfId="3220"/>
    <cellStyle name="표준 3 4 2 30" xfId="3673"/>
    <cellStyle name="표준 3 4 2 31" xfId="3691"/>
    <cellStyle name="표준 3 4 2 32" xfId="3709"/>
    <cellStyle name="표준 3 4 2 33" xfId="3727"/>
    <cellStyle name="표준 3 4 2 34" xfId="3745"/>
    <cellStyle name="표준 3 4 2 35" xfId="3763"/>
    <cellStyle name="표준 3 4 2 36" xfId="3781"/>
    <cellStyle name="표준 3 4 2 37" xfId="3799"/>
    <cellStyle name="표준 3 4 2 38" xfId="3817"/>
    <cellStyle name="표준 3 4 2 39" xfId="3835"/>
    <cellStyle name="표준 3 4 2 4" xfId="3261"/>
    <cellStyle name="표준 3 4 2 40" xfId="3853"/>
    <cellStyle name="표준 3 4 2 41" xfId="3871"/>
    <cellStyle name="표준 3 4 2 42" xfId="3889"/>
    <cellStyle name="표준 3 4 2 43" xfId="3907"/>
    <cellStyle name="표준 3 4 2 44" xfId="3925"/>
    <cellStyle name="표준 3 4 2 45" xfId="3943"/>
    <cellStyle name="표준 3 4 2 46" xfId="3961"/>
    <cellStyle name="표준 3 4 2 47" xfId="3979"/>
    <cellStyle name="표준 3 4 2 48" xfId="3997"/>
    <cellStyle name="표준 3 4 2 49" xfId="4015"/>
    <cellStyle name="표준 3 4 2 5" xfId="3273"/>
    <cellStyle name="표준 3 4 2 50" xfId="4033"/>
    <cellStyle name="표준 3 4 2 51" xfId="4051"/>
    <cellStyle name="표준 3 4 2 52" xfId="4069"/>
    <cellStyle name="표준 3 4 2 53" xfId="4087"/>
    <cellStyle name="표준 3 4 2 54" xfId="4105"/>
    <cellStyle name="표준 3 4 2 55" xfId="4123"/>
    <cellStyle name="표준 3 4 2 56" xfId="4141"/>
    <cellStyle name="표준 3 4 2 57" xfId="4159"/>
    <cellStyle name="표준 3 4 2 58" xfId="4177"/>
    <cellStyle name="표준 3 4 2 59" xfId="4195"/>
    <cellStyle name="표준 3 4 2 6" xfId="3289"/>
    <cellStyle name="표준 3 4 2 60" xfId="4212"/>
    <cellStyle name="표준 3 4 2 61" xfId="4230"/>
    <cellStyle name="표준 3 4 2 62" xfId="4246"/>
    <cellStyle name="표준 3 4 2 63" xfId="4267"/>
    <cellStyle name="표준 3 4 2 64" xfId="4285"/>
    <cellStyle name="표준 3 4 2 65" xfId="4303"/>
    <cellStyle name="표준 3 4 2 66" xfId="4321"/>
    <cellStyle name="표준 3 4 2 67" xfId="4339"/>
    <cellStyle name="표준 3 4 2 68" xfId="4357"/>
    <cellStyle name="표준 3 4 2 69" xfId="4375"/>
    <cellStyle name="표준 3 4 2 7" xfId="3298"/>
    <cellStyle name="표준 3 4 2 70" xfId="4393"/>
    <cellStyle name="표준 3 4 2 71" xfId="4411"/>
    <cellStyle name="표준 3 4 2 72" xfId="4429"/>
    <cellStyle name="표준 3 4 2 73" xfId="4447"/>
    <cellStyle name="표준 3 4 2 74" xfId="4465"/>
    <cellStyle name="표준 3 4 2 75" xfId="4483"/>
    <cellStyle name="표준 3 4 2 76" xfId="4501"/>
    <cellStyle name="표준 3 4 2 77" xfId="4519"/>
    <cellStyle name="표준 3 4 2 78" xfId="4537"/>
    <cellStyle name="표준 3 4 2 79" xfId="4555"/>
    <cellStyle name="표준 3 4 2 8" xfId="3201"/>
    <cellStyle name="표준 3 4 2 80" xfId="4573"/>
    <cellStyle name="표준 3 4 2 81" xfId="4591"/>
    <cellStyle name="표준 3 4 2 82" xfId="4609"/>
    <cellStyle name="표준 3 4 2 83" xfId="4627"/>
    <cellStyle name="표준 3 4 2 84" xfId="4645"/>
    <cellStyle name="표준 3 4 2 85" xfId="4663"/>
    <cellStyle name="표준 3 4 2 86" xfId="4681"/>
    <cellStyle name="표준 3 4 2 87" xfId="4699"/>
    <cellStyle name="표준 3 4 2 88" xfId="4717"/>
    <cellStyle name="표준 3 4 2 89" xfId="4735"/>
    <cellStyle name="표준 3 4 2 9" xfId="3319"/>
    <cellStyle name="표준 3 4 2 90" xfId="4753"/>
    <cellStyle name="표준 3 4 2 91" xfId="4771"/>
    <cellStyle name="표준 3 4 2 92" xfId="4789"/>
    <cellStyle name="표준 3 4 2 93" xfId="4807"/>
    <cellStyle name="표준 3 4 2 94" xfId="4825"/>
    <cellStyle name="표준 3 4 2 95" xfId="4843"/>
    <cellStyle name="표준 3 4 2 96" xfId="4861"/>
    <cellStyle name="표준 3 4 2 97" xfId="4879"/>
    <cellStyle name="표준 3 4 2 98" xfId="4897"/>
    <cellStyle name="표준 3 4 2 99" xfId="4915"/>
    <cellStyle name="표준 3 4 20" xfId="3473"/>
    <cellStyle name="표준 3 4 21" xfId="3491"/>
    <cellStyle name="표준 3 4 22" xfId="3509"/>
    <cellStyle name="표준 3 4 23" xfId="3527"/>
    <cellStyle name="표준 3 4 24" xfId="3545"/>
    <cellStyle name="표준 3 4 25" xfId="3558"/>
    <cellStyle name="표준 3 4 26" xfId="3575"/>
    <cellStyle name="표준 3 4 27" xfId="3593"/>
    <cellStyle name="표준 3 4 28" xfId="3611"/>
    <cellStyle name="표준 3 4 29" xfId="3629"/>
    <cellStyle name="표준 3 4 3" xfId="3200"/>
    <cellStyle name="표준 3 4 30" xfId="3647"/>
    <cellStyle name="표준 3 4 31" xfId="3665"/>
    <cellStyle name="표준 3 4 32" xfId="3683"/>
    <cellStyle name="표준 3 4 33" xfId="3701"/>
    <cellStyle name="표준 3 4 34" xfId="3719"/>
    <cellStyle name="표준 3 4 35" xfId="3737"/>
    <cellStyle name="표준 3 4 36" xfId="3755"/>
    <cellStyle name="표준 3 4 37" xfId="3773"/>
    <cellStyle name="표준 3 4 38" xfId="3791"/>
    <cellStyle name="표준 3 4 39" xfId="3809"/>
    <cellStyle name="표준 3 4 4" xfId="3251"/>
    <cellStyle name="표준 3 4 40" xfId="3827"/>
    <cellStyle name="표준 3 4 41" xfId="3845"/>
    <cellStyle name="표준 3 4 42" xfId="3863"/>
    <cellStyle name="표준 3 4 43" xfId="3881"/>
    <cellStyle name="표준 3 4 44" xfId="3899"/>
    <cellStyle name="표준 3 4 45" xfId="3917"/>
    <cellStyle name="표준 3 4 46" xfId="3935"/>
    <cellStyle name="표준 3 4 47" xfId="3953"/>
    <cellStyle name="표준 3 4 48" xfId="3971"/>
    <cellStyle name="표준 3 4 49" xfId="3989"/>
    <cellStyle name="표준 3 4 5" xfId="5660"/>
    <cellStyle name="표준 3 4 50" xfId="4007"/>
    <cellStyle name="표준 3 4 51" xfId="4025"/>
    <cellStyle name="표준 3 4 52" xfId="4043"/>
    <cellStyle name="표준 3 4 53" xfId="4061"/>
    <cellStyle name="표준 3 4 54" xfId="4079"/>
    <cellStyle name="표준 3 4 55" xfId="4097"/>
    <cellStyle name="표준 3 4 56" xfId="4115"/>
    <cellStyle name="표준 3 4 57" xfId="4133"/>
    <cellStyle name="표준 3 4 58" xfId="4151"/>
    <cellStyle name="표준 3 4 59" xfId="4169"/>
    <cellStyle name="표준 3 4 6" xfId="3185"/>
    <cellStyle name="표준 3 4 60" xfId="4187"/>
    <cellStyle name="표준 3 4 61" xfId="4204"/>
    <cellStyle name="표준 3 4 62" xfId="4222"/>
    <cellStyle name="표준 3 4 63" xfId="4238"/>
    <cellStyle name="표준 3 4 64" xfId="4259"/>
    <cellStyle name="표준 3 4 65" xfId="4277"/>
    <cellStyle name="표준 3 4 66" xfId="4295"/>
    <cellStyle name="표준 3 4 67" xfId="4313"/>
    <cellStyle name="표준 3 4 68" xfId="4331"/>
    <cellStyle name="표준 3 4 69" xfId="4349"/>
    <cellStyle name="표준 3 4 7" xfId="3282"/>
    <cellStyle name="표준 3 4 70" xfId="4367"/>
    <cellStyle name="표준 3 4 71" xfId="4385"/>
    <cellStyle name="표준 3 4 72" xfId="4403"/>
    <cellStyle name="표준 3 4 73" xfId="4421"/>
    <cellStyle name="표준 3 4 74" xfId="4439"/>
    <cellStyle name="표준 3 4 75" xfId="4457"/>
    <cellStyle name="표준 3 4 76" xfId="4475"/>
    <cellStyle name="표준 3 4 77" xfId="4493"/>
    <cellStyle name="표준 3 4 78" xfId="4511"/>
    <cellStyle name="표준 3 4 79" xfId="4529"/>
    <cellStyle name="표준 3 4 8" xfId="3294"/>
    <cellStyle name="표준 3 4 80" xfId="4547"/>
    <cellStyle name="표준 3 4 81" xfId="4565"/>
    <cellStyle name="표준 3 4 82" xfId="4583"/>
    <cellStyle name="표준 3 4 83" xfId="4601"/>
    <cellStyle name="표준 3 4 84" xfId="4619"/>
    <cellStyle name="표준 3 4 85" xfId="4637"/>
    <cellStyle name="표준 3 4 86" xfId="4655"/>
    <cellStyle name="표준 3 4 87" xfId="4673"/>
    <cellStyle name="표준 3 4 88" xfId="4691"/>
    <cellStyle name="표준 3 4 89" xfId="4709"/>
    <cellStyle name="표준 3 4 9" xfId="3190"/>
    <cellStyle name="표준 3 4 90" xfId="4727"/>
    <cellStyle name="표준 3 4 91" xfId="4745"/>
    <cellStyle name="표준 3 4 92" xfId="4763"/>
    <cellStyle name="표준 3 4 93" xfId="4781"/>
    <cellStyle name="표준 3 4 94" xfId="4799"/>
    <cellStyle name="표준 3 4 95" xfId="4817"/>
    <cellStyle name="표준 3 4 96" xfId="4835"/>
    <cellStyle name="표준 3 4 97" xfId="4853"/>
    <cellStyle name="표준 3 4 98" xfId="4871"/>
    <cellStyle name="표준 3 4 99" xfId="4889"/>
    <cellStyle name="표준 3 40" xfId="3699"/>
    <cellStyle name="표준 3 41" xfId="3717"/>
    <cellStyle name="표준 3 42" xfId="3735"/>
    <cellStyle name="표준 3 43" xfId="3753"/>
    <cellStyle name="표준 3 44" xfId="3771"/>
    <cellStyle name="표준 3 45" xfId="3789"/>
    <cellStyle name="표준 3 46" xfId="3807"/>
    <cellStyle name="표준 3 47" xfId="3825"/>
    <cellStyle name="표준 3 48" xfId="3843"/>
    <cellStyle name="표준 3 49" xfId="3861"/>
    <cellStyle name="표준 3 5" xfId="3230"/>
    <cellStyle name="표준 3 5 10" xfId="3333"/>
    <cellStyle name="표준 3 5 100" xfId="4929"/>
    <cellStyle name="표준 3 5 101" xfId="4947"/>
    <cellStyle name="표준 3 5 102" xfId="4965"/>
    <cellStyle name="표준 3 5 103" xfId="4983"/>
    <cellStyle name="표준 3 5 104" xfId="5001"/>
    <cellStyle name="표준 3 5 105" xfId="5019"/>
    <cellStyle name="표준 3 5 106" xfId="5037"/>
    <cellStyle name="표준 3 5 107" xfId="5055"/>
    <cellStyle name="표준 3 5 108" xfId="5073"/>
    <cellStyle name="표준 3 5 109" xfId="5091"/>
    <cellStyle name="표준 3 5 11" xfId="3351"/>
    <cellStyle name="표준 3 5 110" xfId="5109"/>
    <cellStyle name="표준 3 5 111" xfId="5127"/>
    <cellStyle name="표준 3 5 112" xfId="5145"/>
    <cellStyle name="표준 3 5 113" xfId="5163"/>
    <cellStyle name="표준 3 5 114" xfId="5181"/>
    <cellStyle name="표준 3 5 115" xfId="5199"/>
    <cellStyle name="표준 3 5 116" xfId="5217"/>
    <cellStyle name="표준 3 5 117" xfId="5235"/>
    <cellStyle name="표준 3 5 118" xfId="5253"/>
    <cellStyle name="표준 3 5 119" xfId="5271"/>
    <cellStyle name="표준 3 5 12" xfId="3369"/>
    <cellStyle name="표준 3 5 120" xfId="5288"/>
    <cellStyle name="표준 3 5 121" xfId="5305"/>
    <cellStyle name="표준 3 5 122" xfId="5321"/>
    <cellStyle name="표준 3 5 123" xfId="8188"/>
    <cellStyle name="표준 3 5 123 2" xfId="8283"/>
    <cellStyle name="표준 3 5 123 3" xfId="8290"/>
    <cellStyle name="표준 3 5 124" xfId="8203"/>
    <cellStyle name="표준 3 5 125" xfId="19897"/>
    <cellStyle name="표준 3 5 126" xfId="19986"/>
    <cellStyle name="표준 3 5 13" xfId="5671"/>
    <cellStyle name="표준 3 5 14" xfId="3399"/>
    <cellStyle name="표준 3 5 15" xfId="3417"/>
    <cellStyle name="표준 3 5 16" xfId="3435"/>
    <cellStyle name="표준 3 5 17" xfId="5684"/>
    <cellStyle name="표준 3 5 18" xfId="3460"/>
    <cellStyle name="표준 3 5 19" xfId="3477"/>
    <cellStyle name="표준 3 5 2" xfId="5682"/>
    <cellStyle name="표준 3 5 20" xfId="3495"/>
    <cellStyle name="표준 3 5 21" xfId="3513"/>
    <cellStyle name="표준 3 5 22" xfId="3531"/>
    <cellStyle name="표준 3 5 23" xfId="3198"/>
    <cellStyle name="표준 3 5 24" xfId="3562"/>
    <cellStyle name="표준 3 5 25" xfId="3579"/>
    <cellStyle name="표준 3 5 26" xfId="3597"/>
    <cellStyle name="표준 3 5 27" xfId="3615"/>
    <cellStyle name="표준 3 5 28" xfId="3633"/>
    <cellStyle name="표준 3 5 29" xfId="3651"/>
    <cellStyle name="표준 3 5 3" xfId="5667"/>
    <cellStyle name="표준 3 5 30" xfId="3669"/>
    <cellStyle name="표준 3 5 31" xfId="3687"/>
    <cellStyle name="표준 3 5 32" xfId="3705"/>
    <cellStyle name="표준 3 5 33" xfId="3723"/>
    <cellStyle name="표준 3 5 34" xfId="3741"/>
    <cellStyle name="표준 3 5 35" xfId="3759"/>
    <cellStyle name="표준 3 5 36" xfId="3777"/>
    <cellStyle name="표준 3 5 37" xfId="3795"/>
    <cellStyle name="표준 3 5 38" xfId="3813"/>
    <cellStyle name="표준 3 5 39" xfId="3831"/>
    <cellStyle name="표준 3 5 4" xfId="5694"/>
    <cellStyle name="표준 3 5 40" xfId="3849"/>
    <cellStyle name="표준 3 5 41" xfId="3867"/>
    <cellStyle name="표준 3 5 42" xfId="3885"/>
    <cellStyle name="표준 3 5 43" xfId="3903"/>
    <cellStyle name="표준 3 5 44" xfId="3921"/>
    <cellStyle name="표준 3 5 45" xfId="3939"/>
    <cellStyle name="표준 3 5 46" xfId="3957"/>
    <cellStyle name="표준 3 5 47" xfId="3975"/>
    <cellStyle name="표준 3 5 48" xfId="3993"/>
    <cellStyle name="표준 3 5 49" xfId="4011"/>
    <cellStyle name="표준 3 5 5" xfId="3269"/>
    <cellStyle name="표준 3 5 50" xfId="4029"/>
    <cellStyle name="표준 3 5 51" xfId="4047"/>
    <cellStyle name="표준 3 5 52" xfId="4065"/>
    <cellStyle name="표준 3 5 53" xfId="4083"/>
    <cellStyle name="표준 3 5 54" xfId="4101"/>
    <cellStyle name="표준 3 5 55" xfId="4119"/>
    <cellStyle name="표준 3 5 56" xfId="4137"/>
    <cellStyle name="표준 3 5 57" xfId="4155"/>
    <cellStyle name="표준 3 5 58" xfId="4173"/>
    <cellStyle name="표준 3 5 59" xfId="4191"/>
    <cellStyle name="표준 3 5 6" xfId="3285"/>
    <cellStyle name="표준 3 5 60" xfId="4208"/>
    <cellStyle name="표준 3 5 61" xfId="4226"/>
    <cellStyle name="표준 3 5 62" xfId="4242"/>
    <cellStyle name="표준 3 5 63" xfId="4263"/>
    <cellStyle name="표준 3 5 64" xfId="4281"/>
    <cellStyle name="표준 3 5 65" xfId="4299"/>
    <cellStyle name="표준 3 5 66" xfId="4317"/>
    <cellStyle name="표준 3 5 67" xfId="4335"/>
    <cellStyle name="표준 3 5 68" xfId="4353"/>
    <cellStyle name="표준 3 5 69" xfId="4371"/>
    <cellStyle name="표준 3 5 7" xfId="5693"/>
    <cellStyle name="표준 3 5 70" xfId="4389"/>
    <cellStyle name="표준 3 5 71" xfId="4407"/>
    <cellStyle name="표준 3 5 72" xfId="4425"/>
    <cellStyle name="표준 3 5 73" xfId="4443"/>
    <cellStyle name="표준 3 5 74" xfId="4461"/>
    <cellStyle name="표준 3 5 75" xfId="4479"/>
    <cellStyle name="표준 3 5 76" xfId="4497"/>
    <cellStyle name="표준 3 5 77" xfId="4515"/>
    <cellStyle name="표준 3 5 78" xfId="4533"/>
    <cellStyle name="표준 3 5 79" xfId="4551"/>
    <cellStyle name="표준 3 5 8" xfId="3191"/>
    <cellStyle name="표준 3 5 80" xfId="4569"/>
    <cellStyle name="표준 3 5 81" xfId="4587"/>
    <cellStyle name="표준 3 5 82" xfId="4605"/>
    <cellStyle name="표준 3 5 83" xfId="4623"/>
    <cellStyle name="표준 3 5 84" xfId="4641"/>
    <cellStyle name="표준 3 5 85" xfId="4659"/>
    <cellStyle name="표준 3 5 86" xfId="4677"/>
    <cellStyle name="표준 3 5 87" xfId="4695"/>
    <cellStyle name="표준 3 5 88" xfId="4713"/>
    <cellStyle name="표준 3 5 89" xfId="4731"/>
    <cellStyle name="표준 3 5 9" xfId="3315"/>
    <cellStyle name="표준 3 5 90" xfId="4749"/>
    <cellStyle name="표준 3 5 91" xfId="4767"/>
    <cellStyle name="표준 3 5 92" xfId="4785"/>
    <cellStyle name="표준 3 5 93" xfId="4803"/>
    <cellStyle name="표준 3 5 94" xfId="4821"/>
    <cellStyle name="표준 3 5 95" xfId="4839"/>
    <cellStyle name="표준 3 5 96" xfId="4857"/>
    <cellStyle name="표준 3 5 97" xfId="4875"/>
    <cellStyle name="표준 3 5 98" xfId="4893"/>
    <cellStyle name="표준 3 5 99" xfId="4911"/>
    <cellStyle name="표준 3 50" xfId="3879"/>
    <cellStyle name="표준 3 51" xfId="3897"/>
    <cellStyle name="표준 3 52" xfId="3915"/>
    <cellStyle name="표준 3 53" xfId="3933"/>
    <cellStyle name="표준 3 54" xfId="3951"/>
    <cellStyle name="표준 3 55" xfId="3969"/>
    <cellStyle name="표준 3 56" xfId="3987"/>
    <cellStyle name="표준 3 57" xfId="4005"/>
    <cellStyle name="표준 3 58" xfId="4023"/>
    <cellStyle name="표준 3 59" xfId="4041"/>
    <cellStyle name="표준 3 6" xfId="5664"/>
    <cellStyle name="표준 3 6 10" xfId="3359"/>
    <cellStyle name="표준 3 6 100" xfId="4955"/>
    <cellStyle name="표준 3 6 101" xfId="4973"/>
    <cellStyle name="표준 3 6 102" xfId="4991"/>
    <cellStyle name="표준 3 6 103" xfId="5009"/>
    <cellStyle name="표준 3 6 104" xfId="5027"/>
    <cellStyle name="표준 3 6 105" xfId="5045"/>
    <cellStyle name="표준 3 6 106" xfId="5063"/>
    <cellStyle name="표준 3 6 107" xfId="5081"/>
    <cellStyle name="표준 3 6 108" xfId="5099"/>
    <cellStyle name="표준 3 6 109" xfId="5117"/>
    <cellStyle name="표준 3 6 11" xfId="3376"/>
    <cellStyle name="표준 3 6 110" xfId="5135"/>
    <cellStyle name="표준 3 6 111" xfId="5153"/>
    <cellStyle name="표준 3 6 112" xfId="5171"/>
    <cellStyle name="표준 3 6 113" xfId="5189"/>
    <cellStyle name="표준 3 6 114" xfId="5207"/>
    <cellStyle name="표준 3 6 115" xfId="5225"/>
    <cellStyle name="표준 3 6 116" xfId="5243"/>
    <cellStyle name="표준 3 6 117" xfId="5261"/>
    <cellStyle name="표준 3 6 118" xfId="5279"/>
    <cellStyle name="표준 3 6 119" xfId="5296"/>
    <cellStyle name="표준 3 6 12" xfId="3390"/>
    <cellStyle name="표준 3 6 120" xfId="5313"/>
    <cellStyle name="표준 3 6 121" xfId="5329"/>
    <cellStyle name="표준 3 6 122" xfId="8191"/>
    <cellStyle name="표준 3 6 122 2" xfId="8285"/>
    <cellStyle name="표준 3 6 122 3" xfId="8288"/>
    <cellStyle name="표준 3 6 123" xfId="8200"/>
    <cellStyle name="표준 3 6 124" xfId="19898"/>
    <cellStyle name="표준 3 6 125" xfId="20001"/>
    <cellStyle name="표준 3 6 13" xfId="3407"/>
    <cellStyle name="표준 3 6 14" xfId="3425"/>
    <cellStyle name="표준 3 6 15" xfId="3441"/>
    <cellStyle name="표준 3 6 16" xfId="3218"/>
    <cellStyle name="표준 3 6 17" xfId="3467"/>
    <cellStyle name="표준 3 6 18" xfId="3485"/>
    <cellStyle name="표준 3 6 19" xfId="3503"/>
    <cellStyle name="표준 3 6 2" xfId="5681"/>
    <cellStyle name="표준 3 6 20" xfId="3521"/>
    <cellStyle name="표준 3 6 21" xfId="3539"/>
    <cellStyle name="표준 3 6 22" xfId="3552"/>
    <cellStyle name="표준 3 6 23" xfId="3569"/>
    <cellStyle name="표준 3 6 24" xfId="3587"/>
    <cellStyle name="표준 3 6 25" xfId="3605"/>
    <cellStyle name="표준 3 6 26" xfId="3623"/>
    <cellStyle name="표준 3 6 27" xfId="3641"/>
    <cellStyle name="표준 3 6 28" xfId="3659"/>
    <cellStyle name="표준 3 6 29" xfId="3677"/>
    <cellStyle name="표준 3 6 3" xfId="3262"/>
    <cellStyle name="표준 3 6 30" xfId="3695"/>
    <cellStyle name="표준 3 6 31" xfId="3713"/>
    <cellStyle name="표준 3 6 32" xfId="3731"/>
    <cellStyle name="표준 3 6 33" xfId="3749"/>
    <cellStyle name="표준 3 6 34" xfId="3767"/>
    <cellStyle name="표준 3 6 35" xfId="3785"/>
    <cellStyle name="표준 3 6 36" xfId="3803"/>
    <cellStyle name="표준 3 6 37" xfId="3821"/>
    <cellStyle name="표준 3 6 38" xfId="3839"/>
    <cellStyle name="표준 3 6 39" xfId="3857"/>
    <cellStyle name="표준 3 6 4" xfId="3276"/>
    <cellStyle name="표준 3 6 40" xfId="3875"/>
    <cellStyle name="표준 3 6 41" xfId="3893"/>
    <cellStyle name="표준 3 6 42" xfId="3911"/>
    <cellStyle name="표준 3 6 43" xfId="3929"/>
    <cellStyle name="표준 3 6 44" xfId="3947"/>
    <cellStyle name="표준 3 6 45" xfId="3965"/>
    <cellStyle name="표준 3 6 46" xfId="3983"/>
    <cellStyle name="표준 3 6 47" xfId="4001"/>
    <cellStyle name="표준 3 6 48" xfId="4019"/>
    <cellStyle name="표준 3 6 49" xfId="4037"/>
    <cellStyle name="표준 3 6 5" xfId="5688"/>
    <cellStyle name="표준 3 6 50" xfId="4055"/>
    <cellStyle name="표준 3 6 51" xfId="4073"/>
    <cellStyle name="표준 3 6 52" xfId="4091"/>
    <cellStyle name="표준 3 6 53" xfId="4109"/>
    <cellStyle name="표준 3 6 54" xfId="4127"/>
    <cellStyle name="표준 3 6 55" xfId="4145"/>
    <cellStyle name="표준 3 6 56" xfId="4163"/>
    <cellStyle name="표준 3 6 57" xfId="4181"/>
    <cellStyle name="표준 3 6 58" xfId="4199"/>
    <cellStyle name="표준 3 6 59" xfId="4216"/>
    <cellStyle name="표준 3 6 6" xfId="3186"/>
    <cellStyle name="표준 3 6 60" xfId="4234"/>
    <cellStyle name="표준 3 6 61" xfId="4250"/>
    <cellStyle name="표준 3 6 62" xfId="4271"/>
    <cellStyle name="표준 3 6 63" xfId="4289"/>
    <cellStyle name="표준 3 6 64" xfId="4307"/>
    <cellStyle name="표준 3 6 65" xfId="4325"/>
    <cellStyle name="표준 3 6 66" xfId="4343"/>
    <cellStyle name="표준 3 6 67" xfId="4361"/>
    <cellStyle name="표준 3 6 68" xfId="4379"/>
    <cellStyle name="표준 3 6 69" xfId="4397"/>
    <cellStyle name="표준 3 6 7" xfId="3202"/>
    <cellStyle name="표준 3 6 70" xfId="4415"/>
    <cellStyle name="표준 3 6 71" xfId="4433"/>
    <cellStyle name="표준 3 6 72" xfId="4451"/>
    <cellStyle name="표준 3 6 73" xfId="4469"/>
    <cellStyle name="표준 3 6 74" xfId="4487"/>
    <cellStyle name="표준 3 6 75" xfId="4505"/>
    <cellStyle name="표준 3 6 76" xfId="4523"/>
    <cellStyle name="표준 3 6 77" xfId="4541"/>
    <cellStyle name="표준 3 6 78" xfId="4559"/>
    <cellStyle name="표준 3 6 79" xfId="4577"/>
    <cellStyle name="표준 3 6 8" xfId="3323"/>
    <cellStyle name="표준 3 6 80" xfId="4595"/>
    <cellStyle name="표준 3 6 81" xfId="4613"/>
    <cellStyle name="표준 3 6 82" xfId="4631"/>
    <cellStyle name="표준 3 6 83" xfId="4649"/>
    <cellStyle name="표준 3 6 84" xfId="4667"/>
    <cellStyle name="표준 3 6 85" xfId="4685"/>
    <cellStyle name="표준 3 6 86" xfId="4703"/>
    <cellStyle name="표준 3 6 87" xfId="4721"/>
    <cellStyle name="표준 3 6 88" xfId="4739"/>
    <cellStyle name="표준 3 6 89" xfId="4757"/>
    <cellStyle name="표준 3 6 9" xfId="3341"/>
    <cellStyle name="표준 3 6 90" xfId="4775"/>
    <cellStyle name="표준 3 6 91" xfId="4793"/>
    <cellStyle name="표준 3 6 92" xfId="4811"/>
    <cellStyle name="표준 3 6 93" xfId="4829"/>
    <cellStyle name="표준 3 6 94" xfId="4847"/>
    <cellStyle name="표준 3 6 95" xfId="4865"/>
    <cellStyle name="표준 3 6 96" xfId="4883"/>
    <cellStyle name="표준 3 6 97" xfId="4901"/>
    <cellStyle name="표준 3 6 98" xfId="4919"/>
    <cellStyle name="표준 3 6 99" xfId="4937"/>
    <cellStyle name="표준 3 60" xfId="4059"/>
    <cellStyle name="표준 3 61" xfId="4077"/>
    <cellStyle name="표준 3 62" xfId="4095"/>
    <cellStyle name="표준 3 63" xfId="4113"/>
    <cellStyle name="표준 3 64" xfId="4131"/>
    <cellStyle name="표준 3 65" xfId="4149"/>
    <cellStyle name="표준 3 66" xfId="4167"/>
    <cellStyle name="표준 3 67" xfId="4185"/>
    <cellStyle name="표준 3 68" xfId="4202"/>
    <cellStyle name="표준 3 69" xfId="4218"/>
    <cellStyle name="표준 3 7" xfId="3243"/>
    <cellStyle name="표준 3 7 2" xfId="8194"/>
    <cellStyle name="표준 3 7 2 2" xfId="8284"/>
    <cellStyle name="표준 3 7 2 3" xfId="8291"/>
    <cellStyle name="표준 3 7 3" xfId="8202"/>
    <cellStyle name="표준 3 7 4" xfId="19899"/>
    <cellStyle name="표준 3 7 5" xfId="19987"/>
    <cellStyle name="표준 3 70" xfId="3280"/>
    <cellStyle name="표준 3 71" xfId="4257"/>
    <cellStyle name="표준 3 72" xfId="4275"/>
    <cellStyle name="표준 3 73" xfId="4293"/>
    <cellStyle name="표준 3 74" xfId="4311"/>
    <cellStyle name="표준 3 75" xfId="4329"/>
    <cellStyle name="표준 3 76" xfId="4347"/>
    <cellStyle name="표준 3 77" xfId="4365"/>
    <cellStyle name="표준 3 78" xfId="4383"/>
    <cellStyle name="표준 3 79" xfId="4401"/>
    <cellStyle name="표준 3 8" xfId="3246"/>
    <cellStyle name="표준 3 8 2" xfId="8201"/>
    <cellStyle name="표준 3 8 3" xfId="19900"/>
    <cellStyle name="표준 3 8 4" xfId="19988"/>
    <cellStyle name="표준 3 80" xfId="4419"/>
    <cellStyle name="표준 3 81" xfId="4437"/>
    <cellStyle name="표준 3 82" xfId="4455"/>
    <cellStyle name="표준 3 83" xfId="4473"/>
    <cellStyle name="표준 3 84" xfId="4491"/>
    <cellStyle name="표준 3 85" xfId="4509"/>
    <cellStyle name="표준 3 86" xfId="4527"/>
    <cellStyle name="표준 3 87" xfId="4545"/>
    <cellStyle name="표준 3 88" xfId="4563"/>
    <cellStyle name="표준 3 89" xfId="4581"/>
    <cellStyle name="표준 3 9" xfId="3187"/>
    <cellStyle name="표준 3 9 2" xfId="8204"/>
    <cellStyle name="표준 3 9 3" xfId="19901"/>
    <cellStyle name="표준 3 9 4" xfId="19983"/>
    <cellStyle name="표준 3 90" xfId="4599"/>
    <cellStyle name="표준 3 91" xfId="4617"/>
    <cellStyle name="표준 3 92" xfId="4635"/>
    <cellStyle name="표준 3 93" xfId="4653"/>
    <cellStyle name="표준 3 94" xfId="4671"/>
    <cellStyle name="표준 3 95" xfId="4689"/>
    <cellStyle name="표준 3 96" xfId="4707"/>
    <cellStyle name="표준 3 97" xfId="4725"/>
    <cellStyle name="표준 3 98" xfId="4743"/>
    <cellStyle name="표준 3 99" xfId="4761"/>
    <cellStyle name="표준 30" xfId="3079"/>
    <cellStyle name="표준 31" xfId="3080"/>
    <cellStyle name="표준 32" xfId="3081"/>
    <cellStyle name="표준 33" xfId="3082"/>
    <cellStyle name="표준 34" xfId="3083"/>
    <cellStyle name="표준 35" xfId="3084"/>
    <cellStyle name="표준 36" xfId="3085"/>
    <cellStyle name="표준 37" xfId="3086"/>
    <cellStyle name="표준 38" xfId="3087"/>
    <cellStyle name="표준 39" xfId="3088"/>
    <cellStyle name="표준 4" xfId="55"/>
    <cellStyle name="표준 4 10" xfId="5348"/>
    <cellStyle name="표준 4 11" xfId="5351"/>
    <cellStyle name="표준 4 12" xfId="5354"/>
    <cellStyle name="표준 4 13" xfId="5357"/>
    <cellStyle name="표준 4 14" xfId="5360"/>
    <cellStyle name="표준 4 15" xfId="5363"/>
    <cellStyle name="표준 4 16" xfId="5366"/>
    <cellStyle name="표준 4 17" xfId="5369"/>
    <cellStyle name="표준 4 18" xfId="5372"/>
    <cellStyle name="표준 4 19" xfId="5375"/>
    <cellStyle name="표준 4 2" xfId="57"/>
    <cellStyle name="표준 4 2 2" xfId="65"/>
    <cellStyle name="표준 4 2 3" xfId="3090"/>
    <cellStyle name="표준 4 2 3 2" xfId="8252"/>
    <cellStyle name="표준 4 20" xfId="5378"/>
    <cellStyle name="표준 4 21" xfId="5381"/>
    <cellStyle name="표준 4 22" xfId="5383"/>
    <cellStyle name="표준 4 23" xfId="5678"/>
    <cellStyle name="표준 4 24" xfId="3089"/>
    <cellStyle name="표준 4 25" xfId="8271"/>
    <cellStyle name="표준 4 26" xfId="8232"/>
    <cellStyle name="표준 4 27" xfId="19956"/>
    <cellStyle name="표준 4 3" xfId="3219"/>
    <cellStyle name="표준 4 4" xfId="5263"/>
    <cellStyle name="표준 4 5" xfId="5333"/>
    <cellStyle name="표준 4 6" xfId="5336"/>
    <cellStyle name="표준 4 7" xfId="5339"/>
    <cellStyle name="표준 4 8" xfId="5342"/>
    <cellStyle name="표준 4 9" xfId="5345"/>
    <cellStyle name="표준 40" xfId="3091"/>
    <cellStyle name="표준 41" xfId="3092"/>
    <cellStyle name="표준 42" xfId="3093"/>
    <cellStyle name="표준 43" xfId="3094"/>
    <cellStyle name="표준 44" xfId="3095"/>
    <cellStyle name="표준 45" xfId="3096"/>
    <cellStyle name="표준 46" xfId="3097"/>
    <cellStyle name="표준 47" xfId="3098"/>
    <cellStyle name="표준 48" xfId="3099"/>
    <cellStyle name="표준 49" xfId="3100"/>
    <cellStyle name="표준 5" xfId="49"/>
    <cellStyle name="표준 5 2" xfId="58"/>
    <cellStyle name="표준 5 2 2" xfId="3102"/>
    <cellStyle name="표준 5 2 2 2" xfId="8187"/>
    <cellStyle name="표준 5 2 3" xfId="5704"/>
    <cellStyle name="표준 5 2 3 2" xfId="8189"/>
    <cellStyle name="표준 5 2 3 3" xfId="8254"/>
    <cellStyle name="표준 5 2 4" xfId="8192"/>
    <cellStyle name="표준 5 2 5" xfId="8195"/>
    <cellStyle name="표준 5 3" xfId="50"/>
    <cellStyle name="표준 5 3 2" xfId="8242"/>
    <cellStyle name="표준 5 4" xfId="3101"/>
    <cellStyle name="표준 5 4 2" xfId="8250"/>
    <cellStyle name="표준 5 5" xfId="8272"/>
    <cellStyle name="표준 5 6" xfId="8233"/>
    <cellStyle name="표준 5 7" xfId="19952"/>
    <cellStyle name="표준 50" xfId="3103"/>
    <cellStyle name="표준 51" xfId="3104"/>
    <cellStyle name="표준 52" xfId="3105"/>
    <cellStyle name="표준 53" xfId="3106"/>
    <cellStyle name="표준 54" xfId="3107"/>
    <cellStyle name="표준 55" xfId="3108"/>
    <cellStyle name="표준 56" xfId="3109"/>
    <cellStyle name="표준 57" xfId="3110"/>
    <cellStyle name="표준 58" xfId="3111"/>
    <cellStyle name="표준 59" xfId="3112"/>
    <cellStyle name="표준 6" xfId="3113"/>
    <cellStyle name="표준 6 2" xfId="5713"/>
    <cellStyle name="표준 6 2 2" xfId="8243"/>
    <cellStyle name="표준 6 3" xfId="8198"/>
    <cellStyle name="표준 6 3 2" xfId="8260"/>
    <cellStyle name="표준 6 4" xfId="8273"/>
    <cellStyle name="표준 6 5" xfId="8234"/>
    <cellStyle name="표준 6 6" xfId="19902"/>
    <cellStyle name="표준 6 7" xfId="19978"/>
    <cellStyle name="표준 60" xfId="3114"/>
    <cellStyle name="표준 61" xfId="3115"/>
    <cellStyle name="표준 62" xfId="3116"/>
    <cellStyle name="표준 63" xfId="3117"/>
    <cellStyle name="표준 64" xfId="3118"/>
    <cellStyle name="표준 65" xfId="3119"/>
    <cellStyle name="표준 66" xfId="3120"/>
    <cellStyle name="표준 67" xfId="3121"/>
    <cellStyle name="표준 68" xfId="3122"/>
    <cellStyle name="표준 69" xfId="3123"/>
    <cellStyle name="표준 7" xfId="3124"/>
    <cellStyle name="표준 7 2" xfId="8199"/>
    <cellStyle name="표준 7 2 2" xfId="8244"/>
    <cellStyle name="표준 7 3" xfId="19903"/>
    <cellStyle name="표준 7 4" xfId="19979"/>
    <cellStyle name="표준 70" xfId="3125"/>
    <cellStyle name="표준 71" xfId="3126"/>
    <cellStyle name="표준 72" xfId="3127"/>
    <cellStyle name="표준 73" xfId="3128"/>
    <cellStyle name="표준 74" xfId="3129"/>
    <cellStyle name="표준 75" xfId="3130"/>
    <cellStyle name="표준 76" xfId="3131"/>
    <cellStyle name="표준 77" xfId="3132"/>
    <cellStyle name="표준 78" xfId="3133"/>
    <cellStyle name="표준 79" xfId="3134"/>
    <cellStyle name="표준 8" xfId="3135"/>
    <cellStyle name="표준 8 2" xfId="8292"/>
    <cellStyle name="표준 8 3" xfId="8280"/>
    <cellStyle name="표준 8 4" xfId="8262"/>
    <cellStyle name="표준 8 5" xfId="8245"/>
    <cellStyle name="표준 8 6" xfId="8223"/>
    <cellStyle name="표준 8 7" xfId="19904"/>
    <cellStyle name="표준 8 8" xfId="19980"/>
    <cellStyle name="표준 80" xfId="3136"/>
    <cellStyle name="표준 81" xfId="3137"/>
    <cellStyle name="표준 82" xfId="3138"/>
    <cellStyle name="표준 83" xfId="3139"/>
    <cellStyle name="표준 84" xfId="3140"/>
    <cellStyle name="표준 85" xfId="3141"/>
    <cellStyle name="표준 86" xfId="3142"/>
    <cellStyle name="표준 87" xfId="3143"/>
    <cellStyle name="표준 88" xfId="71"/>
    <cellStyle name="표준 89" xfId="3165"/>
    <cellStyle name="표준 89 4" xfId="3166"/>
    <cellStyle name="표준 89 5" xfId="3163"/>
    <cellStyle name="표준 9" xfId="3144"/>
    <cellStyle name="표준 9 2" xfId="8293"/>
    <cellStyle name="표준 9 3" xfId="8281"/>
    <cellStyle name="표준 9 4" xfId="8263"/>
    <cellStyle name="표준 9 5" xfId="8246"/>
    <cellStyle name="표준 9 6" xfId="8224"/>
    <cellStyle name="표준 9 7" xfId="19905"/>
    <cellStyle name="표준 9 8" xfId="19981"/>
    <cellStyle name="표준 90" xfId="3164"/>
    <cellStyle name="표준 91" xfId="5697"/>
    <cellStyle name="표준 92" xfId="6956"/>
    <cellStyle name="표준 93" xfId="19906"/>
    <cellStyle name="표준 94" xfId="6957"/>
    <cellStyle name="표준 95" xfId="6958"/>
    <cellStyle name="표준 96" xfId="19967"/>
    <cellStyle name="標準_Akia(F）-8" xfId="3145"/>
    <cellStyle name="표준1" xfId="3146"/>
    <cellStyle name="표준2" xfId="3147"/>
    <cellStyle name="표쥰" xfId="3148"/>
    <cellStyle name="하이퍼링크" xfId="5714"/>
    <cellStyle name="하이퍼링크 2" xfId="48"/>
    <cellStyle name="하이퍼링크 3" xfId="61"/>
    <cellStyle name="하이퍼링크 4" xfId="5707"/>
    <cellStyle name="하이퍼링크 5" xfId="20002"/>
    <cellStyle name="합산" xfId="3149"/>
    <cellStyle name="해동양식" xfId="3150"/>
    <cellStyle name="화폐기호" xfId="3151"/>
    <cellStyle name="화폐기호0" xfId="315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91"/>
  <sheetViews>
    <sheetView tabSelected="1" zoomScaleNormal="100" workbookViewId="0">
      <selection activeCell="O2" sqref="O2"/>
    </sheetView>
  </sheetViews>
  <sheetFormatPr defaultRowHeight="16.5"/>
  <cols>
    <col min="1" max="1" width="7.75" style="1" customWidth="1"/>
    <col min="2" max="2" width="17.625" style="1" customWidth="1"/>
    <col min="3" max="3" width="9" style="1"/>
    <col min="4" max="4" width="27.625" style="1" customWidth="1"/>
    <col min="5" max="5" width="18.25" style="3" customWidth="1"/>
    <col min="6" max="6" width="17.75" style="1" customWidth="1"/>
    <col min="7" max="7" width="8.875" style="1" customWidth="1"/>
    <col min="8" max="8" width="7.625" style="1" customWidth="1"/>
    <col min="9" max="9" width="14.125" style="1" customWidth="1"/>
    <col min="10" max="10" width="12.625" style="17" customWidth="1"/>
    <col min="11" max="11" width="15.625" style="17" customWidth="1"/>
    <col min="12" max="12" width="17.375" style="1" customWidth="1"/>
    <col min="13" max="13" width="22.875" style="1" customWidth="1"/>
    <col min="14" max="14" width="14.625" style="1" customWidth="1"/>
    <col min="15" max="15" width="13.75" style="1" customWidth="1"/>
    <col min="16" max="17" width="12.25" style="1" customWidth="1"/>
    <col min="18" max="16384" width="9" style="1"/>
  </cols>
  <sheetData>
    <row r="1" spans="1:17">
      <c r="A1" s="4" t="s">
        <v>131</v>
      </c>
      <c r="B1" s="4" t="s">
        <v>132</v>
      </c>
      <c r="C1" s="4" t="s">
        <v>0</v>
      </c>
      <c r="D1" s="4" t="s">
        <v>133</v>
      </c>
      <c r="E1" s="2" t="s">
        <v>134</v>
      </c>
      <c r="F1" s="4" t="s">
        <v>135</v>
      </c>
      <c r="G1" s="4" t="s">
        <v>136</v>
      </c>
      <c r="H1" s="4" t="s">
        <v>137</v>
      </c>
      <c r="I1" s="4" t="s">
        <v>138</v>
      </c>
      <c r="J1" s="10" t="s">
        <v>5398</v>
      </c>
      <c r="K1" s="10" t="s">
        <v>139</v>
      </c>
      <c r="L1" s="4" t="s">
        <v>140</v>
      </c>
      <c r="M1" s="4" t="s">
        <v>141</v>
      </c>
      <c r="N1" s="4" t="s">
        <v>142</v>
      </c>
      <c r="O1" s="4" t="s">
        <v>1</v>
      </c>
    </row>
    <row r="2" spans="1:17">
      <c r="A2" s="92" t="s">
        <v>344</v>
      </c>
      <c r="B2" s="92" t="s">
        <v>109</v>
      </c>
      <c r="C2" s="92" t="s">
        <v>107</v>
      </c>
      <c r="D2" s="92" t="s">
        <v>1521</v>
      </c>
      <c r="E2" s="92" t="s">
        <v>1522</v>
      </c>
      <c r="F2" s="92" t="s">
        <v>4778</v>
      </c>
      <c r="G2" s="92" t="s">
        <v>682</v>
      </c>
      <c r="H2" s="92" t="s">
        <v>3905</v>
      </c>
      <c r="I2" s="92" t="s">
        <v>3906</v>
      </c>
      <c r="J2" s="117">
        <v>37.580148000000001</v>
      </c>
      <c r="K2" s="117">
        <v>127.045063</v>
      </c>
      <c r="L2" s="92" t="s">
        <v>3907</v>
      </c>
      <c r="M2" s="92" t="s">
        <v>1523</v>
      </c>
      <c r="N2" s="92" t="s">
        <v>1524</v>
      </c>
      <c r="O2" s="27">
        <v>45657</v>
      </c>
    </row>
    <row r="3" spans="1:17">
      <c r="A3" s="92" t="s">
        <v>347</v>
      </c>
      <c r="B3" s="92" t="s">
        <v>1525</v>
      </c>
      <c r="C3" s="92" t="s">
        <v>107</v>
      </c>
      <c r="D3" s="92" t="s">
        <v>1521</v>
      </c>
      <c r="E3" s="92" t="s">
        <v>1526</v>
      </c>
      <c r="F3" s="92" t="s">
        <v>4779</v>
      </c>
      <c r="G3" s="92" t="s">
        <v>16</v>
      </c>
      <c r="H3" s="92"/>
      <c r="I3" s="92"/>
      <c r="J3" s="117">
        <v>37.578116000000001</v>
      </c>
      <c r="K3" s="117">
        <v>127.034902</v>
      </c>
      <c r="L3" s="92" t="s">
        <v>3907</v>
      </c>
      <c r="M3" s="92" t="s">
        <v>1527</v>
      </c>
      <c r="N3" s="92" t="s">
        <v>1528</v>
      </c>
      <c r="O3" s="27">
        <v>45657</v>
      </c>
    </row>
    <row r="4" spans="1:17">
      <c r="A4" s="92" t="s">
        <v>351</v>
      </c>
      <c r="B4" s="92" t="s">
        <v>114</v>
      </c>
      <c r="C4" s="92" t="s">
        <v>107</v>
      </c>
      <c r="D4" s="92" t="s">
        <v>1521</v>
      </c>
      <c r="E4" s="92" t="s">
        <v>1529</v>
      </c>
      <c r="F4" s="92" t="s">
        <v>3986</v>
      </c>
      <c r="G4" s="92" t="s">
        <v>682</v>
      </c>
      <c r="H4" s="92" t="s">
        <v>111</v>
      </c>
      <c r="I4" s="92" t="s">
        <v>112</v>
      </c>
      <c r="J4" s="117">
        <v>37.576117000000004</v>
      </c>
      <c r="K4" s="117">
        <v>127.02471</v>
      </c>
      <c r="L4" s="92" t="s">
        <v>3907</v>
      </c>
      <c r="M4" s="92" t="s">
        <v>1530</v>
      </c>
      <c r="N4" s="92" t="s">
        <v>1531</v>
      </c>
      <c r="O4" s="27">
        <v>45657</v>
      </c>
    </row>
    <row r="5" spans="1:17">
      <c r="A5" s="92" t="s">
        <v>356</v>
      </c>
      <c r="B5" s="92" t="s">
        <v>1532</v>
      </c>
      <c r="C5" s="92" t="s">
        <v>107</v>
      </c>
      <c r="D5" s="92" t="s">
        <v>1521</v>
      </c>
      <c r="E5" s="92" t="s">
        <v>1533</v>
      </c>
      <c r="F5" s="92" t="s">
        <v>4780</v>
      </c>
      <c r="G5" s="92" t="s">
        <v>682</v>
      </c>
      <c r="H5" s="92" t="s">
        <v>123</v>
      </c>
      <c r="I5" s="92" t="s">
        <v>3908</v>
      </c>
      <c r="J5" s="117">
        <v>37.573264999999999</v>
      </c>
      <c r="K5" s="117">
        <v>127.016459</v>
      </c>
      <c r="L5" s="92" t="s">
        <v>3907</v>
      </c>
      <c r="M5" s="92" t="s">
        <v>1534</v>
      </c>
      <c r="N5" s="92" t="s">
        <v>1535</v>
      </c>
      <c r="O5" s="27">
        <v>45657</v>
      </c>
    </row>
    <row r="6" spans="1:17">
      <c r="A6" s="92" t="s">
        <v>361</v>
      </c>
      <c r="B6" s="92" t="s">
        <v>1536</v>
      </c>
      <c r="C6" s="92" t="s">
        <v>107</v>
      </c>
      <c r="D6" s="92" t="s">
        <v>1521</v>
      </c>
      <c r="E6" s="92" t="s">
        <v>1537</v>
      </c>
      <c r="F6" s="92" t="s">
        <v>4781</v>
      </c>
      <c r="G6" s="92" t="s">
        <v>682</v>
      </c>
      <c r="H6" s="92" t="s">
        <v>118</v>
      </c>
      <c r="I6" s="92" t="s">
        <v>119</v>
      </c>
      <c r="J6" s="117">
        <v>37.571646000000001</v>
      </c>
      <c r="K6" s="117">
        <v>127.01069</v>
      </c>
      <c r="L6" s="92" t="s">
        <v>3907</v>
      </c>
      <c r="M6" s="92" t="s">
        <v>1538</v>
      </c>
      <c r="N6" s="92" t="s">
        <v>1539</v>
      </c>
      <c r="O6" s="27">
        <v>45657</v>
      </c>
    </row>
    <row r="7" spans="1:17">
      <c r="A7" s="92" t="s">
        <v>364</v>
      </c>
      <c r="B7" s="92" t="s">
        <v>1540</v>
      </c>
      <c r="C7" s="92" t="s">
        <v>107</v>
      </c>
      <c r="D7" s="92" t="s">
        <v>1521</v>
      </c>
      <c r="E7" s="92" t="s">
        <v>1541</v>
      </c>
      <c r="F7" s="92" t="s">
        <v>4782</v>
      </c>
      <c r="G7" s="92" t="s">
        <v>16</v>
      </c>
      <c r="H7" s="92"/>
      <c r="I7" s="92"/>
      <c r="J7" s="117">
        <v>37.570971</v>
      </c>
      <c r="K7" s="117">
        <v>127.00190000000001</v>
      </c>
      <c r="L7" s="92" t="s">
        <v>3907</v>
      </c>
      <c r="M7" s="92" t="s">
        <v>1542</v>
      </c>
      <c r="N7" s="92" t="s">
        <v>1543</v>
      </c>
      <c r="O7" s="27">
        <v>45657</v>
      </c>
    </row>
    <row r="8" spans="1:17">
      <c r="A8" s="92" t="s">
        <v>366</v>
      </c>
      <c r="B8" s="92" t="s">
        <v>1544</v>
      </c>
      <c r="C8" s="92" t="s">
        <v>107</v>
      </c>
      <c r="D8" s="92" t="s">
        <v>1521</v>
      </c>
      <c r="E8" s="92" t="s">
        <v>1545</v>
      </c>
      <c r="F8" s="92" t="s">
        <v>4783</v>
      </c>
      <c r="G8" s="92" t="s">
        <v>682</v>
      </c>
      <c r="H8" s="92" t="s">
        <v>3909</v>
      </c>
      <c r="I8" s="92" t="s">
        <v>3910</v>
      </c>
      <c r="J8" s="117">
        <v>37.570428999999997</v>
      </c>
      <c r="K8" s="117">
        <v>126.99209500000001</v>
      </c>
      <c r="L8" s="92" t="s">
        <v>3907</v>
      </c>
      <c r="M8" s="92" t="s">
        <v>1546</v>
      </c>
      <c r="N8" s="92" t="s">
        <v>1547</v>
      </c>
      <c r="O8" s="27">
        <v>45657</v>
      </c>
    </row>
    <row r="9" spans="1:17">
      <c r="A9" s="92" t="s">
        <v>371</v>
      </c>
      <c r="B9" s="92" t="s">
        <v>1548</v>
      </c>
      <c r="C9" s="92" t="s">
        <v>107</v>
      </c>
      <c r="D9" s="92" t="s">
        <v>1521</v>
      </c>
      <c r="E9" s="92" t="s">
        <v>1549</v>
      </c>
      <c r="F9" s="92" t="s">
        <v>4784</v>
      </c>
      <c r="G9" s="92" t="s">
        <v>16</v>
      </c>
      <c r="H9" s="92"/>
      <c r="I9" s="92"/>
      <c r="J9" s="117">
        <v>37.570202999999999</v>
      </c>
      <c r="K9" s="117">
        <v>126.983116</v>
      </c>
      <c r="L9" s="92" t="s">
        <v>3907</v>
      </c>
      <c r="M9" s="92" t="s">
        <v>1550</v>
      </c>
      <c r="N9" s="92" t="s">
        <v>1551</v>
      </c>
      <c r="O9" s="27">
        <v>45657</v>
      </c>
    </row>
    <row r="10" spans="1:17">
      <c r="A10" s="92" t="s">
        <v>373</v>
      </c>
      <c r="B10" s="92" t="s">
        <v>193</v>
      </c>
      <c r="C10" s="92" t="s">
        <v>107</v>
      </c>
      <c r="D10" s="92" t="s">
        <v>1521</v>
      </c>
      <c r="E10" s="92" t="s">
        <v>194</v>
      </c>
      <c r="F10" s="92" t="s">
        <v>195</v>
      </c>
      <c r="G10" s="92" t="s">
        <v>682</v>
      </c>
      <c r="H10" s="92" t="s">
        <v>111</v>
      </c>
      <c r="I10" s="92" t="s">
        <v>112</v>
      </c>
      <c r="J10" s="117">
        <v>37.565210999999998</v>
      </c>
      <c r="K10" s="117">
        <v>126.97720700000001</v>
      </c>
      <c r="L10" s="92" t="s">
        <v>3907</v>
      </c>
      <c r="M10" s="92" t="s">
        <v>1552</v>
      </c>
      <c r="N10" s="92" t="s">
        <v>1553</v>
      </c>
      <c r="O10" s="27">
        <v>45657</v>
      </c>
    </row>
    <row r="11" spans="1:17">
      <c r="A11" s="92" t="s">
        <v>378</v>
      </c>
      <c r="B11" s="92" t="s">
        <v>110</v>
      </c>
      <c r="C11" s="92" t="s">
        <v>107</v>
      </c>
      <c r="D11" s="92" t="s">
        <v>1521</v>
      </c>
      <c r="E11" s="92" t="s">
        <v>1554</v>
      </c>
      <c r="F11" s="92" t="s">
        <v>104</v>
      </c>
      <c r="G11" s="92" t="s">
        <v>682</v>
      </c>
      <c r="H11" s="92" t="s">
        <v>3911</v>
      </c>
      <c r="I11" s="92" t="s">
        <v>3912</v>
      </c>
      <c r="J11" s="117">
        <v>37.55585</v>
      </c>
      <c r="K11" s="117">
        <v>126.972103</v>
      </c>
      <c r="L11" s="92" t="s">
        <v>3907</v>
      </c>
      <c r="M11" s="92" t="s">
        <v>1555</v>
      </c>
      <c r="N11" s="92" t="s">
        <v>1556</v>
      </c>
      <c r="O11" s="27">
        <v>45657</v>
      </c>
    </row>
    <row r="12" spans="1:17">
      <c r="A12" s="92" t="s">
        <v>1133</v>
      </c>
      <c r="B12" s="92" t="s">
        <v>193</v>
      </c>
      <c r="C12" s="92" t="s">
        <v>111</v>
      </c>
      <c r="D12" s="92" t="s">
        <v>1557</v>
      </c>
      <c r="E12" s="92" t="s">
        <v>194</v>
      </c>
      <c r="F12" s="92" t="s">
        <v>195</v>
      </c>
      <c r="G12" s="92" t="s">
        <v>682</v>
      </c>
      <c r="H12" s="92" t="s">
        <v>107</v>
      </c>
      <c r="I12" s="92" t="s">
        <v>108</v>
      </c>
      <c r="J12" s="117">
        <v>37.563533999999997</v>
      </c>
      <c r="K12" s="117">
        <v>126.97527100000001</v>
      </c>
      <c r="L12" s="92" t="s">
        <v>3907</v>
      </c>
      <c r="M12" s="92" t="s">
        <v>1558</v>
      </c>
      <c r="N12" s="92" t="s">
        <v>1559</v>
      </c>
      <c r="O12" s="27">
        <v>45657</v>
      </c>
      <c r="P12" s="23"/>
      <c r="Q12" s="23"/>
    </row>
    <row r="13" spans="1:17">
      <c r="A13" s="92" t="s">
        <v>1135</v>
      </c>
      <c r="B13" s="92" t="s">
        <v>1560</v>
      </c>
      <c r="C13" s="92" t="s">
        <v>111</v>
      </c>
      <c r="D13" s="92" t="s">
        <v>1557</v>
      </c>
      <c r="E13" s="92" t="s">
        <v>1561</v>
      </c>
      <c r="F13" s="92" t="s">
        <v>1562</v>
      </c>
      <c r="G13" s="92" t="s">
        <v>16</v>
      </c>
      <c r="H13" s="92"/>
      <c r="I13" s="92"/>
      <c r="J13" s="117">
        <v>37.565998</v>
      </c>
      <c r="K13" s="117">
        <v>126.982569</v>
      </c>
      <c r="L13" s="92" t="s">
        <v>3907</v>
      </c>
      <c r="M13" s="92" t="s">
        <v>1563</v>
      </c>
      <c r="N13" s="92" t="s">
        <v>1564</v>
      </c>
      <c r="O13" s="27">
        <v>45657</v>
      </c>
      <c r="P13" s="23"/>
      <c r="Q13" s="23"/>
    </row>
    <row r="14" spans="1:17">
      <c r="A14" s="92" t="s">
        <v>1140</v>
      </c>
      <c r="B14" s="92" t="s">
        <v>1565</v>
      </c>
      <c r="C14" s="92" t="s">
        <v>111</v>
      </c>
      <c r="D14" s="92" t="s">
        <v>1557</v>
      </c>
      <c r="E14" s="92" t="s">
        <v>1566</v>
      </c>
      <c r="F14" s="92" t="s">
        <v>4785</v>
      </c>
      <c r="G14" s="92" t="s">
        <v>682</v>
      </c>
      <c r="H14" s="92" t="s">
        <v>3913</v>
      </c>
      <c r="I14" s="92" t="s">
        <v>3914</v>
      </c>
      <c r="J14" s="117">
        <v>37.566291999999997</v>
      </c>
      <c r="K14" s="117">
        <v>126.99087299999999</v>
      </c>
      <c r="L14" s="92" t="s">
        <v>3907</v>
      </c>
      <c r="M14" s="92" t="s">
        <v>1567</v>
      </c>
      <c r="N14" s="92" t="s">
        <v>1568</v>
      </c>
      <c r="O14" s="27">
        <v>45657</v>
      </c>
      <c r="P14" s="23"/>
      <c r="Q14" s="23"/>
    </row>
    <row r="15" spans="1:17">
      <c r="A15" s="92" t="s">
        <v>1145</v>
      </c>
      <c r="B15" s="92" t="s">
        <v>1569</v>
      </c>
      <c r="C15" s="92" t="s">
        <v>111</v>
      </c>
      <c r="D15" s="92" t="s">
        <v>1557</v>
      </c>
      <c r="E15" s="92" t="s">
        <v>1570</v>
      </c>
      <c r="F15" s="92" t="s">
        <v>1571</v>
      </c>
      <c r="G15" s="92" t="s">
        <v>682</v>
      </c>
      <c r="H15" s="92" t="s">
        <v>121</v>
      </c>
      <c r="I15" s="92" t="s">
        <v>3915</v>
      </c>
      <c r="J15" s="117">
        <v>37.566611000000002</v>
      </c>
      <c r="K15" s="117">
        <v>126.99762200000001</v>
      </c>
      <c r="L15" s="92" t="s">
        <v>3907</v>
      </c>
      <c r="M15" s="92" t="s">
        <v>1572</v>
      </c>
      <c r="N15" s="92" t="s">
        <v>1573</v>
      </c>
      <c r="O15" s="27">
        <v>45657</v>
      </c>
      <c r="P15" s="23"/>
      <c r="Q15" s="23"/>
    </row>
    <row r="16" spans="1:17">
      <c r="A16" s="92" t="s">
        <v>1150</v>
      </c>
      <c r="B16" s="92" t="s">
        <v>1574</v>
      </c>
      <c r="C16" s="92" t="s">
        <v>111</v>
      </c>
      <c r="D16" s="92" t="s">
        <v>1557</v>
      </c>
      <c r="E16" s="92" t="s">
        <v>1575</v>
      </c>
      <c r="F16" s="92" t="s">
        <v>1576</v>
      </c>
      <c r="G16" s="92" t="s">
        <v>682</v>
      </c>
      <c r="H16" s="92" t="s">
        <v>3916</v>
      </c>
      <c r="I16" s="92" t="s">
        <v>3917</v>
      </c>
      <c r="J16" s="117">
        <v>37.565609000000002</v>
      </c>
      <c r="K16" s="117">
        <v>127.009083</v>
      </c>
      <c r="L16" s="92" t="s">
        <v>3907</v>
      </c>
      <c r="M16" s="92" t="s">
        <v>1577</v>
      </c>
      <c r="N16" s="92" t="s">
        <v>1578</v>
      </c>
      <c r="O16" s="27">
        <v>45657</v>
      </c>
      <c r="P16" s="23"/>
      <c r="Q16" s="23"/>
    </row>
    <row r="17" spans="1:17">
      <c r="A17" s="92" t="s">
        <v>1152</v>
      </c>
      <c r="B17" s="92" t="s">
        <v>1579</v>
      </c>
      <c r="C17" s="92" t="s">
        <v>111</v>
      </c>
      <c r="D17" s="92" t="s">
        <v>1557</v>
      </c>
      <c r="E17" s="92" t="s">
        <v>1580</v>
      </c>
      <c r="F17" s="92" t="s">
        <v>1581</v>
      </c>
      <c r="G17" s="92" t="s">
        <v>682</v>
      </c>
      <c r="H17" s="92" t="s">
        <v>123</v>
      </c>
      <c r="I17" s="92" t="s">
        <v>3908</v>
      </c>
      <c r="J17" s="117">
        <v>37.565674999999999</v>
      </c>
      <c r="K17" s="117">
        <v>127.0194259</v>
      </c>
      <c r="L17" s="92" t="s">
        <v>3907</v>
      </c>
      <c r="M17" s="92" t="s">
        <v>1582</v>
      </c>
      <c r="N17" s="92" t="s">
        <v>1583</v>
      </c>
      <c r="O17" s="27">
        <v>45657</v>
      </c>
      <c r="P17" s="23"/>
      <c r="Q17" s="23"/>
    </row>
    <row r="18" spans="1:17">
      <c r="A18" s="92" t="s">
        <v>1155</v>
      </c>
      <c r="B18" s="92" t="s">
        <v>1584</v>
      </c>
      <c r="C18" s="92" t="s">
        <v>111</v>
      </c>
      <c r="D18" s="92" t="s">
        <v>1557</v>
      </c>
      <c r="E18" s="92" t="s">
        <v>1585</v>
      </c>
      <c r="F18" s="92" t="s">
        <v>4786</v>
      </c>
      <c r="G18" s="92" t="s">
        <v>16</v>
      </c>
      <c r="H18" s="92"/>
      <c r="I18" s="92"/>
      <c r="J18" s="117">
        <v>37.564444000000002</v>
      </c>
      <c r="K18" s="117">
        <v>127.02932199999999</v>
      </c>
      <c r="L18" s="92" t="s">
        <v>3907</v>
      </c>
      <c r="M18" s="92" t="s">
        <v>1586</v>
      </c>
      <c r="N18" s="92" t="s">
        <v>1587</v>
      </c>
      <c r="O18" s="27">
        <v>45657</v>
      </c>
      <c r="P18" s="23"/>
      <c r="Q18" s="23"/>
    </row>
    <row r="19" spans="1:17">
      <c r="A19" s="92" t="s">
        <v>1160</v>
      </c>
      <c r="B19" s="92" t="s">
        <v>1588</v>
      </c>
      <c r="C19" s="92" t="s">
        <v>111</v>
      </c>
      <c r="D19" s="92" t="s">
        <v>1557</v>
      </c>
      <c r="E19" s="92" t="s">
        <v>1589</v>
      </c>
      <c r="F19" s="92" t="s">
        <v>1590</v>
      </c>
      <c r="G19" s="92" t="s">
        <v>682</v>
      </c>
      <c r="H19" s="92" t="s">
        <v>3918</v>
      </c>
      <c r="I19" s="92" t="s">
        <v>3919</v>
      </c>
      <c r="J19" s="117">
        <v>37.561289000000002</v>
      </c>
      <c r="K19" s="117">
        <v>127.03706149999999</v>
      </c>
      <c r="L19" s="92" t="s">
        <v>3907</v>
      </c>
      <c r="M19" s="92" t="s">
        <v>1591</v>
      </c>
      <c r="N19" s="92" t="s">
        <v>1592</v>
      </c>
      <c r="O19" s="27">
        <v>45657</v>
      </c>
      <c r="P19" s="23"/>
      <c r="Q19" s="23"/>
    </row>
    <row r="20" spans="1:17">
      <c r="A20" s="92" t="s">
        <v>1164</v>
      </c>
      <c r="B20" s="92" t="s">
        <v>1593</v>
      </c>
      <c r="C20" s="92" t="s">
        <v>111</v>
      </c>
      <c r="D20" s="92" t="s">
        <v>1557</v>
      </c>
      <c r="E20" s="92" t="s">
        <v>1594</v>
      </c>
      <c r="F20" s="92" t="s">
        <v>4787</v>
      </c>
      <c r="G20" s="92" t="s">
        <v>16</v>
      </c>
      <c r="H20" s="92"/>
      <c r="I20" s="92"/>
      <c r="J20" s="117">
        <v>37.555757999999997</v>
      </c>
      <c r="K20" s="117">
        <v>127.0436594</v>
      </c>
      <c r="L20" s="92" t="s">
        <v>3907</v>
      </c>
      <c r="M20" s="92" t="s">
        <v>1595</v>
      </c>
      <c r="N20" s="92" t="s">
        <v>1596</v>
      </c>
      <c r="O20" s="27">
        <v>45657</v>
      </c>
      <c r="P20" s="23"/>
      <c r="Q20" s="23"/>
    </row>
    <row r="21" spans="1:17">
      <c r="A21" s="92" t="s">
        <v>1169</v>
      </c>
      <c r="B21" s="92" t="s">
        <v>1597</v>
      </c>
      <c r="C21" s="92" t="s">
        <v>111</v>
      </c>
      <c r="D21" s="92" t="s">
        <v>1557</v>
      </c>
      <c r="E21" s="92" t="s">
        <v>1598</v>
      </c>
      <c r="F21" s="92" t="s">
        <v>104</v>
      </c>
      <c r="G21" s="92" t="s">
        <v>16</v>
      </c>
      <c r="H21" s="92"/>
      <c r="I21" s="92"/>
      <c r="J21" s="117">
        <v>37.547179999999997</v>
      </c>
      <c r="K21" s="117">
        <v>127.04741300000001</v>
      </c>
      <c r="L21" s="92" t="s">
        <v>3907</v>
      </c>
      <c r="M21" s="92" t="s">
        <v>1599</v>
      </c>
      <c r="N21" s="92" t="s">
        <v>1600</v>
      </c>
      <c r="O21" s="27">
        <v>45657</v>
      </c>
      <c r="P21" s="23"/>
      <c r="Q21" s="23"/>
    </row>
    <row r="22" spans="1:17">
      <c r="A22" s="92" t="s">
        <v>1174</v>
      </c>
      <c r="B22" s="92" t="s">
        <v>1601</v>
      </c>
      <c r="C22" s="92" t="s">
        <v>111</v>
      </c>
      <c r="D22" s="92" t="s">
        <v>1557</v>
      </c>
      <c r="E22" s="92" t="s">
        <v>1602</v>
      </c>
      <c r="F22" s="92" t="s">
        <v>4788</v>
      </c>
      <c r="G22" s="92" t="s">
        <v>16</v>
      </c>
      <c r="H22" s="92"/>
      <c r="I22" s="92"/>
      <c r="J22" s="117">
        <v>37.544628000000003</v>
      </c>
      <c r="K22" s="117">
        <v>127.055983</v>
      </c>
      <c r="L22" s="92" t="s">
        <v>3907</v>
      </c>
      <c r="M22" s="92" t="s">
        <v>1603</v>
      </c>
      <c r="N22" s="92" t="s">
        <v>1604</v>
      </c>
      <c r="O22" s="27">
        <v>45657</v>
      </c>
      <c r="P22" s="23"/>
      <c r="Q22" s="23"/>
    </row>
    <row r="23" spans="1:17">
      <c r="A23" s="92" t="s">
        <v>1177</v>
      </c>
      <c r="B23" s="92" t="s">
        <v>1605</v>
      </c>
      <c r="C23" s="92" t="s">
        <v>111</v>
      </c>
      <c r="D23" s="92" t="s">
        <v>1557</v>
      </c>
      <c r="E23" s="92" t="s">
        <v>1606</v>
      </c>
      <c r="F23" s="92" t="s">
        <v>1607</v>
      </c>
      <c r="G23" s="92" t="s">
        <v>682</v>
      </c>
      <c r="H23" s="92" t="s">
        <v>125</v>
      </c>
      <c r="I23" s="92" t="s">
        <v>126</v>
      </c>
      <c r="J23" s="117">
        <v>37.540407999999999</v>
      </c>
      <c r="K23" s="117">
        <v>127.069231</v>
      </c>
      <c r="L23" s="92" t="s">
        <v>3907</v>
      </c>
      <c r="M23" s="92" t="s">
        <v>1608</v>
      </c>
      <c r="N23" s="92" t="s">
        <v>1609</v>
      </c>
      <c r="O23" s="27">
        <v>45657</v>
      </c>
      <c r="P23" s="23"/>
      <c r="Q23" s="23"/>
    </row>
    <row r="24" spans="1:17">
      <c r="A24" s="92" t="s">
        <v>1180</v>
      </c>
      <c r="B24" s="92" t="s">
        <v>1610</v>
      </c>
      <c r="C24" s="92" t="s">
        <v>111</v>
      </c>
      <c r="D24" s="92" t="s">
        <v>1557</v>
      </c>
      <c r="E24" s="92" t="s">
        <v>1611</v>
      </c>
      <c r="F24" s="92" t="s">
        <v>4789</v>
      </c>
      <c r="G24" s="92" t="s">
        <v>16</v>
      </c>
      <c r="H24" s="92"/>
      <c r="I24" s="92"/>
      <c r="J24" s="117">
        <v>37.537157000000001</v>
      </c>
      <c r="K24" s="117">
        <v>127.08621239999999</v>
      </c>
      <c r="L24" s="92" t="s">
        <v>3907</v>
      </c>
      <c r="M24" s="92" t="s">
        <v>1612</v>
      </c>
      <c r="N24" s="92" t="s">
        <v>1613</v>
      </c>
      <c r="O24" s="27">
        <v>45657</v>
      </c>
      <c r="P24" s="23"/>
      <c r="Q24" s="23"/>
    </row>
    <row r="25" spans="1:17">
      <c r="A25" s="92" t="s">
        <v>1183</v>
      </c>
      <c r="B25" s="92" t="s">
        <v>1614</v>
      </c>
      <c r="C25" s="92" t="s">
        <v>111</v>
      </c>
      <c r="D25" s="92" t="s">
        <v>1557</v>
      </c>
      <c r="E25" s="92" t="s">
        <v>1615</v>
      </c>
      <c r="F25" s="92" t="s">
        <v>4790</v>
      </c>
      <c r="G25" s="92" t="s">
        <v>16</v>
      </c>
      <c r="H25" s="92"/>
      <c r="I25" s="92"/>
      <c r="J25" s="117">
        <v>37.535161000000002</v>
      </c>
      <c r="K25" s="117">
        <v>127.094684</v>
      </c>
      <c r="L25" s="92" t="s">
        <v>3907</v>
      </c>
      <c r="M25" s="92" t="s">
        <v>1616</v>
      </c>
      <c r="N25" s="92" t="s">
        <v>1617</v>
      </c>
      <c r="O25" s="27">
        <v>45657</v>
      </c>
      <c r="P25" s="23"/>
      <c r="Q25" s="23"/>
    </row>
    <row r="26" spans="1:17">
      <c r="A26" s="92" t="s">
        <v>1186</v>
      </c>
      <c r="B26" s="92" t="s">
        <v>1618</v>
      </c>
      <c r="C26" s="92" t="s">
        <v>111</v>
      </c>
      <c r="D26" s="92" t="s">
        <v>1557</v>
      </c>
      <c r="E26" s="92" t="s">
        <v>1619</v>
      </c>
      <c r="F26" s="92" t="s">
        <v>4791</v>
      </c>
      <c r="G26" s="92" t="s">
        <v>16</v>
      </c>
      <c r="H26" s="92"/>
      <c r="I26" s="92"/>
      <c r="J26" s="117">
        <v>37.520688</v>
      </c>
      <c r="K26" s="117">
        <v>127.103836</v>
      </c>
      <c r="L26" s="92" t="s">
        <v>3907</v>
      </c>
      <c r="M26" s="92" t="s">
        <v>1620</v>
      </c>
      <c r="N26" s="92" t="s">
        <v>1621</v>
      </c>
      <c r="O26" s="27">
        <v>45657</v>
      </c>
      <c r="P26" s="23"/>
      <c r="Q26" s="23"/>
    </row>
    <row r="27" spans="1:17">
      <c r="A27" s="92" t="s">
        <v>1191</v>
      </c>
      <c r="B27" s="92" t="s">
        <v>1622</v>
      </c>
      <c r="C27" s="92" t="s">
        <v>111</v>
      </c>
      <c r="D27" s="92" t="s">
        <v>1557</v>
      </c>
      <c r="E27" s="92" t="s">
        <v>1623</v>
      </c>
      <c r="F27" s="92" t="s">
        <v>4792</v>
      </c>
      <c r="G27" s="92" t="s">
        <v>682</v>
      </c>
      <c r="H27" s="92" t="s">
        <v>128</v>
      </c>
      <c r="I27" s="92" t="s">
        <v>3920</v>
      </c>
      <c r="J27" s="117">
        <v>37.513305000000003</v>
      </c>
      <c r="K27" s="117">
        <v>127.100129</v>
      </c>
      <c r="L27" s="92" t="s">
        <v>3907</v>
      </c>
      <c r="M27" s="92" t="s">
        <v>1624</v>
      </c>
      <c r="N27" s="92" t="s">
        <v>1625</v>
      </c>
      <c r="O27" s="27">
        <v>45657</v>
      </c>
      <c r="P27" s="23"/>
      <c r="Q27" s="23"/>
    </row>
    <row r="28" spans="1:17">
      <c r="A28" s="92" t="s">
        <v>424</v>
      </c>
      <c r="B28" s="92" t="s">
        <v>1626</v>
      </c>
      <c r="C28" s="92" t="s">
        <v>111</v>
      </c>
      <c r="D28" s="92" t="s">
        <v>1557</v>
      </c>
      <c r="E28" s="92" t="s">
        <v>1627</v>
      </c>
      <c r="F28" s="92" t="s">
        <v>4793</v>
      </c>
      <c r="G28" s="92" t="s">
        <v>16</v>
      </c>
      <c r="H28" s="92"/>
      <c r="I28" s="92"/>
      <c r="J28" s="117">
        <v>37.511653000000003</v>
      </c>
      <c r="K28" s="117">
        <v>127.086224</v>
      </c>
      <c r="L28" s="92" t="s">
        <v>3907</v>
      </c>
      <c r="M28" s="92" t="s">
        <v>1628</v>
      </c>
      <c r="N28" s="92" t="s">
        <v>1629</v>
      </c>
      <c r="O28" s="27">
        <v>45657</v>
      </c>
      <c r="P28" s="23"/>
      <c r="Q28" s="23"/>
    </row>
    <row r="29" spans="1:17">
      <c r="A29" s="92" t="s">
        <v>428</v>
      </c>
      <c r="B29" s="92" t="s">
        <v>1310</v>
      </c>
      <c r="C29" s="92" t="s">
        <v>111</v>
      </c>
      <c r="D29" s="92" t="s">
        <v>1557</v>
      </c>
      <c r="E29" s="92" t="s">
        <v>1311</v>
      </c>
      <c r="F29" s="92" t="s">
        <v>1312</v>
      </c>
      <c r="G29" s="92" t="s">
        <v>682</v>
      </c>
      <c r="H29" s="92" t="s">
        <v>5</v>
      </c>
      <c r="I29" s="92" t="s">
        <v>6</v>
      </c>
      <c r="J29" s="117">
        <v>37.511127999999999</v>
      </c>
      <c r="K29" s="117">
        <v>127.073841</v>
      </c>
      <c r="L29" s="92" t="s">
        <v>3907</v>
      </c>
      <c r="M29" s="92" t="s">
        <v>1630</v>
      </c>
      <c r="N29" s="92" t="s">
        <v>1631</v>
      </c>
      <c r="O29" s="27">
        <v>45657</v>
      </c>
      <c r="P29" s="23"/>
      <c r="Q29" s="23"/>
    </row>
    <row r="30" spans="1:17">
      <c r="A30" s="92" t="s">
        <v>431</v>
      </c>
      <c r="B30" s="92" t="s">
        <v>1632</v>
      </c>
      <c r="C30" s="92" t="s">
        <v>111</v>
      </c>
      <c r="D30" s="92" t="s">
        <v>1557</v>
      </c>
      <c r="E30" s="92" t="s">
        <v>1633</v>
      </c>
      <c r="F30" s="92" t="s">
        <v>4794</v>
      </c>
      <c r="G30" s="92" t="s">
        <v>16</v>
      </c>
      <c r="H30" s="92"/>
      <c r="I30" s="92"/>
      <c r="J30" s="117">
        <v>37.508826999999997</v>
      </c>
      <c r="K30" s="117">
        <v>127.063203</v>
      </c>
      <c r="L30" s="92" t="s">
        <v>3907</v>
      </c>
      <c r="M30" s="92" t="s">
        <v>1634</v>
      </c>
      <c r="N30" s="92" t="s">
        <v>1635</v>
      </c>
      <c r="O30" s="27">
        <v>45657</v>
      </c>
      <c r="P30" s="23"/>
      <c r="Q30" s="23"/>
    </row>
    <row r="31" spans="1:17">
      <c r="A31" s="92" t="s">
        <v>435</v>
      </c>
      <c r="B31" s="92" t="s">
        <v>1636</v>
      </c>
      <c r="C31" s="92" t="s">
        <v>111</v>
      </c>
      <c r="D31" s="92" t="s">
        <v>1557</v>
      </c>
      <c r="E31" s="92" t="s">
        <v>1637</v>
      </c>
      <c r="F31" s="92" t="s">
        <v>4795</v>
      </c>
      <c r="G31" s="92" t="s">
        <v>682</v>
      </c>
      <c r="H31" s="92" t="s">
        <v>3921</v>
      </c>
      <c r="I31" s="92" t="s">
        <v>3922</v>
      </c>
      <c r="J31" s="117">
        <v>37.504477000000001</v>
      </c>
      <c r="K31" s="117">
        <v>127.048974</v>
      </c>
      <c r="L31" s="92" t="s">
        <v>3907</v>
      </c>
      <c r="M31" s="92" t="s">
        <v>1638</v>
      </c>
      <c r="N31" s="92" t="s">
        <v>1639</v>
      </c>
      <c r="O31" s="27">
        <v>45657</v>
      </c>
      <c r="P31" s="23"/>
      <c r="Q31" s="23"/>
    </row>
    <row r="32" spans="1:17">
      <c r="A32" s="92" t="s">
        <v>440</v>
      </c>
      <c r="B32" s="92" t="s">
        <v>1640</v>
      </c>
      <c r="C32" s="92" t="s">
        <v>111</v>
      </c>
      <c r="D32" s="92" t="s">
        <v>1557</v>
      </c>
      <c r="E32" s="92" t="s">
        <v>1641</v>
      </c>
      <c r="F32" s="92" t="s">
        <v>4796</v>
      </c>
      <c r="G32" s="92" t="s">
        <v>16</v>
      </c>
      <c r="H32" s="92"/>
      <c r="I32" s="92"/>
      <c r="J32" s="117">
        <v>37.500658000000001</v>
      </c>
      <c r="K32" s="117">
        <v>127.03643</v>
      </c>
      <c r="L32" s="92" t="s">
        <v>3907</v>
      </c>
      <c r="M32" s="92" t="s">
        <v>1642</v>
      </c>
      <c r="N32" s="92" t="s">
        <v>1643</v>
      </c>
      <c r="O32" s="27">
        <v>45657</v>
      </c>
      <c r="P32" s="23"/>
      <c r="Q32" s="23"/>
    </row>
    <row r="33" spans="1:17">
      <c r="A33" s="92" t="s">
        <v>445</v>
      </c>
      <c r="B33" s="92" t="s">
        <v>1644</v>
      </c>
      <c r="C33" s="92" t="s">
        <v>111</v>
      </c>
      <c r="D33" s="92" t="s">
        <v>1557</v>
      </c>
      <c r="E33" s="92" t="s">
        <v>1645</v>
      </c>
      <c r="F33" s="92" t="s">
        <v>4064</v>
      </c>
      <c r="G33" s="92" t="s">
        <v>682</v>
      </c>
      <c r="H33" s="92" t="s">
        <v>3923</v>
      </c>
      <c r="I33" s="92" t="s">
        <v>3924</v>
      </c>
      <c r="J33" s="117">
        <v>37.498049999999999</v>
      </c>
      <c r="K33" s="117">
        <v>127.02795</v>
      </c>
      <c r="L33" s="92" t="s">
        <v>3907</v>
      </c>
      <c r="M33" s="92" t="s">
        <v>1646</v>
      </c>
      <c r="N33" s="92" t="s">
        <v>1647</v>
      </c>
      <c r="O33" s="27">
        <v>45657</v>
      </c>
      <c r="P33" s="23"/>
      <c r="Q33" s="23"/>
    </row>
    <row r="34" spans="1:17">
      <c r="A34" s="92" t="s">
        <v>448</v>
      </c>
      <c r="B34" s="92" t="s">
        <v>1648</v>
      </c>
      <c r="C34" s="92" t="s">
        <v>111</v>
      </c>
      <c r="D34" s="92" t="s">
        <v>1557</v>
      </c>
      <c r="E34" s="92" t="s">
        <v>1649</v>
      </c>
      <c r="F34" s="92" t="s">
        <v>4797</v>
      </c>
      <c r="G34" s="92" t="s">
        <v>682</v>
      </c>
      <c r="H34" s="92" t="s">
        <v>3913</v>
      </c>
      <c r="I34" s="92" t="s">
        <v>3914</v>
      </c>
      <c r="J34" s="117">
        <v>37.493957000000002</v>
      </c>
      <c r="K34" s="117">
        <v>127.014431</v>
      </c>
      <c r="L34" s="92" t="s">
        <v>3907</v>
      </c>
      <c r="M34" s="92" t="s">
        <v>1650</v>
      </c>
      <c r="N34" s="92" t="s">
        <v>1651</v>
      </c>
      <c r="O34" s="27">
        <v>45657</v>
      </c>
      <c r="P34" s="23"/>
      <c r="Q34" s="23"/>
    </row>
    <row r="35" spans="1:17">
      <c r="A35" s="92" t="s">
        <v>450</v>
      </c>
      <c r="B35" s="92" t="s">
        <v>1652</v>
      </c>
      <c r="C35" s="92" t="s">
        <v>111</v>
      </c>
      <c r="D35" s="92" t="s">
        <v>1557</v>
      </c>
      <c r="E35" s="92" t="s">
        <v>1653</v>
      </c>
      <c r="F35" s="92" t="s">
        <v>4798</v>
      </c>
      <c r="G35" s="92" t="s">
        <v>16</v>
      </c>
      <c r="H35" s="92"/>
      <c r="I35" s="92"/>
      <c r="J35" s="117">
        <v>37.491909999999997</v>
      </c>
      <c r="K35" s="117">
        <v>127.007685</v>
      </c>
      <c r="L35" s="92" t="s">
        <v>3907</v>
      </c>
      <c r="M35" s="92" t="s">
        <v>1654</v>
      </c>
      <c r="N35" s="92" t="s">
        <v>1655</v>
      </c>
      <c r="O35" s="27">
        <v>45657</v>
      </c>
      <c r="P35" s="23"/>
      <c r="Q35" s="23"/>
    </row>
    <row r="36" spans="1:17">
      <c r="A36" s="92" t="s">
        <v>454</v>
      </c>
      <c r="B36" s="92" t="s">
        <v>1656</v>
      </c>
      <c r="C36" s="92" t="s">
        <v>111</v>
      </c>
      <c r="D36" s="92" t="s">
        <v>1557</v>
      </c>
      <c r="E36" s="92" t="s">
        <v>1657</v>
      </c>
      <c r="F36" s="92" t="s">
        <v>4799</v>
      </c>
      <c r="G36" s="92" t="s">
        <v>16</v>
      </c>
      <c r="H36" s="92"/>
      <c r="I36" s="92"/>
      <c r="J36" s="117">
        <v>37.481468999999997</v>
      </c>
      <c r="K36" s="117">
        <v>126.99762699999999</v>
      </c>
      <c r="L36" s="92" t="s">
        <v>3907</v>
      </c>
      <c r="M36" s="92" t="s">
        <v>1658</v>
      </c>
      <c r="N36" s="92" t="s">
        <v>1659</v>
      </c>
      <c r="O36" s="27">
        <v>45657</v>
      </c>
      <c r="P36" s="23"/>
      <c r="Q36" s="23"/>
    </row>
    <row r="37" spans="1:17">
      <c r="A37" s="92" t="s">
        <v>458</v>
      </c>
      <c r="B37" s="92" t="s">
        <v>1660</v>
      </c>
      <c r="C37" s="92" t="s">
        <v>111</v>
      </c>
      <c r="D37" s="92" t="s">
        <v>1557</v>
      </c>
      <c r="E37" s="92" t="s">
        <v>1661</v>
      </c>
      <c r="F37" s="92" t="s">
        <v>4800</v>
      </c>
      <c r="G37" s="92" t="s">
        <v>682</v>
      </c>
      <c r="H37" s="92" t="s">
        <v>118</v>
      </c>
      <c r="I37" s="92" t="s">
        <v>119</v>
      </c>
      <c r="J37" s="117">
        <v>37.476536000000003</v>
      </c>
      <c r="K37" s="117">
        <v>126.98163099999999</v>
      </c>
      <c r="L37" s="92" t="s">
        <v>3907</v>
      </c>
      <c r="M37" s="92" t="s">
        <v>1662</v>
      </c>
      <c r="N37" s="92" t="s">
        <v>1663</v>
      </c>
      <c r="O37" s="27">
        <v>45657</v>
      </c>
      <c r="P37" s="23"/>
      <c r="Q37" s="23"/>
    </row>
    <row r="38" spans="1:17">
      <c r="A38" s="92" t="s">
        <v>462</v>
      </c>
      <c r="B38" s="92" t="s">
        <v>1664</v>
      </c>
      <c r="C38" s="92" t="s">
        <v>111</v>
      </c>
      <c r="D38" s="92" t="s">
        <v>1557</v>
      </c>
      <c r="E38" s="92" t="s">
        <v>1665</v>
      </c>
      <c r="F38" s="92" t="s">
        <v>1666</v>
      </c>
      <c r="G38" s="92" t="s">
        <v>16</v>
      </c>
      <c r="H38" s="92"/>
      <c r="I38" s="92"/>
      <c r="J38" s="117">
        <v>37.477130000000002</v>
      </c>
      <c r="K38" s="117">
        <v>126.963583</v>
      </c>
      <c r="L38" s="92" t="s">
        <v>3907</v>
      </c>
      <c r="M38" s="92" t="s">
        <v>1667</v>
      </c>
      <c r="N38" s="92" t="s">
        <v>1668</v>
      </c>
      <c r="O38" s="27">
        <v>45657</v>
      </c>
      <c r="P38" s="23"/>
      <c r="Q38" s="23"/>
    </row>
    <row r="39" spans="1:17">
      <c r="A39" s="92" t="s">
        <v>466</v>
      </c>
      <c r="B39" s="92" t="s">
        <v>1669</v>
      </c>
      <c r="C39" s="92" t="s">
        <v>111</v>
      </c>
      <c r="D39" s="92" t="s">
        <v>1557</v>
      </c>
      <c r="E39" s="92" t="s">
        <v>1670</v>
      </c>
      <c r="F39" s="92" t="s">
        <v>1671</v>
      </c>
      <c r="G39" s="92" t="s">
        <v>16</v>
      </c>
      <c r="H39" s="92"/>
      <c r="I39" s="92"/>
      <c r="J39" s="117">
        <v>37.481233000000003</v>
      </c>
      <c r="K39" s="117">
        <v>126.95274499999999</v>
      </c>
      <c r="L39" s="92" t="s">
        <v>3907</v>
      </c>
      <c r="M39" s="92" t="s">
        <v>1672</v>
      </c>
      <c r="N39" s="92" t="s">
        <v>1673</v>
      </c>
      <c r="O39" s="27">
        <v>45657</v>
      </c>
      <c r="P39" s="23"/>
      <c r="Q39" s="23"/>
    </row>
    <row r="40" spans="1:17">
      <c r="A40" s="92" t="s">
        <v>1236</v>
      </c>
      <c r="B40" s="92" t="s">
        <v>1674</v>
      </c>
      <c r="C40" s="92" t="s">
        <v>111</v>
      </c>
      <c r="D40" s="92" t="s">
        <v>1557</v>
      </c>
      <c r="E40" s="92" t="s">
        <v>1675</v>
      </c>
      <c r="F40" s="92" t="s">
        <v>4801</v>
      </c>
      <c r="G40" s="92" t="s">
        <v>16</v>
      </c>
      <c r="H40" s="92"/>
      <c r="I40" s="92"/>
      <c r="J40" s="117">
        <v>37.482416000000001</v>
      </c>
      <c r="K40" s="117">
        <v>126.94169599999999</v>
      </c>
      <c r="L40" s="92" t="s">
        <v>3907</v>
      </c>
      <c r="M40" s="92" t="s">
        <v>1676</v>
      </c>
      <c r="N40" s="92" t="s">
        <v>1677</v>
      </c>
      <c r="O40" s="27">
        <v>45657</v>
      </c>
      <c r="P40" s="23"/>
      <c r="Q40" s="23"/>
    </row>
    <row r="41" spans="1:17">
      <c r="A41" s="92" t="s">
        <v>474</v>
      </c>
      <c r="B41" s="92" t="s">
        <v>1678</v>
      </c>
      <c r="C41" s="92" t="s">
        <v>111</v>
      </c>
      <c r="D41" s="92" t="s">
        <v>1557</v>
      </c>
      <c r="E41" s="92" t="s">
        <v>1679</v>
      </c>
      <c r="F41" s="92" t="s">
        <v>4293</v>
      </c>
      <c r="G41" s="92" t="s">
        <v>16</v>
      </c>
      <c r="H41" s="92"/>
      <c r="I41" s="92"/>
      <c r="J41" s="117">
        <v>37.484216000000004</v>
      </c>
      <c r="K41" s="117">
        <v>126.929573</v>
      </c>
      <c r="L41" s="92" t="s">
        <v>3907</v>
      </c>
      <c r="M41" s="92" t="s">
        <v>1680</v>
      </c>
      <c r="N41" s="92" t="s">
        <v>1681</v>
      </c>
      <c r="O41" s="27">
        <v>45657</v>
      </c>
      <c r="P41" s="23"/>
      <c r="Q41" s="23"/>
    </row>
    <row r="42" spans="1:17">
      <c r="A42" s="92" t="s">
        <v>475</v>
      </c>
      <c r="B42" s="92" t="s">
        <v>1682</v>
      </c>
      <c r="C42" s="92" t="s">
        <v>111</v>
      </c>
      <c r="D42" s="92" t="s">
        <v>1557</v>
      </c>
      <c r="E42" s="92" t="s">
        <v>1683</v>
      </c>
      <c r="F42" s="92" t="s">
        <v>4802</v>
      </c>
      <c r="G42" s="92" t="s">
        <v>16</v>
      </c>
      <c r="H42" s="92"/>
      <c r="I42" s="92"/>
      <c r="J42" s="117">
        <v>37.487603999999997</v>
      </c>
      <c r="K42" s="117">
        <v>126.913479</v>
      </c>
      <c r="L42" s="92" t="s">
        <v>3907</v>
      </c>
      <c r="M42" s="92" t="s">
        <v>1684</v>
      </c>
      <c r="N42" s="92" t="s">
        <v>1685</v>
      </c>
      <c r="O42" s="27">
        <v>45657</v>
      </c>
      <c r="P42" s="23"/>
      <c r="Q42" s="23"/>
    </row>
    <row r="43" spans="1:17">
      <c r="A43" s="92" t="s">
        <v>480</v>
      </c>
      <c r="B43" s="92" t="s">
        <v>1686</v>
      </c>
      <c r="C43" s="92" t="s">
        <v>111</v>
      </c>
      <c r="D43" s="92" t="s">
        <v>1557</v>
      </c>
      <c r="E43" s="92" t="s">
        <v>1687</v>
      </c>
      <c r="F43" s="92" t="s">
        <v>1688</v>
      </c>
      <c r="G43" s="92" t="s">
        <v>16</v>
      </c>
      <c r="H43" s="92"/>
      <c r="I43" s="92"/>
      <c r="J43" s="117">
        <v>37.4852931</v>
      </c>
      <c r="K43" s="117">
        <v>126.901456</v>
      </c>
      <c r="L43" s="92" t="s">
        <v>3907</v>
      </c>
      <c r="M43" s="92" t="s">
        <v>1689</v>
      </c>
      <c r="N43" s="92" t="s">
        <v>1690</v>
      </c>
      <c r="O43" s="27">
        <v>45657</v>
      </c>
      <c r="P43" s="23"/>
      <c r="Q43" s="23"/>
    </row>
    <row r="44" spans="1:17">
      <c r="A44" s="92" t="s">
        <v>482</v>
      </c>
      <c r="B44" s="92" t="s">
        <v>1691</v>
      </c>
      <c r="C44" s="92" t="s">
        <v>111</v>
      </c>
      <c r="D44" s="92" t="s">
        <v>1557</v>
      </c>
      <c r="E44" s="92" t="s">
        <v>1692</v>
      </c>
      <c r="F44" s="92" t="s">
        <v>4803</v>
      </c>
      <c r="G44" s="92" t="s">
        <v>682</v>
      </c>
      <c r="H44" s="92" t="s">
        <v>125</v>
      </c>
      <c r="I44" s="92" t="s">
        <v>126</v>
      </c>
      <c r="J44" s="117">
        <v>37.493282600000001</v>
      </c>
      <c r="K44" s="117">
        <v>126.8949793</v>
      </c>
      <c r="L44" s="92" t="s">
        <v>3907</v>
      </c>
      <c r="M44" s="92" t="s">
        <v>1693</v>
      </c>
      <c r="N44" s="92" t="s">
        <v>1694</v>
      </c>
      <c r="O44" s="27">
        <v>45657</v>
      </c>
      <c r="P44" s="23"/>
      <c r="Q44" s="23"/>
    </row>
    <row r="45" spans="1:17">
      <c r="A45" s="92" t="s">
        <v>486</v>
      </c>
      <c r="B45" s="92" t="s">
        <v>1695</v>
      </c>
      <c r="C45" s="92" t="s">
        <v>111</v>
      </c>
      <c r="D45" s="92" t="s">
        <v>1557</v>
      </c>
      <c r="E45" s="92" t="s">
        <v>1696</v>
      </c>
      <c r="F45" s="92" t="s">
        <v>2983</v>
      </c>
      <c r="G45" s="92" t="s">
        <v>682</v>
      </c>
      <c r="H45" s="92" t="s">
        <v>3925</v>
      </c>
      <c r="I45" s="92" t="s">
        <v>3926</v>
      </c>
      <c r="J45" s="117">
        <v>37.508814999999998</v>
      </c>
      <c r="K45" s="117">
        <v>126.891222</v>
      </c>
      <c r="L45" s="92" t="s">
        <v>3907</v>
      </c>
      <c r="M45" s="92" t="s">
        <v>1697</v>
      </c>
      <c r="N45" s="92" t="s">
        <v>1698</v>
      </c>
      <c r="O45" s="27">
        <v>45657</v>
      </c>
      <c r="P45" s="23"/>
      <c r="Q45" s="23"/>
    </row>
    <row r="46" spans="1:17">
      <c r="A46" s="92" t="s">
        <v>488</v>
      </c>
      <c r="B46" s="92" t="s">
        <v>1699</v>
      </c>
      <c r="C46" s="92" t="s">
        <v>111</v>
      </c>
      <c r="D46" s="92" t="s">
        <v>1557</v>
      </c>
      <c r="E46" s="92" t="s">
        <v>1700</v>
      </c>
      <c r="F46" s="92" t="s">
        <v>4804</v>
      </c>
      <c r="G46" s="92" t="s">
        <v>16</v>
      </c>
      <c r="H46" s="92"/>
      <c r="I46" s="92"/>
      <c r="J46" s="117">
        <v>37.517992999999997</v>
      </c>
      <c r="K46" s="117">
        <v>126.894766</v>
      </c>
      <c r="L46" s="92" t="s">
        <v>3907</v>
      </c>
      <c r="M46" s="92" t="s">
        <v>1701</v>
      </c>
      <c r="N46" s="92" t="s">
        <v>1702</v>
      </c>
      <c r="O46" s="27">
        <v>45657</v>
      </c>
      <c r="P46" s="23"/>
      <c r="Q46" s="23"/>
    </row>
    <row r="47" spans="1:17">
      <c r="A47" s="92" t="s">
        <v>492</v>
      </c>
      <c r="B47" s="92" t="s">
        <v>1703</v>
      </c>
      <c r="C47" s="92" t="s">
        <v>111</v>
      </c>
      <c r="D47" s="92" t="s">
        <v>1557</v>
      </c>
      <c r="E47" s="92" t="s">
        <v>1704</v>
      </c>
      <c r="F47" s="92" t="s">
        <v>1705</v>
      </c>
      <c r="G47" s="92" t="s">
        <v>682</v>
      </c>
      <c r="H47" s="92" t="s">
        <v>121</v>
      </c>
      <c r="I47" s="92" t="s">
        <v>3915</v>
      </c>
      <c r="J47" s="117">
        <v>37.525765999999997</v>
      </c>
      <c r="K47" s="117">
        <v>126.896627</v>
      </c>
      <c r="L47" s="92" t="s">
        <v>3907</v>
      </c>
      <c r="M47" s="92" t="s">
        <v>1706</v>
      </c>
      <c r="N47" s="92" t="s">
        <v>1707</v>
      </c>
      <c r="O47" s="27">
        <v>45657</v>
      </c>
      <c r="P47" s="23"/>
      <c r="Q47" s="23"/>
    </row>
    <row r="48" spans="1:17">
      <c r="A48" s="92" t="s">
        <v>494</v>
      </c>
      <c r="B48" s="92" t="s">
        <v>287</v>
      </c>
      <c r="C48" s="92" t="s">
        <v>111</v>
      </c>
      <c r="D48" s="92" t="s">
        <v>1557</v>
      </c>
      <c r="E48" s="92" t="s">
        <v>288</v>
      </c>
      <c r="F48" s="92" t="s">
        <v>3745</v>
      </c>
      <c r="G48" s="92" t="s">
        <v>682</v>
      </c>
      <c r="H48" s="92" t="s">
        <v>5</v>
      </c>
      <c r="I48" s="92" t="s">
        <v>6</v>
      </c>
      <c r="J48" s="117">
        <v>37.534807000000001</v>
      </c>
      <c r="K48" s="117">
        <v>126.90261099999999</v>
      </c>
      <c r="L48" s="92" t="s">
        <v>3907</v>
      </c>
      <c r="M48" s="92" t="s">
        <v>1708</v>
      </c>
      <c r="N48" s="92" t="s">
        <v>1709</v>
      </c>
      <c r="O48" s="27">
        <v>45657</v>
      </c>
      <c r="P48" s="23"/>
      <c r="Q48" s="23"/>
    </row>
    <row r="49" spans="1:17">
      <c r="A49" s="92" t="s">
        <v>498</v>
      </c>
      <c r="B49" s="92" t="s">
        <v>1710</v>
      </c>
      <c r="C49" s="92" t="s">
        <v>111</v>
      </c>
      <c r="D49" s="92" t="s">
        <v>1557</v>
      </c>
      <c r="E49" s="92" t="s">
        <v>1711</v>
      </c>
      <c r="F49" s="92" t="s">
        <v>4805</v>
      </c>
      <c r="G49" s="92" t="s">
        <v>682</v>
      </c>
      <c r="H49" s="92" t="s">
        <v>123</v>
      </c>
      <c r="I49" s="92" t="s">
        <v>3908</v>
      </c>
      <c r="J49" s="117">
        <v>37.550024999999998</v>
      </c>
      <c r="K49" s="117">
        <v>126.914557</v>
      </c>
      <c r="L49" s="92" t="s">
        <v>3907</v>
      </c>
      <c r="M49" s="92" t="s">
        <v>1712</v>
      </c>
      <c r="N49" s="92" t="s">
        <v>1713</v>
      </c>
      <c r="O49" s="27">
        <v>45657</v>
      </c>
      <c r="P49" s="23"/>
      <c r="Q49" s="23"/>
    </row>
    <row r="50" spans="1:17">
      <c r="A50" s="92" t="s">
        <v>501</v>
      </c>
      <c r="B50" s="92" t="s">
        <v>1488</v>
      </c>
      <c r="C50" s="92" t="s">
        <v>111</v>
      </c>
      <c r="D50" s="92" t="s">
        <v>1557</v>
      </c>
      <c r="E50" s="92" t="s">
        <v>1489</v>
      </c>
      <c r="F50" s="92" t="s">
        <v>1490</v>
      </c>
      <c r="G50" s="92" t="s">
        <v>682</v>
      </c>
      <c r="H50" s="92" t="s">
        <v>1714</v>
      </c>
      <c r="I50" s="92" t="s">
        <v>3927</v>
      </c>
      <c r="J50" s="117">
        <v>37.556747999999999</v>
      </c>
      <c r="K50" s="117">
        <v>126.923643</v>
      </c>
      <c r="L50" s="92" t="s">
        <v>3907</v>
      </c>
      <c r="M50" s="92" t="s">
        <v>1715</v>
      </c>
      <c r="N50" s="92" t="s">
        <v>1716</v>
      </c>
      <c r="O50" s="27">
        <v>45657</v>
      </c>
      <c r="P50" s="23"/>
      <c r="Q50" s="23"/>
    </row>
    <row r="51" spans="1:17">
      <c r="A51" s="92" t="s">
        <v>505</v>
      </c>
      <c r="B51" s="92" t="s">
        <v>1717</v>
      </c>
      <c r="C51" s="92" t="s">
        <v>111</v>
      </c>
      <c r="D51" s="92" t="s">
        <v>1557</v>
      </c>
      <c r="E51" s="92" t="s">
        <v>1718</v>
      </c>
      <c r="F51" s="92" t="s">
        <v>4806</v>
      </c>
      <c r="G51" s="92" t="s">
        <v>16</v>
      </c>
      <c r="H51" s="92"/>
      <c r="I51" s="92"/>
      <c r="J51" s="117">
        <v>37.555152999999997</v>
      </c>
      <c r="K51" s="117">
        <v>126.93689000000001</v>
      </c>
      <c r="L51" s="92" t="s">
        <v>3907</v>
      </c>
      <c r="M51" s="92" t="s">
        <v>1719</v>
      </c>
      <c r="N51" s="92" t="s">
        <v>1720</v>
      </c>
      <c r="O51" s="27">
        <v>45657</v>
      </c>
      <c r="P51" s="23"/>
      <c r="Q51" s="23"/>
    </row>
    <row r="52" spans="1:17">
      <c r="A52" s="92" t="s">
        <v>509</v>
      </c>
      <c r="B52" s="92" t="s">
        <v>1721</v>
      </c>
      <c r="C52" s="92" t="s">
        <v>111</v>
      </c>
      <c r="D52" s="92" t="s">
        <v>1557</v>
      </c>
      <c r="E52" s="92" t="s">
        <v>1722</v>
      </c>
      <c r="F52" s="92" t="s">
        <v>4807</v>
      </c>
      <c r="G52" s="92" t="s">
        <v>16</v>
      </c>
      <c r="H52" s="92"/>
      <c r="I52" s="92"/>
      <c r="J52" s="117">
        <v>37.556733999999999</v>
      </c>
      <c r="K52" s="117">
        <v>126.945897</v>
      </c>
      <c r="L52" s="92" t="s">
        <v>3907</v>
      </c>
      <c r="M52" s="92" t="s">
        <v>1723</v>
      </c>
      <c r="N52" s="92" t="s">
        <v>1724</v>
      </c>
      <c r="O52" s="27">
        <v>45657</v>
      </c>
      <c r="P52" s="23"/>
      <c r="Q52" s="23"/>
    </row>
    <row r="53" spans="1:17">
      <c r="A53" s="92" t="s">
        <v>513</v>
      </c>
      <c r="B53" s="92" t="s">
        <v>1725</v>
      </c>
      <c r="C53" s="92" t="s">
        <v>111</v>
      </c>
      <c r="D53" s="92" t="s">
        <v>1557</v>
      </c>
      <c r="E53" s="92" t="s">
        <v>1726</v>
      </c>
      <c r="F53" s="92" t="s">
        <v>4808</v>
      </c>
      <c r="G53" s="92" t="s">
        <v>16</v>
      </c>
      <c r="H53" s="92"/>
      <c r="I53" s="92"/>
      <c r="J53" s="117">
        <v>37.557406999999998</v>
      </c>
      <c r="K53" s="117">
        <v>126.956079</v>
      </c>
      <c r="L53" s="92" t="s">
        <v>3907</v>
      </c>
      <c r="M53" s="92" t="s">
        <v>1727</v>
      </c>
      <c r="N53" s="92" t="s">
        <v>1728</v>
      </c>
      <c r="O53" s="27">
        <v>45657</v>
      </c>
      <c r="P53" s="23"/>
      <c r="Q53" s="23"/>
    </row>
    <row r="54" spans="1:17">
      <c r="A54" s="92" t="s">
        <v>516</v>
      </c>
      <c r="B54" s="92" t="s">
        <v>1729</v>
      </c>
      <c r="C54" s="92" t="s">
        <v>111</v>
      </c>
      <c r="D54" s="92" t="s">
        <v>1557</v>
      </c>
      <c r="E54" s="92" t="s">
        <v>1730</v>
      </c>
      <c r="F54" s="92" t="s">
        <v>4809</v>
      </c>
      <c r="G54" s="92" t="s">
        <v>682</v>
      </c>
      <c r="H54" s="92" t="s">
        <v>121</v>
      </c>
      <c r="I54" s="92" t="s">
        <v>3915</v>
      </c>
      <c r="J54" s="117">
        <v>37.559742</v>
      </c>
      <c r="K54" s="117">
        <v>126.964455</v>
      </c>
      <c r="L54" s="92" t="s">
        <v>3907</v>
      </c>
      <c r="M54" s="92" t="s">
        <v>1731</v>
      </c>
      <c r="N54" s="92" t="s">
        <v>1732</v>
      </c>
      <c r="O54" s="27">
        <v>45657</v>
      </c>
      <c r="P54" s="23"/>
      <c r="Q54" s="23"/>
    </row>
    <row r="55" spans="1:17">
      <c r="A55" s="91" t="s">
        <v>1733</v>
      </c>
      <c r="B55" s="91" t="s">
        <v>1734</v>
      </c>
      <c r="C55" s="91" t="s">
        <v>113</v>
      </c>
      <c r="D55" s="91" t="s">
        <v>1557</v>
      </c>
      <c r="E55" s="91" t="s">
        <v>1735</v>
      </c>
      <c r="F55" s="91" t="s">
        <v>4810</v>
      </c>
      <c r="G55" s="91" t="s">
        <v>16</v>
      </c>
      <c r="H55" s="91"/>
      <c r="I55" s="91"/>
      <c r="J55" s="117">
        <v>37.562066000000002</v>
      </c>
      <c r="K55" s="117">
        <v>127.05087863</v>
      </c>
      <c r="L55" s="91" t="s">
        <v>3907</v>
      </c>
      <c r="M55" s="91" t="s">
        <v>1736</v>
      </c>
      <c r="N55" s="91" t="s">
        <v>1737</v>
      </c>
      <c r="O55" s="24">
        <v>45657</v>
      </c>
    </row>
    <row r="56" spans="1:17">
      <c r="A56" s="91" t="s">
        <v>1738</v>
      </c>
      <c r="B56" s="91" t="s">
        <v>1739</v>
      </c>
      <c r="C56" s="91" t="s">
        <v>113</v>
      </c>
      <c r="D56" s="91" t="s">
        <v>1557</v>
      </c>
      <c r="E56" s="91" t="s">
        <v>1740</v>
      </c>
      <c r="F56" s="91" t="s">
        <v>4811</v>
      </c>
      <c r="G56" s="91" t="s">
        <v>16</v>
      </c>
      <c r="H56" s="91"/>
      <c r="I56" s="91"/>
      <c r="J56" s="117">
        <v>37.569847000000003</v>
      </c>
      <c r="K56" s="117">
        <v>127.047048</v>
      </c>
      <c r="L56" s="91" t="s">
        <v>3907</v>
      </c>
      <c r="M56" s="91" t="s">
        <v>1741</v>
      </c>
      <c r="N56" s="91" t="s">
        <v>1742</v>
      </c>
      <c r="O56" s="24">
        <v>45657</v>
      </c>
    </row>
    <row r="57" spans="1:17">
      <c r="A57" s="91" t="s">
        <v>1743</v>
      </c>
      <c r="B57" s="91" t="s">
        <v>1744</v>
      </c>
      <c r="C57" s="91" t="s">
        <v>113</v>
      </c>
      <c r="D57" s="91" t="s">
        <v>1557</v>
      </c>
      <c r="E57" s="91" t="s">
        <v>1745</v>
      </c>
      <c r="F57" s="91" t="s">
        <v>4812</v>
      </c>
      <c r="G57" s="91" t="s">
        <v>16</v>
      </c>
      <c r="H57" s="91"/>
      <c r="I57" s="91"/>
      <c r="J57" s="117">
        <v>37.574012000000003</v>
      </c>
      <c r="K57" s="117">
        <v>127.03811</v>
      </c>
      <c r="L57" s="91" t="s">
        <v>3907</v>
      </c>
      <c r="M57" s="91" t="s">
        <v>1746</v>
      </c>
      <c r="N57" s="91" t="s">
        <v>1747</v>
      </c>
      <c r="O57" s="24">
        <v>45657</v>
      </c>
    </row>
    <row r="58" spans="1:17">
      <c r="A58" s="91" t="s">
        <v>1748</v>
      </c>
      <c r="B58" s="91" t="s">
        <v>114</v>
      </c>
      <c r="C58" s="91" t="s">
        <v>113</v>
      </c>
      <c r="D58" s="91" t="s">
        <v>1557</v>
      </c>
      <c r="E58" s="91" t="s">
        <v>1529</v>
      </c>
      <c r="F58" s="91" t="s">
        <v>3986</v>
      </c>
      <c r="G58" s="91" t="s">
        <v>16</v>
      </c>
      <c r="H58" s="91" t="s">
        <v>113</v>
      </c>
      <c r="I58" s="91" t="s">
        <v>112</v>
      </c>
      <c r="J58" s="117">
        <v>37.574652999999998</v>
      </c>
      <c r="K58" s="117">
        <v>127.025158</v>
      </c>
      <c r="L58" s="91" t="s">
        <v>3907</v>
      </c>
      <c r="M58" s="91" t="s">
        <v>1749</v>
      </c>
      <c r="N58" s="91" t="s">
        <v>1750</v>
      </c>
      <c r="O58" s="24">
        <v>45657</v>
      </c>
    </row>
    <row r="59" spans="1:17">
      <c r="A59" s="91" t="s">
        <v>1751</v>
      </c>
      <c r="B59" s="91" t="s">
        <v>1752</v>
      </c>
      <c r="C59" s="91" t="s">
        <v>115</v>
      </c>
      <c r="D59" s="91" t="s">
        <v>1557</v>
      </c>
      <c r="E59" s="91" t="s">
        <v>1753</v>
      </c>
      <c r="F59" s="91" t="s">
        <v>4813</v>
      </c>
      <c r="G59" s="91" t="s">
        <v>16</v>
      </c>
      <c r="H59" s="91"/>
      <c r="I59" s="91"/>
      <c r="J59" s="117">
        <v>37.514558899999997</v>
      </c>
      <c r="K59" s="117">
        <v>126.882586</v>
      </c>
      <c r="L59" s="91" t="s">
        <v>3907</v>
      </c>
      <c r="M59" s="91" t="s">
        <v>1754</v>
      </c>
      <c r="N59" s="91" t="s">
        <v>1755</v>
      </c>
      <c r="O59" s="24">
        <v>45657</v>
      </c>
    </row>
    <row r="60" spans="1:17">
      <c r="A60" s="91" t="s">
        <v>1756</v>
      </c>
      <c r="B60" s="91" t="s">
        <v>1757</v>
      </c>
      <c r="C60" s="91" t="s">
        <v>115</v>
      </c>
      <c r="D60" s="91" t="s">
        <v>1557</v>
      </c>
      <c r="E60" s="91" t="s">
        <v>1758</v>
      </c>
      <c r="F60" s="91" t="s">
        <v>4814</v>
      </c>
      <c r="G60" s="91" t="s">
        <v>16</v>
      </c>
      <c r="H60" s="91"/>
      <c r="I60" s="91"/>
      <c r="J60" s="117">
        <v>37.512329399999999</v>
      </c>
      <c r="K60" s="117">
        <v>126.865593</v>
      </c>
      <c r="L60" s="91" t="s">
        <v>3907</v>
      </c>
      <c r="M60" s="91" t="s">
        <v>1759</v>
      </c>
      <c r="N60" s="91" t="s">
        <v>1760</v>
      </c>
      <c r="O60" s="24">
        <v>45657</v>
      </c>
    </row>
    <row r="61" spans="1:17">
      <c r="A61" s="91" t="s">
        <v>1761</v>
      </c>
      <c r="B61" s="91" t="s">
        <v>1762</v>
      </c>
      <c r="C61" s="91" t="s">
        <v>115</v>
      </c>
      <c r="D61" s="91" t="s">
        <v>1557</v>
      </c>
      <c r="E61" s="91" t="s">
        <v>1763</v>
      </c>
      <c r="F61" s="91" t="s">
        <v>1764</v>
      </c>
      <c r="G61" s="91" t="s">
        <v>16</v>
      </c>
      <c r="H61" s="91"/>
      <c r="I61" s="91"/>
      <c r="J61" s="117">
        <v>37.520218</v>
      </c>
      <c r="K61" s="117">
        <v>126.85284900000001</v>
      </c>
      <c r="L61" s="91" t="s">
        <v>3907</v>
      </c>
      <c r="M61" s="91" t="s">
        <v>1765</v>
      </c>
      <c r="N61" s="91" t="s">
        <v>1766</v>
      </c>
      <c r="O61" s="24">
        <v>45657</v>
      </c>
    </row>
    <row r="62" spans="1:17">
      <c r="A62" s="92" t="s">
        <v>546</v>
      </c>
      <c r="B62" s="92" t="s">
        <v>1767</v>
      </c>
      <c r="C62" s="92" t="s">
        <v>3913</v>
      </c>
      <c r="D62" s="92" t="s">
        <v>1768</v>
      </c>
      <c r="E62" s="92" t="s">
        <v>1769</v>
      </c>
      <c r="F62" s="92" t="s">
        <v>4815</v>
      </c>
      <c r="G62" s="92" t="s">
        <v>16</v>
      </c>
      <c r="H62" s="92"/>
      <c r="I62" s="92"/>
      <c r="J62" s="117">
        <v>37.648150999999999</v>
      </c>
      <c r="K62" s="117">
        <v>126.913751</v>
      </c>
      <c r="L62" s="92" t="s">
        <v>3907</v>
      </c>
      <c r="M62" s="92" t="s">
        <v>1770</v>
      </c>
      <c r="N62" s="92" t="s">
        <v>1771</v>
      </c>
      <c r="O62" s="27">
        <v>45657</v>
      </c>
    </row>
    <row r="63" spans="1:17">
      <c r="A63" s="92" t="s">
        <v>550</v>
      </c>
      <c r="B63" s="92" t="s">
        <v>1772</v>
      </c>
      <c r="C63" s="92" t="s">
        <v>3913</v>
      </c>
      <c r="D63" s="92" t="s">
        <v>1768</v>
      </c>
      <c r="E63" s="92" t="s">
        <v>1773</v>
      </c>
      <c r="F63" s="92" t="s">
        <v>4816</v>
      </c>
      <c r="G63" s="92" t="s">
        <v>16</v>
      </c>
      <c r="H63" s="92"/>
      <c r="I63" s="92"/>
      <c r="J63" s="117">
        <v>37.636612</v>
      </c>
      <c r="K63" s="117">
        <v>126.91882699999999</v>
      </c>
      <c r="L63" s="92" t="s">
        <v>3907</v>
      </c>
      <c r="M63" s="92" t="s">
        <v>1774</v>
      </c>
      <c r="N63" s="92" t="s">
        <v>1775</v>
      </c>
      <c r="O63" s="27">
        <v>45657</v>
      </c>
    </row>
    <row r="64" spans="1:17">
      <c r="A64" s="92" t="s">
        <v>555</v>
      </c>
      <c r="B64" s="92" t="s">
        <v>1776</v>
      </c>
      <c r="C64" s="92" t="s">
        <v>3913</v>
      </c>
      <c r="D64" s="92" t="s">
        <v>1768</v>
      </c>
      <c r="E64" s="92" t="s">
        <v>1777</v>
      </c>
      <c r="F64" s="92" t="s">
        <v>104</v>
      </c>
      <c r="G64" s="92" t="s">
        <v>682</v>
      </c>
      <c r="H64" s="92" t="s">
        <v>123</v>
      </c>
      <c r="I64" s="92" t="s">
        <v>3908</v>
      </c>
      <c r="J64" s="117">
        <v>37.619295000000001</v>
      </c>
      <c r="K64" s="117">
        <v>126.920959</v>
      </c>
      <c r="L64" s="92" t="s">
        <v>3907</v>
      </c>
      <c r="M64" s="92" t="s">
        <v>1778</v>
      </c>
      <c r="N64" s="92" t="s">
        <v>1779</v>
      </c>
      <c r="O64" s="27">
        <v>45657</v>
      </c>
    </row>
    <row r="65" spans="1:15">
      <c r="A65" s="92" t="s">
        <v>559</v>
      </c>
      <c r="B65" s="92" t="s">
        <v>1780</v>
      </c>
      <c r="C65" s="92" t="s">
        <v>3913</v>
      </c>
      <c r="D65" s="92" t="s">
        <v>1768</v>
      </c>
      <c r="E65" s="92" t="s">
        <v>1781</v>
      </c>
      <c r="F65" s="92" t="s">
        <v>4817</v>
      </c>
      <c r="G65" s="92" t="s">
        <v>682</v>
      </c>
      <c r="H65" s="92" t="s">
        <v>123</v>
      </c>
      <c r="I65" s="92" t="s">
        <v>3908</v>
      </c>
      <c r="J65" s="117">
        <v>37.610154000000001</v>
      </c>
      <c r="K65" s="117">
        <v>126.930183</v>
      </c>
      <c r="L65" s="92" t="s">
        <v>3907</v>
      </c>
      <c r="M65" s="92" t="s">
        <v>1782</v>
      </c>
      <c r="N65" s="92" t="s">
        <v>1783</v>
      </c>
      <c r="O65" s="27">
        <v>45657</v>
      </c>
    </row>
    <row r="66" spans="1:15">
      <c r="A66" s="92" t="s">
        <v>562</v>
      </c>
      <c r="B66" s="92" t="s">
        <v>1784</v>
      </c>
      <c r="C66" s="92" t="s">
        <v>3913</v>
      </c>
      <c r="D66" s="92" t="s">
        <v>1768</v>
      </c>
      <c r="E66" s="92" t="s">
        <v>1785</v>
      </c>
      <c r="F66" s="92" t="s">
        <v>4818</v>
      </c>
      <c r="G66" s="92" t="s">
        <v>16</v>
      </c>
      <c r="H66" s="92"/>
      <c r="I66" s="92"/>
      <c r="J66" s="117">
        <v>37.600881999999999</v>
      </c>
      <c r="K66" s="117">
        <v>126.93575800000001</v>
      </c>
      <c r="L66" s="92" t="s">
        <v>3907</v>
      </c>
      <c r="M66" s="92" t="s">
        <v>1786</v>
      </c>
      <c r="N66" s="92" t="s">
        <v>1787</v>
      </c>
      <c r="O66" s="27">
        <v>45657</v>
      </c>
    </row>
    <row r="67" spans="1:15">
      <c r="A67" s="92" t="s">
        <v>566</v>
      </c>
      <c r="B67" s="92" t="s">
        <v>1788</v>
      </c>
      <c r="C67" s="92" t="s">
        <v>3913</v>
      </c>
      <c r="D67" s="92" t="s">
        <v>1768</v>
      </c>
      <c r="E67" s="92" t="s">
        <v>1789</v>
      </c>
      <c r="F67" s="92" t="s">
        <v>4819</v>
      </c>
      <c r="G67" s="92" t="s">
        <v>16</v>
      </c>
      <c r="H67" s="92"/>
      <c r="I67" s="92"/>
      <c r="J67" s="117">
        <v>37.588850999999998</v>
      </c>
      <c r="K67" s="117">
        <v>126.944092</v>
      </c>
      <c r="L67" s="92" t="s">
        <v>3907</v>
      </c>
      <c r="M67" s="92" t="s">
        <v>1790</v>
      </c>
      <c r="N67" s="92" t="s">
        <v>1791</v>
      </c>
      <c r="O67" s="27">
        <v>45657</v>
      </c>
    </row>
    <row r="68" spans="1:15">
      <c r="A68" s="92" t="s">
        <v>572</v>
      </c>
      <c r="B68" s="92" t="s">
        <v>1792</v>
      </c>
      <c r="C68" s="92" t="s">
        <v>3913</v>
      </c>
      <c r="D68" s="92" t="s">
        <v>1768</v>
      </c>
      <c r="E68" s="92" t="s">
        <v>1793</v>
      </c>
      <c r="F68" s="92" t="s">
        <v>4820</v>
      </c>
      <c r="G68" s="92" t="s">
        <v>16</v>
      </c>
      <c r="H68" s="92"/>
      <c r="I68" s="92"/>
      <c r="J68" s="117">
        <v>37.582658000000002</v>
      </c>
      <c r="K68" s="117">
        <v>126.950131</v>
      </c>
      <c r="L68" s="92" t="s">
        <v>3907</v>
      </c>
      <c r="M68" s="92" t="s">
        <v>1794</v>
      </c>
      <c r="N68" s="92" t="s">
        <v>1795</v>
      </c>
      <c r="O68" s="27">
        <v>45657</v>
      </c>
    </row>
    <row r="69" spans="1:15">
      <c r="A69" s="92" t="s">
        <v>576</v>
      </c>
      <c r="B69" s="92" t="s">
        <v>1796</v>
      </c>
      <c r="C69" s="92" t="s">
        <v>3913</v>
      </c>
      <c r="D69" s="92" t="s">
        <v>1768</v>
      </c>
      <c r="E69" s="92" t="s">
        <v>1797</v>
      </c>
      <c r="F69" s="92" t="s">
        <v>4821</v>
      </c>
      <c r="G69" s="92" t="s">
        <v>16</v>
      </c>
      <c r="H69" s="92"/>
      <c r="I69" s="92"/>
      <c r="J69" s="117">
        <v>37.574534</v>
      </c>
      <c r="K69" s="117">
        <v>126.957902</v>
      </c>
      <c r="L69" s="92" t="s">
        <v>3907</v>
      </c>
      <c r="M69" s="92" t="s">
        <v>1798</v>
      </c>
      <c r="N69" s="92" t="s">
        <v>1799</v>
      </c>
      <c r="O69" s="27">
        <v>45657</v>
      </c>
    </row>
    <row r="70" spans="1:15">
      <c r="A70" s="92" t="s">
        <v>578</v>
      </c>
      <c r="B70" s="92" t="s">
        <v>1800</v>
      </c>
      <c r="C70" s="92" t="s">
        <v>3913</v>
      </c>
      <c r="D70" s="92" t="s">
        <v>1768</v>
      </c>
      <c r="E70" s="92" t="s">
        <v>1801</v>
      </c>
      <c r="F70" s="92" t="s">
        <v>4822</v>
      </c>
      <c r="G70" s="92" t="s">
        <v>16</v>
      </c>
      <c r="H70" s="92"/>
      <c r="I70" s="92"/>
      <c r="J70" s="117">
        <v>37.575843999999996</v>
      </c>
      <c r="K70" s="117">
        <v>126.97357599999999</v>
      </c>
      <c r="L70" s="92" t="s">
        <v>3907</v>
      </c>
      <c r="M70" s="92" t="s">
        <v>1802</v>
      </c>
      <c r="N70" s="92" t="s">
        <v>1803</v>
      </c>
      <c r="O70" s="27">
        <v>45657</v>
      </c>
    </row>
    <row r="71" spans="1:15">
      <c r="A71" s="92" t="s">
        <v>583</v>
      </c>
      <c r="B71" s="92" t="s">
        <v>1804</v>
      </c>
      <c r="C71" s="92" t="s">
        <v>3913</v>
      </c>
      <c r="D71" s="92" t="s">
        <v>1768</v>
      </c>
      <c r="E71" s="92" t="s">
        <v>1805</v>
      </c>
      <c r="F71" s="92" t="s">
        <v>4823</v>
      </c>
      <c r="G71" s="92" t="s">
        <v>16</v>
      </c>
      <c r="H71" s="92"/>
      <c r="I71" s="92"/>
      <c r="J71" s="117">
        <v>37.576562000000003</v>
      </c>
      <c r="K71" s="117">
        <v>126.98547000000001</v>
      </c>
      <c r="L71" s="92" t="s">
        <v>3907</v>
      </c>
      <c r="M71" s="92" t="s">
        <v>1806</v>
      </c>
      <c r="N71" s="92" t="s">
        <v>1807</v>
      </c>
      <c r="O71" s="27">
        <v>45657</v>
      </c>
    </row>
    <row r="72" spans="1:15">
      <c r="A72" s="92" t="s">
        <v>585</v>
      </c>
      <c r="B72" s="92" t="s">
        <v>1544</v>
      </c>
      <c r="C72" s="92" t="s">
        <v>3913</v>
      </c>
      <c r="D72" s="92" t="s">
        <v>1768</v>
      </c>
      <c r="E72" s="92" t="s">
        <v>1545</v>
      </c>
      <c r="F72" s="92" t="s">
        <v>4783</v>
      </c>
      <c r="G72" s="92" t="s">
        <v>682</v>
      </c>
      <c r="H72" s="92" t="s">
        <v>3928</v>
      </c>
      <c r="I72" s="92" t="s">
        <v>3929</v>
      </c>
      <c r="J72" s="117">
        <v>37.571536999999999</v>
      </c>
      <c r="K72" s="117">
        <v>126.991837</v>
      </c>
      <c r="L72" s="92" t="s">
        <v>3907</v>
      </c>
      <c r="M72" s="92" t="s">
        <v>1808</v>
      </c>
      <c r="N72" s="92" t="s">
        <v>1809</v>
      </c>
      <c r="O72" s="27">
        <v>45657</v>
      </c>
    </row>
    <row r="73" spans="1:15">
      <c r="A73" s="92" t="s">
        <v>587</v>
      </c>
      <c r="B73" s="92" t="s">
        <v>1565</v>
      </c>
      <c r="C73" s="92" t="s">
        <v>3913</v>
      </c>
      <c r="D73" s="92" t="s">
        <v>1768</v>
      </c>
      <c r="E73" s="92" t="s">
        <v>1566</v>
      </c>
      <c r="F73" s="92" t="s">
        <v>4785</v>
      </c>
      <c r="G73" s="92" t="s">
        <v>682</v>
      </c>
      <c r="H73" s="92" t="s">
        <v>111</v>
      </c>
      <c r="I73" s="92" t="s">
        <v>112</v>
      </c>
      <c r="J73" s="117">
        <v>37.566299000000001</v>
      </c>
      <c r="K73" s="117">
        <v>126.992616</v>
      </c>
      <c r="L73" s="92" t="s">
        <v>3907</v>
      </c>
      <c r="M73" s="92" t="s">
        <v>1810</v>
      </c>
      <c r="N73" s="92" t="s">
        <v>1811</v>
      </c>
      <c r="O73" s="27">
        <v>45657</v>
      </c>
    </row>
    <row r="74" spans="1:15">
      <c r="A74" s="92" t="s">
        <v>1812</v>
      </c>
      <c r="B74" s="92" t="s">
        <v>1813</v>
      </c>
      <c r="C74" s="92" t="s">
        <v>3913</v>
      </c>
      <c r="D74" s="92" t="s">
        <v>1768</v>
      </c>
      <c r="E74" s="92" t="s">
        <v>1814</v>
      </c>
      <c r="F74" s="92" t="s">
        <v>4824</v>
      </c>
      <c r="G74" s="92" t="s">
        <v>682</v>
      </c>
      <c r="H74" s="92" t="s">
        <v>118</v>
      </c>
      <c r="I74" s="92" t="s">
        <v>119</v>
      </c>
      <c r="J74" s="117">
        <v>37.561382000000002</v>
      </c>
      <c r="K74" s="117">
        <v>126.994173</v>
      </c>
      <c r="L74" s="92" t="s">
        <v>3907</v>
      </c>
      <c r="M74" s="92" t="s">
        <v>1815</v>
      </c>
      <c r="N74" s="92" t="s">
        <v>1816</v>
      </c>
      <c r="O74" s="27">
        <v>45657</v>
      </c>
    </row>
    <row r="75" spans="1:15">
      <c r="A75" s="92" t="s">
        <v>591</v>
      </c>
      <c r="B75" s="92" t="s">
        <v>1817</v>
      </c>
      <c r="C75" s="92" t="s">
        <v>3913</v>
      </c>
      <c r="D75" s="92" t="s">
        <v>1768</v>
      </c>
      <c r="E75" s="92" t="s">
        <v>1818</v>
      </c>
      <c r="F75" s="92" t="s">
        <v>1819</v>
      </c>
      <c r="G75" s="92" t="s">
        <v>16</v>
      </c>
      <c r="H75" s="92"/>
      <c r="I75" s="92"/>
      <c r="J75" s="117">
        <v>37.559060000000002</v>
      </c>
      <c r="K75" s="117">
        <v>127.005273</v>
      </c>
      <c r="L75" s="92" t="s">
        <v>3907</v>
      </c>
      <c r="M75" s="92" t="s">
        <v>1820</v>
      </c>
      <c r="N75" s="92" t="s">
        <v>1821</v>
      </c>
      <c r="O75" s="27">
        <v>45657</v>
      </c>
    </row>
    <row r="76" spans="1:15">
      <c r="A76" s="91" t="s">
        <v>595</v>
      </c>
      <c r="B76" s="91" t="s">
        <v>1822</v>
      </c>
      <c r="C76" s="91" t="s">
        <v>3913</v>
      </c>
      <c r="D76" s="91" t="s">
        <v>1768</v>
      </c>
      <c r="E76" s="91" t="s">
        <v>1823</v>
      </c>
      <c r="F76" s="91" t="s">
        <v>4825</v>
      </c>
      <c r="G76" s="91" t="s">
        <v>682</v>
      </c>
      <c r="H76" s="91" t="s">
        <v>123</v>
      </c>
      <c r="I76" s="91" t="s">
        <v>3908</v>
      </c>
      <c r="J76" s="117">
        <v>37.554554000000003</v>
      </c>
      <c r="K76" s="117">
        <v>127.010858</v>
      </c>
      <c r="L76" s="91" t="s">
        <v>3907</v>
      </c>
      <c r="M76" s="91" t="s">
        <v>1824</v>
      </c>
      <c r="N76" s="91" t="s">
        <v>1825</v>
      </c>
      <c r="O76" s="24">
        <v>45657</v>
      </c>
    </row>
    <row r="77" spans="1:15">
      <c r="A77" s="91" t="s">
        <v>599</v>
      </c>
      <c r="B77" s="91" t="s">
        <v>1826</v>
      </c>
      <c r="C77" s="91" t="s">
        <v>3913</v>
      </c>
      <c r="D77" s="91" t="s">
        <v>1768</v>
      </c>
      <c r="E77" s="91" t="s">
        <v>1827</v>
      </c>
      <c r="F77" s="91" t="s">
        <v>4826</v>
      </c>
      <c r="G77" s="91" t="s">
        <v>16</v>
      </c>
      <c r="H77" s="91"/>
      <c r="I77" s="91"/>
      <c r="J77" s="117">
        <v>37.548268999999998</v>
      </c>
      <c r="K77" s="117">
        <v>127.01578499999999</v>
      </c>
      <c r="L77" s="91" t="s">
        <v>3907</v>
      </c>
      <c r="M77" s="91" t="s">
        <v>1828</v>
      </c>
      <c r="N77" s="91" t="s">
        <v>1829</v>
      </c>
      <c r="O77" s="24">
        <v>45657</v>
      </c>
    </row>
    <row r="78" spans="1:15">
      <c r="A78" s="91" t="s">
        <v>604</v>
      </c>
      <c r="B78" s="91" t="s">
        <v>1830</v>
      </c>
      <c r="C78" s="91" t="s">
        <v>3913</v>
      </c>
      <c r="D78" s="91" t="s">
        <v>1768</v>
      </c>
      <c r="E78" s="91" t="s">
        <v>1831</v>
      </c>
      <c r="F78" s="91" t="s">
        <v>4827</v>
      </c>
      <c r="G78" s="91" t="s">
        <v>682</v>
      </c>
      <c r="H78" s="91" t="s">
        <v>1832</v>
      </c>
      <c r="I78" s="91" t="s">
        <v>3930</v>
      </c>
      <c r="J78" s="117">
        <v>37.541652999999997</v>
      </c>
      <c r="K78" s="117">
        <v>127.017303</v>
      </c>
      <c r="L78" s="91" t="s">
        <v>3907</v>
      </c>
      <c r="M78" s="91" t="s">
        <v>1833</v>
      </c>
      <c r="N78" s="91" t="s">
        <v>1834</v>
      </c>
      <c r="O78" s="24">
        <v>45657</v>
      </c>
    </row>
    <row r="79" spans="1:15">
      <c r="A79" s="92" t="s">
        <v>609</v>
      </c>
      <c r="B79" s="92" t="s">
        <v>1835</v>
      </c>
      <c r="C79" s="92" t="s">
        <v>3913</v>
      </c>
      <c r="D79" s="92" t="s">
        <v>1768</v>
      </c>
      <c r="E79" s="92" t="s">
        <v>1836</v>
      </c>
      <c r="F79" s="92" t="s">
        <v>4828</v>
      </c>
      <c r="G79" s="92" t="s">
        <v>16</v>
      </c>
      <c r="H79" s="92"/>
      <c r="I79" s="92"/>
      <c r="J79" s="117">
        <v>37.526169000000003</v>
      </c>
      <c r="K79" s="117">
        <v>127.028502</v>
      </c>
      <c r="L79" s="92" t="s">
        <v>3907</v>
      </c>
      <c r="M79" s="92" t="s">
        <v>1837</v>
      </c>
      <c r="N79" s="92" t="s">
        <v>1838</v>
      </c>
      <c r="O79" s="27">
        <v>45657</v>
      </c>
    </row>
    <row r="80" spans="1:15">
      <c r="A80" s="91" t="s">
        <v>612</v>
      </c>
      <c r="B80" s="91" t="s">
        <v>1839</v>
      </c>
      <c r="C80" s="91" t="s">
        <v>3913</v>
      </c>
      <c r="D80" s="91" t="s">
        <v>1768</v>
      </c>
      <c r="E80" s="91" t="s">
        <v>1840</v>
      </c>
      <c r="F80" s="91" t="s">
        <v>4055</v>
      </c>
      <c r="G80" s="91" t="s">
        <v>16</v>
      </c>
      <c r="H80" s="91"/>
      <c r="I80" s="91"/>
      <c r="J80" s="117">
        <v>37.516438000000001</v>
      </c>
      <c r="K80" s="117">
        <v>127.020247</v>
      </c>
      <c r="L80" s="91" t="s">
        <v>3907</v>
      </c>
      <c r="M80" s="91" t="s">
        <v>1841</v>
      </c>
      <c r="N80" s="91" t="s">
        <v>1842</v>
      </c>
      <c r="O80" s="24">
        <v>45657</v>
      </c>
    </row>
    <row r="81" spans="1:15">
      <c r="A81" s="91" t="s">
        <v>616</v>
      </c>
      <c r="B81" s="91" t="s">
        <v>1843</v>
      </c>
      <c r="C81" s="91" t="s">
        <v>3913</v>
      </c>
      <c r="D81" s="91" t="s">
        <v>1768</v>
      </c>
      <c r="E81" s="91" t="s">
        <v>1844</v>
      </c>
      <c r="F81" s="91" t="s">
        <v>4829</v>
      </c>
      <c r="G81" s="91" t="s">
        <v>16</v>
      </c>
      <c r="H81" s="91"/>
      <c r="I81" s="91"/>
      <c r="J81" s="117">
        <v>37.512988999999997</v>
      </c>
      <c r="K81" s="117">
        <v>127.011613</v>
      </c>
      <c r="L81" s="91" t="s">
        <v>3907</v>
      </c>
      <c r="M81" s="91" t="s">
        <v>1845</v>
      </c>
      <c r="N81" s="91" t="s">
        <v>1846</v>
      </c>
      <c r="O81" s="24">
        <v>45657</v>
      </c>
    </row>
    <row r="82" spans="1:15">
      <c r="A82" s="91" t="s">
        <v>618</v>
      </c>
      <c r="B82" s="91" t="s">
        <v>314</v>
      </c>
      <c r="C82" s="91" t="s">
        <v>3913</v>
      </c>
      <c r="D82" s="91" t="s">
        <v>1768</v>
      </c>
      <c r="E82" s="91" t="s">
        <v>315</v>
      </c>
      <c r="F82" s="91" t="s">
        <v>1847</v>
      </c>
      <c r="G82" s="91" t="s">
        <v>682</v>
      </c>
      <c r="H82" s="91" t="s">
        <v>1848</v>
      </c>
      <c r="I82" s="91" t="s">
        <v>3931</v>
      </c>
      <c r="J82" s="117">
        <v>37.504953</v>
      </c>
      <c r="K82" s="117">
        <v>127.00491599999999</v>
      </c>
      <c r="L82" s="91" t="s">
        <v>3907</v>
      </c>
      <c r="M82" s="91" t="s">
        <v>1849</v>
      </c>
      <c r="N82" s="91" t="s">
        <v>1850</v>
      </c>
      <c r="O82" s="24">
        <v>45657</v>
      </c>
    </row>
    <row r="83" spans="1:15">
      <c r="A83" s="91" t="s">
        <v>622</v>
      </c>
      <c r="B83" s="91" t="s">
        <v>1648</v>
      </c>
      <c r="C83" s="91" t="s">
        <v>3913</v>
      </c>
      <c r="D83" s="91" t="s">
        <v>1768</v>
      </c>
      <c r="E83" s="91" t="s">
        <v>1649</v>
      </c>
      <c r="F83" s="91" t="s">
        <v>4797</v>
      </c>
      <c r="G83" s="91" t="s">
        <v>682</v>
      </c>
      <c r="H83" s="91" t="s">
        <v>111</v>
      </c>
      <c r="I83" s="91" t="s">
        <v>112</v>
      </c>
      <c r="J83" s="117">
        <v>37.49306</v>
      </c>
      <c r="K83" s="117">
        <v>127.013796</v>
      </c>
      <c r="L83" s="91" t="s">
        <v>3907</v>
      </c>
      <c r="M83" s="91" t="s">
        <v>1650</v>
      </c>
      <c r="N83" s="91" t="s">
        <v>1851</v>
      </c>
      <c r="O83" s="24">
        <v>45657</v>
      </c>
    </row>
    <row r="84" spans="1:15">
      <c r="A84" s="91" t="s">
        <v>626</v>
      </c>
      <c r="B84" s="91" t="s">
        <v>1852</v>
      </c>
      <c r="C84" s="91" t="s">
        <v>3913</v>
      </c>
      <c r="D84" s="91" t="s">
        <v>1768</v>
      </c>
      <c r="E84" s="91" t="s">
        <v>1853</v>
      </c>
      <c r="F84" s="91" t="s">
        <v>1854</v>
      </c>
      <c r="G84" s="91" t="s">
        <v>16</v>
      </c>
      <c r="H84" s="91"/>
      <c r="I84" s="91"/>
      <c r="J84" s="117">
        <v>37.484940000000002</v>
      </c>
      <c r="K84" s="117">
        <v>127.016289</v>
      </c>
      <c r="L84" s="91" t="s">
        <v>3907</v>
      </c>
      <c r="M84" s="91" t="s">
        <v>1855</v>
      </c>
      <c r="N84" s="91" t="s">
        <v>1856</v>
      </c>
      <c r="O84" s="24">
        <v>45657</v>
      </c>
    </row>
    <row r="85" spans="1:15">
      <c r="A85" s="91" t="s">
        <v>1857</v>
      </c>
      <c r="B85" s="91" t="s">
        <v>1858</v>
      </c>
      <c r="C85" s="91" t="s">
        <v>3913</v>
      </c>
      <c r="D85" s="91" t="s">
        <v>1768</v>
      </c>
      <c r="E85" s="91" t="s">
        <v>1859</v>
      </c>
      <c r="F85" s="91" t="s">
        <v>4068</v>
      </c>
      <c r="G85" s="91" t="s">
        <v>682</v>
      </c>
      <c r="H85" s="91" t="s">
        <v>3923</v>
      </c>
      <c r="I85" s="91" t="s">
        <v>3924</v>
      </c>
      <c r="J85" s="117">
        <v>37.484580000000001</v>
      </c>
      <c r="K85" s="117">
        <v>127.03422999999999</v>
      </c>
      <c r="L85" s="91" t="s">
        <v>3907</v>
      </c>
      <c r="M85" s="91" t="s">
        <v>1860</v>
      </c>
      <c r="N85" s="91" t="s">
        <v>1861</v>
      </c>
      <c r="O85" s="24">
        <v>45657</v>
      </c>
    </row>
    <row r="86" spans="1:15">
      <c r="A86" s="91" t="s">
        <v>1862</v>
      </c>
      <c r="B86" s="91" t="s">
        <v>1863</v>
      </c>
      <c r="C86" s="91" t="s">
        <v>3913</v>
      </c>
      <c r="D86" s="91" t="s">
        <v>1768</v>
      </c>
      <c r="E86" s="91" t="s">
        <v>1864</v>
      </c>
      <c r="F86" s="91" t="s">
        <v>104</v>
      </c>
      <c r="G86" s="91" t="s">
        <v>16</v>
      </c>
      <c r="H86" s="91"/>
      <c r="I86" s="91"/>
      <c r="J86" s="117">
        <v>37.487113999999998</v>
      </c>
      <c r="K86" s="117">
        <v>127.046907</v>
      </c>
      <c r="L86" s="91" t="s">
        <v>3907</v>
      </c>
      <c r="M86" s="91" t="s">
        <v>1865</v>
      </c>
      <c r="N86" s="91" t="s">
        <v>1866</v>
      </c>
      <c r="O86" s="24">
        <v>45657</v>
      </c>
    </row>
    <row r="87" spans="1:15">
      <c r="A87" s="91" t="s">
        <v>1867</v>
      </c>
      <c r="B87" s="91" t="s">
        <v>1868</v>
      </c>
      <c r="C87" s="91" t="s">
        <v>3913</v>
      </c>
      <c r="D87" s="91" t="s">
        <v>1768</v>
      </c>
      <c r="E87" s="91" t="s">
        <v>1869</v>
      </c>
      <c r="F87" s="91" t="s">
        <v>4830</v>
      </c>
      <c r="G87" s="91" t="s">
        <v>682</v>
      </c>
      <c r="H87" s="91" t="s">
        <v>3921</v>
      </c>
      <c r="I87" s="91" t="s">
        <v>3922</v>
      </c>
      <c r="J87" s="117">
        <v>37.491129000000001</v>
      </c>
      <c r="K87" s="117">
        <v>127.055694</v>
      </c>
      <c r="L87" s="91" t="s">
        <v>3907</v>
      </c>
      <c r="M87" s="91" t="s">
        <v>1870</v>
      </c>
      <c r="N87" s="91" t="s">
        <v>1871</v>
      </c>
      <c r="O87" s="24">
        <v>45657</v>
      </c>
    </row>
    <row r="88" spans="1:15">
      <c r="A88" s="91" t="s">
        <v>1872</v>
      </c>
      <c r="B88" s="91" t="s">
        <v>1873</v>
      </c>
      <c r="C88" s="91" t="s">
        <v>3913</v>
      </c>
      <c r="D88" s="91" t="s">
        <v>1768</v>
      </c>
      <c r="E88" s="91" t="s">
        <v>1874</v>
      </c>
      <c r="F88" s="91" t="s">
        <v>1023</v>
      </c>
      <c r="G88" s="91" t="s">
        <v>16</v>
      </c>
      <c r="H88" s="91"/>
      <c r="I88" s="91"/>
      <c r="J88" s="117">
        <v>37.494601000000003</v>
      </c>
      <c r="K88" s="117">
        <v>127.06344900000001</v>
      </c>
      <c r="L88" s="91" t="s">
        <v>3907</v>
      </c>
      <c r="M88" s="91" t="s">
        <v>1875</v>
      </c>
      <c r="N88" s="91" t="s">
        <v>1876</v>
      </c>
      <c r="O88" s="24">
        <v>45657</v>
      </c>
    </row>
    <row r="89" spans="1:15">
      <c r="A89" s="91" t="s">
        <v>1877</v>
      </c>
      <c r="B89" s="91" t="s">
        <v>1878</v>
      </c>
      <c r="C89" s="91" t="s">
        <v>3913</v>
      </c>
      <c r="D89" s="91" t="s">
        <v>1768</v>
      </c>
      <c r="E89" s="91" t="s">
        <v>1879</v>
      </c>
      <c r="F89" s="91" t="s">
        <v>4831</v>
      </c>
      <c r="G89" s="91" t="s">
        <v>16</v>
      </c>
      <c r="H89" s="91"/>
      <c r="I89" s="91"/>
      <c r="J89" s="117">
        <v>37.496786999999998</v>
      </c>
      <c r="K89" s="117">
        <v>127.0708601</v>
      </c>
      <c r="L89" s="91" t="s">
        <v>3907</v>
      </c>
      <c r="M89" s="91" t="s">
        <v>1880</v>
      </c>
      <c r="N89" s="91" t="s">
        <v>1881</v>
      </c>
      <c r="O89" s="24">
        <v>45657</v>
      </c>
    </row>
    <row r="90" spans="1:15">
      <c r="A90" s="91" t="s">
        <v>1882</v>
      </c>
      <c r="B90" s="91" t="s">
        <v>1883</v>
      </c>
      <c r="C90" s="91" t="s">
        <v>3913</v>
      </c>
      <c r="D90" s="91" t="s">
        <v>1768</v>
      </c>
      <c r="E90" s="91" t="s">
        <v>1884</v>
      </c>
      <c r="F90" s="91" t="s">
        <v>104</v>
      </c>
      <c r="G90" s="91" t="s">
        <v>16</v>
      </c>
      <c r="H90" s="91"/>
      <c r="I90" s="91"/>
      <c r="J90" s="117">
        <v>37.493606999999997</v>
      </c>
      <c r="K90" s="117">
        <v>127.079526</v>
      </c>
      <c r="L90" s="91" t="s">
        <v>3907</v>
      </c>
      <c r="M90" s="91" t="s">
        <v>1885</v>
      </c>
      <c r="N90" s="91" t="s">
        <v>1886</v>
      </c>
      <c r="O90" s="24">
        <v>45657</v>
      </c>
    </row>
    <row r="91" spans="1:15">
      <c r="A91" s="92" t="s">
        <v>1887</v>
      </c>
      <c r="B91" s="92" t="s">
        <v>1888</v>
      </c>
      <c r="C91" s="92" t="s">
        <v>3913</v>
      </c>
      <c r="D91" s="92" t="s">
        <v>1768</v>
      </c>
      <c r="E91" s="92" t="s">
        <v>1889</v>
      </c>
      <c r="F91" s="92" t="s">
        <v>4832</v>
      </c>
      <c r="G91" s="92" t="s">
        <v>16</v>
      </c>
      <c r="H91" s="92"/>
      <c r="I91" s="92"/>
      <c r="J91" s="117">
        <v>37.483890000000002</v>
      </c>
      <c r="K91" s="117">
        <v>127.08416</v>
      </c>
      <c r="L91" s="92" t="s">
        <v>3907</v>
      </c>
      <c r="M91" s="92" t="s">
        <v>1890</v>
      </c>
      <c r="N91" s="92" t="s">
        <v>1891</v>
      </c>
      <c r="O91" s="27">
        <v>45657</v>
      </c>
    </row>
    <row r="92" spans="1:15">
      <c r="A92" s="91" t="s">
        <v>1892</v>
      </c>
      <c r="B92" s="91" t="s">
        <v>1893</v>
      </c>
      <c r="C92" s="91" t="s">
        <v>3913</v>
      </c>
      <c r="D92" s="91" t="s">
        <v>1768</v>
      </c>
      <c r="E92" s="91" t="s">
        <v>1894</v>
      </c>
      <c r="F92" s="91" t="s">
        <v>4833</v>
      </c>
      <c r="G92" s="91" t="s">
        <v>682</v>
      </c>
      <c r="H92" s="91" t="s">
        <v>3921</v>
      </c>
      <c r="I92" s="91" t="s">
        <v>3922</v>
      </c>
      <c r="J92" s="117">
        <v>37.487499999999997</v>
      </c>
      <c r="K92" s="117">
        <v>127.101924</v>
      </c>
      <c r="L92" s="91" t="s">
        <v>3907</v>
      </c>
      <c r="M92" s="91" t="s">
        <v>1895</v>
      </c>
      <c r="N92" s="91" t="s">
        <v>1896</v>
      </c>
      <c r="O92" s="24">
        <v>45657</v>
      </c>
    </row>
    <row r="93" spans="1:15">
      <c r="A93" s="91" t="s">
        <v>1897</v>
      </c>
      <c r="B93" s="91" t="s">
        <v>1898</v>
      </c>
      <c r="C93" s="91" t="s">
        <v>3913</v>
      </c>
      <c r="D93" s="91" t="s">
        <v>1768</v>
      </c>
      <c r="E93" s="91" t="s">
        <v>1899</v>
      </c>
      <c r="F93" s="91" t="s">
        <v>1900</v>
      </c>
      <c r="G93" s="91" t="s">
        <v>682</v>
      </c>
      <c r="H93" s="91" t="s">
        <v>128</v>
      </c>
      <c r="I93" s="91" t="s">
        <v>3920</v>
      </c>
      <c r="J93" s="117">
        <v>37.492317999999997</v>
      </c>
      <c r="K93" s="117">
        <v>127.1177</v>
      </c>
      <c r="L93" s="91" t="s">
        <v>3907</v>
      </c>
      <c r="M93" s="91" t="s">
        <v>1901</v>
      </c>
      <c r="N93" s="91" t="s">
        <v>1902</v>
      </c>
      <c r="O93" s="24">
        <v>45657</v>
      </c>
    </row>
    <row r="94" spans="1:15">
      <c r="A94" s="91" t="s">
        <v>1903</v>
      </c>
      <c r="B94" s="91" t="s">
        <v>1904</v>
      </c>
      <c r="C94" s="91" t="s">
        <v>3913</v>
      </c>
      <c r="D94" s="91" t="s">
        <v>1768</v>
      </c>
      <c r="E94" s="91" t="s">
        <v>1905</v>
      </c>
      <c r="F94" s="91" t="s">
        <v>1906</v>
      </c>
      <c r="G94" s="91" t="s">
        <v>16</v>
      </c>
      <c r="H94" s="91"/>
      <c r="I94" s="91"/>
      <c r="J94" s="117">
        <v>37.495753999999998</v>
      </c>
      <c r="K94" s="117">
        <v>127.12419800000001</v>
      </c>
      <c r="L94" s="91" t="s">
        <v>3907</v>
      </c>
      <c r="M94" s="91" t="s">
        <v>1907</v>
      </c>
      <c r="N94" s="91" t="s">
        <v>1908</v>
      </c>
      <c r="O94" s="24">
        <v>45657</v>
      </c>
    </row>
    <row r="95" spans="1:15">
      <c r="A95" s="91" t="s">
        <v>1909</v>
      </c>
      <c r="B95" s="91" t="s">
        <v>117</v>
      </c>
      <c r="C95" s="91" t="s">
        <v>3913</v>
      </c>
      <c r="D95" s="91" t="s">
        <v>1768</v>
      </c>
      <c r="E95" s="91" t="s">
        <v>1910</v>
      </c>
      <c r="F95" s="91" t="s">
        <v>4834</v>
      </c>
      <c r="G95" s="91" t="s">
        <v>682</v>
      </c>
      <c r="H95" s="91" t="s">
        <v>121</v>
      </c>
      <c r="I95" s="91" t="s">
        <v>3915</v>
      </c>
      <c r="J95" s="117">
        <v>37.502288</v>
      </c>
      <c r="K95" s="117">
        <v>127.128344</v>
      </c>
      <c r="L95" s="91" t="s">
        <v>3907</v>
      </c>
      <c r="M95" s="91" t="s">
        <v>1911</v>
      </c>
      <c r="N95" s="91" t="s">
        <v>1912</v>
      </c>
      <c r="O95" s="24">
        <v>45657</v>
      </c>
    </row>
    <row r="96" spans="1:15">
      <c r="A96" s="92" t="s">
        <v>1382</v>
      </c>
      <c r="B96" s="105" t="s">
        <v>4666</v>
      </c>
      <c r="C96" s="92" t="s">
        <v>118</v>
      </c>
      <c r="D96" s="92" t="s">
        <v>1913</v>
      </c>
      <c r="E96" s="92" t="s">
        <v>1914</v>
      </c>
      <c r="F96" s="92" t="s">
        <v>104</v>
      </c>
      <c r="G96" s="92" t="s">
        <v>16</v>
      </c>
      <c r="H96" s="92"/>
      <c r="I96" s="92"/>
      <c r="J96" s="117">
        <v>37.670090000000002</v>
      </c>
      <c r="K96" s="117">
        <v>127.079004</v>
      </c>
      <c r="L96" s="92" t="s">
        <v>3907</v>
      </c>
      <c r="M96" s="92" t="s">
        <v>1915</v>
      </c>
      <c r="N96" s="92" t="s">
        <v>1916</v>
      </c>
      <c r="O96" s="27">
        <v>45657</v>
      </c>
    </row>
    <row r="97" spans="1:17">
      <c r="A97" s="92" t="s">
        <v>1387</v>
      </c>
      <c r="B97" s="92" t="s">
        <v>1917</v>
      </c>
      <c r="C97" s="92" t="s">
        <v>118</v>
      </c>
      <c r="D97" s="92" t="s">
        <v>1913</v>
      </c>
      <c r="E97" s="92" t="s">
        <v>1918</v>
      </c>
      <c r="F97" s="92" t="s">
        <v>4835</v>
      </c>
      <c r="G97" s="92" t="s">
        <v>16</v>
      </c>
      <c r="H97" s="92"/>
      <c r="I97" s="92"/>
      <c r="J97" s="117">
        <v>37.660575999999999</v>
      </c>
      <c r="K97" s="117">
        <v>127.073199</v>
      </c>
      <c r="L97" s="92" t="s">
        <v>3907</v>
      </c>
      <c r="M97" s="92" t="s">
        <v>1919</v>
      </c>
      <c r="N97" s="92" t="s">
        <v>1920</v>
      </c>
      <c r="O97" s="27">
        <v>45657</v>
      </c>
    </row>
    <row r="98" spans="1:17">
      <c r="A98" s="91" t="s">
        <v>1392</v>
      </c>
      <c r="B98" s="91" t="s">
        <v>1921</v>
      </c>
      <c r="C98" s="91" t="s">
        <v>118</v>
      </c>
      <c r="D98" s="91" t="s">
        <v>1913</v>
      </c>
      <c r="E98" s="91" t="s">
        <v>1922</v>
      </c>
      <c r="F98" s="91" t="s">
        <v>4836</v>
      </c>
      <c r="G98" s="91" t="s">
        <v>682</v>
      </c>
      <c r="H98" s="91" t="s">
        <v>125</v>
      </c>
      <c r="I98" s="91" t="s">
        <v>126</v>
      </c>
      <c r="J98" s="117">
        <v>37.656274000000003</v>
      </c>
      <c r="K98" s="117">
        <v>127.063183</v>
      </c>
      <c r="L98" s="91" t="s">
        <v>3907</v>
      </c>
      <c r="M98" s="91" t="s">
        <v>1923</v>
      </c>
      <c r="N98" s="91" t="s">
        <v>1924</v>
      </c>
      <c r="O98" s="24">
        <v>45657</v>
      </c>
    </row>
    <row r="99" spans="1:17">
      <c r="A99" s="92" t="s">
        <v>1395</v>
      </c>
      <c r="B99" s="92" t="s">
        <v>1925</v>
      </c>
      <c r="C99" s="92" t="s">
        <v>118</v>
      </c>
      <c r="D99" s="92" t="s">
        <v>1913</v>
      </c>
      <c r="E99" s="92" t="s">
        <v>1926</v>
      </c>
      <c r="F99" s="92" t="s">
        <v>4837</v>
      </c>
      <c r="G99" s="92" t="s">
        <v>682</v>
      </c>
      <c r="H99" s="92" t="s">
        <v>107</v>
      </c>
      <c r="I99" s="92" t="s">
        <v>108</v>
      </c>
      <c r="J99" s="117">
        <v>37.653314999999999</v>
      </c>
      <c r="K99" s="117">
        <v>127.048304</v>
      </c>
      <c r="L99" s="92" t="s">
        <v>3907</v>
      </c>
      <c r="M99" s="92" t="s">
        <v>1927</v>
      </c>
      <c r="N99" s="92" t="s">
        <v>1928</v>
      </c>
      <c r="O99" s="27">
        <v>45657</v>
      </c>
    </row>
    <row r="100" spans="1:17">
      <c r="A100" s="92" t="s">
        <v>1397</v>
      </c>
      <c r="B100" s="92" t="s">
        <v>1929</v>
      </c>
      <c r="C100" s="92" t="s">
        <v>118</v>
      </c>
      <c r="D100" s="92" t="s">
        <v>1913</v>
      </c>
      <c r="E100" s="92" t="s">
        <v>1930</v>
      </c>
      <c r="F100" s="92" t="s">
        <v>4838</v>
      </c>
      <c r="G100" s="92" t="s">
        <v>16</v>
      </c>
      <c r="H100" s="92"/>
      <c r="I100" s="92"/>
      <c r="J100" s="117">
        <v>37.648274000000001</v>
      </c>
      <c r="K100" s="117">
        <v>127.034381</v>
      </c>
      <c r="L100" s="92" t="s">
        <v>3907</v>
      </c>
      <c r="M100" s="92" t="s">
        <v>1931</v>
      </c>
      <c r="N100" s="92" t="s">
        <v>1932</v>
      </c>
      <c r="O100" s="27">
        <v>45657</v>
      </c>
    </row>
    <row r="101" spans="1:17">
      <c r="A101" s="91" t="s">
        <v>1402</v>
      </c>
      <c r="B101" s="91" t="s">
        <v>1933</v>
      </c>
      <c r="C101" s="91" t="s">
        <v>118</v>
      </c>
      <c r="D101" s="91" t="s">
        <v>1913</v>
      </c>
      <c r="E101" s="91" t="s">
        <v>1934</v>
      </c>
      <c r="F101" s="91" t="s">
        <v>4839</v>
      </c>
      <c r="G101" s="91" t="s">
        <v>16</v>
      </c>
      <c r="H101" s="91"/>
      <c r="I101" s="91"/>
      <c r="J101" s="117">
        <v>37.637726999999998</v>
      </c>
      <c r="K101" s="117">
        <v>127.02537100000001</v>
      </c>
      <c r="L101" s="91" t="s">
        <v>3907</v>
      </c>
      <c r="M101" s="91" t="s">
        <v>1935</v>
      </c>
      <c r="N101" s="91" t="s">
        <v>1936</v>
      </c>
      <c r="O101" s="24">
        <v>45657</v>
      </c>
    </row>
    <row r="102" spans="1:17">
      <c r="A102" s="91" t="s">
        <v>1937</v>
      </c>
      <c r="B102" s="91" t="s">
        <v>1938</v>
      </c>
      <c r="C102" s="91" t="s">
        <v>118</v>
      </c>
      <c r="D102" s="91" t="s">
        <v>1913</v>
      </c>
      <c r="E102" s="91" t="s">
        <v>1939</v>
      </c>
      <c r="F102" s="91" t="s">
        <v>4840</v>
      </c>
      <c r="G102" s="91" t="s">
        <v>16</v>
      </c>
      <c r="H102" s="91"/>
      <c r="I102" s="91"/>
      <c r="J102" s="117">
        <v>37.626435000000001</v>
      </c>
      <c r="K102" s="117">
        <v>127.026151</v>
      </c>
      <c r="L102" s="91" t="s">
        <v>3907</v>
      </c>
      <c r="M102" s="91" t="s">
        <v>1940</v>
      </c>
      <c r="N102" s="91" t="s">
        <v>1941</v>
      </c>
      <c r="O102" s="24">
        <v>45657</v>
      </c>
    </row>
    <row r="103" spans="1:17">
      <c r="A103" s="91" t="s">
        <v>1942</v>
      </c>
      <c r="B103" s="91" t="s">
        <v>1943</v>
      </c>
      <c r="C103" s="91" t="s">
        <v>118</v>
      </c>
      <c r="D103" s="91" t="s">
        <v>1913</v>
      </c>
      <c r="E103" s="91" t="s">
        <v>1944</v>
      </c>
      <c r="F103" s="91" t="s">
        <v>1945</v>
      </c>
      <c r="G103" s="91" t="s">
        <v>16</v>
      </c>
      <c r="H103" s="91"/>
      <c r="I103" s="91"/>
      <c r="J103" s="117">
        <v>37.613275999999999</v>
      </c>
      <c r="K103" s="117">
        <v>127.030083</v>
      </c>
      <c r="L103" s="91" t="s">
        <v>3907</v>
      </c>
      <c r="M103" s="91" t="s">
        <v>1946</v>
      </c>
      <c r="N103" s="91" t="s">
        <v>1947</v>
      </c>
      <c r="O103" s="24">
        <v>45657</v>
      </c>
    </row>
    <row r="104" spans="1:17">
      <c r="A104" s="91" t="s">
        <v>1948</v>
      </c>
      <c r="B104" s="91" t="s">
        <v>1949</v>
      </c>
      <c r="C104" s="91" t="s">
        <v>118</v>
      </c>
      <c r="D104" s="91" t="s">
        <v>1913</v>
      </c>
      <c r="E104" s="91" t="s">
        <v>1950</v>
      </c>
      <c r="F104" s="91" t="s">
        <v>4841</v>
      </c>
      <c r="G104" s="91" t="s">
        <v>16</v>
      </c>
      <c r="H104" s="91"/>
      <c r="I104" s="91"/>
      <c r="J104" s="117">
        <v>37.603386999999998</v>
      </c>
      <c r="K104" s="117">
        <v>127.025053</v>
      </c>
      <c r="L104" s="91" t="s">
        <v>3907</v>
      </c>
      <c r="M104" s="91" t="s">
        <v>1951</v>
      </c>
      <c r="N104" s="91" t="s">
        <v>1952</v>
      </c>
      <c r="O104" s="24">
        <v>45657</v>
      </c>
    </row>
    <row r="105" spans="1:17">
      <c r="A105" s="92" t="s">
        <v>1953</v>
      </c>
      <c r="B105" s="92" t="s">
        <v>1954</v>
      </c>
      <c r="C105" s="92" t="s">
        <v>118</v>
      </c>
      <c r="D105" s="92" t="s">
        <v>1913</v>
      </c>
      <c r="E105" s="92" t="s">
        <v>1955</v>
      </c>
      <c r="F105" s="92" t="s">
        <v>1956</v>
      </c>
      <c r="G105" s="92" t="s">
        <v>16</v>
      </c>
      <c r="H105" s="92" t="s">
        <v>118</v>
      </c>
      <c r="I105" s="92" t="s">
        <v>119</v>
      </c>
      <c r="J105" s="117">
        <v>37.592882000000003</v>
      </c>
      <c r="K105" s="117">
        <v>127.016908</v>
      </c>
      <c r="L105" s="92" t="s">
        <v>3907</v>
      </c>
      <c r="M105" s="92" t="s">
        <v>1957</v>
      </c>
      <c r="N105" s="92" t="s">
        <v>1958</v>
      </c>
      <c r="O105" s="27">
        <v>45657</v>
      </c>
    </row>
    <row r="106" spans="1:17">
      <c r="A106" s="91" t="s">
        <v>1959</v>
      </c>
      <c r="B106" s="91" t="s">
        <v>1960</v>
      </c>
      <c r="C106" s="91" t="s">
        <v>118</v>
      </c>
      <c r="D106" s="91" t="s">
        <v>1913</v>
      </c>
      <c r="E106" s="91" t="s">
        <v>1961</v>
      </c>
      <c r="F106" s="91" t="s">
        <v>1962</v>
      </c>
      <c r="G106" s="91" t="s">
        <v>16</v>
      </c>
      <c r="H106" s="91"/>
      <c r="I106" s="91"/>
      <c r="J106" s="117">
        <v>37.588380000000001</v>
      </c>
      <c r="K106" s="117">
        <v>127.005951</v>
      </c>
      <c r="L106" s="91" t="s">
        <v>3907</v>
      </c>
      <c r="M106" s="91" t="s">
        <v>1963</v>
      </c>
      <c r="N106" s="91" t="s">
        <v>1964</v>
      </c>
      <c r="O106" s="24">
        <v>45657</v>
      </c>
    </row>
    <row r="107" spans="1:17">
      <c r="A107" s="91" t="s">
        <v>1965</v>
      </c>
      <c r="B107" s="91" t="s">
        <v>1966</v>
      </c>
      <c r="C107" s="91" t="s">
        <v>118</v>
      </c>
      <c r="D107" s="91" t="s">
        <v>1913</v>
      </c>
      <c r="E107" s="91" t="s">
        <v>1967</v>
      </c>
      <c r="F107" s="91" t="s">
        <v>4842</v>
      </c>
      <c r="G107" s="91" t="s">
        <v>16</v>
      </c>
      <c r="H107" s="91"/>
      <c r="I107" s="91"/>
      <c r="J107" s="117">
        <v>37.582115999999999</v>
      </c>
      <c r="K107" s="117">
        <v>127.001929</v>
      </c>
      <c r="L107" s="91" t="s">
        <v>3907</v>
      </c>
      <c r="M107" s="91" t="s">
        <v>1968</v>
      </c>
      <c r="N107" s="91" t="s">
        <v>1969</v>
      </c>
      <c r="O107" s="24">
        <v>45657</v>
      </c>
    </row>
    <row r="108" spans="1:17">
      <c r="A108" s="91" t="s">
        <v>1970</v>
      </c>
      <c r="B108" s="91" t="s">
        <v>1536</v>
      </c>
      <c r="C108" s="91" t="s">
        <v>118</v>
      </c>
      <c r="D108" s="91" t="s">
        <v>1913</v>
      </c>
      <c r="E108" s="91" t="s">
        <v>1537</v>
      </c>
      <c r="F108" s="91" t="s">
        <v>4781</v>
      </c>
      <c r="G108" s="91" t="s">
        <v>682</v>
      </c>
      <c r="H108" s="91" t="s">
        <v>107</v>
      </c>
      <c r="I108" s="91" t="s">
        <v>108</v>
      </c>
      <c r="J108" s="117">
        <v>37.570990000000002</v>
      </c>
      <c r="K108" s="117">
        <v>127.00924999999999</v>
      </c>
      <c r="L108" s="91" t="s">
        <v>3907</v>
      </c>
      <c r="M108" s="91" t="s">
        <v>1971</v>
      </c>
      <c r="N108" s="91" t="s">
        <v>1972</v>
      </c>
      <c r="O108" s="24">
        <v>45657</v>
      </c>
    </row>
    <row r="109" spans="1:17" s="4" customFormat="1">
      <c r="A109" s="91" t="s">
        <v>1973</v>
      </c>
      <c r="B109" s="91" t="s">
        <v>1574</v>
      </c>
      <c r="C109" s="91" t="s">
        <v>118</v>
      </c>
      <c r="D109" s="91" t="s">
        <v>1913</v>
      </c>
      <c r="E109" s="91" t="s">
        <v>1575</v>
      </c>
      <c r="F109" s="91" t="s">
        <v>1576</v>
      </c>
      <c r="G109" s="91" t="s">
        <v>682</v>
      </c>
      <c r="H109" s="91" t="s">
        <v>1974</v>
      </c>
      <c r="I109" s="91" t="s">
        <v>3932</v>
      </c>
      <c r="J109" s="117">
        <v>37.565140999999997</v>
      </c>
      <c r="K109" s="117">
        <v>127.007808</v>
      </c>
      <c r="L109" s="91" t="s">
        <v>3907</v>
      </c>
      <c r="M109" s="91" t="s">
        <v>1975</v>
      </c>
      <c r="N109" s="91" t="s">
        <v>1976</v>
      </c>
      <c r="O109" s="24">
        <v>45657</v>
      </c>
      <c r="P109" s="1"/>
      <c r="Q109" s="1"/>
    </row>
    <row r="110" spans="1:17">
      <c r="A110" s="91" t="s">
        <v>1977</v>
      </c>
      <c r="B110" s="91" t="s">
        <v>1813</v>
      </c>
      <c r="C110" s="91" t="s">
        <v>118</v>
      </c>
      <c r="D110" s="91" t="s">
        <v>1913</v>
      </c>
      <c r="E110" s="91" t="s">
        <v>1814</v>
      </c>
      <c r="F110" s="91" t="s">
        <v>4824</v>
      </c>
      <c r="G110" s="91" t="s">
        <v>682</v>
      </c>
      <c r="H110" s="91" t="s">
        <v>3913</v>
      </c>
      <c r="I110" s="91" t="s">
        <v>3914</v>
      </c>
      <c r="J110" s="117">
        <v>37.561351999999999</v>
      </c>
      <c r="K110" s="117">
        <v>126.994573</v>
      </c>
      <c r="L110" s="91" t="s">
        <v>3907</v>
      </c>
      <c r="M110" s="91" t="s">
        <v>1815</v>
      </c>
      <c r="N110" s="91" t="s">
        <v>1816</v>
      </c>
      <c r="O110" s="24">
        <v>45657</v>
      </c>
    </row>
    <row r="111" spans="1:17">
      <c r="A111" s="91" t="s">
        <v>1978</v>
      </c>
      <c r="B111" s="91" t="s">
        <v>1979</v>
      </c>
      <c r="C111" s="91" t="s">
        <v>118</v>
      </c>
      <c r="D111" s="91" t="s">
        <v>1913</v>
      </c>
      <c r="E111" s="91" t="s">
        <v>1980</v>
      </c>
      <c r="F111" s="91" t="s">
        <v>4843</v>
      </c>
      <c r="G111" s="91" t="s">
        <v>16</v>
      </c>
      <c r="H111" s="91"/>
      <c r="I111" s="91"/>
      <c r="J111" s="117">
        <v>37.560955</v>
      </c>
      <c r="K111" s="117">
        <v>126.986271</v>
      </c>
      <c r="L111" s="91" t="s">
        <v>3907</v>
      </c>
      <c r="M111" s="91" t="s">
        <v>1981</v>
      </c>
      <c r="N111" s="91" t="s">
        <v>1982</v>
      </c>
      <c r="O111" s="24">
        <v>45657</v>
      </c>
    </row>
    <row r="112" spans="1:17">
      <c r="A112" s="91" t="s">
        <v>1983</v>
      </c>
      <c r="B112" s="91" t="s">
        <v>1984</v>
      </c>
      <c r="C112" s="91" t="s">
        <v>118</v>
      </c>
      <c r="D112" s="91" t="s">
        <v>1913</v>
      </c>
      <c r="E112" s="91" t="s">
        <v>1985</v>
      </c>
      <c r="F112" s="91" t="s">
        <v>4844</v>
      </c>
      <c r="G112" s="91" t="s">
        <v>16</v>
      </c>
      <c r="H112" s="91"/>
      <c r="I112" s="91"/>
      <c r="J112" s="117">
        <v>37.558698</v>
      </c>
      <c r="K112" s="117">
        <v>126.978346</v>
      </c>
      <c r="L112" s="91" t="s">
        <v>3907</v>
      </c>
      <c r="M112" s="91" t="s">
        <v>1986</v>
      </c>
      <c r="N112" s="91" t="s">
        <v>1987</v>
      </c>
      <c r="O112" s="24">
        <v>45657</v>
      </c>
    </row>
    <row r="113" spans="1:17">
      <c r="A113" s="92" t="s">
        <v>1988</v>
      </c>
      <c r="B113" s="92" t="s">
        <v>110</v>
      </c>
      <c r="C113" s="92" t="s">
        <v>118</v>
      </c>
      <c r="D113" s="92" t="s">
        <v>1913</v>
      </c>
      <c r="E113" s="92" t="s">
        <v>1554</v>
      </c>
      <c r="F113" s="92" t="s">
        <v>104</v>
      </c>
      <c r="G113" s="92" t="s">
        <v>682</v>
      </c>
      <c r="H113" s="92" t="s">
        <v>1989</v>
      </c>
      <c r="I113" s="92" t="s">
        <v>3933</v>
      </c>
      <c r="J113" s="117">
        <v>37.553172000000004</v>
      </c>
      <c r="K113" s="117">
        <v>126.972706</v>
      </c>
      <c r="L113" s="92" t="s">
        <v>3907</v>
      </c>
      <c r="M113" s="92" t="s">
        <v>1990</v>
      </c>
      <c r="N113" s="92" t="s">
        <v>1991</v>
      </c>
      <c r="O113" s="27">
        <v>45657</v>
      </c>
    </row>
    <row r="114" spans="1:17">
      <c r="A114" s="91" t="s">
        <v>1992</v>
      </c>
      <c r="B114" s="91" t="s">
        <v>1993</v>
      </c>
      <c r="C114" s="91" t="s">
        <v>118</v>
      </c>
      <c r="D114" s="91" t="s">
        <v>1913</v>
      </c>
      <c r="E114" s="91" t="s">
        <v>1994</v>
      </c>
      <c r="F114" s="91" t="s">
        <v>1995</v>
      </c>
      <c r="G114" s="91" t="s">
        <v>16</v>
      </c>
      <c r="H114" s="91"/>
      <c r="I114" s="91"/>
      <c r="J114" s="117">
        <v>37.5447834</v>
      </c>
      <c r="K114" s="117">
        <v>126.9721</v>
      </c>
      <c r="L114" s="91" t="s">
        <v>3907</v>
      </c>
      <c r="M114" s="91" t="s">
        <v>1996</v>
      </c>
      <c r="N114" s="91" t="s">
        <v>1997</v>
      </c>
      <c r="O114" s="24">
        <v>45657</v>
      </c>
    </row>
    <row r="115" spans="1:17">
      <c r="A115" s="92" t="s">
        <v>1998</v>
      </c>
      <c r="B115" s="105" t="s">
        <v>4667</v>
      </c>
      <c r="C115" s="92" t="s">
        <v>118</v>
      </c>
      <c r="D115" s="92" t="s">
        <v>1913</v>
      </c>
      <c r="E115" s="92" t="s">
        <v>1999</v>
      </c>
      <c r="F115" s="92" t="s">
        <v>4845</v>
      </c>
      <c r="G115" s="92" t="s">
        <v>682</v>
      </c>
      <c r="H115" s="92" t="s">
        <v>123</v>
      </c>
      <c r="I115" s="92" t="s">
        <v>3908</v>
      </c>
      <c r="J115" s="117">
        <v>37.534457000000003</v>
      </c>
      <c r="K115" s="117">
        <v>126.972992</v>
      </c>
      <c r="L115" s="92" t="s">
        <v>3907</v>
      </c>
      <c r="M115" s="92" t="s">
        <v>2000</v>
      </c>
      <c r="N115" s="92" t="s">
        <v>2001</v>
      </c>
      <c r="O115" s="27">
        <v>45657</v>
      </c>
    </row>
    <row r="116" spans="1:17">
      <c r="A116" s="91" t="s">
        <v>2002</v>
      </c>
      <c r="B116" s="91" t="s">
        <v>2003</v>
      </c>
      <c r="C116" s="91" t="s">
        <v>118</v>
      </c>
      <c r="D116" s="91" t="s">
        <v>1913</v>
      </c>
      <c r="E116" s="91" t="s">
        <v>2004</v>
      </c>
      <c r="F116" s="91" t="s">
        <v>4846</v>
      </c>
      <c r="G116" s="91" t="s">
        <v>16</v>
      </c>
      <c r="H116" s="91"/>
      <c r="I116" s="91"/>
      <c r="J116" s="117">
        <v>37.52919</v>
      </c>
      <c r="K116" s="117">
        <v>126.96858</v>
      </c>
      <c r="L116" s="91" t="s">
        <v>3907</v>
      </c>
      <c r="M116" s="91" t="s">
        <v>2005</v>
      </c>
      <c r="N116" s="91" t="s">
        <v>2006</v>
      </c>
      <c r="O116" s="24">
        <v>45657</v>
      </c>
    </row>
    <row r="117" spans="1:17">
      <c r="A117" s="91" t="s">
        <v>2007</v>
      </c>
      <c r="B117" s="91" t="s">
        <v>2008</v>
      </c>
      <c r="C117" s="91" t="s">
        <v>118</v>
      </c>
      <c r="D117" s="91" t="s">
        <v>1913</v>
      </c>
      <c r="E117" s="91" t="s">
        <v>2009</v>
      </c>
      <c r="F117" s="91" t="s">
        <v>4847</v>
      </c>
      <c r="G117" s="91" t="s">
        <v>682</v>
      </c>
      <c r="H117" s="91" t="s">
        <v>1832</v>
      </c>
      <c r="I117" s="91" t="s">
        <v>3930</v>
      </c>
      <c r="J117" s="117">
        <v>37.52919</v>
      </c>
      <c r="K117" s="117">
        <v>126.9679818</v>
      </c>
      <c r="L117" s="91" t="s">
        <v>3907</v>
      </c>
      <c r="M117" s="91" t="s">
        <v>2010</v>
      </c>
      <c r="N117" s="91" t="s">
        <v>2011</v>
      </c>
      <c r="O117" s="24">
        <v>45657</v>
      </c>
    </row>
    <row r="118" spans="1:17">
      <c r="A118" s="91" t="s">
        <v>2012</v>
      </c>
      <c r="B118" s="91" t="s">
        <v>2013</v>
      </c>
      <c r="C118" s="91" t="s">
        <v>118</v>
      </c>
      <c r="D118" s="91" t="s">
        <v>1913</v>
      </c>
      <c r="E118" s="91" t="s">
        <v>306</v>
      </c>
      <c r="F118" s="91" t="s">
        <v>4483</v>
      </c>
      <c r="G118" s="91" t="s">
        <v>682</v>
      </c>
      <c r="H118" s="91" t="s">
        <v>5</v>
      </c>
      <c r="I118" s="91" t="s">
        <v>6</v>
      </c>
      <c r="J118" s="117">
        <v>37.503566999999997</v>
      </c>
      <c r="K118" s="117">
        <v>126.980171</v>
      </c>
      <c r="L118" s="91" t="s">
        <v>3907</v>
      </c>
      <c r="M118" s="91" t="s">
        <v>2014</v>
      </c>
      <c r="N118" s="91" t="s">
        <v>2015</v>
      </c>
      <c r="O118" s="24">
        <v>45657</v>
      </c>
    </row>
    <row r="119" spans="1:17">
      <c r="A119" s="91" t="s">
        <v>2016</v>
      </c>
      <c r="B119" s="91" t="s">
        <v>2017</v>
      </c>
      <c r="C119" s="91" t="s">
        <v>118</v>
      </c>
      <c r="D119" s="91" t="s">
        <v>1913</v>
      </c>
      <c r="E119" s="91" t="s">
        <v>2018</v>
      </c>
      <c r="F119" s="91" t="s">
        <v>2019</v>
      </c>
      <c r="G119" s="91" t="s">
        <v>682</v>
      </c>
      <c r="H119" s="91" t="s">
        <v>125</v>
      </c>
      <c r="I119" s="91" t="s">
        <v>126</v>
      </c>
      <c r="J119" s="117">
        <v>37.487521000000001</v>
      </c>
      <c r="K119" s="117">
        <v>126.982309</v>
      </c>
      <c r="L119" s="91" t="s">
        <v>3907</v>
      </c>
      <c r="M119" s="91" t="s">
        <v>2020</v>
      </c>
      <c r="N119" s="91" t="s">
        <v>2021</v>
      </c>
      <c r="O119" s="24">
        <v>45657</v>
      </c>
    </row>
    <row r="120" spans="1:17">
      <c r="A120" s="92" t="s">
        <v>2022</v>
      </c>
      <c r="B120" s="92" t="s">
        <v>1660</v>
      </c>
      <c r="C120" s="92" t="s">
        <v>118</v>
      </c>
      <c r="D120" s="92" t="s">
        <v>1913</v>
      </c>
      <c r="E120" s="92" t="s">
        <v>1661</v>
      </c>
      <c r="F120" s="92" t="s">
        <v>4800</v>
      </c>
      <c r="G120" s="92" t="s">
        <v>682</v>
      </c>
      <c r="H120" s="92" t="s">
        <v>111</v>
      </c>
      <c r="I120" s="92" t="s">
        <v>112</v>
      </c>
      <c r="J120" s="117">
        <v>37.476263000000003</v>
      </c>
      <c r="K120" s="117">
        <v>126.98163599999999</v>
      </c>
      <c r="L120" s="92" t="s">
        <v>3907</v>
      </c>
      <c r="M120" s="92" t="s">
        <v>2023</v>
      </c>
      <c r="N120" s="92" t="s">
        <v>2024</v>
      </c>
      <c r="O120" s="27">
        <v>45657</v>
      </c>
    </row>
    <row r="121" spans="1:17">
      <c r="A121" s="91" t="s">
        <v>2025</v>
      </c>
      <c r="B121" s="91" t="s">
        <v>120</v>
      </c>
      <c r="C121" s="91" t="s">
        <v>118</v>
      </c>
      <c r="D121" s="91" t="s">
        <v>1913</v>
      </c>
      <c r="E121" s="91" t="s">
        <v>2026</v>
      </c>
      <c r="F121" s="91" t="s">
        <v>4848</v>
      </c>
      <c r="G121" s="91" t="s">
        <v>16</v>
      </c>
      <c r="H121" s="91"/>
      <c r="I121" s="91"/>
      <c r="J121" s="117">
        <v>37.464339000000002</v>
      </c>
      <c r="K121" s="117">
        <v>126.989081</v>
      </c>
      <c r="L121" s="91" t="s">
        <v>3907</v>
      </c>
      <c r="M121" s="91" t="s">
        <v>2027</v>
      </c>
      <c r="N121" s="91" t="s">
        <v>2028</v>
      </c>
      <c r="O121" s="24">
        <v>45657</v>
      </c>
    </row>
    <row r="122" spans="1:17">
      <c r="A122" s="92" t="s">
        <v>2029</v>
      </c>
      <c r="B122" s="92" t="s">
        <v>122</v>
      </c>
      <c r="C122" s="92" t="s">
        <v>121</v>
      </c>
      <c r="D122" s="92" t="s">
        <v>2030</v>
      </c>
      <c r="E122" s="92" t="s">
        <v>2031</v>
      </c>
      <c r="F122" s="92" t="s">
        <v>2032</v>
      </c>
      <c r="G122" s="92" t="s">
        <v>16</v>
      </c>
      <c r="H122" s="92"/>
      <c r="I122" s="92"/>
      <c r="J122" s="117">
        <v>37.577669</v>
      </c>
      <c r="K122" s="117">
        <v>126.812822</v>
      </c>
      <c r="L122" s="92" t="s">
        <v>3907</v>
      </c>
      <c r="M122" s="92" t="s">
        <v>2033</v>
      </c>
      <c r="N122" s="92" t="s">
        <v>2034</v>
      </c>
      <c r="O122" s="27">
        <v>45657</v>
      </c>
      <c r="P122" s="23"/>
      <c r="Q122" s="23"/>
    </row>
    <row r="123" spans="1:17">
      <c r="A123" s="92" t="s">
        <v>2035</v>
      </c>
      <c r="B123" s="92" t="s">
        <v>2036</v>
      </c>
      <c r="C123" s="92" t="s">
        <v>121</v>
      </c>
      <c r="D123" s="92" t="s">
        <v>2030</v>
      </c>
      <c r="E123" s="92" t="s">
        <v>2037</v>
      </c>
      <c r="F123" s="92" t="s">
        <v>2038</v>
      </c>
      <c r="G123" s="92" t="s">
        <v>16</v>
      </c>
      <c r="H123" s="92"/>
      <c r="I123" s="92"/>
      <c r="J123" s="117">
        <v>37.572457999999997</v>
      </c>
      <c r="K123" s="117">
        <v>126.806838</v>
      </c>
      <c r="L123" s="92" t="s">
        <v>3907</v>
      </c>
      <c r="M123" s="92" t="s">
        <v>2039</v>
      </c>
      <c r="N123" s="92" t="s">
        <v>2040</v>
      </c>
      <c r="O123" s="27">
        <v>45657</v>
      </c>
      <c r="P123" s="23"/>
      <c r="Q123" s="23"/>
    </row>
    <row r="124" spans="1:17">
      <c r="A124" s="92" t="s">
        <v>2041</v>
      </c>
      <c r="B124" s="92" t="s">
        <v>253</v>
      </c>
      <c r="C124" s="92" t="s">
        <v>121</v>
      </c>
      <c r="D124" s="92" t="s">
        <v>2030</v>
      </c>
      <c r="E124" s="92" t="s">
        <v>254</v>
      </c>
      <c r="F124" s="92" t="s">
        <v>2042</v>
      </c>
      <c r="G124" s="92" t="s">
        <v>682</v>
      </c>
      <c r="H124" s="92" t="s">
        <v>4668</v>
      </c>
      <c r="I124" s="92" t="s">
        <v>4669</v>
      </c>
      <c r="J124" s="117">
        <v>37.562170000000002</v>
      </c>
      <c r="K124" s="117">
        <v>126.80127299999999</v>
      </c>
      <c r="L124" s="92" t="s">
        <v>3907</v>
      </c>
      <c r="M124" s="92" t="s">
        <v>2043</v>
      </c>
      <c r="N124" s="92" t="s">
        <v>2044</v>
      </c>
      <c r="O124" s="27">
        <v>45657</v>
      </c>
      <c r="P124" s="23"/>
      <c r="Q124" s="23"/>
    </row>
    <row r="125" spans="1:17">
      <c r="A125" s="92" t="s">
        <v>2045</v>
      </c>
      <c r="B125" s="92" t="s">
        <v>2046</v>
      </c>
      <c r="C125" s="92" t="s">
        <v>121</v>
      </c>
      <c r="D125" s="92" t="s">
        <v>2030</v>
      </c>
      <c r="E125" s="92" t="s">
        <v>2047</v>
      </c>
      <c r="F125" s="92" t="s">
        <v>2048</v>
      </c>
      <c r="G125" s="92" t="s">
        <v>16</v>
      </c>
      <c r="H125" s="92"/>
      <c r="I125" s="92"/>
      <c r="J125" s="117">
        <v>37.561200999999997</v>
      </c>
      <c r="K125" s="117">
        <v>126.81205199999999</v>
      </c>
      <c r="L125" s="92" t="s">
        <v>3907</v>
      </c>
      <c r="M125" s="92" t="s">
        <v>2049</v>
      </c>
      <c r="N125" s="92" t="s">
        <v>2050</v>
      </c>
      <c r="O125" s="27">
        <v>45657</v>
      </c>
      <c r="P125" s="23"/>
      <c r="Q125" s="23"/>
    </row>
    <row r="126" spans="1:17">
      <c r="A126" s="92" t="s">
        <v>2051</v>
      </c>
      <c r="B126" s="92" t="s">
        <v>2052</v>
      </c>
      <c r="C126" s="92" t="s">
        <v>121</v>
      </c>
      <c r="D126" s="92" t="s">
        <v>2030</v>
      </c>
      <c r="E126" s="92" t="s">
        <v>2053</v>
      </c>
      <c r="F126" s="92" t="s">
        <v>2054</v>
      </c>
      <c r="G126" s="92" t="s">
        <v>16</v>
      </c>
      <c r="H126" s="92"/>
      <c r="I126" s="92"/>
      <c r="J126" s="117">
        <v>37.55865</v>
      </c>
      <c r="K126" s="117">
        <v>126.837693</v>
      </c>
      <c r="L126" s="92" t="s">
        <v>3907</v>
      </c>
      <c r="M126" s="92" t="s">
        <v>2055</v>
      </c>
      <c r="N126" s="92" t="s">
        <v>2056</v>
      </c>
      <c r="O126" s="27">
        <v>45657</v>
      </c>
      <c r="P126" s="23"/>
      <c r="Q126" s="23"/>
    </row>
    <row r="127" spans="1:17">
      <c r="A127" s="92" t="s">
        <v>2057</v>
      </c>
      <c r="B127" s="92" t="s">
        <v>2058</v>
      </c>
      <c r="C127" s="92" t="s">
        <v>121</v>
      </c>
      <c r="D127" s="92" t="s">
        <v>2030</v>
      </c>
      <c r="E127" s="92" t="s">
        <v>2059</v>
      </c>
      <c r="F127" s="92" t="s">
        <v>2060</v>
      </c>
      <c r="G127" s="92" t="s">
        <v>16</v>
      </c>
      <c r="H127" s="92"/>
      <c r="I127" s="92"/>
      <c r="J127" s="117">
        <v>37.562182</v>
      </c>
      <c r="K127" s="117">
        <v>126.82693</v>
      </c>
      <c r="L127" s="92" t="s">
        <v>3907</v>
      </c>
      <c r="M127" s="92" t="s">
        <v>2061</v>
      </c>
      <c r="N127" s="92" t="s">
        <v>2062</v>
      </c>
      <c r="O127" s="27">
        <v>45657</v>
      </c>
      <c r="P127" s="23"/>
      <c r="Q127" s="23"/>
    </row>
    <row r="128" spans="1:17">
      <c r="A128" s="92" t="s">
        <v>2063</v>
      </c>
      <c r="B128" s="92" t="s">
        <v>2064</v>
      </c>
      <c r="C128" s="92" t="s">
        <v>121</v>
      </c>
      <c r="D128" s="92" t="s">
        <v>2030</v>
      </c>
      <c r="E128" s="92" t="s">
        <v>2065</v>
      </c>
      <c r="F128" s="92" t="s">
        <v>2066</v>
      </c>
      <c r="G128" s="92" t="s">
        <v>16</v>
      </c>
      <c r="H128" s="92"/>
      <c r="I128" s="92"/>
      <c r="J128" s="117">
        <v>37.548864000000002</v>
      </c>
      <c r="K128" s="117">
        <v>126.83633</v>
      </c>
      <c r="L128" s="92" t="s">
        <v>3907</v>
      </c>
      <c r="M128" s="92" t="s">
        <v>2067</v>
      </c>
      <c r="N128" s="92" t="s">
        <v>2068</v>
      </c>
      <c r="O128" s="27">
        <v>45657</v>
      </c>
      <c r="P128" s="23"/>
      <c r="Q128" s="23"/>
    </row>
    <row r="129" spans="1:17">
      <c r="A129" s="92" t="s">
        <v>2069</v>
      </c>
      <c r="B129" s="92" t="s">
        <v>2070</v>
      </c>
      <c r="C129" s="92" t="s">
        <v>121</v>
      </c>
      <c r="D129" s="92" t="s">
        <v>2030</v>
      </c>
      <c r="E129" s="92" t="s">
        <v>2071</v>
      </c>
      <c r="F129" s="92" t="s">
        <v>2072</v>
      </c>
      <c r="G129" s="92" t="s">
        <v>16</v>
      </c>
      <c r="H129" s="92"/>
      <c r="I129" s="92"/>
      <c r="J129" s="117">
        <v>37.541584999999998</v>
      </c>
      <c r="K129" s="117">
        <v>126.840436</v>
      </c>
      <c r="L129" s="92" t="s">
        <v>3907</v>
      </c>
      <c r="M129" s="92" t="s">
        <v>2073</v>
      </c>
      <c r="N129" s="92" t="s">
        <v>2074</v>
      </c>
      <c r="O129" s="27">
        <v>45657</v>
      </c>
      <c r="P129" s="23"/>
      <c r="Q129" s="23"/>
    </row>
    <row r="130" spans="1:17">
      <c r="A130" s="92" t="s">
        <v>2075</v>
      </c>
      <c r="B130" s="92" t="s">
        <v>116</v>
      </c>
      <c r="C130" s="92" t="s">
        <v>121</v>
      </c>
      <c r="D130" s="92" t="s">
        <v>2030</v>
      </c>
      <c r="E130" s="92" t="s">
        <v>2076</v>
      </c>
      <c r="F130" s="92" t="s">
        <v>2077</v>
      </c>
      <c r="G130" s="92" t="s">
        <v>682</v>
      </c>
      <c r="H130" s="92" t="s">
        <v>111</v>
      </c>
      <c r="I130" s="92" t="s">
        <v>112</v>
      </c>
      <c r="J130" s="117">
        <v>37.532209999999999</v>
      </c>
      <c r="K130" s="117">
        <v>126.84646600000001</v>
      </c>
      <c r="L130" s="92" t="s">
        <v>3907</v>
      </c>
      <c r="M130" s="92" t="s">
        <v>2078</v>
      </c>
      <c r="N130" s="92" t="s">
        <v>2079</v>
      </c>
      <c r="O130" s="27">
        <v>45657</v>
      </c>
      <c r="P130" s="23"/>
      <c r="Q130" s="23"/>
    </row>
    <row r="131" spans="1:17">
      <c r="A131" s="92" t="s">
        <v>2080</v>
      </c>
      <c r="B131" s="92" t="s">
        <v>2081</v>
      </c>
      <c r="C131" s="92" t="s">
        <v>121</v>
      </c>
      <c r="D131" s="92" t="s">
        <v>2030</v>
      </c>
      <c r="E131" s="92" t="s">
        <v>2082</v>
      </c>
      <c r="F131" s="92" t="s">
        <v>2083</v>
      </c>
      <c r="G131" s="92" t="s">
        <v>16</v>
      </c>
      <c r="H131" s="92"/>
      <c r="I131" s="92"/>
      <c r="J131" s="117">
        <v>37.525001000000003</v>
      </c>
      <c r="K131" s="117">
        <v>126.856176</v>
      </c>
      <c r="L131" s="92" t="s">
        <v>3907</v>
      </c>
      <c r="M131" s="92" t="s">
        <v>2084</v>
      </c>
      <c r="N131" s="92" t="s">
        <v>2085</v>
      </c>
      <c r="O131" s="27">
        <v>45657</v>
      </c>
      <c r="P131" s="23"/>
      <c r="Q131" s="23"/>
    </row>
    <row r="132" spans="1:17">
      <c r="A132" s="92" t="s">
        <v>2086</v>
      </c>
      <c r="B132" s="92" t="s">
        <v>2087</v>
      </c>
      <c r="C132" s="92" t="s">
        <v>121</v>
      </c>
      <c r="D132" s="92" t="s">
        <v>2030</v>
      </c>
      <c r="E132" s="92" t="s">
        <v>2088</v>
      </c>
      <c r="F132" s="92" t="s">
        <v>2089</v>
      </c>
      <c r="G132" s="92" t="s">
        <v>16</v>
      </c>
      <c r="H132" s="92"/>
      <c r="I132" s="92"/>
      <c r="J132" s="117">
        <v>37.526088000000001</v>
      </c>
      <c r="K132" s="117">
        <v>126.864296</v>
      </c>
      <c r="L132" s="92" t="s">
        <v>3907</v>
      </c>
      <c r="M132" s="92" t="s">
        <v>2090</v>
      </c>
      <c r="N132" s="92" t="s">
        <v>2091</v>
      </c>
      <c r="O132" s="27">
        <v>45657</v>
      </c>
      <c r="P132" s="23"/>
      <c r="Q132" s="23"/>
    </row>
    <row r="133" spans="1:17">
      <c r="A133" s="92" t="s">
        <v>2092</v>
      </c>
      <c r="B133" s="92" t="s">
        <v>2093</v>
      </c>
      <c r="C133" s="92" t="s">
        <v>121</v>
      </c>
      <c r="D133" s="92" t="s">
        <v>2030</v>
      </c>
      <c r="E133" s="92" t="s">
        <v>2094</v>
      </c>
      <c r="F133" s="92" t="s">
        <v>2095</v>
      </c>
      <c r="G133" s="92" t="s">
        <v>16</v>
      </c>
      <c r="H133" s="92"/>
      <c r="I133" s="92"/>
      <c r="J133" s="117">
        <v>37.524557000000001</v>
      </c>
      <c r="K133" s="117">
        <v>126.875049</v>
      </c>
      <c r="L133" s="92" t="s">
        <v>3907</v>
      </c>
      <c r="M133" s="92" t="s">
        <v>2096</v>
      </c>
      <c r="N133" s="92" t="s">
        <v>2097</v>
      </c>
      <c r="O133" s="27">
        <v>45657</v>
      </c>
      <c r="P133" s="23"/>
      <c r="Q133" s="23"/>
    </row>
    <row r="134" spans="1:17">
      <c r="A134" s="92" t="s">
        <v>2098</v>
      </c>
      <c r="B134" s="92" t="s">
        <v>2099</v>
      </c>
      <c r="C134" s="92" t="s">
        <v>121</v>
      </c>
      <c r="D134" s="92" t="s">
        <v>2030</v>
      </c>
      <c r="E134" s="92" t="s">
        <v>2100</v>
      </c>
      <c r="F134" s="92" t="s">
        <v>2101</v>
      </c>
      <c r="G134" s="92" t="s">
        <v>16</v>
      </c>
      <c r="H134" s="92"/>
      <c r="I134" s="92"/>
      <c r="J134" s="117">
        <v>37.525613999999997</v>
      </c>
      <c r="K134" s="117">
        <v>126.886177</v>
      </c>
      <c r="L134" s="92" t="s">
        <v>3907</v>
      </c>
      <c r="M134" s="92" t="s">
        <v>2102</v>
      </c>
      <c r="N134" s="92" t="s">
        <v>2103</v>
      </c>
      <c r="O134" s="27">
        <v>45657</v>
      </c>
      <c r="P134" s="23"/>
      <c r="Q134" s="23"/>
    </row>
    <row r="135" spans="1:17">
      <c r="A135" s="92" t="s">
        <v>2104</v>
      </c>
      <c r="B135" s="92" t="s">
        <v>1703</v>
      </c>
      <c r="C135" s="92" t="s">
        <v>121</v>
      </c>
      <c r="D135" s="92" t="s">
        <v>2030</v>
      </c>
      <c r="E135" s="92" t="s">
        <v>1704</v>
      </c>
      <c r="F135" s="92" t="s">
        <v>1705</v>
      </c>
      <c r="G135" s="92" t="s">
        <v>682</v>
      </c>
      <c r="H135" s="92" t="s">
        <v>111</v>
      </c>
      <c r="I135" s="92" t="s">
        <v>112</v>
      </c>
      <c r="J135" s="117">
        <v>37.524208999999999</v>
      </c>
      <c r="K135" s="117">
        <v>126.895022</v>
      </c>
      <c r="L135" s="92" t="s">
        <v>3907</v>
      </c>
      <c r="M135" s="92" t="s">
        <v>2105</v>
      </c>
      <c r="N135" s="92" t="s">
        <v>2106</v>
      </c>
      <c r="O135" s="27">
        <v>45657</v>
      </c>
      <c r="P135" s="23"/>
      <c r="Q135" s="23"/>
    </row>
    <row r="136" spans="1:17">
      <c r="A136" s="92" t="s">
        <v>2107</v>
      </c>
      <c r="B136" s="92" t="s">
        <v>2108</v>
      </c>
      <c r="C136" s="92" t="s">
        <v>121</v>
      </c>
      <c r="D136" s="92" t="s">
        <v>2030</v>
      </c>
      <c r="E136" s="92" t="s">
        <v>2109</v>
      </c>
      <c r="F136" s="92" t="s">
        <v>2110</v>
      </c>
      <c r="G136" s="92" t="s">
        <v>16</v>
      </c>
      <c r="H136" s="92"/>
      <c r="I136" s="92"/>
      <c r="J136" s="117">
        <v>37.522759999999998</v>
      </c>
      <c r="K136" s="117">
        <v>126.905143</v>
      </c>
      <c r="L136" s="92" t="s">
        <v>3907</v>
      </c>
      <c r="M136" s="92" t="s">
        <v>2111</v>
      </c>
      <c r="N136" s="92" t="s">
        <v>2112</v>
      </c>
      <c r="O136" s="27">
        <v>45657</v>
      </c>
      <c r="P136" s="23"/>
      <c r="Q136" s="23"/>
    </row>
    <row r="137" spans="1:17">
      <c r="A137" s="92" t="s">
        <v>2113</v>
      </c>
      <c r="B137" s="92" t="s">
        <v>2114</v>
      </c>
      <c r="C137" s="92" t="s">
        <v>121</v>
      </c>
      <c r="D137" s="92" t="s">
        <v>2030</v>
      </c>
      <c r="E137" s="92" t="s">
        <v>2115</v>
      </c>
      <c r="F137" s="92" t="s">
        <v>2116</v>
      </c>
      <c r="G137" s="92" t="s">
        <v>682</v>
      </c>
      <c r="H137" s="92" t="s">
        <v>107</v>
      </c>
      <c r="I137" s="92" t="s">
        <v>108</v>
      </c>
      <c r="J137" s="117">
        <v>37.517629999999997</v>
      </c>
      <c r="K137" s="117">
        <v>126.914886</v>
      </c>
      <c r="L137" s="92" t="s">
        <v>3907</v>
      </c>
      <c r="M137" s="92" t="s">
        <v>2117</v>
      </c>
      <c r="N137" s="92" t="s">
        <v>2118</v>
      </c>
      <c r="O137" s="27">
        <v>45657</v>
      </c>
      <c r="P137" s="23"/>
      <c r="Q137" s="23"/>
    </row>
    <row r="138" spans="1:17">
      <c r="A138" s="91" t="s">
        <v>2119</v>
      </c>
      <c r="B138" s="91" t="s">
        <v>293</v>
      </c>
      <c r="C138" s="91" t="s">
        <v>121</v>
      </c>
      <c r="D138" s="91" t="s">
        <v>2030</v>
      </c>
      <c r="E138" s="91" t="s">
        <v>294</v>
      </c>
      <c r="F138" s="91" t="s">
        <v>2120</v>
      </c>
      <c r="G138" s="91" t="s">
        <v>682</v>
      </c>
      <c r="H138" s="91" t="s">
        <v>5</v>
      </c>
      <c r="I138" s="91" t="s">
        <v>6</v>
      </c>
      <c r="J138" s="117">
        <v>37.521678000000001</v>
      </c>
      <c r="K138" s="117">
        <v>126.924318</v>
      </c>
      <c r="L138" s="91" t="s">
        <v>3907</v>
      </c>
      <c r="M138" s="91" t="s">
        <v>2121</v>
      </c>
      <c r="N138" s="91" t="s">
        <v>2122</v>
      </c>
      <c r="O138" s="24">
        <v>45657</v>
      </c>
      <c r="P138" s="23"/>
      <c r="Q138" s="23"/>
    </row>
    <row r="139" spans="1:17">
      <c r="A139" s="91" t="s">
        <v>2123</v>
      </c>
      <c r="B139" s="91" t="s">
        <v>2124</v>
      </c>
      <c r="C139" s="91" t="s">
        <v>121</v>
      </c>
      <c r="D139" s="91" t="s">
        <v>2030</v>
      </c>
      <c r="E139" s="91" t="s">
        <v>2125</v>
      </c>
      <c r="F139" s="91" t="s">
        <v>2124</v>
      </c>
      <c r="G139" s="91" t="s">
        <v>16</v>
      </c>
      <c r="H139" s="91"/>
      <c r="I139" s="91"/>
      <c r="J139" s="117">
        <v>37.527045000000001</v>
      </c>
      <c r="K139" s="117">
        <v>126.932807</v>
      </c>
      <c r="L139" s="91" t="s">
        <v>3907</v>
      </c>
      <c r="M139" s="91" t="s">
        <v>2126</v>
      </c>
      <c r="N139" s="91" t="s">
        <v>2127</v>
      </c>
      <c r="O139" s="24">
        <v>45657</v>
      </c>
      <c r="P139" s="23"/>
      <c r="Q139" s="23"/>
    </row>
    <row r="140" spans="1:17">
      <c r="A140" s="91" t="s">
        <v>2128</v>
      </c>
      <c r="B140" s="91" t="s">
        <v>2129</v>
      </c>
      <c r="C140" s="91" t="s">
        <v>121</v>
      </c>
      <c r="D140" s="91" t="s">
        <v>2030</v>
      </c>
      <c r="E140" s="91" t="s">
        <v>2130</v>
      </c>
      <c r="F140" s="91" t="s">
        <v>2131</v>
      </c>
      <c r="G140" s="91" t="s">
        <v>16</v>
      </c>
      <c r="H140" s="91"/>
      <c r="I140" s="91"/>
      <c r="J140" s="117">
        <v>37.539718000000001</v>
      </c>
      <c r="K140" s="117">
        <v>126.946043</v>
      </c>
      <c r="L140" s="91" t="s">
        <v>3907</v>
      </c>
      <c r="M140" s="91" t="s">
        <v>2132</v>
      </c>
      <c r="N140" s="91" t="s">
        <v>2133</v>
      </c>
      <c r="O140" s="24">
        <v>45657</v>
      </c>
      <c r="P140" s="23"/>
      <c r="Q140" s="23"/>
    </row>
    <row r="141" spans="1:17">
      <c r="A141" s="92" t="s">
        <v>2134</v>
      </c>
      <c r="B141" s="92" t="s">
        <v>1485</v>
      </c>
      <c r="C141" s="92" t="s">
        <v>121</v>
      </c>
      <c r="D141" s="92" t="s">
        <v>2030</v>
      </c>
      <c r="E141" s="92" t="s">
        <v>1486</v>
      </c>
      <c r="F141" s="92" t="s">
        <v>2135</v>
      </c>
      <c r="G141" s="92" t="s">
        <v>682</v>
      </c>
      <c r="H141" s="92" t="s">
        <v>123</v>
      </c>
      <c r="I141" s="92" t="s">
        <v>3908</v>
      </c>
      <c r="J141" s="117">
        <v>37.544004999999999</v>
      </c>
      <c r="K141" s="117">
        <v>126.951058</v>
      </c>
      <c r="L141" s="92" t="s">
        <v>3907</v>
      </c>
      <c r="M141" s="92" t="s">
        <v>2136</v>
      </c>
      <c r="N141" s="92" t="s">
        <v>2137</v>
      </c>
      <c r="O141" s="27">
        <v>45657</v>
      </c>
      <c r="P141" s="23"/>
      <c r="Q141" s="23"/>
    </row>
    <row r="142" spans="1:17">
      <c r="A142" s="91" t="s">
        <v>2138</v>
      </c>
      <c r="B142" s="91" t="s">
        <v>2139</v>
      </c>
      <c r="C142" s="91" t="s">
        <v>121</v>
      </c>
      <c r="D142" s="91" t="s">
        <v>2030</v>
      </c>
      <c r="E142" s="91" t="s">
        <v>2140</v>
      </c>
      <c r="F142" s="91" t="s">
        <v>104</v>
      </c>
      <c r="G142" s="91" t="s">
        <v>16</v>
      </c>
      <c r="H142" s="91"/>
      <c r="I142" s="91"/>
      <c r="J142" s="117">
        <v>37.553592000000002</v>
      </c>
      <c r="K142" s="117">
        <v>126.956733</v>
      </c>
      <c r="L142" s="91" t="s">
        <v>3907</v>
      </c>
      <c r="M142" s="91" t="s">
        <v>2141</v>
      </c>
      <c r="N142" s="91" t="s">
        <v>2142</v>
      </c>
      <c r="O142" s="24">
        <v>45657</v>
      </c>
      <c r="P142" s="23"/>
      <c r="Q142" s="23"/>
    </row>
    <row r="143" spans="1:17">
      <c r="A143" s="91" t="s">
        <v>2143</v>
      </c>
      <c r="B143" s="91" t="s">
        <v>1729</v>
      </c>
      <c r="C143" s="91" t="s">
        <v>121</v>
      </c>
      <c r="D143" s="91" t="s">
        <v>2030</v>
      </c>
      <c r="E143" s="91" t="s">
        <v>1730</v>
      </c>
      <c r="F143" s="91" t="s">
        <v>4809</v>
      </c>
      <c r="G143" s="91" t="s">
        <v>682</v>
      </c>
      <c r="H143" s="91" t="s">
        <v>111</v>
      </c>
      <c r="I143" s="91" t="s">
        <v>112</v>
      </c>
      <c r="J143" s="117">
        <v>37.560060999999997</v>
      </c>
      <c r="K143" s="117">
        <v>126.962783</v>
      </c>
      <c r="L143" s="91" t="s">
        <v>3907</v>
      </c>
      <c r="M143" s="91" t="s">
        <v>2144</v>
      </c>
      <c r="N143" s="91" t="s">
        <v>2145</v>
      </c>
      <c r="O143" s="24">
        <v>45657</v>
      </c>
      <c r="P143" s="23"/>
      <c r="Q143" s="23"/>
    </row>
    <row r="144" spans="1:17">
      <c r="A144" s="92" t="s">
        <v>2146</v>
      </c>
      <c r="B144" s="92" t="s">
        <v>2147</v>
      </c>
      <c r="C144" s="92" t="s">
        <v>121</v>
      </c>
      <c r="D144" s="92" t="s">
        <v>2030</v>
      </c>
      <c r="E144" s="92" t="s">
        <v>2148</v>
      </c>
      <c r="F144" s="92" t="s">
        <v>2149</v>
      </c>
      <c r="G144" s="92" t="s">
        <v>16</v>
      </c>
      <c r="H144" s="92"/>
      <c r="I144" s="92"/>
      <c r="J144" s="117">
        <v>37.565812000000001</v>
      </c>
      <c r="K144" s="117">
        <v>126.966639</v>
      </c>
      <c r="L144" s="92" t="s">
        <v>3907</v>
      </c>
      <c r="M144" s="92" t="s">
        <v>2150</v>
      </c>
      <c r="N144" s="92" t="s">
        <v>2151</v>
      </c>
      <c r="O144" s="27">
        <v>45657</v>
      </c>
      <c r="P144" s="23"/>
      <c r="Q144" s="23"/>
    </row>
    <row r="145" spans="1:17">
      <c r="A145" s="92" t="s">
        <v>2152</v>
      </c>
      <c r="B145" s="92" t="s">
        <v>2153</v>
      </c>
      <c r="C145" s="92" t="s">
        <v>121</v>
      </c>
      <c r="D145" s="92" t="s">
        <v>2030</v>
      </c>
      <c r="E145" s="92" t="s">
        <v>2154</v>
      </c>
      <c r="F145" s="92" t="s">
        <v>2155</v>
      </c>
      <c r="G145" s="92" t="s">
        <v>16</v>
      </c>
      <c r="H145" s="92"/>
      <c r="I145" s="92"/>
      <c r="J145" s="117">
        <v>37.571644999999997</v>
      </c>
      <c r="K145" s="117">
        <v>126.976568</v>
      </c>
      <c r="L145" s="92" t="s">
        <v>3907</v>
      </c>
      <c r="M145" s="92" t="s">
        <v>2156</v>
      </c>
      <c r="N145" s="92" t="s">
        <v>2157</v>
      </c>
      <c r="O145" s="27">
        <v>45657</v>
      </c>
      <c r="P145" s="23"/>
      <c r="Q145" s="23"/>
    </row>
    <row r="146" spans="1:17">
      <c r="A146" s="92" t="s">
        <v>2158</v>
      </c>
      <c r="B146" s="92" t="s">
        <v>2159</v>
      </c>
      <c r="C146" s="92" t="s">
        <v>121</v>
      </c>
      <c r="D146" s="92" t="s">
        <v>2030</v>
      </c>
      <c r="E146" s="92" t="s">
        <v>2160</v>
      </c>
      <c r="F146" s="92" t="s">
        <v>2161</v>
      </c>
      <c r="G146" s="92" t="s">
        <v>682</v>
      </c>
      <c r="H146" s="92" t="s">
        <v>3934</v>
      </c>
      <c r="I146" s="92" t="s">
        <v>3935</v>
      </c>
      <c r="J146" s="117">
        <v>37.572546000000003</v>
      </c>
      <c r="K146" s="117">
        <v>126.990447</v>
      </c>
      <c r="L146" s="92" t="s">
        <v>3907</v>
      </c>
      <c r="M146" s="92" t="s">
        <v>2162</v>
      </c>
      <c r="N146" s="92" t="s">
        <v>2163</v>
      </c>
      <c r="O146" s="27">
        <v>45657</v>
      </c>
      <c r="P146" s="23"/>
      <c r="Q146" s="23"/>
    </row>
    <row r="147" spans="1:17">
      <c r="A147" s="92" t="s">
        <v>2164</v>
      </c>
      <c r="B147" s="92" t="s">
        <v>1569</v>
      </c>
      <c r="C147" s="92" t="s">
        <v>121</v>
      </c>
      <c r="D147" s="92" t="s">
        <v>2030</v>
      </c>
      <c r="E147" s="92" t="s">
        <v>1570</v>
      </c>
      <c r="F147" s="92" t="s">
        <v>1571</v>
      </c>
      <c r="G147" s="92" t="s">
        <v>682</v>
      </c>
      <c r="H147" s="92" t="s">
        <v>111</v>
      </c>
      <c r="I147" s="92" t="s">
        <v>112</v>
      </c>
      <c r="J147" s="117">
        <v>37.567279999999997</v>
      </c>
      <c r="K147" s="117">
        <v>126.998127</v>
      </c>
      <c r="L147" s="92" t="s">
        <v>3907</v>
      </c>
      <c r="M147" s="92" t="s">
        <v>2165</v>
      </c>
      <c r="N147" s="92" t="s">
        <v>2166</v>
      </c>
      <c r="O147" s="27">
        <v>45657</v>
      </c>
      <c r="P147" s="23"/>
      <c r="Q147" s="23"/>
    </row>
    <row r="148" spans="1:17">
      <c r="A148" s="92" t="s">
        <v>2167</v>
      </c>
      <c r="B148" s="92" t="s">
        <v>1574</v>
      </c>
      <c r="C148" s="92" t="s">
        <v>121</v>
      </c>
      <c r="D148" s="92" t="s">
        <v>2030</v>
      </c>
      <c r="E148" s="92" t="s">
        <v>1575</v>
      </c>
      <c r="F148" s="92" t="s">
        <v>1576</v>
      </c>
      <c r="G148" s="92" t="s">
        <v>682</v>
      </c>
      <c r="H148" s="92" t="s">
        <v>3936</v>
      </c>
      <c r="I148" s="92" t="s">
        <v>3937</v>
      </c>
      <c r="J148" s="117">
        <v>37.564681999999998</v>
      </c>
      <c r="K148" s="117">
        <v>127.00533</v>
      </c>
      <c r="L148" s="92" t="s">
        <v>3907</v>
      </c>
      <c r="M148" s="92" t="s">
        <v>2168</v>
      </c>
      <c r="N148" s="92" t="s">
        <v>2169</v>
      </c>
      <c r="O148" s="27">
        <v>45657</v>
      </c>
      <c r="P148" s="23"/>
      <c r="Q148" s="23"/>
    </row>
    <row r="149" spans="1:17">
      <c r="A149" s="92" t="s">
        <v>2170</v>
      </c>
      <c r="B149" s="92" t="s">
        <v>2171</v>
      </c>
      <c r="C149" s="92" t="s">
        <v>121</v>
      </c>
      <c r="D149" s="92" t="s">
        <v>2030</v>
      </c>
      <c r="E149" s="92" t="s">
        <v>2172</v>
      </c>
      <c r="F149" s="92" t="s">
        <v>2173</v>
      </c>
      <c r="G149" s="92" t="s">
        <v>682</v>
      </c>
      <c r="H149" s="92" t="s">
        <v>123</v>
      </c>
      <c r="I149" s="92" t="s">
        <v>3908</v>
      </c>
      <c r="J149" s="117">
        <v>37.560237000000001</v>
      </c>
      <c r="K149" s="117">
        <v>127.01379</v>
      </c>
      <c r="L149" s="92" t="s">
        <v>3907</v>
      </c>
      <c r="M149" s="92" t="s">
        <v>2174</v>
      </c>
      <c r="N149" s="92" t="s">
        <v>2175</v>
      </c>
      <c r="O149" s="27">
        <v>45657</v>
      </c>
      <c r="P149" s="23"/>
      <c r="Q149" s="23"/>
    </row>
    <row r="150" spans="1:17">
      <c r="A150" s="92" t="s">
        <v>2176</v>
      </c>
      <c r="B150" s="92" t="s">
        <v>2177</v>
      </c>
      <c r="C150" s="92" t="s">
        <v>121</v>
      </c>
      <c r="D150" s="92" t="s">
        <v>2030</v>
      </c>
      <c r="E150" s="92" t="s">
        <v>2178</v>
      </c>
      <c r="F150" s="92" t="s">
        <v>2179</v>
      </c>
      <c r="G150" s="92" t="s">
        <v>16</v>
      </c>
      <c r="H150" s="92"/>
      <c r="I150" s="92"/>
      <c r="J150" s="117">
        <v>37.554504000000001</v>
      </c>
      <c r="K150" s="117">
        <v>127.020403</v>
      </c>
      <c r="L150" s="92" t="s">
        <v>3907</v>
      </c>
      <c r="M150" s="92" t="s">
        <v>2180</v>
      </c>
      <c r="N150" s="92" t="s">
        <v>2181</v>
      </c>
      <c r="O150" s="27">
        <v>45657</v>
      </c>
      <c r="P150" s="23"/>
      <c r="Q150" s="23"/>
    </row>
    <row r="151" spans="1:17">
      <c r="A151" s="92" t="s">
        <v>2182</v>
      </c>
      <c r="B151" s="92" t="s">
        <v>2183</v>
      </c>
      <c r="C151" s="92" t="s">
        <v>121</v>
      </c>
      <c r="D151" s="92" t="s">
        <v>2030</v>
      </c>
      <c r="E151" s="92" t="s">
        <v>2184</v>
      </c>
      <c r="F151" s="92" t="s">
        <v>2185</v>
      </c>
      <c r="G151" s="92" t="s">
        <v>16</v>
      </c>
      <c r="H151" s="92"/>
      <c r="I151" s="92"/>
      <c r="J151" s="117">
        <v>37.557296999999998</v>
      </c>
      <c r="K151" s="117">
        <v>127.029482</v>
      </c>
      <c r="L151" s="92" t="s">
        <v>3907</v>
      </c>
      <c r="M151" s="92" t="s">
        <v>2186</v>
      </c>
      <c r="N151" s="92" t="s">
        <v>2187</v>
      </c>
      <c r="O151" s="27">
        <v>45657</v>
      </c>
      <c r="P151" s="23"/>
      <c r="Q151" s="23"/>
    </row>
    <row r="152" spans="1:17">
      <c r="A152" s="92" t="s">
        <v>2188</v>
      </c>
      <c r="B152" s="92" t="s">
        <v>1588</v>
      </c>
      <c r="C152" s="92" t="s">
        <v>121</v>
      </c>
      <c r="D152" s="92" t="s">
        <v>2030</v>
      </c>
      <c r="E152" s="92" t="s">
        <v>1589</v>
      </c>
      <c r="F152" s="92" t="s">
        <v>1590</v>
      </c>
      <c r="G152" s="92" t="s">
        <v>682</v>
      </c>
      <c r="H152" s="92" t="s">
        <v>3938</v>
      </c>
      <c r="I152" s="92" t="s">
        <v>3939</v>
      </c>
      <c r="J152" s="117">
        <v>37.561970000000002</v>
      </c>
      <c r="K152" s="117">
        <v>127.03726399999999</v>
      </c>
      <c r="L152" s="92" t="s">
        <v>3907</v>
      </c>
      <c r="M152" s="92" t="s">
        <v>1591</v>
      </c>
      <c r="N152" s="92" t="s">
        <v>2189</v>
      </c>
      <c r="O152" s="27">
        <v>45657</v>
      </c>
      <c r="P152" s="23"/>
      <c r="Q152" s="23"/>
    </row>
    <row r="153" spans="1:17">
      <c r="A153" s="92" t="s">
        <v>2190</v>
      </c>
      <c r="B153" s="92" t="s">
        <v>2191</v>
      </c>
      <c r="C153" s="92" t="s">
        <v>121</v>
      </c>
      <c r="D153" s="92" t="s">
        <v>2030</v>
      </c>
      <c r="E153" s="92" t="s">
        <v>2192</v>
      </c>
      <c r="F153" s="92" t="s">
        <v>2193</v>
      </c>
      <c r="G153" s="92" t="s">
        <v>16</v>
      </c>
      <c r="H153" s="92"/>
      <c r="I153" s="92"/>
      <c r="J153" s="117">
        <v>37.566065999999999</v>
      </c>
      <c r="K153" s="117">
        <v>127.04292100000001</v>
      </c>
      <c r="L153" s="92" t="s">
        <v>3907</v>
      </c>
      <c r="M153" s="92" t="s">
        <v>2194</v>
      </c>
      <c r="N153" s="92" t="s">
        <v>2195</v>
      </c>
      <c r="O153" s="27">
        <v>45657</v>
      </c>
      <c r="P153" s="23"/>
      <c r="Q153" s="23"/>
    </row>
    <row r="154" spans="1:17">
      <c r="A154" s="92" t="s">
        <v>2196</v>
      </c>
      <c r="B154" s="92" t="s">
        <v>2197</v>
      </c>
      <c r="C154" s="92" t="s">
        <v>121</v>
      </c>
      <c r="D154" s="92" t="s">
        <v>2030</v>
      </c>
      <c r="E154" s="92" t="s">
        <v>2198</v>
      </c>
      <c r="F154" s="92" t="s">
        <v>2199</v>
      </c>
      <c r="G154" s="92" t="s">
        <v>16</v>
      </c>
      <c r="H154" s="92"/>
      <c r="I154" s="92"/>
      <c r="J154" s="117">
        <v>37.566833000000003</v>
      </c>
      <c r="K154" s="117">
        <v>127.05266</v>
      </c>
      <c r="L154" s="92" t="s">
        <v>3907</v>
      </c>
      <c r="M154" s="92" t="s">
        <v>2200</v>
      </c>
      <c r="N154" s="92" t="s">
        <v>2201</v>
      </c>
      <c r="O154" s="27">
        <v>45657</v>
      </c>
      <c r="P154" s="23"/>
      <c r="Q154" s="23"/>
    </row>
    <row r="155" spans="1:17">
      <c r="A155" s="92" t="s">
        <v>2202</v>
      </c>
      <c r="B155" s="92" t="s">
        <v>2203</v>
      </c>
      <c r="C155" s="92" t="s">
        <v>121</v>
      </c>
      <c r="D155" s="92" t="s">
        <v>2030</v>
      </c>
      <c r="E155" s="92" t="s">
        <v>2204</v>
      </c>
      <c r="F155" s="92" t="s">
        <v>2205</v>
      </c>
      <c r="G155" s="92" t="s">
        <v>16</v>
      </c>
      <c r="H155" s="92"/>
      <c r="I155" s="92"/>
      <c r="J155" s="117">
        <v>37.561438000000003</v>
      </c>
      <c r="K155" s="117">
        <v>127.064601</v>
      </c>
      <c r="L155" s="92" t="s">
        <v>3907</v>
      </c>
      <c r="M155" s="92" t="s">
        <v>2206</v>
      </c>
      <c r="N155" s="92" t="s">
        <v>2207</v>
      </c>
      <c r="O155" s="27">
        <v>45657</v>
      </c>
      <c r="P155" s="23"/>
      <c r="Q155" s="23"/>
    </row>
    <row r="156" spans="1:17">
      <c r="A156" s="92" t="s">
        <v>2208</v>
      </c>
      <c r="B156" s="92" t="s">
        <v>2209</v>
      </c>
      <c r="C156" s="92" t="s">
        <v>121</v>
      </c>
      <c r="D156" s="92" t="s">
        <v>2030</v>
      </c>
      <c r="E156" s="92" t="s">
        <v>2210</v>
      </c>
      <c r="F156" s="92" t="s">
        <v>2211</v>
      </c>
      <c r="G156" s="92" t="s">
        <v>682</v>
      </c>
      <c r="H156" s="92" t="s">
        <v>125</v>
      </c>
      <c r="I156" s="92" t="s">
        <v>126</v>
      </c>
      <c r="J156" s="117">
        <v>37.557102</v>
      </c>
      <c r="K156" s="117">
        <v>127.079559</v>
      </c>
      <c r="L156" s="92" t="s">
        <v>3907</v>
      </c>
      <c r="M156" s="92" t="s">
        <v>2212</v>
      </c>
      <c r="N156" s="92" t="s">
        <v>2213</v>
      </c>
      <c r="O156" s="27">
        <v>45657</v>
      </c>
      <c r="P156" s="23"/>
      <c r="Q156" s="23"/>
    </row>
    <row r="157" spans="1:17">
      <c r="A157" s="92" t="s">
        <v>2214</v>
      </c>
      <c r="B157" s="92" t="s">
        <v>2215</v>
      </c>
      <c r="C157" s="92" t="s">
        <v>121</v>
      </c>
      <c r="D157" s="92" t="s">
        <v>2030</v>
      </c>
      <c r="E157" s="92" t="s">
        <v>2216</v>
      </c>
      <c r="F157" s="92" t="s">
        <v>2217</v>
      </c>
      <c r="G157" s="92" t="s">
        <v>16</v>
      </c>
      <c r="H157" s="92"/>
      <c r="I157" s="92"/>
      <c r="J157" s="117">
        <v>37.552005000000001</v>
      </c>
      <c r="K157" s="117">
        <v>127.089609</v>
      </c>
      <c r="L157" s="92" t="s">
        <v>3907</v>
      </c>
      <c r="M157" s="92" t="s">
        <v>2218</v>
      </c>
      <c r="N157" s="92" t="s">
        <v>2219</v>
      </c>
      <c r="O157" s="27">
        <v>45657</v>
      </c>
      <c r="P157" s="23"/>
      <c r="Q157" s="23"/>
    </row>
    <row r="158" spans="1:17">
      <c r="A158" s="92" t="s">
        <v>2220</v>
      </c>
      <c r="B158" s="92" t="s">
        <v>2221</v>
      </c>
      <c r="C158" s="92" t="s">
        <v>121</v>
      </c>
      <c r="D158" s="92" t="s">
        <v>2030</v>
      </c>
      <c r="E158" s="92" t="s">
        <v>2222</v>
      </c>
      <c r="F158" s="92" t="s">
        <v>2223</v>
      </c>
      <c r="G158" s="92" t="s">
        <v>16</v>
      </c>
      <c r="H158" s="92"/>
      <c r="I158" s="92"/>
      <c r="J158" s="117">
        <v>37.545301000000002</v>
      </c>
      <c r="K158" s="117">
        <v>127.103478</v>
      </c>
      <c r="L158" s="92" t="s">
        <v>3907</v>
      </c>
      <c r="M158" s="92" t="s">
        <v>2224</v>
      </c>
      <c r="N158" s="92" t="s">
        <v>2225</v>
      </c>
      <c r="O158" s="27">
        <v>45657</v>
      </c>
      <c r="P158" s="23"/>
      <c r="Q158" s="23"/>
    </row>
    <row r="159" spans="1:17">
      <c r="A159" s="92" t="s">
        <v>2226</v>
      </c>
      <c r="B159" s="92" t="s">
        <v>2227</v>
      </c>
      <c r="C159" s="92" t="s">
        <v>121</v>
      </c>
      <c r="D159" s="92" t="s">
        <v>2030</v>
      </c>
      <c r="E159" s="92" t="s">
        <v>2228</v>
      </c>
      <c r="F159" s="92" t="s">
        <v>2229</v>
      </c>
      <c r="G159" s="92" t="s">
        <v>682</v>
      </c>
      <c r="H159" s="92" t="s">
        <v>128</v>
      </c>
      <c r="I159" s="92" t="s">
        <v>3920</v>
      </c>
      <c r="J159" s="117">
        <v>37.538566000000003</v>
      </c>
      <c r="K159" s="117">
        <v>127.12353899999999</v>
      </c>
      <c r="L159" s="92" t="s">
        <v>3907</v>
      </c>
      <c r="M159" s="92" t="s">
        <v>2230</v>
      </c>
      <c r="N159" s="92" t="s">
        <v>2231</v>
      </c>
      <c r="O159" s="27">
        <v>45657</v>
      </c>
      <c r="P159" s="23"/>
      <c r="Q159" s="23"/>
    </row>
    <row r="160" spans="1:17">
      <c r="A160" s="92" t="s">
        <v>2232</v>
      </c>
      <c r="B160" s="92" t="s">
        <v>2233</v>
      </c>
      <c r="C160" s="92" t="s">
        <v>121</v>
      </c>
      <c r="D160" s="92" t="s">
        <v>2030</v>
      </c>
      <c r="E160" s="92" t="s">
        <v>2234</v>
      </c>
      <c r="F160" s="92" t="s">
        <v>2235</v>
      </c>
      <c r="G160" s="92" t="s">
        <v>16</v>
      </c>
      <c r="H160" s="92"/>
      <c r="I160" s="92"/>
      <c r="J160" s="117">
        <v>37.535809999999998</v>
      </c>
      <c r="K160" s="117">
        <v>127.13249</v>
      </c>
      <c r="L160" s="92" t="s">
        <v>3907</v>
      </c>
      <c r="M160" s="92" t="s">
        <v>2236</v>
      </c>
      <c r="N160" s="92" t="s">
        <v>2237</v>
      </c>
      <c r="O160" s="27">
        <v>45657</v>
      </c>
      <c r="P160" s="23"/>
      <c r="Q160" s="23"/>
    </row>
    <row r="161" spans="1:17">
      <c r="A161" s="92" t="s">
        <v>2238</v>
      </c>
      <c r="B161" s="92" t="s">
        <v>2239</v>
      </c>
      <c r="C161" s="92" t="s">
        <v>121</v>
      </c>
      <c r="D161" s="92" t="s">
        <v>2030</v>
      </c>
      <c r="E161" s="92" t="s">
        <v>2240</v>
      </c>
      <c r="F161" s="92" t="s">
        <v>2241</v>
      </c>
      <c r="G161" s="92" t="s">
        <v>16</v>
      </c>
      <c r="H161" s="92"/>
      <c r="I161" s="92"/>
      <c r="J161" s="117">
        <v>37.538021999999998</v>
      </c>
      <c r="K161" s="117">
        <v>127.140085</v>
      </c>
      <c r="L161" s="92" t="s">
        <v>3907</v>
      </c>
      <c r="M161" s="92" t="s">
        <v>2242</v>
      </c>
      <c r="N161" s="92" t="s">
        <v>2243</v>
      </c>
      <c r="O161" s="27">
        <v>45657</v>
      </c>
      <c r="P161" s="23"/>
      <c r="Q161" s="23"/>
    </row>
    <row r="162" spans="1:17">
      <c r="A162" s="92" t="s">
        <v>2244</v>
      </c>
      <c r="B162" s="92" t="s">
        <v>2245</v>
      </c>
      <c r="C162" s="92" t="s">
        <v>121</v>
      </c>
      <c r="D162" s="92" t="s">
        <v>2030</v>
      </c>
      <c r="E162" s="92" t="s">
        <v>2246</v>
      </c>
      <c r="F162" s="92" t="s">
        <v>2247</v>
      </c>
      <c r="G162" s="92" t="s">
        <v>16</v>
      </c>
      <c r="H162" s="92"/>
      <c r="I162" s="92"/>
      <c r="J162" s="117">
        <v>37.545442000000001</v>
      </c>
      <c r="K162" s="117">
        <v>127.142844</v>
      </c>
      <c r="L162" s="92" t="s">
        <v>3907</v>
      </c>
      <c r="M162" s="92" t="s">
        <v>2248</v>
      </c>
      <c r="N162" s="92" t="s">
        <v>2249</v>
      </c>
      <c r="O162" s="27">
        <v>45657</v>
      </c>
      <c r="P162" s="23"/>
      <c r="Q162" s="23"/>
    </row>
    <row r="163" spans="1:17">
      <c r="A163" s="92" t="s">
        <v>2250</v>
      </c>
      <c r="B163" s="92" t="s">
        <v>2251</v>
      </c>
      <c r="C163" s="92" t="s">
        <v>121</v>
      </c>
      <c r="D163" s="92" t="s">
        <v>2030</v>
      </c>
      <c r="E163" s="92" t="s">
        <v>2252</v>
      </c>
      <c r="F163" s="92" t="s">
        <v>2253</v>
      </c>
      <c r="G163" s="92" t="s">
        <v>16</v>
      </c>
      <c r="H163" s="92"/>
      <c r="I163" s="92"/>
      <c r="J163" s="117">
        <v>37.551316999999997</v>
      </c>
      <c r="K163" s="117">
        <v>127.144002</v>
      </c>
      <c r="L163" s="92" t="s">
        <v>3907</v>
      </c>
      <c r="M163" s="92" t="s">
        <v>2254</v>
      </c>
      <c r="N163" s="92" t="s">
        <v>2255</v>
      </c>
      <c r="O163" s="27">
        <v>45657</v>
      </c>
      <c r="P163" s="23"/>
      <c r="Q163" s="23"/>
    </row>
    <row r="164" spans="1:17">
      <c r="A164" s="92" t="s">
        <v>2256</v>
      </c>
      <c r="B164" s="92" t="s">
        <v>2257</v>
      </c>
      <c r="C164" s="92" t="s">
        <v>121</v>
      </c>
      <c r="D164" s="92" t="s">
        <v>2030</v>
      </c>
      <c r="E164" s="92" t="s">
        <v>2258</v>
      </c>
      <c r="F164" s="92" t="s">
        <v>2259</v>
      </c>
      <c r="G164" s="92" t="s">
        <v>16</v>
      </c>
      <c r="H164" s="92"/>
      <c r="I164" s="92"/>
      <c r="J164" s="117">
        <v>37.555002000000002</v>
      </c>
      <c r="K164" s="117">
        <v>127.154214</v>
      </c>
      <c r="L164" s="92" t="s">
        <v>3907</v>
      </c>
      <c r="M164" s="92" t="s">
        <v>2260</v>
      </c>
      <c r="N164" s="92" t="s">
        <v>2261</v>
      </c>
      <c r="O164" s="27">
        <v>45657</v>
      </c>
      <c r="P164" s="23"/>
      <c r="Q164" s="23"/>
    </row>
    <row r="165" spans="1:17">
      <c r="A165" s="92" t="s">
        <v>2262</v>
      </c>
      <c r="B165" s="92" t="s">
        <v>2263</v>
      </c>
      <c r="C165" s="92" t="s">
        <v>121</v>
      </c>
      <c r="D165" s="92" t="s">
        <v>2030</v>
      </c>
      <c r="E165" s="92" t="s">
        <v>2264</v>
      </c>
      <c r="F165" s="92" t="s">
        <v>2265</v>
      </c>
      <c r="G165" s="92" t="s">
        <v>16</v>
      </c>
      <c r="H165" s="92"/>
      <c r="I165" s="92"/>
      <c r="J165" s="117">
        <v>37.556713999999999</v>
      </c>
      <c r="K165" s="117">
        <v>127.166381</v>
      </c>
      <c r="L165" s="92" t="s">
        <v>3907</v>
      </c>
      <c r="M165" s="92" t="s">
        <v>2266</v>
      </c>
      <c r="N165" s="92" t="s">
        <v>2267</v>
      </c>
      <c r="O165" s="27">
        <v>45657</v>
      </c>
      <c r="P165" s="23"/>
      <c r="Q165" s="23"/>
    </row>
    <row r="166" spans="1:17">
      <c r="A166" s="92" t="s">
        <v>2299</v>
      </c>
      <c r="B166" s="92" t="s">
        <v>2300</v>
      </c>
      <c r="C166" s="92" t="s">
        <v>121</v>
      </c>
      <c r="D166" s="92" t="s">
        <v>2030</v>
      </c>
      <c r="E166" s="92" t="s">
        <v>2301</v>
      </c>
      <c r="F166" s="92" t="s">
        <v>2302</v>
      </c>
      <c r="G166" s="92" t="s">
        <v>16</v>
      </c>
      <c r="H166" s="92"/>
      <c r="I166" s="92"/>
      <c r="J166" s="117">
        <v>37.557521000000001</v>
      </c>
      <c r="K166" s="117">
        <v>127.176018</v>
      </c>
      <c r="L166" s="92" t="s">
        <v>3907</v>
      </c>
      <c r="M166" s="92" t="s">
        <v>2303</v>
      </c>
      <c r="N166" s="92" t="s">
        <v>2304</v>
      </c>
      <c r="O166" s="27">
        <v>45657</v>
      </c>
      <c r="P166" s="23"/>
      <c r="Q166" s="23"/>
    </row>
    <row r="167" spans="1:17">
      <c r="A167" s="92" t="s">
        <v>2305</v>
      </c>
      <c r="B167" s="92" t="s">
        <v>2306</v>
      </c>
      <c r="C167" s="92" t="s">
        <v>121</v>
      </c>
      <c r="D167" s="92" t="s">
        <v>2030</v>
      </c>
      <c r="E167" s="92" t="s">
        <v>2307</v>
      </c>
      <c r="F167" s="92" t="s">
        <v>2308</v>
      </c>
      <c r="G167" s="92" t="s">
        <v>16</v>
      </c>
      <c r="H167" s="92"/>
      <c r="I167" s="92"/>
      <c r="J167" s="117">
        <v>37.563090000000003</v>
      </c>
      <c r="K167" s="117">
        <v>127.192954</v>
      </c>
      <c r="L167" s="92" t="s">
        <v>3907</v>
      </c>
      <c r="M167" s="92" t="s">
        <v>2309</v>
      </c>
      <c r="N167" s="92" t="s">
        <v>2310</v>
      </c>
      <c r="O167" s="27">
        <v>45657</v>
      </c>
      <c r="P167" s="23"/>
      <c r="Q167" s="23"/>
    </row>
    <row r="168" spans="1:17">
      <c r="A168" s="92" t="s">
        <v>2311</v>
      </c>
      <c r="B168" s="92" t="s">
        <v>2312</v>
      </c>
      <c r="C168" s="92" t="s">
        <v>121</v>
      </c>
      <c r="D168" s="92" t="s">
        <v>2030</v>
      </c>
      <c r="E168" s="92" t="s">
        <v>2313</v>
      </c>
      <c r="F168" s="92" t="s">
        <v>2314</v>
      </c>
      <c r="G168" s="92" t="s">
        <v>16</v>
      </c>
      <c r="H168" s="92"/>
      <c r="I168" s="92"/>
      <c r="J168" s="117">
        <v>37.552200999999997</v>
      </c>
      <c r="K168" s="117">
        <v>127.203897</v>
      </c>
      <c r="L168" s="92" t="s">
        <v>3907</v>
      </c>
      <c r="M168" s="92" t="s">
        <v>2315</v>
      </c>
      <c r="N168" s="92" t="s">
        <v>2316</v>
      </c>
      <c r="O168" s="27">
        <v>45657</v>
      </c>
      <c r="P168" s="23"/>
      <c r="Q168" s="23"/>
    </row>
    <row r="169" spans="1:17">
      <c r="A169" s="92" t="s">
        <v>2317</v>
      </c>
      <c r="B169" s="92" t="s">
        <v>2318</v>
      </c>
      <c r="C169" s="92" t="s">
        <v>121</v>
      </c>
      <c r="D169" s="92" t="s">
        <v>2030</v>
      </c>
      <c r="E169" s="92" t="s">
        <v>2319</v>
      </c>
      <c r="F169" s="92" t="s">
        <v>2320</v>
      </c>
      <c r="G169" s="92" t="s">
        <v>16</v>
      </c>
      <c r="H169" s="92"/>
      <c r="I169" s="92"/>
      <c r="J169" s="117">
        <v>37.541722999999998</v>
      </c>
      <c r="K169" s="117">
        <v>127.206901</v>
      </c>
      <c r="L169" s="92" t="s">
        <v>3907</v>
      </c>
      <c r="M169" s="92" t="s">
        <v>2321</v>
      </c>
      <c r="N169" s="92" t="s">
        <v>2322</v>
      </c>
      <c r="O169" s="27">
        <v>45657</v>
      </c>
      <c r="P169" s="23"/>
      <c r="Q169" s="23"/>
    </row>
    <row r="170" spans="1:17">
      <c r="A170" s="91" t="s">
        <v>2323</v>
      </c>
      <c r="B170" s="91" t="s">
        <v>2324</v>
      </c>
      <c r="C170" s="91" t="s">
        <v>121</v>
      </c>
      <c r="D170" s="91" t="s">
        <v>2030</v>
      </c>
      <c r="E170" s="91" t="s">
        <v>2325</v>
      </c>
      <c r="F170" s="91" t="s">
        <v>2326</v>
      </c>
      <c r="G170" s="91" t="s">
        <v>16</v>
      </c>
      <c r="H170" s="91"/>
      <c r="I170" s="91"/>
      <c r="J170" s="117">
        <v>37.539729000000001</v>
      </c>
      <c r="K170" s="117">
        <v>127.223427</v>
      </c>
      <c r="L170" s="91" t="s">
        <v>3907</v>
      </c>
      <c r="M170" s="91" t="s">
        <v>2327</v>
      </c>
      <c r="N170" s="91" t="s">
        <v>2328</v>
      </c>
      <c r="O170" s="24">
        <v>45657</v>
      </c>
      <c r="P170" s="23"/>
      <c r="Q170" s="23"/>
    </row>
    <row r="171" spans="1:17">
      <c r="A171" s="91" t="s">
        <v>2268</v>
      </c>
      <c r="B171" s="91" t="s">
        <v>2269</v>
      </c>
      <c r="C171" s="91" t="s">
        <v>121</v>
      </c>
      <c r="D171" s="91" t="s">
        <v>2030</v>
      </c>
      <c r="E171" s="91" t="s">
        <v>2270</v>
      </c>
      <c r="F171" s="91" t="s">
        <v>2271</v>
      </c>
      <c r="G171" s="91" t="s">
        <v>16</v>
      </c>
      <c r="H171" s="91"/>
      <c r="I171" s="91"/>
      <c r="J171" s="117">
        <v>37.527786999999996</v>
      </c>
      <c r="K171" s="117">
        <v>127.136219</v>
      </c>
      <c r="L171" s="91" t="s">
        <v>3907</v>
      </c>
      <c r="M171" s="91" t="s">
        <v>2272</v>
      </c>
      <c r="N171" s="91" t="s">
        <v>2273</v>
      </c>
      <c r="O171" s="24">
        <v>45657</v>
      </c>
      <c r="P171" s="23"/>
      <c r="Q171" s="23"/>
    </row>
    <row r="172" spans="1:17">
      <c r="A172" s="91" t="s">
        <v>2274</v>
      </c>
      <c r="B172" s="91" t="s">
        <v>2275</v>
      </c>
      <c r="C172" s="91" t="s">
        <v>121</v>
      </c>
      <c r="D172" s="91" t="s">
        <v>2030</v>
      </c>
      <c r="E172" s="91" t="s">
        <v>2276</v>
      </c>
      <c r="F172" s="91" t="s">
        <v>2277</v>
      </c>
      <c r="G172" s="91" t="s">
        <v>16</v>
      </c>
      <c r="H172" s="91"/>
      <c r="I172" s="91"/>
      <c r="J172" s="117">
        <v>37.516216999999997</v>
      </c>
      <c r="K172" s="117">
        <v>127.130957</v>
      </c>
      <c r="L172" s="91" t="s">
        <v>3907</v>
      </c>
      <c r="M172" s="91" t="s">
        <v>2278</v>
      </c>
      <c r="N172" s="91" t="s">
        <v>2279</v>
      </c>
      <c r="O172" s="24">
        <v>45657</v>
      </c>
      <c r="P172" s="23"/>
      <c r="Q172" s="23"/>
    </row>
    <row r="173" spans="1:17">
      <c r="A173" s="91" t="s">
        <v>2280</v>
      </c>
      <c r="B173" s="91" t="s">
        <v>2281</v>
      </c>
      <c r="C173" s="91" t="s">
        <v>121</v>
      </c>
      <c r="D173" s="91" t="s">
        <v>2030</v>
      </c>
      <c r="E173" s="91" t="s">
        <v>2282</v>
      </c>
      <c r="F173" s="91" t="s">
        <v>2283</v>
      </c>
      <c r="G173" s="91" t="s">
        <v>16</v>
      </c>
      <c r="H173" s="91"/>
      <c r="I173" s="91"/>
      <c r="J173" s="117">
        <v>37.508752000000001</v>
      </c>
      <c r="K173" s="117">
        <v>127.126054</v>
      </c>
      <c r="L173" s="91" t="s">
        <v>3907</v>
      </c>
      <c r="M173" s="91" t="s">
        <v>2284</v>
      </c>
      <c r="N173" s="91" t="s">
        <v>2285</v>
      </c>
      <c r="O173" s="24">
        <v>45657</v>
      </c>
      <c r="P173" s="23"/>
      <c r="Q173" s="23"/>
    </row>
    <row r="174" spans="1:17">
      <c r="A174" s="91" t="s">
        <v>2286</v>
      </c>
      <c r="B174" s="91" t="s">
        <v>117</v>
      </c>
      <c r="C174" s="91" t="s">
        <v>121</v>
      </c>
      <c r="D174" s="91" t="s">
        <v>2030</v>
      </c>
      <c r="E174" s="91" t="s">
        <v>1910</v>
      </c>
      <c r="F174" s="91" t="s">
        <v>4834</v>
      </c>
      <c r="G174" s="91" t="s">
        <v>682</v>
      </c>
      <c r="H174" s="91" t="s">
        <v>3913</v>
      </c>
      <c r="I174" s="91" t="s">
        <v>3914</v>
      </c>
      <c r="J174" s="117">
        <v>37.502228000000002</v>
      </c>
      <c r="K174" s="117">
        <v>127.127701</v>
      </c>
      <c r="L174" s="91" t="s">
        <v>3907</v>
      </c>
      <c r="M174" s="91" t="s">
        <v>1911</v>
      </c>
      <c r="N174" s="91" t="s">
        <v>1912</v>
      </c>
      <c r="O174" s="24">
        <v>45657</v>
      </c>
      <c r="P174" s="23"/>
      <c r="Q174" s="23"/>
    </row>
    <row r="175" spans="1:17">
      <c r="A175" s="92" t="s">
        <v>2287</v>
      </c>
      <c r="B175" s="92" t="s">
        <v>2288</v>
      </c>
      <c r="C175" s="92" t="s">
        <v>121</v>
      </c>
      <c r="D175" s="92" t="s">
        <v>2030</v>
      </c>
      <c r="E175" s="92" t="s">
        <v>2289</v>
      </c>
      <c r="F175" s="92" t="s">
        <v>2290</v>
      </c>
      <c r="G175" s="92" t="s">
        <v>16</v>
      </c>
      <c r="H175" s="92"/>
      <c r="I175" s="92"/>
      <c r="J175" s="117">
        <v>37.498097000000001</v>
      </c>
      <c r="K175" s="117">
        <v>127.134817</v>
      </c>
      <c r="L175" s="92" t="s">
        <v>3907</v>
      </c>
      <c r="M175" s="92" t="s">
        <v>2291</v>
      </c>
      <c r="N175" s="92" t="s">
        <v>2292</v>
      </c>
      <c r="O175" s="27">
        <v>45657</v>
      </c>
      <c r="P175" s="23"/>
      <c r="Q175" s="23"/>
    </row>
    <row r="176" spans="1:17">
      <c r="A176" s="92" t="s">
        <v>2293</v>
      </c>
      <c r="B176" s="92" t="s">
        <v>2294</v>
      </c>
      <c r="C176" s="92" t="s">
        <v>121</v>
      </c>
      <c r="D176" s="92" t="s">
        <v>2030</v>
      </c>
      <c r="E176" s="92" t="s">
        <v>2295</v>
      </c>
      <c r="F176" s="92" t="s">
        <v>2296</v>
      </c>
      <c r="G176" s="92" t="s">
        <v>16</v>
      </c>
      <c r="H176" s="92"/>
      <c r="I176" s="92"/>
      <c r="J176" s="117">
        <v>37.493208000000003</v>
      </c>
      <c r="K176" s="117">
        <v>127.14398300000001</v>
      </c>
      <c r="L176" s="92" t="s">
        <v>3907</v>
      </c>
      <c r="M176" s="92" t="s">
        <v>2297</v>
      </c>
      <c r="N176" s="92" t="s">
        <v>2298</v>
      </c>
      <c r="O176" s="27">
        <v>45657</v>
      </c>
      <c r="P176" s="23"/>
      <c r="Q176" s="23"/>
    </row>
    <row r="177" spans="1:17">
      <c r="A177" s="91" t="s">
        <v>2329</v>
      </c>
      <c r="B177" s="91" t="s">
        <v>2330</v>
      </c>
      <c r="C177" s="91" t="s">
        <v>121</v>
      </c>
      <c r="D177" s="91" t="s">
        <v>2030</v>
      </c>
      <c r="E177" s="91" t="s">
        <v>2331</v>
      </c>
      <c r="F177" s="91" t="s">
        <v>2332</v>
      </c>
      <c r="G177" s="91" t="s">
        <v>16</v>
      </c>
      <c r="H177" s="91"/>
      <c r="I177" s="91"/>
      <c r="J177" s="117">
        <v>37.494971999999997</v>
      </c>
      <c r="K177" s="117">
        <v>127.152784</v>
      </c>
      <c r="L177" s="91" t="s">
        <v>3907</v>
      </c>
      <c r="M177" s="91" t="s">
        <v>2333</v>
      </c>
      <c r="N177" s="91" t="s">
        <v>2334</v>
      </c>
      <c r="O177" s="24">
        <v>45657</v>
      </c>
      <c r="P177" s="23"/>
      <c r="Q177" s="23"/>
    </row>
    <row r="178" spans="1:17">
      <c r="A178" s="91" t="s">
        <v>2335</v>
      </c>
      <c r="B178" s="91" t="s">
        <v>124</v>
      </c>
      <c r="C178" s="91" t="s">
        <v>123</v>
      </c>
      <c r="D178" s="91" t="s">
        <v>2336</v>
      </c>
      <c r="E178" s="91" t="s">
        <v>2337</v>
      </c>
      <c r="F178" s="91" t="s">
        <v>2338</v>
      </c>
      <c r="G178" s="91" t="s">
        <v>16</v>
      </c>
      <c r="H178" s="91"/>
      <c r="I178" s="91"/>
      <c r="J178" s="117">
        <v>37.598590000000002</v>
      </c>
      <c r="K178" s="117">
        <v>126.915583</v>
      </c>
      <c r="L178" s="91" t="s">
        <v>3907</v>
      </c>
      <c r="M178" s="91" t="s">
        <v>2339</v>
      </c>
      <c r="N178" s="92" t="s">
        <v>2340</v>
      </c>
      <c r="O178" s="24">
        <v>45657</v>
      </c>
      <c r="P178" s="23"/>
      <c r="Q178" s="23"/>
    </row>
    <row r="179" spans="1:17">
      <c r="A179" s="91" t="s">
        <v>2341</v>
      </c>
      <c r="B179" s="91" t="s">
        <v>2342</v>
      </c>
      <c r="C179" s="91" t="s">
        <v>123</v>
      </c>
      <c r="D179" s="91" t="s">
        <v>2336</v>
      </c>
      <c r="E179" s="91" t="s">
        <v>2343</v>
      </c>
      <c r="F179" s="91" t="s">
        <v>2344</v>
      </c>
      <c r="G179" s="91" t="s">
        <v>16</v>
      </c>
      <c r="H179" s="91"/>
      <c r="I179" s="91"/>
      <c r="J179" s="117">
        <v>37.606050000000003</v>
      </c>
      <c r="K179" s="117">
        <v>126.922764</v>
      </c>
      <c r="L179" s="91" t="s">
        <v>3907</v>
      </c>
      <c r="M179" s="91" t="s">
        <v>2345</v>
      </c>
      <c r="N179" s="91" t="s">
        <v>2346</v>
      </c>
      <c r="O179" s="24">
        <v>45657</v>
      </c>
      <c r="P179" s="23"/>
      <c r="Q179" s="23"/>
    </row>
    <row r="180" spans="1:17">
      <c r="A180" s="91" t="s">
        <v>2347</v>
      </c>
      <c r="B180" s="91" t="s">
        <v>1780</v>
      </c>
      <c r="C180" s="91" t="s">
        <v>123</v>
      </c>
      <c r="D180" s="91" t="s">
        <v>2336</v>
      </c>
      <c r="E180" s="91" t="s">
        <v>1781</v>
      </c>
      <c r="F180" s="91" t="s">
        <v>4817</v>
      </c>
      <c r="G180" s="91" t="s">
        <v>682</v>
      </c>
      <c r="H180" s="91" t="s">
        <v>3913</v>
      </c>
      <c r="I180" s="91" t="s">
        <v>3914</v>
      </c>
      <c r="J180" s="117">
        <v>37.610919000000003</v>
      </c>
      <c r="K180" s="117">
        <v>126.92950399999999</v>
      </c>
      <c r="L180" s="91" t="s">
        <v>3907</v>
      </c>
      <c r="M180" s="91" t="s">
        <v>1782</v>
      </c>
      <c r="N180" s="91" t="s">
        <v>2348</v>
      </c>
      <c r="O180" s="24">
        <v>45657</v>
      </c>
      <c r="P180" s="23"/>
      <c r="Q180" s="23"/>
    </row>
    <row r="181" spans="1:17">
      <c r="A181" s="91" t="s">
        <v>2349</v>
      </c>
      <c r="B181" s="91" t="s">
        <v>2350</v>
      </c>
      <c r="C181" s="91" t="s">
        <v>123</v>
      </c>
      <c r="D181" s="91" t="s">
        <v>2336</v>
      </c>
      <c r="E181" s="91" t="s">
        <v>2351</v>
      </c>
      <c r="F181" s="91" t="s">
        <v>104</v>
      </c>
      <c r="G181" s="91" t="s">
        <v>16</v>
      </c>
      <c r="H181" s="91"/>
      <c r="I181" s="91"/>
      <c r="J181" s="117">
        <v>37.618412999999997</v>
      </c>
      <c r="K181" s="117">
        <v>126.933035</v>
      </c>
      <c r="L181" s="91" t="s">
        <v>3907</v>
      </c>
      <c r="M181" s="91" t="s">
        <v>2352</v>
      </c>
      <c r="N181" s="91" t="s">
        <v>2353</v>
      </c>
      <c r="O181" s="24">
        <v>45657</v>
      </c>
      <c r="P181" s="23"/>
      <c r="Q181" s="23"/>
    </row>
    <row r="182" spans="1:17">
      <c r="A182" s="91" t="s">
        <v>2354</v>
      </c>
      <c r="B182" s="91" t="s">
        <v>1776</v>
      </c>
      <c r="C182" s="91" t="s">
        <v>123</v>
      </c>
      <c r="D182" s="91" t="s">
        <v>2336</v>
      </c>
      <c r="E182" s="91" t="s">
        <v>1777</v>
      </c>
      <c r="F182" s="91" t="s">
        <v>104</v>
      </c>
      <c r="G182" s="91" t="s">
        <v>682</v>
      </c>
      <c r="H182" s="91" t="s">
        <v>3913</v>
      </c>
      <c r="I182" s="91" t="s">
        <v>3914</v>
      </c>
      <c r="J182" s="117">
        <v>37.618482999999998</v>
      </c>
      <c r="K182" s="117">
        <v>126.92040299999999</v>
      </c>
      <c r="L182" s="91" t="s">
        <v>3907</v>
      </c>
      <c r="M182" s="91" t="s">
        <v>1778</v>
      </c>
      <c r="N182" s="91" t="s">
        <v>1779</v>
      </c>
      <c r="O182" s="24">
        <v>45657</v>
      </c>
      <c r="P182" s="23"/>
      <c r="Q182" s="23"/>
    </row>
    <row r="183" spans="1:17">
      <c r="A183" s="91" t="s">
        <v>2355</v>
      </c>
      <c r="B183" s="91" t="s">
        <v>2356</v>
      </c>
      <c r="C183" s="91" t="s">
        <v>123</v>
      </c>
      <c r="D183" s="91" t="s">
        <v>2336</v>
      </c>
      <c r="E183" s="91" t="s">
        <v>2357</v>
      </c>
      <c r="F183" s="91" t="s">
        <v>2358</v>
      </c>
      <c r="G183" s="91" t="s">
        <v>16</v>
      </c>
      <c r="H183" s="91"/>
      <c r="I183" s="91"/>
      <c r="J183" s="117">
        <v>37.611196</v>
      </c>
      <c r="K183" s="117">
        <v>126.9172519</v>
      </c>
      <c r="L183" s="91" t="s">
        <v>3907</v>
      </c>
      <c r="M183" s="91" t="s">
        <v>2359</v>
      </c>
      <c r="N183" s="91" t="s">
        <v>2360</v>
      </c>
      <c r="O183" s="24">
        <v>45657</v>
      </c>
      <c r="P183" s="23"/>
      <c r="Q183" s="23"/>
    </row>
    <row r="184" spans="1:17">
      <c r="A184" s="92" t="s">
        <v>2361</v>
      </c>
      <c r="B184" s="92" t="s">
        <v>2362</v>
      </c>
      <c r="C184" s="92" t="s">
        <v>123</v>
      </c>
      <c r="D184" s="92" t="s">
        <v>2336</v>
      </c>
      <c r="E184" s="92" t="s">
        <v>2363</v>
      </c>
      <c r="F184" s="92" t="s">
        <v>2364</v>
      </c>
      <c r="G184" s="92" t="s">
        <v>16</v>
      </c>
      <c r="H184" s="92"/>
      <c r="I184" s="92"/>
      <c r="J184" s="117">
        <v>37.591147999999997</v>
      </c>
      <c r="K184" s="117">
        <v>126.913613</v>
      </c>
      <c r="L184" s="92" t="s">
        <v>3907</v>
      </c>
      <c r="M184" s="92" t="s">
        <v>2365</v>
      </c>
      <c r="N184" s="92" t="s">
        <v>2366</v>
      </c>
      <c r="O184" s="27">
        <v>45657</v>
      </c>
      <c r="P184" s="23"/>
      <c r="Q184" s="23"/>
    </row>
    <row r="185" spans="1:17">
      <c r="A185" s="91" t="s">
        <v>2367</v>
      </c>
      <c r="B185" s="91" t="s">
        <v>2368</v>
      </c>
      <c r="C185" s="91" t="s">
        <v>123</v>
      </c>
      <c r="D185" s="91" t="s">
        <v>2336</v>
      </c>
      <c r="E185" s="91" t="s">
        <v>2369</v>
      </c>
      <c r="F185" s="91" t="s">
        <v>2370</v>
      </c>
      <c r="G185" s="91" t="s">
        <v>16</v>
      </c>
      <c r="H185" s="91"/>
      <c r="I185" s="91"/>
      <c r="J185" s="117">
        <v>37.583989000000003</v>
      </c>
      <c r="K185" s="117">
        <v>126.909785</v>
      </c>
      <c r="L185" s="91" t="s">
        <v>3907</v>
      </c>
      <c r="M185" s="91" t="s">
        <v>2371</v>
      </c>
      <c r="N185" s="91" t="s">
        <v>2372</v>
      </c>
      <c r="O185" s="24">
        <v>45657</v>
      </c>
      <c r="P185" s="23"/>
      <c r="Q185" s="23"/>
    </row>
    <row r="186" spans="1:17">
      <c r="A186" s="91" t="s">
        <v>2373</v>
      </c>
      <c r="B186" s="91" t="s">
        <v>1492</v>
      </c>
      <c r="C186" s="91" t="s">
        <v>123</v>
      </c>
      <c r="D186" s="91" t="s">
        <v>2336</v>
      </c>
      <c r="E186" s="91" t="s">
        <v>1493</v>
      </c>
      <c r="F186" s="91" t="s">
        <v>104</v>
      </c>
      <c r="G186" s="91" t="s">
        <v>682</v>
      </c>
      <c r="H186" s="91" t="s">
        <v>2374</v>
      </c>
      <c r="I186" s="91" t="s">
        <v>3940</v>
      </c>
      <c r="J186" s="117">
        <v>37.576080500000003</v>
      </c>
      <c r="K186" s="117">
        <v>126.901343</v>
      </c>
      <c r="L186" s="91" t="s">
        <v>3907</v>
      </c>
      <c r="M186" s="91" t="s">
        <v>2375</v>
      </c>
      <c r="N186" s="91" t="s">
        <v>2376</v>
      </c>
      <c r="O186" s="24">
        <v>45657</v>
      </c>
      <c r="P186" s="23"/>
      <c r="Q186" s="23"/>
    </row>
    <row r="187" spans="1:17">
      <c r="A187" s="92" t="s">
        <v>2377</v>
      </c>
      <c r="B187" s="92" t="s">
        <v>2378</v>
      </c>
      <c r="C187" s="92" t="s">
        <v>123</v>
      </c>
      <c r="D187" s="92" t="s">
        <v>2336</v>
      </c>
      <c r="E187" s="92" t="s">
        <v>2379</v>
      </c>
      <c r="F187" s="92" t="s">
        <v>2380</v>
      </c>
      <c r="G187" s="92" t="s">
        <v>16</v>
      </c>
      <c r="H187" s="92"/>
      <c r="I187" s="92"/>
      <c r="J187" s="117">
        <v>37.569439000000003</v>
      </c>
      <c r="K187" s="117">
        <v>126.89907700000001</v>
      </c>
      <c r="L187" s="92" t="s">
        <v>3907</v>
      </c>
      <c r="M187" s="92" t="s">
        <v>2381</v>
      </c>
      <c r="N187" s="92" t="s">
        <v>2382</v>
      </c>
      <c r="O187" s="27">
        <v>45657</v>
      </c>
      <c r="P187" s="23"/>
      <c r="Q187" s="23"/>
    </row>
    <row r="188" spans="1:17">
      <c r="A188" s="91" t="s">
        <v>2383</v>
      </c>
      <c r="B188" s="91" t="s">
        <v>2384</v>
      </c>
      <c r="C188" s="91" t="s">
        <v>123</v>
      </c>
      <c r="D188" s="91" t="s">
        <v>2336</v>
      </c>
      <c r="E188" s="91" t="s">
        <v>2385</v>
      </c>
      <c r="F188" s="91" t="s">
        <v>2386</v>
      </c>
      <c r="G188" s="91" t="s">
        <v>16</v>
      </c>
      <c r="H188" s="91"/>
      <c r="I188" s="91"/>
      <c r="J188" s="117">
        <v>37.563529000000003</v>
      </c>
      <c r="K188" s="117">
        <v>126.903356</v>
      </c>
      <c r="L188" s="91" t="s">
        <v>3907</v>
      </c>
      <c r="M188" s="91" t="s">
        <v>2387</v>
      </c>
      <c r="N188" s="91" t="s">
        <v>2388</v>
      </c>
      <c r="O188" s="24">
        <v>45657</v>
      </c>
      <c r="P188" s="23"/>
      <c r="Q188" s="23"/>
    </row>
    <row r="189" spans="1:17">
      <c r="A189" s="91" t="s">
        <v>2389</v>
      </c>
      <c r="B189" s="91" t="s">
        <v>2390</v>
      </c>
      <c r="C189" s="91" t="s">
        <v>123</v>
      </c>
      <c r="D189" s="91" t="s">
        <v>2336</v>
      </c>
      <c r="E189" s="91" t="s">
        <v>2391</v>
      </c>
      <c r="F189" s="91" t="s">
        <v>2392</v>
      </c>
      <c r="G189" s="91" t="s">
        <v>16</v>
      </c>
      <c r="H189" s="91"/>
      <c r="I189" s="91"/>
      <c r="J189" s="117">
        <v>37.556030999999997</v>
      </c>
      <c r="K189" s="117">
        <v>126.910129</v>
      </c>
      <c r="L189" s="91" t="s">
        <v>3907</v>
      </c>
      <c r="M189" s="91" t="s">
        <v>2393</v>
      </c>
      <c r="N189" s="91" t="s">
        <v>2394</v>
      </c>
      <c r="O189" s="24">
        <v>45657</v>
      </c>
      <c r="P189" s="23"/>
      <c r="Q189" s="23"/>
    </row>
    <row r="190" spans="1:17">
      <c r="A190" s="92" t="s">
        <v>2395</v>
      </c>
      <c r="B190" s="92" t="s">
        <v>1710</v>
      </c>
      <c r="C190" s="92" t="s">
        <v>123</v>
      </c>
      <c r="D190" s="92" t="s">
        <v>2336</v>
      </c>
      <c r="E190" s="92" t="s">
        <v>1711</v>
      </c>
      <c r="F190" s="92" t="s">
        <v>4805</v>
      </c>
      <c r="G190" s="92" t="s">
        <v>682</v>
      </c>
      <c r="H190" s="92" t="s">
        <v>111</v>
      </c>
      <c r="I190" s="92" t="s">
        <v>112</v>
      </c>
      <c r="J190" s="117">
        <v>37.549033000000001</v>
      </c>
      <c r="K190" s="117">
        <v>126.913546</v>
      </c>
      <c r="L190" s="92" t="s">
        <v>3907</v>
      </c>
      <c r="M190" s="92" t="s">
        <v>2396</v>
      </c>
      <c r="N190" s="92" t="s">
        <v>2397</v>
      </c>
      <c r="O190" s="27">
        <v>45657</v>
      </c>
      <c r="P190" s="23"/>
      <c r="Q190" s="23"/>
    </row>
    <row r="191" spans="1:17">
      <c r="A191" s="92" t="s">
        <v>2398</v>
      </c>
      <c r="B191" s="92" t="s">
        <v>2399</v>
      </c>
      <c r="C191" s="92" t="s">
        <v>123</v>
      </c>
      <c r="D191" s="92" t="s">
        <v>2336</v>
      </c>
      <c r="E191" s="92" t="s">
        <v>2400</v>
      </c>
      <c r="F191" s="92" t="s">
        <v>2401</v>
      </c>
      <c r="G191" s="92" t="s">
        <v>16</v>
      </c>
      <c r="H191" s="92"/>
      <c r="I191" s="92"/>
      <c r="J191" s="117">
        <v>37.547704000000003</v>
      </c>
      <c r="K191" s="117">
        <v>126.92292</v>
      </c>
      <c r="L191" s="92" t="s">
        <v>3907</v>
      </c>
      <c r="M191" s="92" t="s">
        <v>2402</v>
      </c>
      <c r="N191" s="92" t="s">
        <v>2403</v>
      </c>
      <c r="O191" s="27">
        <v>45657</v>
      </c>
      <c r="P191" s="23"/>
      <c r="Q191" s="23"/>
    </row>
    <row r="192" spans="1:17">
      <c r="A192" s="92" t="s">
        <v>2404</v>
      </c>
      <c r="B192" s="92" t="s">
        <v>2405</v>
      </c>
      <c r="C192" s="92" t="s">
        <v>123</v>
      </c>
      <c r="D192" s="92" t="s">
        <v>2336</v>
      </c>
      <c r="E192" s="92" t="s">
        <v>2406</v>
      </c>
      <c r="F192" s="92" t="s">
        <v>2407</v>
      </c>
      <c r="G192" s="92" t="s">
        <v>16</v>
      </c>
      <c r="H192" s="92"/>
      <c r="I192" s="92"/>
      <c r="J192" s="117">
        <v>37.547463999999998</v>
      </c>
      <c r="K192" s="117">
        <v>126.931971</v>
      </c>
      <c r="L192" s="92" t="s">
        <v>3907</v>
      </c>
      <c r="M192" s="92" t="s">
        <v>2408</v>
      </c>
      <c r="N192" s="92" t="s">
        <v>2409</v>
      </c>
      <c r="O192" s="27">
        <v>45657</v>
      </c>
      <c r="P192" s="23"/>
      <c r="Q192" s="23"/>
    </row>
    <row r="193" spans="1:17">
      <c r="A193" s="92" t="s">
        <v>2410</v>
      </c>
      <c r="B193" s="92" t="s">
        <v>2411</v>
      </c>
      <c r="C193" s="92" t="s">
        <v>123</v>
      </c>
      <c r="D193" s="92" t="s">
        <v>2336</v>
      </c>
      <c r="E193" s="92" t="s">
        <v>2412</v>
      </c>
      <c r="F193" s="92" t="s">
        <v>2413</v>
      </c>
      <c r="G193" s="92" t="s">
        <v>16</v>
      </c>
      <c r="H193" s="92"/>
      <c r="I193" s="92"/>
      <c r="J193" s="117">
        <v>37.547732000000003</v>
      </c>
      <c r="K193" s="117">
        <v>126.94221400000001</v>
      </c>
      <c r="L193" s="92" t="s">
        <v>3907</v>
      </c>
      <c r="M193" s="92" t="s">
        <v>2414</v>
      </c>
      <c r="N193" s="92" t="s">
        <v>2415</v>
      </c>
      <c r="O193" s="27">
        <v>45657</v>
      </c>
      <c r="P193" s="23"/>
      <c r="Q193" s="23"/>
    </row>
    <row r="194" spans="1:17">
      <c r="A194" s="92" t="s">
        <v>2416</v>
      </c>
      <c r="B194" s="92" t="s">
        <v>1485</v>
      </c>
      <c r="C194" s="92" t="s">
        <v>123</v>
      </c>
      <c r="D194" s="92" t="s">
        <v>2336</v>
      </c>
      <c r="E194" s="92" t="s">
        <v>1486</v>
      </c>
      <c r="F194" s="92" t="s">
        <v>2135</v>
      </c>
      <c r="G194" s="92" t="s">
        <v>682</v>
      </c>
      <c r="H194" s="92" t="s">
        <v>121</v>
      </c>
      <c r="I194" s="92" t="s">
        <v>3915</v>
      </c>
      <c r="J194" s="117">
        <v>37.543591999999997</v>
      </c>
      <c r="K194" s="117">
        <v>126.95166399999999</v>
      </c>
      <c r="L194" s="92" t="s">
        <v>3907</v>
      </c>
      <c r="M194" s="92" t="s">
        <v>2417</v>
      </c>
      <c r="N194" s="92" t="s">
        <v>2137</v>
      </c>
      <c r="O194" s="27">
        <v>45657</v>
      </c>
      <c r="P194" s="23"/>
      <c r="Q194" s="23"/>
    </row>
    <row r="195" spans="1:17">
      <c r="A195" s="92" t="s">
        <v>2418</v>
      </c>
      <c r="B195" s="92" t="s">
        <v>2419</v>
      </c>
      <c r="C195" s="92" t="s">
        <v>123</v>
      </c>
      <c r="D195" s="92" t="s">
        <v>2336</v>
      </c>
      <c r="E195" s="92" t="s">
        <v>2420</v>
      </c>
      <c r="F195" s="92" t="s">
        <v>2421</v>
      </c>
      <c r="G195" s="92" t="s">
        <v>682</v>
      </c>
      <c r="H195" s="92" t="s">
        <v>1832</v>
      </c>
      <c r="I195" s="92" t="s">
        <v>3930</v>
      </c>
      <c r="J195" s="117">
        <v>37.539279000000001</v>
      </c>
      <c r="K195" s="117">
        <v>126.961348</v>
      </c>
      <c r="L195" s="92" t="s">
        <v>3907</v>
      </c>
      <c r="M195" s="92" t="s">
        <v>2422</v>
      </c>
      <c r="N195" s="92" t="s">
        <v>2423</v>
      </c>
      <c r="O195" s="27">
        <v>45657</v>
      </c>
      <c r="P195" s="23"/>
      <c r="Q195" s="23"/>
    </row>
    <row r="196" spans="1:17">
      <c r="A196" s="92" t="s">
        <v>2424</v>
      </c>
      <c r="B196" s="105" t="s">
        <v>4667</v>
      </c>
      <c r="C196" s="92" t="s">
        <v>123</v>
      </c>
      <c r="D196" s="92" t="s">
        <v>2336</v>
      </c>
      <c r="E196" s="92" t="s">
        <v>1999</v>
      </c>
      <c r="F196" s="92" t="s">
        <v>4845</v>
      </c>
      <c r="G196" s="92" t="s">
        <v>682</v>
      </c>
      <c r="H196" s="92" t="s">
        <v>118</v>
      </c>
      <c r="I196" s="92" t="s">
        <v>119</v>
      </c>
      <c r="J196" s="117">
        <v>37.535563000000003</v>
      </c>
      <c r="K196" s="117">
        <v>126.973996</v>
      </c>
      <c r="L196" s="92" t="s">
        <v>3907</v>
      </c>
      <c r="M196" s="92" t="s">
        <v>2425</v>
      </c>
      <c r="N196" s="92" t="s">
        <v>2426</v>
      </c>
      <c r="O196" s="27">
        <v>45657</v>
      </c>
      <c r="P196" s="23"/>
      <c r="Q196" s="23"/>
    </row>
    <row r="197" spans="1:17">
      <c r="A197" s="91" t="s">
        <v>2427</v>
      </c>
      <c r="B197" s="91" t="s">
        <v>2428</v>
      </c>
      <c r="C197" s="91" t="s">
        <v>123</v>
      </c>
      <c r="D197" s="91" t="s">
        <v>2336</v>
      </c>
      <c r="E197" s="91" t="s">
        <v>2429</v>
      </c>
      <c r="F197" s="91" t="s">
        <v>2430</v>
      </c>
      <c r="G197" s="91" t="s">
        <v>16</v>
      </c>
      <c r="H197" s="91"/>
      <c r="I197" s="91"/>
      <c r="J197" s="117">
        <v>37.534689999999998</v>
      </c>
      <c r="K197" s="117">
        <v>126.98665</v>
      </c>
      <c r="L197" s="91" t="s">
        <v>3907</v>
      </c>
      <c r="M197" s="91" t="s">
        <v>2431</v>
      </c>
      <c r="N197" s="92" t="s">
        <v>2432</v>
      </c>
      <c r="O197" s="24">
        <v>45657</v>
      </c>
      <c r="P197" s="23"/>
      <c r="Q197" s="23"/>
    </row>
    <row r="198" spans="1:17">
      <c r="A198" s="91" t="s">
        <v>2433</v>
      </c>
      <c r="B198" s="91" t="s">
        <v>2434</v>
      </c>
      <c r="C198" s="91" t="s">
        <v>123</v>
      </c>
      <c r="D198" s="91" t="s">
        <v>2336</v>
      </c>
      <c r="E198" s="91" t="s">
        <v>2435</v>
      </c>
      <c r="F198" s="91" t="s">
        <v>2436</v>
      </c>
      <c r="G198" s="91" t="s">
        <v>16</v>
      </c>
      <c r="H198" s="91"/>
      <c r="I198" s="91"/>
      <c r="J198" s="117">
        <v>37.534484999999997</v>
      </c>
      <c r="K198" s="117">
        <v>126.99436900000001</v>
      </c>
      <c r="L198" s="91" t="s">
        <v>3907</v>
      </c>
      <c r="M198" s="91" t="s">
        <v>2437</v>
      </c>
      <c r="N198" s="92" t="s">
        <v>2438</v>
      </c>
      <c r="O198" s="24">
        <v>45657</v>
      </c>
      <c r="P198" s="23"/>
      <c r="Q198" s="23"/>
    </row>
    <row r="199" spans="1:17">
      <c r="A199" s="91" t="s">
        <v>2439</v>
      </c>
      <c r="B199" s="91" t="s">
        <v>2440</v>
      </c>
      <c r="C199" s="91" t="s">
        <v>123</v>
      </c>
      <c r="D199" s="91" t="s">
        <v>2336</v>
      </c>
      <c r="E199" s="91" t="s">
        <v>2441</v>
      </c>
      <c r="F199" s="91" t="s">
        <v>2442</v>
      </c>
      <c r="G199" s="91" t="s">
        <v>16</v>
      </c>
      <c r="H199" s="91"/>
      <c r="I199" s="91"/>
      <c r="J199" s="117">
        <v>37.539560000000002</v>
      </c>
      <c r="K199" s="117">
        <v>127.001729</v>
      </c>
      <c r="L199" s="91" t="s">
        <v>3907</v>
      </c>
      <c r="M199" s="91" t="s">
        <v>2443</v>
      </c>
      <c r="N199" s="92" t="s">
        <v>2444</v>
      </c>
      <c r="O199" s="24">
        <v>45657</v>
      </c>
      <c r="P199" s="23"/>
      <c r="Q199" s="23"/>
    </row>
    <row r="200" spans="1:17">
      <c r="A200" s="91" t="s">
        <v>2445</v>
      </c>
      <c r="B200" s="91" t="s">
        <v>2446</v>
      </c>
      <c r="C200" s="91" t="s">
        <v>123</v>
      </c>
      <c r="D200" s="91" t="s">
        <v>2336</v>
      </c>
      <c r="E200" s="91" t="s">
        <v>2447</v>
      </c>
      <c r="F200" s="91" t="s">
        <v>104</v>
      </c>
      <c r="G200" s="91" t="s">
        <v>16</v>
      </c>
      <c r="H200" s="91"/>
      <c r="I200" s="91"/>
      <c r="J200" s="117">
        <v>37.547933</v>
      </c>
      <c r="K200" s="117">
        <v>127.00694799999999</v>
      </c>
      <c r="L200" s="91" t="s">
        <v>3907</v>
      </c>
      <c r="M200" s="91" t="s">
        <v>2448</v>
      </c>
      <c r="N200" s="92" t="s">
        <v>2449</v>
      </c>
      <c r="O200" s="24">
        <v>45657</v>
      </c>
      <c r="P200" s="23"/>
      <c r="Q200" s="23"/>
    </row>
    <row r="201" spans="1:17">
      <c r="A201" s="91" t="s">
        <v>2450</v>
      </c>
      <c r="B201" s="91" t="s">
        <v>1822</v>
      </c>
      <c r="C201" s="91" t="s">
        <v>123</v>
      </c>
      <c r="D201" s="91" t="s">
        <v>2336</v>
      </c>
      <c r="E201" s="91" t="s">
        <v>1823</v>
      </c>
      <c r="F201" s="91" t="s">
        <v>4825</v>
      </c>
      <c r="G201" s="91" t="s">
        <v>682</v>
      </c>
      <c r="H201" s="91" t="s">
        <v>3913</v>
      </c>
      <c r="I201" s="91" t="s">
        <v>3914</v>
      </c>
      <c r="J201" s="117">
        <v>37.554087000000003</v>
      </c>
      <c r="K201" s="117">
        <v>127.010237</v>
      </c>
      <c r="L201" s="91" t="s">
        <v>3907</v>
      </c>
      <c r="M201" s="91" t="s">
        <v>2451</v>
      </c>
      <c r="N201" s="92" t="s">
        <v>2452</v>
      </c>
      <c r="O201" s="24">
        <v>45657</v>
      </c>
      <c r="P201" s="23"/>
      <c r="Q201" s="23"/>
    </row>
    <row r="202" spans="1:17">
      <c r="A202" s="91" t="s">
        <v>2453</v>
      </c>
      <c r="B202" s="91" t="s">
        <v>2171</v>
      </c>
      <c r="C202" s="91" t="s">
        <v>123</v>
      </c>
      <c r="D202" s="91" t="s">
        <v>2336</v>
      </c>
      <c r="E202" s="91" t="s">
        <v>2172</v>
      </c>
      <c r="F202" s="91" t="s">
        <v>2173</v>
      </c>
      <c r="G202" s="91" t="s">
        <v>682</v>
      </c>
      <c r="H202" s="91" t="s">
        <v>121</v>
      </c>
      <c r="I202" s="91" t="s">
        <v>3915</v>
      </c>
      <c r="J202" s="117">
        <v>37.560220999999999</v>
      </c>
      <c r="K202" s="117">
        <v>127.01377599999999</v>
      </c>
      <c r="L202" s="91" t="s">
        <v>3907</v>
      </c>
      <c r="M202" s="91" t="s">
        <v>2174</v>
      </c>
      <c r="N202" s="92" t="s">
        <v>2175</v>
      </c>
      <c r="O202" s="24">
        <v>45657</v>
      </c>
      <c r="P202" s="23"/>
      <c r="Q202" s="23"/>
    </row>
    <row r="203" spans="1:17">
      <c r="A203" s="91" t="s">
        <v>2454</v>
      </c>
      <c r="B203" s="91" t="s">
        <v>1579</v>
      </c>
      <c r="C203" s="91" t="s">
        <v>123</v>
      </c>
      <c r="D203" s="91" t="s">
        <v>2336</v>
      </c>
      <c r="E203" s="91" t="s">
        <v>1580</v>
      </c>
      <c r="F203" s="91" t="s">
        <v>1581</v>
      </c>
      <c r="G203" s="91" t="s">
        <v>682</v>
      </c>
      <c r="H203" s="91" t="s">
        <v>111</v>
      </c>
      <c r="I203" s="91" t="s">
        <v>112</v>
      </c>
      <c r="J203" s="117">
        <v>37.566173999999997</v>
      </c>
      <c r="K203" s="117">
        <v>127.016158</v>
      </c>
      <c r="L203" s="91" t="s">
        <v>3907</v>
      </c>
      <c r="M203" s="91" t="s">
        <v>2455</v>
      </c>
      <c r="N203" s="92" t="s">
        <v>2456</v>
      </c>
      <c r="O203" s="24">
        <v>45657</v>
      </c>
      <c r="P203" s="23"/>
      <c r="Q203" s="23"/>
    </row>
    <row r="204" spans="1:17">
      <c r="A204" s="91" t="s">
        <v>2457</v>
      </c>
      <c r="B204" s="91" t="s">
        <v>1532</v>
      </c>
      <c r="C204" s="91" t="s">
        <v>123</v>
      </c>
      <c r="D204" s="91" t="s">
        <v>2336</v>
      </c>
      <c r="E204" s="91" t="s">
        <v>1533</v>
      </c>
      <c r="F204" s="91" t="s">
        <v>4780</v>
      </c>
      <c r="G204" s="91" t="s">
        <v>682</v>
      </c>
      <c r="H204" s="91" t="s">
        <v>107</v>
      </c>
      <c r="I204" s="91" t="s">
        <v>108</v>
      </c>
      <c r="J204" s="117">
        <v>37.572274999999998</v>
      </c>
      <c r="K204" s="117">
        <v>127.015666</v>
      </c>
      <c r="L204" s="91" t="s">
        <v>3907</v>
      </c>
      <c r="M204" s="91" t="s">
        <v>2458</v>
      </c>
      <c r="N204" s="92" t="s">
        <v>2459</v>
      </c>
      <c r="O204" s="24">
        <v>45657</v>
      </c>
      <c r="P204" s="23"/>
      <c r="Q204" s="23"/>
    </row>
    <row r="205" spans="1:17">
      <c r="A205" s="92" t="s">
        <v>2460</v>
      </c>
      <c r="B205" s="92" t="s">
        <v>2461</v>
      </c>
      <c r="C205" s="92" t="s">
        <v>123</v>
      </c>
      <c r="D205" s="92" t="s">
        <v>2336</v>
      </c>
      <c r="E205" s="92" t="s">
        <v>2462</v>
      </c>
      <c r="F205" s="92" t="s">
        <v>2463</v>
      </c>
      <c r="G205" s="92" t="s">
        <v>16</v>
      </c>
      <c r="H205" s="92"/>
      <c r="I205" s="92"/>
      <c r="J205" s="117">
        <v>37.579771999999998</v>
      </c>
      <c r="K205" s="117">
        <v>127.015246</v>
      </c>
      <c r="L205" s="92" t="s">
        <v>3907</v>
      </c>
      <c r="M205" s="92" t="s">
        <v>2464</v>
      </c>
      <c r="N205" s="92" t="s">
        <v>2465</v>
      </c>
      <c r="O205" s="27">
        <v>45657</v>
      </c>
      <c r="P205" s="23"/>
      <c r="Q205" s="23"/>
    </row>
    <row r="206" spans="1:17">
      <c r="A206" s="91" t="s">
        <v>2466</v>
      </c>
      <c r="B206" s="91" t="s">
        <v>2467</v>
      </c>
      <c r="C206" s="91" t="s">
        <v>123</v>
      </c>
      <c r="D206" s="91" t="s">
        <v>2336</v>
      </c>
      <c r="E206" s="91" t="s">
        <v>2468</v>
      </c>
      <c r="F206" s="91" t="s">
        <v>2469</v>
      </c>
      <c r="G206" s="91" t="s">
        <v>16</v>
      </c>
      <c r="H206" s="91" t="s">
        <v>123</v>
      </c>
      <c r="I206" s="91" t="s">
        <v>3908</v>
      </c>
      <c r="J206" s="117">
        <v>37.585293</v>
      </c>
      <c r="K206" s="117">
        <v>127.01937700000001</v>
      </c>
      <c r="L206" s="91" t="s">
        <v>3907</v>
      </c>
      <c r="M206" s="91" t="s">
        <v>2470</v>
      </c>
      <c r="N206" s="92" t="s">
        <v>2471</v>
      </c>
      <c r="O206" s="24">
        <v>45657</v>
      </c>
      <c r="P206" s="23"/>
      <c r="Q206" s="23"/>
    </row>
    <row r="207" spans="1:17">
      <c r="A207" s="92" t="s">
        <v>2472</v>
      </c>
      <c r="B207" s="92" t="s">
        <v>2473</v>
      </c>
      <c r="C207" s="92" t="s">
        <v>123</v>
      </c>
      <c r="D207" s="92" t="s">
        <v>2336</v>
      </c>
      <c r="E207" s="92" t="s">
        <v>2474</v>
      </c>
      <c r="F207" s="92" t="s">
        <v>2475</v>
      </c>
      <c r="G207" s="92" t="s">
        <v>16</v>
      </c>
      <c r="H207" s="92"/>
      <c r="I207" s="92"/>
      <c r="J207" s="117">
        <v>37.586261</v>
      </c>
      <c r="K207" s="117">
        <v>127.02903000000001</v>
      </c>
      <c r="L207" s="92" t="s">
        <v>3907</v>
      </c>
      <c r="M207" s="92" t="s">
        <v>2476</v>
      </c>
      <c r="N207" s="92" t="s">
        <v>2477</v>
      </c>
      <c r="O207" s="27">
        <v>45657</v>
      </c>
      <c r="P207" s="23"/>
      <c r="Q207" s="23"/>
    </row>
    <row r="208" spans="1:17">
      <c r="A208" s="91" t="s">
        <v>2478</v>
      </c>
      <c r="B208" s="91" t="s">
        <v>2479</v>
      </c>
      <c r="C208" s="91" t="s">
        <v>123</v>
      </c>
      <c r="D208" s="91" t="s">
        <v>2336</v>
      </c>
      <c r="E208" s="91" t="s">
        <v>2480</v>
      </c>
      <c r="F208" s="91" t="s">
        <v>2481</v>
      </c>
      <c r="G208" s="91" t="s">
        <v>16</v>
      </c>
      <c r="H208" s="91"/>
      <c r="I208" s="91"/>
      <c r="J208" s="117">
        <v>37.590339999999998</v>
      </c>
      <c r="K208" s="117">
        <v>127.03626</v>
      </c>
      <c r="L208" s="91" t="s">
        <v>3907</v>
      </c>
      <c r="M208" s="91" t="s">
        <v>2482</v>
      </c>
      <c r="N208" s="92" t="s">
        <v>2483</v>
      </c>
      <c r="O208" s="24">
        <v>45657</v>
      </c>
      <c r="P208" s="23"/>
      <c r="Q208" s="23"/>
    </row>
    <row r="209" spans="1:17">
      <c r="A209" s="92" t="s">
        <v>2484</v>
      </c>
      <c r="B209" s="92" t="s">
        <v>2485</v>
      </c>
      <c r="C209" s="92" t="s">
        <v>123</v>
      </c>
      <c r="D209" s="92" t="s">
        <v>2336</v>
      </c>
      <c r="E209" s="92" t="s">
        <v>2486</v>
      </c>
      <c r="F209" s="92" t="s">
        <v>2487</v>
      </c>
      <c r="G209" s="92" t="s">
        <v>16</v>
      </c>
      <c r="H209" s="92"/>
      <c r="I209" s="92"/>
      <c r="J209" s="117">
        <v>37.60192</v>
      </c>
      <c r="K209" s="117">
        <v>127.04149200000001</v>
      </c>
      <c r="L209" s="92" t="s">
        <v>3907</v>
      </c>
      <c r="M209" s="92" t="s">
        <v>2488</v>
      </c>
      <c r="N209" s="92" t="s">
        <v>2489</v>
      </c>
      <c r="O209" s="27">
        <v>45657</v>
      </c>
      <c r="P209" s="23"/>
      <c r="Q209" s="23"/>
    </row>
    <row r="210" spans="1:17" ht="15.75" customHeight="1">
      <c r="A210" s="92" t="s">
        <v>2490</v>
      </c>
      <c r="B210" s="92" t="s">
        <v>2491</v>
      </c>
      <c r="C210" s="92" t="s">
        <v>123</v>
      </c>
      <c r="D210" s="92" t="s">
        <v>2336</v>
      </c>
      <c r="E210" s="92" t="s">
        <v>2492</v>
      </c>
      <c r="F210" s="92" t="s">
        <v>2493</v>
      </c>
      <c r="G210" s="92" t="s">
        <v>16</v>
      </c>
      <c r="H210" s="92"/>
      <c r="I210" s="92"/>
      <c r="J210" s="117">
        <v>37.606392</v>
      </c>
      <c r="K210" s="117">
        <v>127.048509</v>
      </c>
      <c r="L210" s="92" t="s">
        <v>3907</v>
      </c>
      <c r="M210" s="92" t="s">
        <v>2494</v>
      </c>
      <c r="N210" s="92" t="s">
        <v>2495</v>
      </c>
      <c r="O210" s="27">
        <v>45657</v>
      </c>
      <c r="P210" s="23"/>
      <c r="Q210" s="23"/>
    </row>
    <row r="211" spans="1:17">
      <c r="A211" s="92" t="s">
        <v>2496</v>
      </c>
      <c r="B211" s="92" t="s">
        <v>2497</v>
      </c>
      <c r="C211" s="92" t="s">
        <v>123</v>
      </c>
      <c r="D211" s="92" t="s">
        <v>2336</v>
      </c>
      <c r="E211" s="92" t="s">
        <v>2498</v>
      </c>
      <c r="F211" s="92" t="s">
        <v>104</v>
      </c>
      <c r="G211" s="92" t="s">
        <v>16</v>
      </c>
      <c r="H211" s="92"/>
      <c r="I211" s="92"/>
      <c r="J211" s="117">
        <v>37.610522000000003</v>
      </c>
      <c r="K211" s="117">
        <v>127.05641900000001</v>
      </c>
      <c r="L211" s="92" t="s">
        <v>3907</v>
      </c>
      <c r="M211" s="92" t="s">
        <v>2499</v>
      </c>
      <c r="N211" s="92" t="s">
        <v>2500</v>
      </c>
      <c r="O211" s="27">
        <v>45657</v>
      </c>
      <c r="P211" s="23"/>
      <c r="Q211" s="23"/>
    </row>
    <row r="212" spans="1:17">
      <c r="A212" s="92" t="s">
        <v>2501</v>
      </c>
      <c r="B212" s="92" t="s">
        <v>2502</v>
      </c>
      <c r="C212" s="92" t="s">
        <v>123</v>
      </c>
      <c r="D212" s="92" t="s">
        <v>2336</v>
      </c>
      <c r="E212" s="92" t="s">
        <v>2503</v>
      </c>
      <c r="F212" s="92" t="s">
        <v>2504</v>
      </c>
      <c r="G212" s="92" t="s">
        <v>682</v>
      </c>
      <c r="H212" s="92" t="s">
        <v>107</v>
      </c>
      <c r="I212" s="92" t="s">
        <v>108</v>
      </c>
      <c r="J212" s="117">
        <v>37.614936999999998</v>
      </c>
      <c r="K212" s="117">
        <v>127.065922</v>
      </c>
      <c r="L212" s="92" t="s">
        <v>3907</v>
      </c>
      <c r="M212" s="92" t="s">
        <v>2505</v>
      </c>
      <c r="N212" s="92" t="s">
        <v>2506</v>
      </c>
      <c r="O212" s="27">
        <v>45657</v>
      </c>
      <c r="P212" s="23"/>
      <c r="Q212" s="23"/>
    </row>
    <row r="213" spans="1:17">
      <c r="A213" s="92" t="s">
        <v>2507</v>
      </c>
      <c r="B213" s="92" t="s">
        <v>2508</v>
      </c>
      <c r="C213" s="92" t="s">
        <v>123</v>
      </c>
      <c r="D213" s="92" t="s">
        <v>2336</v>
      </c>
      <c r="E213" s="92" t="s">
        <v>2509</v>
      </c>
      <c r="F213" s="92" t="s">
        <v>2510</v>
      </c>
      <c r="G213" s="92" t="s">
        <v>682</v>
      </c>
      <c r="H213" s="92" t="s">
        <v>125</v>
      </c>
      <c r="I213" s="92" t="s">
        <v>126</v>
      </c>
      <c r="J213" s="117">
        <v>37.617319000000002</v>
      </c>
      <c r="K213" s="117">
        <v>127.074741</v>
      </c>
      <c r="L213" s="92" t="s">
        <v>3907</v>
      </c>
      <c r="M213" s="92" t="s">
        <v>2511</v>
      </c>
      <c r="N213" s="92" t="s">
        <v>2512</v>
      </c>
      <c r="O213" s="27">
        <v>45657</v>
      </c>
      <c r="P213" s="23"/>
      <c r="Q213" s="23"/>
    </row>
    <row r="214" spans="1:17">
      <c r="A214" s="92" t="s">
        <v>2513</v>
      </c>
      <c r="B214" s="92" t="s">
        <v>2514</v>
      </c>
      <c r="C214" s="92" t="s">
        <v>123</v>
      </c>
      <c r="D214" s="92" t="s">
        <v>2336</v>
      </c>
      <c r="E214" s="92" t="s">
        <v>2515</v>
      </c>
      <c r="F214" s="92" t="s">
        <v>2516</v>
      </c>
      <c r="G214" s="92" t="s">
        <v>16</v>
      </c>
      <c r="H214" s="92"/>
      <c r="I214" s="91"/>
      <c r="J214" s="117">
        <v>37.619875</v>
      </c>
      <c r="K214" s="117">
        <v>127.08410600000001</v>
      </c>
      <c r="L214" s="92" t="s">
        <v>3907</v>
      </c>
      <c r="M214" s="92" t="s">
        <v>2517</v>
      </c>
      <c r="N214" s="92" t="s">
        <v>2518</v>
      </c>
      <c r="O214" s="27">
        <v>45657</v>
      </c>
      <c r="P214" s="23"/>
      <c r="Q214" s="23"/>
    </row>
    <row r="215" spans="1:17">
      <c r="A215" s="92" t="s">
        <v>2519</v>
      </c>
      <c r="B215" s="92" t="s">
        <v>2520</v>
      </c>
      <c r="C215" s="92" t="s">
        <v>123</v>
      </c>
      <c r="D215" s="92" t="s">
        <v>2336</v>
      </c>
      <c r="E215" s="92" t="s">
        <v>2521</v>
      </c>
      <c r="F215" s="92" t="s">
        <v>2522</v>
      </c>
      <c r="G215" s="92" t="s">
        <v>16</v>
      </c>
      <c r="H215" s="92"/>
      <c r="I215" s="92"/>
      <c r="J215" s="117">
        <v>37.617429000000001</v>
      </c>
      <c r="K215" s="117">
        <v>127.0912326</v>
      </c>
      <c r="L215" s="92" t="s">
        <v>3907</v>
      </c>
      <c r="M215" s="92" t="s">
        <v>2523</v>
      </c>
      <c r="N215" s="92" t="s">
        <v>2524</v>
      </c>
      <c r="O215" s="27">
        <v>45657</v>
      </c>
      <c r="P215" s="23"/>
      <c r="Q215" s="23"/>
    </row>
    <row r="216" spans="1:17">
      <c r="A216" s="92" t="s">
        <v>2525</v>
      </c>
      <c r="B216" s="92" t="s">
        <v>2526</v>
      </c>
      <c r="C216" s="92" t="s">
        <v>123</v>
      </c>
      <c r="D216" s="92" t="s">
        <v>2336</v>
      </c>
      <c r="E216" s="92" t="s">
        <v>2527</v>
      </c>
      <c r="F216" s="92" t="s">
        <v>2528</v>
      </c>
      <c r="G216" s="92" t="s">
        <v>16</v>
      </c>
      <c r="H216" s="92"/>
      <c r="I216" s="92"/>
      <c r="J216" s="117">
        <v>37.612571000000003</v>
      </c>
      <c r="K216" s="117">
        <v>127.104326</v>
      </c>
      <c r="L216" s="92" t="s">
        <v>3907</v>
      </c>
      <c r="M216" s="92" t="s">
        <v>2529</v>
      </c>
      <c r="N216" s="92" t="s">
        <v>2530</v>
      </c>
      <c r="O216" s="27">
        <v>45657</v>
      </c>
      <c r="P216" s="23"/>
      <c r="Q216" s="23"/>
    </row>
    <row r="217" spans="1:17">
      <c r="A217" s="92" t="s">
        <v>2531</v>
      </c>
      <c r="B217" s="92" t="s">
        <v>127</v>
      </c>
      <c r="C217" s="92" t="s">
        <v>125</v>
      </c>
      <c r="D217" s="92" t="s">
        <v>723</v>
      </c>
      <c r="E217" s="92" t="s">
        <v>2532</v>
      </c>
      <c r="F217" s="92" t="s">
        <v>2533</v>
      </c>
      <c r="G217" s="92" t="s">
        <v>16</v>
      </c>
      <c r="H217" s="92"/>
      <c r="I217" s="92"/>
      <c r="J217" s="117">
        <v>37.700150000000001</v>
      </c>
      <c r="K217" s="117">
        <v>127.05312600000001</v>
      </c>
      <c r="L217" s="92" t="s">
        <v>3907</v>
      </c>
      <c r="M217" s="92" t="s">
        <v>2534</v>
      </c>
      <c r="N217" s="92" t="s">
        <v>2535</v>
      </c>
      <c r="O217" s="27">
        <v>45657</v>
      </c>
      <c r="P217" s="23"/>
      <c r="Q217" s="23"/>
    </row>
    <row r="218" spans="1:17">
      <c r="A218" s="92" t="s">
        <v>2536</v>
      </c>
      <c r="B218" s="92" t="s">
        <v>2537</v>
      </c>
      <c r="C218" s="92" t="s">
        <v>125</v>
      </c>
      <c r="D218" s="92" t="s">
        <v>723</v>
      </c>
      <c r="E218" s="92" t="s">
        <v>2538</v>
      </c>
      <c r="F218" s="92" t="s">
        <v>2539</v>
      </c>
      <c r="G218" s="92" t="s">
        <v>682</v>
      </c>
      <c r="H218" s="92" t="s">
        <v>107</v>
      </c>
      <c r="I218" s="91" t="s">
        <v>108</v>
      </c>
      <c r="J218" s="117">
        <v>37.689131000000003</v>
      </c>
      <c r="K218" s="117">
        <v>127.046548</v>
      </c>
      <c r="L218" s="92" t="s">
        <v>3907</v>
      </c>
      <c r="M218" s="92" t="s">
        <v>2540</v>
      </c>
      <c r="N218" s="92" t="s">
        <v>2541</v>
      </c>
      <c r="O218" s="27">
        <v>45657</v>
      </c>
      <c r="P218" s="23"/>
      <c r="Q218" s="23"/>
    </row>
    <row r="219" spans="1:17">
      <c r="A219" s="92" t="s">
        <v>2542</v>
      </c>
      <c r="B219" s="92" t="s">
        <v>2543</v>
      </c>
      <c r="C219" s="92" t="s">
        <v>125</v>
      </c>
      <c r="D219" s="92" t="s">
        <v>723</v>
      </c>
      <c r="E219" s="92" t="s">
        <v>2544</v>
      </c>
      <c r="F219" s="92" t="s">
        <v>2545</v>
      </c>
      <c r="G219" s="92" t="s">
        <v>16</v>
      </c>
      <c r="H219" s="92"/>
      <c r="I219" s="92"/>
      <c r="J219" s="117">
        <v>37.677804000000002</v>
      </c>
      <c r="K219" s="117">
        <v>127.055314</v>
      </c>
      <c r="L219" s="92" t="s">
        <v>3907</v>
      </c>
      <c r="M219" s="92" t="s">
        <v>2546</v>
      </c>
      <c r="N219" s="92" t="s">
        <v>2547</v>
      </c>
      <c r="O219" s="27">
        <v>45657</v>
      </c>
      <c r="P219" s="23"/>
      <c r="Q219" s="23"/>
    </row>
    <row r="220" spans="1:17">
      <c r="A220" s="92" t="s">
        <v>2548</v>
      </c>
      <c r="B220" s="92" t="s">
        <v>2549</v>
      </c>
      <c r="C220" s="92" t="s">
        <v>125</v>
      </c>
      <c r="D220" s="92" t="s">
        <v>723</v>
      </c>
      <c r="E220" s="92" t="s">
        <v>2550</v>
      </c>
      <c r="F220" s="92" t="s">
        <v>104</v>
      </c>
      <c r="G220" s="92" t="s">
        <v>16</v>
      </c>
      <c r="H220" s="92"/>
      <c r="I220" s="92"/>
      <c r="J220" s="117">
        <v>37.664985000000001</v>
      </c>
      <c r="K220" s="117">
        <v>127.05770099999999</v>
      </c>
      <c r="L220" s="92" t="s">
        <v>3907</v>
      </c>
      <c r="M220" s="92" t="s">
        <v>2551</v>
      </c>
      <c r="N220" s="92" t="s">
        <v>2552</v>
      </c>
      <c r="O220" s="27">
        <v>45657</v>
      </c>
      <c r="P220" s="23"/>
      <c r="Q220" s="23"/>
    </row>
    <row r="221" spans="1:17">
      <c r="A221" s="92" t="s">
        <v>2553</v>
      </c>
      <c r="B221" s="92" t="s">
        <v>1921</v>
      </c>
      <c r="C221" s="92" t="s">
        <v>125</v>
      </c>
      <c r="D221" s="92" t="s">
        <v>723</v>
      </c>
      <c r="E221" s="92" t="s">
        <v>1922</v>
      </c>
      <c r="F221" s="92" t="s">
        <v>4836</v>
      </c>
      <c r="G221" s="92" t="s">
        <v>682</v>
      </c>
      <c r="H221" s="92" t="s">
        <v>118</v>
      </c>
      <c r="I221" s="92" t="s">
        <v>119</v>
      </c>
      <c r="J221" s="117">
        <v>37.654477999999997</v>
      </c>
      <c r="K221" s="117">
        <v>127.06055499999999</v>
      </c>
      <c r="L221" s="92" t="s">
        <v>3907</v>
      </c>
      <c r="M221" s="92" t="s">
        <v>2554</v>
      </c>
      <c r="N221" s="92" t="s">
        <v>2555</v>
      </c>
      <c r="O221" s="27">
        <v>45657</v>
      </c>
      <c r="P221" s="23"/>
      <c r="Q221" s="23"/>
    </row>
    <row r="222" spans="1:17">
      <c r="A222" s="92" t="s">
        <v>2556</v>
      </c>
      <c r="B222" s="92" t="s">
        <v>2557</v>
      </c>
      <c r="C222" s="92" t="s">
        <v>125</v>
      </c>
      <c r="D222" s="92" t="s">
        <v>723</v>
      </c>
      <c r="E222" s="92" t="s">
        <v>2558</v>
      </c>
      <c r="F222" s="92" t="s">
        <v>2559</v>
      </c>
      <c r="G222" s="92" t="s">
        <v>16</v>
      </c>
      <c r="H222" s="92"/>
      <c r="I222" s="92"/>
      <c r="J222" s="117">
        <v>37.645052</v>
      </c>
      <c r="K222" s="117">
        <v>127.06408399999999</v>
      </c>
      <c r="L222" s="92" t="s">
        <v>3907</v>
      </c>
      <c r="M222" s="92" t="s">
        <v>2560</v>
      </c>
      <c r="N222" s="92" t="s">
        <v>2561</v>
      </c>
      <c r="O222" s="27">
        <v>45657</v>
      </c>
      <c r="P222" s="23"/>
      <c r="Q222" s="23"/>
    </row>
    <row r="223" spans="1:17">
      <c r="A223" s="92" t="s">
        <v>2562</v>
      </c>
      <c r="B223" s="92" t="s">
        <v>2563</v>
      </c>
      <c r="C223" s="92" t="s">
        <v>125</v>
      </c>
      <c r="D223" s="92" t="s">
        <v>723</v>
      </c>
      <c r="E223" s="92" t="s">
        <v>2564</v>
      </c>
      <c r="F223" s="92" t="s">
        <v>5066</v>
      </c>
      <c r="G223" s="92" t="s">
        <v>16</v>
      </c>
      <c r="H223" s="92"/>
      <c r="I223" s="92"/>
      <c r="J223" s="117">
        <v>37.636363000000003</v>
      </c>
      <c r="K223" s="117">
        <v>127.067999</v>
      </c>
      <c r="L223" s="92" t="s">
        <v>3907</v>
      </c>
      <c r="M223" s="92" t="s">
        <v>2565</v>
      </c>
      <c r="N223" s="92" t="s">
        <v>2566</v>
      </c>
      <c r="O223" s="27">
        <v>45657</v>
      </c>
      <c r="P223" s="23"/>
      <c r="Q223" s="23"/>
    </row>
    <row r="224" spans="1:17">
      <c r="A224" s="92" t="s">
        <v>2567</v>
      </c>
      <c r="B224" s="92" t="s">
        <v>2568</v>
      </c>
      <c r="C224" s="92" t="s">
        <v>125</v>
      </c>
      <c r="D224" s="92" t="s">
        <v>723</v>
      </c>
      <c r="E224" s="92" t="s">
        <v>2569</v>
      </c>
      <c r="F224" s="92" t="s">
        <v>2570</v>
      </c>
      <c r="G224" s="92" t="s">
        <v>16</v>
      </c>
      <c r="H224" s="92"/>
      <c r="I224" s="92"/>
      <c r="J224" s="117">
        <v>37.625641999999999</v>
      </c>
      <c r="K224" s="117">
        <v>127.072969</v>
      </c>
      <c r="L224" s="92" t="s">
        <v>3907</v>
      </c>
      <c r="M224" s="92" t="s">
        <v>2571</v>
      </c>
      <c r="N224" s="92" t="s">
        <v>2572</v>
      </c>
      <c r="O224" s="27">
        <v>45657</v>
      </c>
      <c r="P224" s="23"/>
      <c r="Q224" s="23"/>
    </row>
    <row r="225" spans="1:17">
      <c r="A225" s="92" t="s">
        <v>2573</v>
      </c>
      <c r="B225" s="92" t="s">
        <v>2508</v>
      </c>
      <c r="C225" s="92" t="s">
        <v>125</v>
      </c>
      <c r="D225" s="92" t="s">
        <v>723</v>
      </c>
      <c r="E225" s="92" t="s">
        <v>2509</v>
      </c>
      <c r="F225" s="92" t="s">
        <v>2510</v>
      </c>
      <c r="G225" s="92" t="s">
        <v>682</v>
      </c>
      <c r="H225" s="92" t="s">
        <v>123</v>
      </c>
      <c r="I225" s="92" t="s">
        <v>3908</v>
      </c>
      <c r="J225" s="117">
        <v>37.618518999999999</v>
      </c>
      <c r="K225" s="117">
        <v>127.075361</v>
      </c>
      <c r="L225" s="92" t="s">
        <v>3907</v>
      </c>
      <c r="M225" s="92" t="s">
        <v>2511</v>
      </c>
      <c r="N225" s="92" t="s">
        <v>2512</v>
      </c>
      <c r="O225" s="27">
        <v>45657</v>
      </c>
      <c r="P225" s="23"/>
      <c r="Q225" s="23"/>
    </row>
    <row r="226" spans="1:17">
      <c r="A226" s="92" t="s">
        <v>2574</v>
      </c>
      <c r="B226" s="92" t="s">
        <v>2575</v>
      </c>
      <c r="C226" s="92" t="s">
        <v>125</v>
      </c>
      <c r="D226" s="92" t="s">
        <v>723</v>
      </c>
      <c r="E226" s="92" t="s">
        <v>2576</v>
      </c>
      <c r="F226" s="92" t="s">
        <v>104</v>
      </c>
      <c r="G226" s="92" t="s">
        <v>16</v>
      </c>
      <c r="H226" s="92"/>
      <c r="I226" s="92"/>
      <c r="J226" s="117">
        <v>37.610638000000002</v>
      </c>
      <c r="K226" s="117">
        <v>127.077719</v>
      </c>
      <c r="L226" s="92" t="s">
        <v>3907</v>
      </c>
      <c r="M226" s="92" t="s">
        <v>2577</v>
      </c>
      <c r="N226" s="92" t="s">
        <v>2578</v>
      </c>
      <c r="O226" s="27">
        <v>45657</v>
      </c>
      <c r="P226" s="23"/>
      <c r="Q226" s="23"/>
    </row>
    <row r="227" spans="1:17">
      <c r="A227" s="92" t="s">
        <v>2579</v>
      </c>
      <c r="B227" s="92" t="s">
        <v>2580</v>
      </c>
      <c r="C227" s="92" t="s">
        <v>125</v>
      </c>
      <c r="D227" s="92" t="s">
        <v>723</v>
      </c>
      <c r="E227" s="92" t="s">
        <v>2581</v>
      </c>
      <c r="F227" s="92" t="s">
        <v>2582</v>
      </c>
      <c r="G227" s="92" t="s">
        <v>16</v>
      </c>
      <c r="H227" s="92"/>
      <c r="I227" s="92"/>
      <c r="J227" s="117">
        <v>37.602603999999999</v>
      </c>
      <c r="K227" s="117">
        <v>127.07925400000001</v>
      </c>
      <c r="L227" s="92" t="s">
        <v>3907</v>
      </c>
      <c r="M227" s="92" t="s">
        <v>2583</v>
      </c>
      <c r="N227" s="92" t="s">
        <v>2584</v>
      </c>
      <c r="O227" s="27">
        <v>45657</v>
      </c>
      <c r="P227" s="23"/>
      <c r="Q227" s="23"/>
    </row>
    <row r="228" spans="1:17">
      <c r="A228" s="92" t="s">
        <v>2585</v>
      </c>
      <c r="B228" s="92" t="s">
        <v>4670</v>
      </c>
      <c r="C228" s="92" t="s">
        <v>125</v>
      </c>
      <c r="D228" s="92" t="s">
        <v>723</v>
      </c>
      <c r="E228" s="92" t="s">
        <v>3150</v>
      </c>
      <c r="F228" s="92" t="s">
        <v>3755</v>
      </c>
      <c r="G228" s="92" t="s">
        <v>682</v>
      </c>
      <c r="H228" s="92" t="s">
        <v>2586</v>
      </c>
      <c r="I228" s="92" t="s">
        <v>3941</v>
      </c>
      <c r="J228" s="117">
        <v>37.595672999999998</v>
      </c>
      <c r="K228" s="117">
        <v>127.085708</v>
      </c>
      <c r="L228" s="92" t="s">
        <v>3907</v>
      </c>
      <c r="M228" s="92" t="s">
        <v>2587</v>
      </c>
      <c r="N228" s="92" t="s">
        <v>2588</v>
      </c>
      <c r="O228" s="27">
        <v>45657</v>
      </c>
      <c r="P228" s="23"/>
      <c r="Q228" s="23"/>
    </row>
    <row r="229" spans="1:17">
      <c r="A229" s="91" t="s">
        <v>2589</v>
      </c>
      <c r="B229" s="91" t="s">
        <v>2590</v>
      </c>
      <c r="C229" s="91" t="s">
        <v>125</v>
      </c>
      <c r="D229" s="91" t="s">
        <v>723</v>
      </c>
      <c r="E229" s="91" t="s">
        <v>2591</v>
      </c>
      <c r="F229" s="91" t="s">
        <v>2592</v>
      </c>
      <c r="G229" s="91" t="s">
        <v>16</v>
      </c>
      <c r="H229" s="91"/>
      <c r="I229" s="91"/>
      <c r="J229" s="117">
        <v>37.588670999999998</v>
      </c>
      <c r="K229" s="117">
        <v>127.087503</v>
      </c>
      <c r="L229" s="91" t="s">
        <v>3907</v>
      </c>
      <c r="M229" s="91" t="s">
        <v>2593</v>
      </c>
      <c r="N229" s="91" t="s">
        <v>2594</v>
      </c>
      <c r="O229" s="24">
        <v>45657</v>
      </c>
      <c r="P229" s="23"/>
      <c r="Q229" s="23"/>
    </row>
    <row r="230" spans="1:17">
      <c r="A230" s="92" t="s">
        <v>2595</v>
      </c>
      <c r="B230" s="92" t="s">
        <v>2596</v>
      </c>
      <c r="C230" s="92" t="s">
        <v>125</v>
      </c>
      <c r="D230" s="92" t="s">
        <v>723</v>
      </c>
      <c r="E230" s="92" t="s">
        <v>2597</v>
      </c>
      <c r="F230" s="92" t="s">
        <v>2598</v>
      </c>
      <c r="G230" s="92" t="s">
        <v>16</v>
      </c>
      <c r="H230" s="92"/>
      <c r="I230" s="92"/>
      <c r="J230" s="117">
        <v>37.580911999999998</v>
      </c>
      <c r="K230" s="117">
        <v>127.08850200000001</v>
      </c>
      <c r="L230" s="92" t="s">
        <v>3907</v>
      </c>
      <c r="M230" s="92" t="s">
        <v>2599</v>
      </c>
      <c r="N230" s="92" t="s">
        <v>2600</v>
      </c>
      <c r="O230" s="27">
        <v>45657</v>
      </c>
      <c r="P230" s="23"/>
      <c r="Q230" s="23"/>
    </row>
    <row r="231" spans="1:17">
      <c r="A231" s="92" t="s">
        <v>2601</v>
      </c>
      <c r="B231" s="92" t="s">
        <v>2602</v>
      </c>
      <c r="C231" s="92" t="s">
        <v>125</v>
      </c>
      <c r="D231" s="92" t="s">
        <v>723</v>
      </c>
      <c r="E231" s="92" t="s">
        <v>2603</v>
      </c>
      <c r="F231" s="92" t="s">
        <v>2604</v>
      </c>
      <c r="G231" s="92" t="s">
        <v>16</v>
      </c>
      <c r="H231" s="92"/>
      <c r="I231" s="92"/>
      <c r="J231" s="117">
        <v>37.573751999999999</v>
      </c>
      <c r="K231" s="117">
        <v>127.08680200000001</v>
      </c>
      <c r="L231" s="92" t="s">
        <v>3907</v>
      </c>
      <c r="M231" s="92" t="s">
        <v>2605</v>
      </c>
      <c r="N231" s="92" t="s">
        <v>2606</v>
      </c>
      <c r="O231" s="27">
        <v>45657</v>
      </c>
      <c r="P231" s="23"/>
      <c r="Q231" s="23"/>
    </row>
    <row r="232" spans="1:17">
      <c r="A232" s="92" t="s">
        <v>2607</v>
      </c>
      <c r="B232" s="92" t="s">
        <v>2608</v>
      </c>
      <c r="C232" s="92" t="s">
        <v>125</v>
      </c>
      <c r="D232" s="92" t="s">
        <v>723</v>
      </c>
      <c r="E232" s="92" t="s">
        <v>2609</v>
      </c>
      <c r="F232" s="92" t="s">
        <v>2610</v>
      </c>
      <c r="G232" s="92" t="s">
        <v>16</v>
      </c>
      <c r="H232" s="92"/>
      <c r="I232" s="92"/>
      <c r="J232" s="117">
        <v>37.565877</v>
      </c>
      <c r="K232" s="117">
        <v>127.08429099999999</v>
      </c>
      <c r="L232" s="92" t="s">
        <v>3907</v>
      </c>
      <c r="M232" s="92" t="s">
        <v>2611</v>
      </c>
      <c r="N232" s="92" t="s">
        <v>2612</v>
      </c>
      <c r="O232" s="27">
        <v>45657</v>
      </c>
      <c r="P232" s="23"/>
      <c r="Q232" s="23"/>
    </row>
    <row r="233" spans="1:17">
      <c r="A233" s="91" t="s">
        <v>2613</v>
      </c>
      <c r="B233" s="91" t="s">
        <v>2209</v>
      </c>
      <c r="C233" s="91" t="s">
        <v>125</v>
      </c>
      <c r="D233" s="91" t="s">
        <v>723</v>
      </c>
      <c r="E233" s="91" t="s">
        <v>2210</v>
      </c>
      <c r="F233" s="91" t="s">
        <v>2211</v>
      </c>
      <c r="G233" s="91" t="s">
        <v>682</v>
      </c>
      <c r="H233" s="91" t="s">
        <v>121</v>
      </c>
      <c r="I233" s="91" t="s">
        <v>3915</v>
      </c>
      <c r="J233" s="117">
        <v>37.557150999999998</v>
      </c>
      <c r="K233" s="117">
        <v>127.07948399999999</v>
      </c>
      <c r="L233" s="91" t="s">
        <v>3907</v>
      </c>
      <c r="M233" s="91" t="s">
        <v>2212</v>
      </c>
      <c r="N233" s="91" t="s">
        <v>2213</v>
      </c>
      <c r="O233" s="24">
        <v>45657</v>
      </c>
      <c r="P233" s="23"/>
      <c r="Q233" s="23"/>
    </row>
    <row r="234" spans="1:17">
      <c r="A234" s="92" t="s">
        <v>2614</v>
      </c>
      <c r="B234" s="92" t="s">
        <v>2615</v>
      </c>
      <c r="C234" s="92" t="s">
        <v>125</v>
      </c>
      <c r="D234" s="92" t="s">
        <v>723</v>
      </c>
      <c r="E234" s="92" t="s">
        <v>2616</v>
      </c>
      <c r="F234" s="92" t="s">
        <v>2617</v>
      </c>
      <c r="G234" s="92" t="s">
        <v>16</v>
      </c>
      <c r="H234" s="92"/>
      <c r="I234" s="92"/>
      <c r="J234" s="117">
        <v>37.547961999999998</v>
      </c>
      <c r="K234" s="117">
        <v>127.07465000000001</v>
      </c>
      <c r="L234" s="92" t="s">
        <v>3907</v>
      </c>
      <c r="M234" s="92" t="s">
        <v>2618</v>
      </c>
      <c r="N234" s="92" t="s">
        <v>2619</v>
      </c>
      <c r="O234" s="27">
        <v>45657</v>
      </c>
      <c r="P234" s="23"/>
      <c r="Q234" s="23"/>
    </row>
    <row r="235" spans="1:17">
      <c r="A235" s="91" t="s">
        <v>2620</v>
      </c>
      <c r="B235" s="91" t="s">
        <v>1605</v>
      </c>
      <c r="C235" s="91" t="s">
        <v>125</v>
      </c>
      <c r="D235" s="91" t="s">
        <v>723</v>
      </c>
      <c r="E235" s="91" t="s">
        <v>1606</v>
      </c>
      <c r="F235" s="91" t="s">
        <v>1607</v>
      </c>
      <c r="G235" s="91" t="s">
        <v>682</v>
      </c>
      <c r="H235" s="91" t="s">
        <v>111</v>
      </c>
      <c r="I235" s="91" t="s">
        <v>112</v>
      </c>
      <c r="J235" s="117">
        <v>37.540882000000003</v>
      </c>
      <c r="K235" s="117">
        <v>127.07110299999999</v>
      </c>
      <c r="L235" s="91" t="s">
        <v>3907</v>
      </c>
      <c r="M235" s="91" t="s">
        <v>2621</v>
      </c>
      <c r="N235" s="91" t="s">
        <v>2622</v>
      </c>
      <c r="O235" s="24">
        <v>45657</v>
      </c>
      <c r="P235" s="23"/>
      <c r="Q235" s="23"/>
    </row>
    <row r="236" spans="1:17">
      <c r="A236" s="92" t="s">
        <v>2623</v>
      </c>
      <c r="B236" s="92" t="s">
        <v>4671</v>
      </c>
      <c r="C236" s="92" t="s">
        <v>125</v>
      </c>
      <c r="D236" s="92" t="s">
        <v>723</v>
      </c>
      <c r="E236" s="92" t="s">
        <v>4441</v>
      </c>
      <c r="F236" s="92" t="s">
        <v>4442</v>
      </c>
      <c r="G236" s="92" t="s">
        <v>16</v>
      </c>
      <c r="H236" s="92"/>
      <c r="I236" s="92"/>
      <c r="J236" s="117">
        <v>37.531557999999997</v>
      </c>
      <c r="K236" s="117">
        <v>127.066714</v>
      </c>
      <c r="L236" s="92" t="s">
        <v>3907</v>
      </c>
      <c r="M236" s="92" t="s">
        <v>2624</v>
      </c>
      <c r="N236" s="92" t="s">
        <v>2625</v>
      </c>
      <c r="O236" s="27">
        <v>45657</v>
      </c>
      <c r="P236" s="23"/>
      <c r="Q236" s="23"/>
    </row>
    <row r="237" spans="1:17">
      <c r="A237" s="92" t="s">
        <v>2626</v>
      </c>
      <c r="B237" s="92" t="s">
        <v>2627</v>
      </c>
      <c r="C237" s="92" t="s">
        <v>125</v>
      </c>
      <c r="D237" s="92" t="s">
        <v>723</v>
      </c>
      <c r="E237" s="92" t="s">
        <v>2628</v>
      </c>
      <c r="F237" s="92" t="s">
        <v>2629</v>
      </c>
      <c r="G237" s="92" t="s">
        <v>16</v>
      </c>
      <c r="H237" s="92"/>
      <c r="I237" s="92"/>
      <c r="J237" s="117">
        <v>37.519097000000002</v>
      </c>
      <c r="K237" s="117">
        <v>127.051851</v>
      </c>
      <c r="L237" s="92" t="s">
        <v>3907</v>
      </c>
      <c r="M237" s="92" t="s">
        <v>2630</v>
      </c>
      <c r="N237" s="92" t="s">
        <v>2631</v>
      </c>
      <c r="O237" s="27">
        <v>45657</v>
      </c>
      <c r="P237" s="23"/>
      <c r="Q237" s="23"/>
    </row>
    <row r="238" spans="1:17">
      <c r="A238" s="92" t="s">
        <v>2632</v>
      </c>
      <c r="B238" s="92" t="s">
        <v>2633</v>
      </c>
      <c r="C238" s="92" t="s">
        <v>125</v>
      </c>
      <c r="D238" s="92" t="s">
        <v>723</v>
      </c>
      <c r="E238" s="92" t="s">
        <v>2634</v>
      </c>
      <c r="F238" s="92" t="s">
        <v>2635</v>
      </c>
      <c r="G238" s="92" t="s">
        <v>682</v>
      </c>
      <c r="H238" s="92" t="s">
        <v>3921</v>
      </c>
      <c r="I238" s="92" t="s">
        <v>3922</v>
      </c>
      <c r="J238" s="117">
        <v>37.517184999999998</v>
      </c>
      <c r="K238" s="117">
        <v>127.04122</v>
      </c>
      <c r="L238" s="92" t="s">
        <v>3907</v>
      </c>
      <c r="M238" s="92" t="s">
        <v>2636</v>
      </c>
      <c r="N238" s="92" t="s">
        <v>2637</v>
      </c>
      <c r="O238" s="27">
        <v>45657</v>
      </c>
      <c r="P238" s="23"/>
      <c r="Q238" s="23"/>
    </row>
    <row r="239" spans="1:17">
      <c r="A239" s="92" t="s">
        <v>2638</v>
      </c>
      <c r="B239" s="92" t="s">
        <v>2639</v>
      </c>
      <c r="C239" s="92" t="s">
        <v>125</v>
      </c>
      <c r="D239" s="92" t="s">
        <v>723</v>
      </c>
      <c r="E239" s="92" t="s">
        <v>2640</v>
      </c>
      <c r="F239" s="92" t="s">
        <v>2641</v>
      </c>
      <c r="G239" s="92" t="s">
        <v>16</v>
      </c>
      <c r="H239" s="92"/>
      <c r="I239" s="92"/>
      <c r="J239" s="117">
        <v>37.514262000000002</v>
      </c>
      <c r="K239" s="117">
        <v>127.031738</v>
      </c>
      <c r="L239" s="92" t="s">
        <v>3907</v>
      </c>
      <c r="M239" s="92" t="s">
        <v>2642</v>
      </c>
      <c r="N239" s="92" t="s">
        <v>2643</v>
      </c>
      <c r="O239" s="27">
        <v>45657</v>
      </c>
      <c r="P239" s="23"/>
      <c r="Q239" s="23"/>
    </row>
    <row r="240" spans="1:17">
      <c r="A240" s="92" t="s">
        <v>2644</v>
      </c>
      <c r="B240" s="92" t="s">
        <v>2645</v>
      </c>
      <c r="C240" s="92" t="s">
        <v>125</v>
      </c>
      <c r="D240" s="92" t="s">
        <v>723</v>
      </c>
      <c r="E240" s="92" t="s">
        <v>2646</v>
      </c>
      <c r="F240" s="92" t="s">
        <v>2647</v>
      </c>
      <c r="G240" s="92" t="s">
        <v>16</v>
      </c>
      <c r="H240" s="92"/>
      <c r="I240" s="92"/>
      <c r="J240" s="117">
        <v>37.511108</v>
      </c>
      <c r="K240" s="117">
        <v>127.021385</v>
      </c>
      <c r="L240" s="92" t="s">
        <v>3907</v>
      </c>
      <c r="M240" s="92" t="s">
        <v>2648</v>
      </c>
      <c r="N240" s="92" t="s">
        <v>2649</v>
      </c>
      <c r="O240" s="27">
        <v>45657</v>
      </c>
      <c r="P240" s="23"/>
      <c r="Q240" s="23"/>
    </row>
    <row r="241" spans="1:17">
      <c r="A241" s="92" t="s">
        <v>2650</v>
      </c>
      <c r="B241" s="92" t="s">
        <v>2651</v>
      </c>
      <c r="C241" s="92" t="s">
        <v>125</v>
      </c>
      <c r="D241" s="92" t="s">
        <v>723</v>
      </c>
      <c r="E241" s="92" t="s">
        <v>2652</v>
      </c>
      <c r="F241" s="92" t="s">
        <v>2653</v>
      </c>
      <c r="G241" s="92" t="s">
        <v>16</v>
      </c>
      <c r="H241" s="92"/>
      <c r="I241" s="92"/>
      <c r="J241" s="117">
        <v>37.508170999999997</v>
      </c>
      <c r="K241" s="117">
        <v>127.011717</v>
      </c>
      <c r="L241" s="92" t="s">
        <v>3907</v>
      </c>
      <c r="M241" s="92" t="s">
        <v>2654</v>
      </c>
      <c r="N241" s="92" t="s">
        <v>2655</v>
      </c>
      <c r="O241" s="27">
        <v>45657</v>
      </c>
      <c r="P241" s="23"/>
      <c r="Q241" s="23"/>
    </row>
    <row r="242" spans="1:17">
      <c r="A242" s="92" t="s">
        <v>2656</v>
      </c>
      <c r="B242" s="92" t="s">
        <v>314</v>
      </c>
      <c r="C242" s="92" t="s">
        <v>125</v>
      </c>
      <c r="D242" s="92" t="s">
        <v>723</v>
      </c>
      <c r="E242" s="92" t="s">
        <v>315</v>
      </c>
      <c r="F242" s="92" t="s">
        <v>1847</v>
      </c>
      <c r="G242" s="92" t="s">
        <v>682</v>
      </c>
      <c r="H242" s="92" t="s">
        <v>3942</v>
      </c>
      <c r="I242" s="92" t="s">
        <v>3943</v>
      </c>
      <c r="J242" s="117">
        <v>37.503386999999996</v>
      </c>
      <c r="K242" s="117">
        <v>127.005055</v>
      </c>
      <c r="L242" s="92" t="s">
        <v>3907</v>
      </c>
      <c r="M242" s="92" t="s">
        <v>1849</v>
      </c>
      <c r="N242" s="92" t="s">
        <v>2657</v>
      </c>
      <c r="O242" s="27">
        <v>45657</v>
      </c>
      <c r="P242" s="23"/>
      <c r="Q242" s="23"/>
    </row>
    <row r="243" spans="1:17">
      <c r="A243" s="92" t="s">
        <v>2658</v>
      </c>
      <c r="B243" s="92" t="s">
        <v>2659</v>
      </c>
      <c r="C243" s="92" t="s">
        <v>125</v>
      </c>
      <c r="D243" s="92" t="s">
        <v>723</v>
      </c>
      <c r="E243" s="92" t="s">
        <v>2660</v>
      </c>
      <c r="F243" s="92" t="s">
        <v>2661</v>
      </c>
      <c r="G243" s="92" t="s">
        <v>16</v>
      </c>
      <c r="H243" s="92"/>
      <c r="I243" s="92"/>
      <c r="J243" s="117">
        <v>37.487639999999999</v>
      </c>
      <c r="K243" s="117">
        <v>126.99354099999999</v>
      </c>
      <c r="L243" s="92" t="s">
        <v>3907</v>
      </c>
      <c r="M243" s="92" t="s">
        <v>2662</v>
      </c>
      <c r="N243" s="92" t="s">
        <v>2663</v>
      </c>
      <c r="O243" s="27">
        <v>45657</v>
      </c>
      <c r="P243" s="23"/>
      <c r="Q243" s="23"/>
    </row>
    <row r="244" spans="1:17">
      <c r="A244" s="92" t="s">
        <v>2664</v>
      </c>
      <c r="B244" s="92" t="s">
        <v>2017</v>
      </c>
      <c r="C244" s="92" t="s">
        <v>125</v>
      </c>
      <c r="D244" s="92" t="s">
        <v>723</v>
      </c>
      <c r="E244" s="92" t="s">
        <v>2665</v>
      </c>
      <c r="F244" s="92" t="s">
        <v>2019</v>
      </c>
      <c r="G244" s="92" t="s">
        <v>682</v>
      </c>
      <c r="H244" s="92" t="s">
        <v>118</v>
      </c>
      <c r="I244" s="92" t="s">
        <v>119</v>
      </c>
      <c r="J244" s="117">
        <v>37.485258000000002</v>
      </c>
      <c r="K244" s="117">
        <v>126.98176599999999</v>
      </c>
      <c r="L244" s="92" t="s">
        <v>3907</v>
      </c>
      <c r="M244" s="92" t="s">
        <v>2666</v>
      </c>
      <c r="N244" s="92" t="s">
        <v>2667</v>
      </c>
      <c r="O244" s="27">
        <v>45657</v>
      </c>
      <c r="P244" s="23"/>
      <c r="Q244" s="23"/>
    </row>
    <row r="245" spans="1:17">
      <c r="A245" s="92" t="s">
        <v>2668</v>
      </c>
      <c r="B245" s="92" t="s">
        <v>2669</v>
      </c>
      <c r="C245" s="92" t="s">
        <v>125</v>
      </c>
      <c r="D245" s="92" t="s">
        <v>723</v>
      </c>
      <c r="E245" s="92" t="s">
        <v>2670</v>
      </c>
      <c r="F245" s="92" t="s">
        <v>2671</v>
      </c>
      <c r="G245" s="92" t="s">
        <v>16</v>
      </c>
      <c r="H245" s="92"/>
      <c r="I245" s="92"/>
      <c r="J245" s="117">
        <v>37.484687999999998</v>
      </c>
      <c r="K245" s="117">
        <v>126.971108</v>
      </c>
      <c r="L245" s="92" t="s">
        <v>3907</v>
      </c>
      <c r="M245" s="92" t="s">
        <v>2672</v>
      </c>
      <c r="N245" s="92" t="s">
        <v>2673</v>
      </c>
      <c r="O245" s="27">
        <v>45657</v>
      </c>
      <c r="P245" s="23"/>
      <c r="Q245" s="23"/>
    </row>
    <row r="246" spans="1:17">
      <c r="A246" s="92" t="s">
        <v>2674</v>
      </c>
      <c r="B246" s="92" t="s">
        <v>2675</v>
      </c>
      <c r="C246" s="92" t="s">
        <v>125</v>
      </c>
      <c r="D246" s="92" t="s">
        <v>723</v>
      </c>
      <c r="E246" s="92" t="s">
        <v>2676</v>
      </c>
      <c r="F246" s="92" t="s">
        <v>2677</v>
      </c>
      <c r="G246" s="92" t="s">
        <v>16</v>
      </c>
      <c r="H246" s="92"/>
      <c r="I246" s="92"/>
      <c r="J246" s="117">
        <v>37.496257999999997</v>
      </c>
      <c r="K246" s="117">
        <v>126.953649</v>
      </c>
      <c r="L246" s="92" t="s">
        <v>3907</v>
      </c>
      <c r="M246" s="92" t="s">
        <v>2678</v>
      </c>
      <c r="N246" s="92" t="s">
        <v>2679</v>
      </c>
      <c r="O246" s="27">
        <v>45657</v>
      </c>
      <c r="P246" s="23"/>
      <c r="Q246" s="23"/>
    </row>
    <row r="247" spans="1:17">
      <c r="A247" s="92" t="s">
        <v>2680</v>
      </c>
      <c r="B247" s="92" t="s">
        <v>2681</v>
      </c>
      <c r="C247" s="92" t="s">
        <v>125</v>
      </c>
      <c r="D247" s="92" t="s">
        <v>723</v>
      </c>
      <c r="E247" s="92" t="s">
        <v>2682</v>
      </c>
      <c r="F247" s="92" t="s">
        <v>2683</v>
      </c>
      <c r="G247" s="92" t="s">
        <v>16</v>
      </c>
      <c r="H247" s="92"/>
      <c r="I247" s="92"/>
      <c r="J247" s="117">
        <v>37.502789999999997</v>
      </c>
      <c r="K247" s="117">
        <v>126.94794899999999</v>
      </c>
      <c r="L247" s="92" t="s">
        <v>3907</v>
      </c>
      <c r="M247" s="92" t="s">
        <v>2684</v>
      </c>
      <c r="N247" s="92" t="s">
        <v>2685</v>
      </c>
      <c r="O247" s="27">
        <v>45657</v>
      </c>
      <c r="P247" s="23"/>
      <c r="Q247" s="23"/>
    </row>
    <row r="248" spans="1:17">
      <c r="A248" s="92" t="s">
        <v>2686</v>
      </c>
      <c r="B248" s="92" t="s">
        <v>2687</v>
      </c>
      <c r="C248" s="92" t="s">
        <v>125</v>
      </c>
      <c r="D248" s="92" t="s">
        <v>723</v>
      </c>
      <c r="E248" s="92" t="s">
        <v>2688</v>
      </c>
      <c r="F248" s="92" t="s">
        <v>104</v>
      </c>
      <c r="G248" s="92" t="s">
        <v>16</v>
      </c>
      <c r="H248" s="92"/>
      <c r="I248" s="92"/>
      <c r="J248" s="117">
        <v>37.504845000000003</v>
      </c>
      <c r="K248" s="117">
        <v>126.939025</v>
      </c>
      <c r="L248" s="92" t="s">
        <v>3907</v>
      </c>
      <c r="M248" s="92" t="s">
        <v>2689</v>
      </c>
      <c r="N248" s="92" t="s">
        <v>2690</v>
      </c>
      <c r="O248" s="27">
        <v>45657</v>
      </c>
      <c r="P248" s="23"/>
      <c r="Q248" s="23"/>
    </row>
    <row r="249" spans="1:17">
      <c r="A249" s="92" t="s">
        <v>2691</v>
      </c>
      <c r="B249" s="92" t="s">
        <v>2692</v>
      </c>
      <c r="C249" s="92" t="s">
        <v>125</v>
      </c>
      <c r="D249" s="92" t="s">
        <v>723</v>
      </c>
      <c r="E249" s="92" t="s">
        <v>2693</v>
      </c>
      <c r="F249" s="92" t="s">
        <v>2694</v>
      </c>
      <c r="G249" s="92" t="s">
        <v>16</v>
      </c>
      <c r="H249" s="92"/>
      <c r="I249" s="92"/>
      <c r="J249" s="117">
        <v>37.499716999999997</v>
      </c>
      <c r="K249" s="117">
        <v>126.928218</v>
      </c>
      <c r="L249" s="92" t="s">
        <v>3907</v>
      </c>
      <c r="M249" s="92" t="s">
        <v>2695</v>
      </c>
      <c r="N249" s="92" t="s">
        <v>2696</v>
      </c>
      <c r="O249" s="27">
        <v>45657</v>
      </c>
      <c r="P249" s="23"/>
      <c r="Q249" s="23"/>
    </row>
    <row r="250" spans="1:17">
      <c r="A250" s="92" t="s">
        <v>2697</v>
      </c>
      <c r="B250" s="92" t="s">
        <v>2698</v>
      </c>
      <c r="C250" s="92" t="s">
        <v>125</v>
      </c>
      <c r="D250" s="92" t="s">
        <v>723</v>
      </c>
      <c r="E250" s="92" t="s">
        <v>2699</v>
      </c>
      <c r="F250" s="92" t="s">
        <v>104</v>
      </c>
      <c r="G250" s="92" t="s">
        <v>16</v>
      </c>
      <c r="H250" s="92"/>
      <c r="I250" s="92"/>
      <c r="J250" s="117">
        <v>37.499915999999999</v>
      </c>
      <c r="K250" s="117">
        <v>126.920112</v>
      </c>
      <c r="L250" s="92" t="s">
        <v>3907</v>
      </c>
      <c r="M250" s="92" t="s">
        <v>2700</v>
      </c>
      <c r="N250" s="92" t="s">
        <v>2701</v>
      </c>
      <c r="O250" s="27">
        <v>45657</v>
      </c>
      <c r="P250" s="23"/>
      <c r="Q250" s="23"/>
    </row>
    <row r="251" spans="1:17">
      <c r="A251" s="92" t="s">
        <v>2702</v>
      </c>
      <c r="B251" s="92" t="s">
        <v>2703</v>
      </c>
      <c r="C251" s="92" t="s">
        <v>125</v>
      </c>
      <c r="D251" s="92" t="s">
        <v>723</v>
      </c>
      <c r="E251" s="92" t="s">
        <v>2704</v>
      </c>
      <c r="F251" s="92" t="s">
        <v>2705</v>
      </c>
      <c r="G251" s="92" t="s">
        <v>16</v>
      </c>
      <c r="H251" s="92"/>
      <c r="I251" s="92"/>
      <c r="J251" s="117">
        <v>37.500107</v>
      </c>
      <c r="K251" s="117">
        <v>126.909806</v>
      </c>
      <c r="L251" s="92" t="s">
        <v>3907</v>
      </c>
      <c r="M251" s="92" t="s">
        <v>2706</v>
      </c>
      <c r="N251" s="92" t="s">
        <v>2707</v>
      </c>
      <c r="O251" s="27">
        <v>45657</v>
      </c>
      <c r="P251" s="23"/>
      <c r="Q251" s="23"/>
    </row>
    <row r="252" spans="1:17">
      <c r="A252" s="92" t="s">
        <v>2708</v>
      </c>
      <c r="B252" s="92" t="s">
        <v>1691</v>
      </c>
      <c r="C252" s="92" t="s">
        <v>125</v>
      </c>
      <c r="D252" s="92" t="s">
        <v>723</v>
      </c>
      <c r="E252" s="92" t="s">
        <v>1692</v>
      </c>
      <c r="F252" s="92" t="s">
        <v>4803</v>
      </c>
      <c r="G252" s="92" t="s">
        <v>682</v>
      </c>
      <c r="H252" s="92" t="s">
        <v>111</v>
      </c>
      <c r="I252" s="92" t="s">
        <v>112</v>
      </c>
      <c r="J252" s="117">
        <v>37.492984</v>
      </c>
      <c r="K252" s="117">
        <v>126.896997</v>
      </c>
      <c r="L252" s="92" t="s">
        <v>3907</v>
      </c>
      <c r="M252" s="92" t="s">
        <v>2709</v>
      </c>
      <c r="N252" s="92" t="s">
        <v>2710</v>
      </c>
      <c r="O252" s="27">
        <v>45657</v>
      </c>
      <c r="P252" s="23"/>
      <c r="Q252" s="23"/>
    </row>
    <row r="253" spans="1:17">
      <c r="A253" s="92" t="s">
        <v>2711</v>
      </c>
      <c r="B253" s="92" t="s">
        <v>2712</v>
      </c>
      <c r="C253" s="92" t="s">
        <v>125</v>
      </c>
      <c r="D253" s="92" t="s">
        <v>723</v>
      </c>
      <c r="E253" s="92" t="s">
        <v>2713</v>
      </c>
      <c r="F253" s="92" t="s">
        <v>2714</v>
      </c>
      <c r="G253" s="92" t="s">
        <v>16</v>
      </c>
      <c r="H253" s="92"/>
      <c r="I253" s="92"/>
      <c r="J253" s="117">
        <v>37.486181000000002</v>
      </c>
      <c r="K253" s="117">
        <v>126.887372</v>
      </c>
      <c r="L253" s="92" t="s">
        <v>3907</v>
      </c>
      <c r="M253" s="92" t="s">
        <v>2715</v>
      </c>
      <c r="N253" s="92" t="s">
        <v>2716</v>
      </c>
      <c r="O253" s="27">
        <v>45657</v>
      </c>
      <c r="P253" s="23"/>
      <c r="Q253" s="23"/>
    </row>
    <row r="254" spans="1:17">
      <c r="A254" s="92" t="s">
        <v>2717</v>
      </c>
      <c r="B254" s="92" t="s">
        <v>2718</v>
      </c>
      <c r="C254" s="92" t="s">
        <v>125</v>
      </c>
      <c r="D254" s="92" t="s">
        <v>723</v>
      </c>
      <c r="E254" s="92" t="s">
        <v>2719</v>
      </c>
      <c r="F254" s="92" t="s">
        <v>2720</v>
      </c>
      <c r="G254" s="92" t="s">
        <v>682</v>
      </c>
      <c r="H254" s="92" t="s">
        <v>107</v>
      </c>
      <c r="I254" s="92" t="s">
        <v>108</v>
      </c>
      <c r="J254" s="117">
        <v>37.480376</v>
      </c>
      <c r="K254" s="117">
        <v>126.882704</v>
      </c>
      <c r="L254" s="92" t="s">
        <v>3907</v>
      </c>
      <c r="M254" s="92" t="s">
        <v>2721</v>
      </c>
      <c r="N254" s="92" t="s">
        <v>2722</v>
      </c>
      <c r="O254" s="27">
        <v>45657</v>
      </c>
      <c r="P254" s="23"/>
      <c r="Q254" s="23"/>
    </row>
    <row r="255" spans="1:17">
      <c r="A255" s="92" t="s">
        <v>2723</v>
      </c>
      <c r="B255" s="92" t="s">
        <v>2724</v>
      </c>
      <c r="C255" s="92" t="s">
        <v>125</v>
      </c>
      <c r="D255" s="92" t="s">
        <v>723</v>
      </c>
      <c r="E255" s="92" t="s">
        <v>2725</v>
      </c>
      <c r="F255" s="92" t="s">
        <v>2726</v>
      </c>
      <c r="G255" s="92" t="s">
        <v>16</v>
      </c>
      <c r="H255" s="92"/>
      <c r="I255" s="92"/>
      <c r="J255" s="117">
        <v>37.47616</v>
      </c>
      <c r="K255" s="117">
        <v>126.868217</v>
      </c>
      <c r="L255" s="92" t="s">
        <v>3907</v>
      </c>
      <c r="M255" s="92" t="s">
        <v>2727</v>
      </c>
      <c r="N255" s="92" t="s">
        <v>2728</v>
      </c>
      <c r="O255" s="27">
        <v>45657</v>
      </c>
      <c r="P255" s="23"/>
      <c r="Q255" s="23"/>
    </row>
    <row r="256" spans="1:17">
      <c r="A256" s="92" t="s">
        <v>2729</v>
      </c>
      <c r="B256" s="92" t="s">
        <v>2730</v>
      </c>
      <c r="C256" s="92" t="s">
        <v>125</v>
      </c>
      <c r="D256" s="92" t="s">
        <v>723</v>
      </c>
      <c r="E256" s="92" t="s">
        <v>2731</v>
      </c>
      <c r="F256" s="92" t="s">
        <v>2732</v>
      </c>
      <c r="G256" s="92" t="s">
        <v>16</v>
      </c>
      <c r="H256" s="92"/>
      <c r="I256" s="92"/>
      <c r="J256" s="117">
        <v>37.47927</v>
      </c>
      <c r="K256" s="117">
        <v>126.854854</v>
      </c>
      <c r="L256" s="92" t="s">
        <v>3907</v>
      </c>
      <c r="M256" s="92" t="s">
        <v>2733</v>
      </c>
      <c r="N256" s="92" t="s">
        <v>2734</v>
      </c>
      <c r="O256" s="27">
        <v>45657</v>
      </c>
      <c r="P256" s="23"/>
      <c r="Q256" s="23"/>
    </row>
    <row r="257" spans="1:17">
      <c r="A257" s="92" t="s">
        <v>2735</v>
      </c>
      <c r="B257" s="92" t="s">
        <v>2736</v>
      </c>
      <c r="C257" s="92" t="s">
        <v>125</v>
      </c>
      <c r="D257" s="92" t="s">
        <v>723</v>
      </c>
      <c r="E257" s="92" t="s">
        <v>2737</v>
      </c>
      <c r="F257" s="92" t="s">
        <v>2738</v>
      </c>
      <c r="G257" s="92" t="s">
        <v>16</v>
      </c>
      <c r="H257" s="92"/>
      <c r="I257" s="92"/>
      <c r="J257" s="117">
        <v>37.486699000000002</v>
      </c>
      <c r="K257" s="117">
        <v>126.838684</v>
      </c>
      <c r="L257" s="92" t="s">
        <v>3907</v>
      </c>
      <c r="M257" s="92" t="s">
        <v>2739</v>
      </c>
      <c r="N257" s="92" t="s">
        <v>2740</v>
      </c>
      <c r="O257" s="27">
        <v>45657</v>
      </c>
      <c r="P257" s="23"/>
      <c r="Q257" s="23"/>
    </row>
    <row r="258" spans="1:17">
      <c r="A258" s="92" t="s">
        <v>2741</v>
      </c>
      <c r="B258" s="92" t="s">
        <v>2742</v>
      </c>
      <c r="C258" s="92" t="s">
        <v>125</v>
      </c>
      <c r="D258" s="92" t="s">
        <v>723</v>
      </c>
      <c r="E258" s="92" t="s">
        <v>2743</v>
      </c>
      <c r="F258" s="92" t="s">
        <v>2744</v>
      </c>
      <c r="G258" s="92" t="s">
        <v>682</v>
      </c>
      <c r="H258" s="92" t="s">
        <v>107</v>
      </c>
      <c r="I258" s="92" t="s">
        <v>108</v>
      </c>
      <c r="J258" s="117">
        <v>37.492058999999998</v>
      </c>
      <c r="K258" s="117">
        <v>126.823294</v>
      </c>
      <c r="L258" s="92" t="s">
        <v>3907</v>
      </c>
      <c r="M258" s="92" t="s">
        <v>2745</v>
      </c>
      <c r="N258" s="92" t="s">
        <v>2746</v>
      </c>
      <c r="O258" s="27">
        <v>45657</v>
      </c>
      <c r="P258" s="23"/>
      <c r="Q258" s="23"/>
    </row>
    <row r="259" spans="1:17">
      <c r="A259" s="92" t="s">
        <v>4672</v>
      </c>
      <c r="B259" s="92" t="s">
        <v>4673</v>
      </c>
      <c r="C259" s="92" t="s">
        <v>128</v>
      </c>
      <c r="D259" s="92" t="s">
        <v>2748</v>
      </c>
      <c r="E259" s="92" t="s">
        <v>4674</v>
      </c>
      <c r="F259" s="92" t="s">
        <v>4675</v>
      </c>
      <c r="G259" s="92" t="s">
        <v>16</v>
      </c>
      <c r="H259" s="92"/>
      <c r="I259" s="92"/>
      <c r="J259" s="117">
        <v>37.557167</v>
      </c>
      <c r="K259" s="117">
        <v>127.137556</v>
      </c>
      <c r="L259" s="92" t="s">
        <v>3907</v>
      </c>
      <c r="M259" s="92" t="s">
        <v>4676</v>
      </c>
      <c r="N259" s="92" t="s">
        <v>4677</v>
      </c>
      <c r="O259" s="27">
        <v>45657</v>
      </c>
    </row>
    <row r="260" spans="1:17">
      <c r="A260" s="92" t="s">
        <v>2747</v>
      </c>
      <c r="B260" s="92" t="s">
        <v>129</v>
      </c>
      <c r="C260" s="92" t="s">
        <v>128</v>
      </c>
      <c r="D260" s="92" t="s">
        <v>2748</v>
      </c>
      <c r="E260" s="92" t="s">
        <v>2749</v>
      </c>
      <c r="F260" s="92" t="s">
        <v>2750</v>
      </c>
      <c r="G260" s="92" t="s">
        <v>16</v>
      </c>
      <c r="H260" s="92"/>
      <c r="I260" s="92"/>
      <c r="J260" s="117">
        <v>37.550127000000003</v>
      </c>
      <c r="K260" s="117">
        <v>127.127521</v>
      </c>
      <c r="L260" s="92" t="s">
        <v>3907</v>
      </c>
      <c r="M260" s="92" t="s">
        <v>2751</v>
      </c>
      <c r="N260" s="92" t="s">
        <v>2752</v>
      </c>
      <c r="O260" s="27">
        <v>45657</v>
      </c>
    </row>
    <row r="261" spans="1:17">
      <c r="A261" s="92" t="s">
        <v>2753</v>
      </c>
      <c r="B261" s="92" t="s">
        <v>2227</v>
      </c>
      <c r="C261" s="92" t="s">
        <v>128</v>
      </c>
      <c r="D261" s="92" t="s">
        <v>2748</v>
      </c>
      <c r="E261" s="92" t="s">
        <v>2228</v>
      </c>
      <c r="F261" s="92" t="s">
        <v>2229</v>
      </c>
      <c r="G261" s="92" t="s">
        <v>682</v>
      </c>
      <c r="H261" s="92" t="s">
        <v>121</v>
      </c>
      <c r="I261" s="91" t="s">
        <v>3915</v>
      </c>
      <c r="J261" s="117">
        <v>37.53792</v>
      </c>
      <c r="K261" s="117">
        <v>127.12317899999999</v>
      </c>
      <c r="L261" s="92" t="s">
        <v>3907</v>
      </c>
      <c r="M261" s="92" t="s">
        <v>2230</v>
      </c>
      <c r="N261" s="92" t="s">
        <v>2231</v>
      </c>
      <c r="O261" s="27">
        <v>45657</v>
      </c>
    </row>
    <row r="262" spans="1:17">
      <c r="A262" s="92" t="s">
        <v>2754</v>
      </c>
      <c r="B262" s="92" t="s">
        <v>2755</v>
      </c>
      <c r="C262" s="92" t="s">
        <v>128</v>
      </c>
      <c r="D262" s="92" t="s">
        <v>2748</v>
      </c>
      <c r="E262" s="92" t="s">
        <v>2756</v>
      </c>
      <c r="F262" s="92" t="s">
        <v>2757</v>
      </c>
      <c r="G262" s="92" t="s">
        <v>16</v>
      </c>
      <c r="H262" s="92"/>
      <c r="I262" s="92"/>
      <c r="J262" s="117">
        <v>37.530347999999996</v>
      </c>
      <c r="K262" s="117">
        <v>127.12046100000001</v>
      </c>
      <c r="L262" s="92" t="s">
        <v>3907</v>
      </c>
      <c r="M262" s="92" t="s">
        <v>2758</v>
      </c>
      <c r="N262" s="92" t="s">
        <v>2759</v>
      </c>
      <c r="O262" s="27">
        <v>45657</v>
      </c>
    </row>
    <row r="263" spans="1:17">
      <c r="A263" s="92" t="s">
        <v>2760</v>
      </c>
      <c r="B263" s="92" t="s">
        <v>2761</v>
      </c>
      <c r="C263" s="92" t="s">
        <v>128</v>
      </c>
      <c r="D263" s="92" t="s">
        <v>2748</v>
      </c>
      <c r="E263" s="92" t="s">
        <v>2762</v>
      </c>
      <c r="F263" s="92" t="s">
        <v>2763</v>
      </c>
      <c r="G263" s="92" t="s">
        <v>16</v>
      </c>
      <c r="H263" s="92"/>
      <c r="I263" s="92"/>
      <c r="J263" s="117">
        <v>37.517691999999997</v>
      </c>
      <c r="K263" s="117">
        <v>127.11274</v>
      </c>
      <c r="L263" s="92" t="s">
        <v>3907</v>
      </c>
      <c r="M263" s="92" t="s">
        <v>2764</v>
      </c>
      <c r="N263" s="92" t="s">
        <v>2765</v>
      </c>
      <c r="O263" s="27">
        <v>45657</v>
      </c>
    </row>
    <row r="264" spans="1:17">
      <c r="A264" s="92" t="s">
        <v>2766</v>
      </c>
      <c r="B264" s="92" t="s">
        <v>1622</v>
      </c>
      <c r="C264" s="92" t="s">
        <v>128</v>
      </c>
      <c r="D264" s="92" t="s">
        <v>2748</v>
      </c>
      <c r="E264" s="92" t="s">
        <v>1623</v>
      </c>
      <c r="F264" s="92" t="s">
        <v>4792</v>
      </c>
      <c r="G264" s="92" t="s">
        <v>682</v>
      </c>
      <c r="H264" s="92" t="s">
        <v>111</v>
      </c>
      <c r="I264" s="92" t="s">
        <v>112</v>
      </c>
      <c r="J264" s="117">
        <v>37.514648999999999</v>
      </c>
      <c r="K264" s="117">
        <v>127.10426699999999</v>
      </c>
      <c r="L264" s="92" t="s">
        <v>3907</v>
      </c>
      <c r="M264" s="92" t="s">
        <v>2767</v>
      </c>
      <c r="N264" s="92" t="s">
        <v>2768</v>
      </c>
      <c r="O264" s="27">
        <v>45657</v>
      </c>
    </row>
    <row r="265" spans="1:17">
      <c r="A265" s="92" t="s">
        <v>2769</v>
      </c>
      <c r="B265" s="92" t="s">
        <v>2770</v>
      </c>
      <c r="C265" s="92" t="s">
        <v>128</v>
      </c>
      <c r="D265" s="92" t="s">
        <v>2748</v>
      </c>
      <c r="E265" s="92" t="s">
        <v>2771</v>
      </c>
      <c r="F265" s="92" t="s">
        <v>2772</v>
      </c>
      <c r="G265" s="92" t="s">
        <v>16</v>
      </c>
      <c r="H265" s="92"/>
      <c r="I265" s="92"/>
      <c r="J265" s="117">
        <v>37.505395999999998</v>
      </c>
      <c r="K265" s="117">
        <v>127.106995</v>
      </c>
      <c r="L265" s="92" t="s">
        <v>3907</v>
      </c>
      <c r="M265" s="92" t="s">
        <v>2773</v>
      </c>
      <c r="N265" s="92" t="s">
        <v>2774</v>
      </c>
      <c r="O265" s="27">
        <v>45657</v>
      </c>
    </row>
    <row r="266" spans="1:17">
      <c r="A266" s="92" t="s">
        <v>2775</v>
      </c>
      <c r="B266" s="92" t="s">
        <v>2776</v>
      </c>
      <c r="C266" s="92" t="s">
        <v>128</v>
      </c>
      <c r="D266" s="92" t="s">
        <v>2748</v>
      </c>
      <c r="E266" s="92" t="s">
        <v>2777</v>
      </c>
      <c r="F266" s="92" t="s">
        <v>2778</v>
      </c>
      <c r="G266" s="92" t="s">
        <v>16</v>
      </c>
      <c r="H266" s="92"/>
      <c r="I266" s="91"/>
      <c r="J266" s="117">
        <v>37.499780000000001</v>
      </c>
      <c r="K266" s="117">
        <v>127.11212</v>
      </c>
      <c r="L266" s="92" t="s">
        <v>3907</v>
      </c>
      <c r="M266" s="92" t="s">
        <v>2779</v>
      </c>
      <c r="N266" s="92" t="s">
        <v>2780</v>
      </c>
      <c r="O266" s="27">
        <v>45657</v>
      </c>
    </row>
    <row r="267" spans="1:17">
      <c r="A267" s="92" t="s">
        <v>2781</v>
      </c>
      <c r="B267" s="92" t="s">
        <v>1898</v>
      </c>
      <c r="C267" s="92" t="s">
        <v>128</v>
      </c>
      <c r="D267" s="92" t="s">
        <v>2748</v>
      </c>
      <c r="E267" s="92" t="s">
        <v>1899</v>
      </c>
      <c r="F267" s="92" t="s">
        <v>1900</v>
      </c>
      <c r="G267" s="92" t="s">
        <v>682</v>
      </c>
      <c r="H267" s="92" t="s">
        <v>3913</v>
      </c>
      <c r="I267" s="92" t="s">
        <v>3914</v>
      </c>
      <c r="J267" s="117">
        <v>37.493003999999999</v>
      </c>
      <c r="K267" s="117">
        <v>127.118279</v>
      </c>
      <c r="L267" s="92" t="s">
        <v>3907</v>
      </c>
      <c r="M267" s="92" t="s">
        <v>1901</v>
      </c>
      <c r="N267" s="92" t="s">
        <v>2782</v>
      </c>
      <c r="O267" s="27">
        <v>45657</v>
      </c>
    </row>
    <row r="268" spans="1:17">
      <c r="A268" s="92" t="s">
        <v>2783</v>
      </c>
      <c r="B268" s="92" t="s">
        <v>2784</v>
      </c>
      <c r="C268" s="92" t="s">
        <v>128</v>
      </c>
      <c r="D268" s="92" t="s">
        <v>2748</v>
      </c>
      <c r="E268" s="92" t="s">
        <v>2785</v>
      </c>
      <c r="F268" s="92" t="s">
        <v>2786</v>
      </c>
      <c r="G268" s="92" t="s">
        <v>16</v>
      </c>
      <c r="H268" s="92"/>
      <c r="I268" s="92"/>
      <c r="J268" s="117">
        <v>37.485931000000001</v>
      </c>
      <c r="K268" s="117">
        <v>127.122473</v>
      </c>
      <c r="L268" s="92" t="s">
        <v>3907</v>
      </c>
      <c r="M268" s="92" t="s">
        <v>2787</v>
      </c>
      <c r="N268" s="92" t="s">
        <v>2788</v>
      </c>
      <c r="O268" s="27">
        <v>45657</v>
      </c>
    </row>
    <row r="269" spans="1:17">
      <c r="A269" s="92" t="s">
        <v>2789</v>
      </c>
      <c r="B269" s="92" t="s">
        <v>2790</v>
      </c>
      <c r="C269" s="92" t="s">
        <v>128</v>
      </c>
      <c r="D269" s="92" t="s">
        <v>2748</v>
      </c>
      <c r="E269" s="92" t="s">
        <v>2791</v>
      </c>
      <c r="F269" s="92" t="s">
        <v>2792</v>
      </c>
      <c r="G269" s="92" t="s">
        <v>16</v>
      </c>
      <c r="H269" s="92"/>
      <c r="I269" s="92"/>
      <c r="J269" s="117">
        <v>37.478608999999999</v>
      </c>
      <c r="K269" s="117">
        <v>127.126229</v>
      </c>
      <c r="L269" s="92" t="s">
        <v>3907</v>
      </c>
      <c r="M269" s="92" t="s">
        <v>2793</v>
      </c>
      <c r="N269" s="92" t="s">
        <v>2794</v>
      </c>
      <c r="O269" s="27">
        <v>45657</v>
      </c>
    </row>
    <row r="270" spans="1:17">
      <c r="A270" s="92" t="s">
        <v>2795</v>
      </c>
      <c r="B270" s="92" t="s">
        <v>2796</v>
      </c>
      <c r="C270" s="92" t="s">
        <v>128</v>
      </c>
      <c r="D270" s="92" t="s">
        <v>2748</v>
      </c>
      <c r="E270" s="92" t="s">
        <v>2797</v>
      </c>
      <c r="F270" s="92" t="s">
        <v>2798</v>
      </c>
      <c r="G270" s="92" t="s">
        <v>682</v>
      </c>
      <c r="H270" s="92" t="s">
        <v>3921</v>
      </c>
      <c r="I270" s="92" t="s">
        <v>3922</v>
      </c>
      <c r="J270" s="117">
        <v>37.471015999999999</v>
      </c>
      <c r="K270" s="117">
        <v>127.126746</v>
      </c>
      <c r="L270" s="92" t="s">
        <v>3907</v>
      </c>
      <c r="M270" s="92" t="s">
        <v>2799</v>
      </c>
      <c r="N270" s="92" t="s">
        <v>2800</v>
      </c>
      <c r="O270" s="27">
        <v>45657</v>
      </c>
    </row>
    <row r="271" spans="1:17">
      <c r="A271" s="91" t="s">
        <v>2801</v>
      </c>
      <c r="B271" s="91" t="s">
        <v>2802</v>
      </c>
      <c r="C271" s="91" t="s">
        <v>128</v>
      </c>
      <c r="D271" s="91" t="s">
        <v>2748</v>
      </c>
      <c r="E271" s="91" t="s">
        <v>2803</v>
      </c>
      <c r="F271" s="91" t="s">
        <v>2804</v>
      </c>
      <c r="G271" s="91" t="s">
        <v>16</v>
      </c>
      <c r="H271" s="91"/>
      <c r="I271" s="91"/>
      <c r="J271" s="117">
        <v>37.462839000000002</v>
      </c>
      <c r="K271" s="117">
        <v>127.13904700000001</v>
      </c>
      <c r="L271" s="91" t="s">
        <v>3907</v>
      </c>
      <c r="M271" s="91" t="s">
        <v>2805</v>
      </c>
      <c r="N271" s="91" t="s">
        <v>2806</v>
      </c>
      <c r="O271" s="24">
        <v>45657</v>
      </c>
    </row>
    <row r="272" spans="1:17">
      <c r="A272" s="92" t="s">
        <v>2807</v>
      </c>
      <c r="B272" s="92" t="s">
        <v>2808</v>
      </c>
      <c r="C272" s="92" t="s">
        <v>128</v>
      </c>
      <c r="D272" s="92" t="s">
        <v>2748</v>
      </c>
      <c r="E272" s="92" t="s">
        <v>2809</v>
      </c>
      <c r="F272" s="92" t="s">
        <v>2810</v>
      </c>
      <c r="G272" s="92" t="s">
        <v>16</v>
      </c>
      <c r="H272" s="92"/>
      <c r="I272" s="92"/>
      <c r="J272" s="117">
        <v>37.456885999999997</v>
      </c>
      <c r="K272" s="117">
        <v>127.14992700000001</v>
      </c>
      <c r="L272" s="92" t="s">
        <v>3907</v>
      </c>
      <c r="M272" s="92" t="s">
        <v>2811</v>
      </c>
      <c r="N272" s="92" t="s">
        <v>2812</v>
      </c>
      <c r="O272" s="27">
        <v>45657</v>
      </c>
    </row>
    <row r="273" spans="1:15">
      <c r="A273" s="91" t="s">
        <v>2813</v>
      </c>
      <c r="B273" s="91" t="s">
        <v>2814</v>
      </c>
      <c r="C273" s="91" t="s">
        <v>128</v>
      </c>
      <c r="D273" s="91" t="s">
        <v>2748</v>
      </c>
      <c r="E273" s="91" t="s">
        <v>2815</v>
      </c>
      <c r="F273" s="91" t="s">
        <v>2816</v>
      </c>
      <c r="G273" s="91" t="s">
        <v>16</v>
      </c>
      <c r="H273" s="91"/>
      <c r="I273" s="91"/>
      <c r="J273" s="117">
        <v>37.451568000000002</v>
      </c>
      <c r="K273" s="117">
        <v>127.159845</v>
      </c>
      <c r="L273" s="91" t="s">
        <v>3907</v>
      </c>
      <c r="M273" s="91" t="s">
        <v>2817</v>
      </c>
      <c r="N273" s="91" t="s">
        <v>2818</v>
      </c>
      <c r="O273" s="24">
        <v>45657</v>
      </c>
    </row>
    <row r="274" spans="1:15">
      <c r="A274" s="91" t="s">
        <v>2819</v>
      </c>
      <c r="B274" s="91" t="s">
        <v>2820</v>
      </c>
      <c r="C274" s="91" t="s">
        <v>128</v>
      </c>
      <c r="D274" s="91" t="s">
        <v>2748</v>
      </c>
      <c r="E274" s="91" t="s">
        <v>2821</v>
      </c>
      <c r="F274" s="91" t="s">
        <v>2822</v>
      </c>
      <c r="G274" s="91" t="s">
        <v>16</v>
      </c>
      <c r="H274" s="91"/>
      <c r="I274" s="91"/>
      <c r="J274" s="117">
        <v>37.445056999999998</v>
      </c>
      <c r="K274" s="117">
        <v>127.156735</v>
      </c>
      <c r="L274" s="91" t="s">
        <v>3907</v>
      </c>
      <c r="M274" s="91" t="s">
        <v>2823</v>
      </c>
      <c r="N274" s="91" t="s">
        <v>2824</v>
      </c>
      <c r="O274" s="24">
        <v>45657</v>
      </c>
    </row>
    <row r="275" spans="1:15">
      <c r="A275" s="92" t="s">
        <v>2825</v>
      </c>
      <c r="B275" s="92" t="s">
        <v>148</v>
      </c>
      <c r="C275" s="92" t="s">
        <v>128</v>
      </c>
      <c r="D275" s="92" t="s">
        <v>2748</v>
      </c>
      <c r="E275" s="92" t="s">
        <v>149</v>
      </c>
      <c r="F275" s="92" t="s">
        <v>150</v>
      </c>
      <c r="G275" s="92" t="s">
        <v>16</v>
      </c>
      <c r="H275" s="92"/>
      <c r="I275" s="92"/>
      <c r="J275" s="117">
        <v>37.440952000000003</v>
      </c>
      <c r="K275" s="117">
        <v>127.14758999999999</v>
      </c>
      <c r="L275" s="92" t="s">
        <v>3907</v>
      </c>
      <c r="M275" s="92" t="s">
        <v>2826</v>
      </c>
      <c r="N275" s="92" t="s">
        <v>2827</v>
      </c>
      <c r="O275" s="27">
        <v>45657</v>
      </c>
    </row>
    <row r="276" spans="1:15">
      <c r="A276" s="91" t="s">
        <v>2828</v>
      </c>
      <c r="B276" s="91" t="s">
        <v>2829</v>
      </c>
      <c r="C276" s="91" t="s">
        <v>128</v>
      </c>
      <c r="D276" s="91" t="s">
        <v>2748</v>
      </c>
      <c r="E276" s="91" t="s">
        <v>2830</v>
      </c>
      <c r="F276" s="91" t="s">
        <v>2831</v>
      </c>
      <c r="G276" s="91" t="s">
        <v>16</v>
      </c>
      <c r="H276" s="91"/>
      <c r="I276" s="91"/>
      <c r="J276" s="117">
        <v>37.437575000000002</v>
      </c>
      <c r="K276" s="117">
        <v>127.140936</v>
      </c>
      <c r="L276" s="91" t="s">
        <v>3907</v>
      </c>
      <c r="M276" s="91" t="s">
        <v>2832</v>
      </c>
      <c r="N276" s="91" t="s">
        <v>2833</v>
      </c>
      <c r="O276" s="24">
        <v>45657</v>
      </c>
    </row>
    <row r="277" spans="1:15">
      <c r="A277" s="91" t="s">
        <v>2834</v>
      </c>
      <c r="B277" s="91" t="s">
        <v>130</v>
      </c>
      <c r="C277" s="91" t="s">
        <v>128</v>
      </c>
      <c r="D277" s="91" t="s">
        <v>2748</v>
      </c>
      <c r="E277" s="91" t="s">
        <v>2835</v>
      </c>
      <c r="F277" s="91" t="s">
        <v>2836</v>
      </c>
      <c r="G277" s="91" t="s">
        <v>682</v>
      </c>
      <c r="H277" s="91" t="s">
        <v>3921</v>
      </c>
      <c r="I277" s="91" t="s">
        <v>3922</v>
      </c>
      <c r="J277" s="117">
        <v>37.433987999999999</v>
      </c>
      <c r="K277" s="117">
        <v>127.129921</v>
      </c>
      <c r="L277" s="91" t="s">
        <v>3907</v>
      </c>
      <c r="M277" s="91" t="s">
        <v>2837</v>
      </c>
      <c r="N277" s="91" t="s">
        <v>2838</v>
      </c>
      <c r="O277" s="24">
        <v>45657</v>
      </c>
    </row>
    <row r="278" spans="1:15">
      <c r="A278" s="8">
        <v>1501</v>
      </c>
      <c r="B278" s="8" t="s">
        <v>2839</v>
      </c>
      <c r="C278" s="8" t="s">
        <v>2845</v>
      </c>
      <c r="D278" s="8" t="s">
        <v>2840</v>
      </c>
      <c r="E278" s="8" t="s">
        <v>2841</v>
      </c>
      <c r="F278" s="8" t="s">
        <v>2842</v>
      </c>
      <c r="G278" s="8" t="s">
        <v>682</v>
      </c>
      <c r="H278" s="8" t="s">
        <v>3668</v>
      </c>
      <c r="I278" s="8" t="s">
        <v>3670</v>
      </c>
      <c r="J278" s="117">
        <v>37.394798000000002</v>
      </c>
      <c r="K278" s="117">
        <v>127.111135</v>
      </c>
      <c r="L278" s="8" t="s">
        <v>2843</v>
      </c>
      <c r="M278" s="8" t="s">
        <v>4337</v>
      </c>
      <c r="N278" s="8" t="s">
        <v>4878</v>
      </c>
      <c r="O278" s="34">
        <v>45755</v>
      </c>
    </row>
    <row r="279" spans="1:15">
      <c r="A279" s="8">
        <v>1502</v>
      </c>
      <c r="B279" s="8" t="s">
        <v>3450</v>
      </c>
      <c r="C279" s="8" t="s">
        <v>2845</v>
      </c>
      <c r="D279" s="8" t="s">
        <v>2840</v>
      </c>
      <c r="E279" s="8" t="s">
        <v>3451</v>
      </c>
      <c r="F279" s="8" t="s">
        <v>4338</v>
      </c>
      <c r="G279" s="8" t="s">
        <v>682</v>
      </c>
      <c r="H279" s="8" t="s">
        <v>4585</v>
      </c>
      <c r="I279" s="8" t="s">
        <v>3412</v>
      </c>
      <c r="J279" s="117">
        <v>37.394736000000002</v>
      </c>
      <c r="K279" s="117">
        <v>127.127048</v>
      </c>
      <c r="L279" s="8" t="s">
        <v>2843</v>
      </c>
      <c r="M279" s="8" t="s">
        <v>4339</v>
      </c>
      <c r="N279" s="94" t="s">
        <v>4878</v>
      </c>
      <c r="O279" s="34">
        <v>45755</v>
      </c>
    </row>
    <row r="280" spans="1:15">
      <c r="A280" s="94">
        <v>1503</v>
      </c>
      <c r="B280" s="94" t="s">
        <v>2846</v>
      </c>
      <c r="C280" s="94" t="s">
        <v>2845</v>
      </c>
      <c r="D280" s="94" t="s">
        <v>2840</v>
      </c>
      <c r="E280" s="94" t="s">
        <v>2847</v>
      </c>
      <c r="F280" s="94" t="s">
        <v>2848</v>
      </c>
      <c r="G280" s="94" t="s">
        <v>16</v>
      </c>
      <c r="H280" s="94"/>
      <c r="I280" s="94"/>
      <c r="J280" s="117">
        <v>37.408731000000003</v>
      </c>
      <c r="K280" s="117">
        <v>127.203447</v>
      </c>
      <c r="L280" s="94" t="s">
        <v>2843</v>
      </c>
      <c r="M280" s="94" t="s">
        <v>2849</v>
      </c>
      <c r="N280" s="94" t="s">
        <v>4878</v>
      </c>
      <c r="O280" s="28">
        <v>45755</v>
      </c>
    </row>
    <row r="281" spans="1:15">
      <c r="A281" s="8">
        <v>1504</v>
      </c>
      <c r="B281" s="8" t="s">
        <v>2850</v>
      </c>
      <c r="C281" s="8" t="s">
        <v>2845</v>
      </c>
      <c r="D281" s="8" t="s">
        <v>2840</v>
      </c>
      <c r="E281" s="8" t="s">
        <v>2851</v>
      </c>
      <c r="F281" s="8" t="s">
        <v>2852</v>
      </c>
      <c r="G281" s="8" t="s">
        <v>16</v>
      </c>
      <c r="H281" s="8"/>
      <c r="I281" s="8"/>
      <c r="J281" s="117">
        <v>37.398974000000003</v>
      </c>
      <c r="K281" s="117">
        <v>127.253201</v>
      </c>
      <c r="L281" s="8" t="s">
        <v>2843</v>
      </c>
      <c r="M281" s="8" t="s">
        <v>2853</v>
      </c>
      <c r="N281" s="8" t="s">
        <v>4878</v>
      </c>
      <c r="O281" s="34">
        <v>45755</v>
      </c>
    </row>
    <row r="282" spans="1:15">
      <c r="A282" s="8">
        <v>1505</v>
      </c>
      <c r="B282" s="8" t="s">
        <v>2854</v>
      </c>
      <c r="C282" s="8" t="s">
        <v>2845</v>
      </c>
      <c r="D282" s="8" t="s">
        <v>2840</v>
      </c>
      <c r="E282" s="8" t="s">
        <v>2855</v>
      </c>
      <c r="F282" s="8" t="s">
        <v>2856</v>
      </c>
      <c r="G282" s="8" t="s">
        <v>16</v>
      </c>
      <c r="H282" s="8"/>
      <c r="I282" s="8"/>
      <c r="J282" s="117">
        <v>37.373389000000003</v>
      </c>
      <c r="K282" s="117">
        <v>127.29999599999999</v>
      </c>
      <c r="L282" s="8" t="s">
        <v>2843</v>
      </c>
      <c r="M282" s="8" t="s">
        <v>2857</v>
      </c>
      <c r="N282" s="8" t="s">
        <v>4878</v>
      </c>
      <c r="O282" s="34">
        <v>45755</v>
      </c>
    </row>
    <row r="283" spans="1:15">
      <c r="A283" s="8">
        <v>1506</v>
      </c>
      <c r="B283" s="8" t="s">
        <v>2858</v>
      </c>
      <c r="C283" s="8" t="s">
        <v>2845</v>
      </c>
      <c r="D283" s="8" t="s">
        <v>2840</v>
      </c>
      <c r="E283" s="8" t="s">
        <v>2859</v>
      </c>
      <c r="F283" s="8" t="s">
        <v>4522</v>
      </c>
      <c r="G283" s="8" t="s">
        <v>16</v>
      </c>
      <c r="H283" s="8"/>
      <c r="I283" s="8"/>
      <c r="J283" s="117">
        <v>37.350524999999998</v>
      </c>
      <c r="K283" s="117">
        <v>127.346186</v>
      </c>
      <c r="L283" s="8" t="s">
        <v>2843</v>
      </c>
      <c r="M283" s="8" t="s">
        <v>2860</v>
      </c>
      <c r="N283" s="8" t="s">
        <v>4878</v>
      </c>
      <c r="O283" s="34">
        <v>45755</v>
      </c>
    </row>
    <row r="284" spans="1:15">
      <c r="A284" s="8">
        <v>1507</v>
      </c>
      <c r="B284" s="8" t="s">
        <v>2861</v>
      </c>
      <c r="C284" s="8" t="s">
        <v>2845</v>
      </c>
      <c r="D284" s="8" t="s">
        <v>2840</v>
      </c>
      <c r="E284" s="8" t="s">
        <v>2862</v>
      </c>
      <c r="F284" s="8" t="s">
        <v>2863</v>
      </c>
      <c r="G284" s="8" t="s">
        <v>16</v>
      </c>
      <c r="H284" s="8"/>
      <c r="I284" s="8"/>
      <c r="J284" s="117">
        <v>37.315499000000003</v>
      </c>
      <c r="K284" s="117">
        <v>127.40525100000001</v>
      </c>
      <c r="L284" s="8" t="s">
        <v>2843</v>
      </c>
      <c r="M284" s="8" t="s">
        <v>2864</v>
      </c>
      <c r="N284" s="8" t="s">
        <v>4878</v>
      </c>
      <c r="O284" s="34">
        <v>45755</v>
      </c>
    </row>
    <row r="285" spans="1:15">
      <c r="A285" s="8">
        <v>1508</v>
      </c>
      <c r="B285" s="8" t="s">
        <v>2865</v>
      </c>
      <c r="C285" s="8" t="s">
        <v>2845</v>
      </c>
      <c r="D285" s="8" t="s">
        <v>2840</v>
      </c>
      <c r="E285" s="8" t="s">
        <v>2866</v>
      </c>
      <c r="F285" s="8" t="s">
        <v>2867</v>
      </c>
      <c r="G285" s="8" t="s">
        <v>16</v>
      </c>
      <c r="H285" s="8"/>
      <c r="I285" s="8"/>
      <c r="J285" s="117">
        <v>37.264221999999997</v>
      </c>
      <c r="K285" s="117">
        <v>127.44213499999999</v>
      </c>
      <c r="L285" s="8" t="s">
        <v>2843</v>
      </c>
      <c r="M285" s="8" t="s">
        <v>2868</v>
      </c>
      <c r="N285" s="8" t="s">
        <v>4878</v>
      </c>
      <c r="O285" s="34">
        <v>45755</v>
      </c>
    </row>
    <row r="286" spans="1:15">
      <c r="A286" s="8">
        <v>1509</v>
      </c>
      <c r="B286" s="8" t="s">
        <v>2869</v>
      </c>
      <c r="C286" s="8" t="s">
        <v>2845</v>
      </c>
      <c r="D286" s="8" t="s">
        <v>2840</v>
      </c>
      <c r="E286" s="8" t="s">
        <v>2870</v>
      </c>
      <c r="F286" s="8" t="s">
        <v>2871</v>
      </c>
      <c r="G286" s="8" t="s">
        <v>16</v>
      </c>
      <c r="H286" s="8"/>
      <c r="I286" s="8"/>
      <c r="J286" s="117">
        <v>37.260410999999998</v>
      </c>
      <c r="K286" s="117">
        <v>127.490303</v>
      </c>
      <c r="L286" s="8" t="s">
        <v>2843</v>
      </c>
      <c r="M286" s="8" t="s">
        <v>2872</v>
      </c>
      <c r="N286" s="8" t="s">
        <v>4878</v>
      </c>
      <c r="O286" s="34">
        <v>45755</v>
      </c>
    </row>
    <row r="287" spans="1:15">
      <c r="A287" s="94">
        <v>1510</v>
      </c>
      <c r="B287" s="94" t="s">
        <v>2873</v>
      </c>
      <c r="C287" s="94" t="s">
        <v>2845</v>
      </c>
      <c r="D287" s="94" t="s">
        <v>2840</v>
      </c>
      <c r="E287" s="94" t="s">
        <v>2874</v>
      </c>
      <c r="F287" s="94" t="s">
        <v>2875</v>
      </c>
      <c r="G287" s="94" t="s">
        <v>16</v>
      </c>
      <c r="H287" s="94"/>
      <c r="I287" s="94"/>
      <c r="J287" s="117">
        <v>37.293635999999999</v>
      </c>
      <c r="K287" s="117">
        <v>127.570764</v>
      </c>
      <c r="L287" s="94" t="s">
        <v>2843</v>
      </c>
      <c r="M287" s="94" t="s">
        <v>2876</v>
      </c>
      <c r="N287" s="94" t="s">
        <v>4878</v>
      </c>
      <c r="O287" s="28">
        <v>45755</v>
      </c>
    </row>
    <row r="288" spans="1:15">
      <c r="A288" s="8">
        <v>1511</v>
      </c>
      <c r="B288" s="8" t="s">
        <v>2877</v>
      </c>
      <c r="C288" s="8" t="s">
        <v>2845</v>
      </c>
      <c r="D288" s="8" t="s">
        <v>2840</v>
      </c>
      <c r="E288" s="8" t="s">
        <v>2878</v>
      </c>
      <c r="F288" s="8" t="s">
        <v>2879</v>
      </c>
      <c r="G288" s="8" t="s">
        <v>16</v>
      </c>
      <c r="H288" s="8"/>
      <c r="I288" s="8"/>
      <c r="J288" s="117">
        <v>37.282881000000003</v>
      </c>
      <c r="K288" s="117">
        <v>127.62857099999999</v>
      </c>
      <c r="L288" s="8" t="s">
        <v>2843</v>
      </c>
      <c r="M288" s="8" t="s">
        <v>2880</v>
      </c>
      <c r="N288" s="8" t="s">
        <v>4878</v>
      </c>
      <c r="O288" s="34">
        <v>45755</v>
      </c>
    </row>
    <row r="289" spans="1:15">
      <c r="A289" s="94">
        <v>1512</v>
      </c>
      <c r="B289" s="94" t="s">
        <v>4523</v>
      </c>
      <c r="C289" s="94" t="s">
        <v>2845</v>
      </c>
      <c r="D289" s="94" t="s">
        <v>2840</v>
      </c>
      <c r="E289" s="94" t="s">
        <v>4524</v>
      </c>
      <c r="F289" s="94" t="s">
        <v>4525</v>
      </c>
      <c r="G289" s="94" t="s">
        <v>682</v>
      </c>
      <c r="H289" s="94"/>
      <c r="I289" s="94" t="s">
        <v>4586</v>
      </c>
      <c r="J289" s="117">
        <v>37.394708999999999</v>
      </c>
      <c r="K289" s="117">
        <v>127.11949</v>
      </c>
      <c r="L289" s="94" t="s">
        <v>2843</v>
      </c>
      <c r="M289" s="94" t="s">
        <v>4526</v>
      </c>
      <c r="N289" s="94" t="s">
        <v>4878</v>
      </c>
      <c r="O289" s="28">
        <v>45755</v>
      </c>
    </row>
    <row r="290" spans="1:15">
      <c r="A290" s="8">
        <v>1002</v>
      </c>
      <c r="B290" s="8" t="s">
        <v>2965</v>
      </c>
      <c r="C290" s="8" t="s">
        <v>107</v>
      </c>
      <c r="D290" s="8" t="s">
        <v>2882</v>
      </c>
      <c r="E290" s="8" t="s">
        <v>2966</v>
      </c>
      <c r="F290" s="8" t="s">
        <v>4879</v>
      </c>
      <c r="G290" s="8" t="s">
        <v>16</v>
      </c>
      <c r="H290" s="8"/>
      <c r="I290" s="8"/>
      <c r="J290" s="117">
        <v>37.540596999999998</v>
      </c>
      <c r="K290" s="117">
        <v>126.971171</v>
      </c>
      <c r="L290" s="8" t="s">
        <v>2843</v>
      </c>
      <c r="M290" s="8" t="s">
        <v>2967</v>
      </c>
      <c r="N290" s="8" t="s">
        <v>4878</v>
      </c>
      <c r="O290" s="34">
        <v>45755</v>
      </c>
    </row>
    <row r="291" spans="1:15">
      <c r="A291" s="8">
        <v>1003</v>
      </c>
      <c r="B291" s="8" t="s">
        <v>2968</v>
      </c>
      <c r="C291" s="8" t="s">
        <v>107</v>
      </c>
      <c r="D291" s="8" t="s">
        <v>2882</v>
      </c>
      <c r="E291" s="8" t="s">
        <v>2969</v>
      </c>
      <c r="F291" s="8" t="s">
        <v>4880</v>
      </c>
      <c r="G291" s="8" t="s">
        <v>682</v>
      </c>
      <c r="H291" s="8" t="s">
        <v>1832</v>
      </c>
      <c r="I291" s="8" t="s">
        <v>3090</v>
      </c>
      <c r="J291" s="117">
        <v>37.529890000000002</v>
      </c>
      <c r="K291" s="117">
        <v>126.964775</v>
      </c>
      <c r="L291" s="8" t="s">
        <v>2843</v>
      </c>
      <c r="M291" s="8" t="s">
        <v>2970</v>
      </c>
      <c r="N291" s="8" t="s">
        <v>4878</v>
      </c>
      <c r="O291" s="34">
        <v>45755</v>
      </c>
    </row>
    <row r="292" spans="1:15">
      <c r="A292" s="8">
        <v>1004</v>
      </c>
      <c r="B292" s="8" t="s">
        <v>2971</v>
      </c>
      <c r="C292" s="8" t="s">
        <v>107</v>
      </c>
      <c r="D292" s="8" t="s">
        <v>2882</v>
      </c>
      <c r="E292" s="8" t="s">
        <v>300</v>
      </c>
      <c r="F292" s="8" t="s">
        <v>2972</v>
      </c>
      <c r="G292" s="8" t="s">
        <v>682</v>
      </c>
      <c r="H292" s="8" t="s">
        <v>3990</v>
      </c>
      <c r="I292" s="8" t="s">
        <v>4030</v>
      </c>
      <c r="J292" s="117">
        <v>37.514071999999999</v>
      </c>
      <c r="K292" s="117">
        <v>126.941671</v>
      </c>
      <c r="L292" s="8" t="s">
        <v>2843</v>
      </c>
      <c r="M292" s="8" t="s">
        <v>2973</v>
      </c>
      <c r="N292" s="8" t="s">
        <v>4878</v>
      </c>
      <c r="O292" s="34">
        <v>45755</v>
      </c>
    </row>
    <row r="293" spans="1:15">
      <c r="A293" s="8">
        <v>1005</v>
      </c>
      <c r="B293" s="8" t="s">
        <v>2974</v>
      </c>
      <c r="C293" s="8" t="s">
        <v>107</v>
      </c>
      <c r="D293" s="8" t="s">
        <v>2882</v>
      </c>
      <c r="E293" s="8" t="s">
        <v>2975</v>
      </c>
      <c r="F293" s="8" t="s">
        <v>4881</v>
      </c>
      <c r="G293" s="8" t="s">
        <v>682</v>
      </c>
      <c r="H293" s="8" t="s">
        <v>3747</v>
      </c>
      <c r="I293" s="8" t="s">
        <v>3748</v>
      </c>
      <c r="J293" s="117">
        <v>37.513392000000003</v>
      </c>
      <c r="K293" s="117">
        <v>126.926407</v>
      </c>
      <c r="L293" s="8" t="s">
        <v>2843</v>
      </c>
      <c r="M293" s="8" t="s">
        <v>2976</v>
      </c>
      <c r="N293" s="8" t="s">
        <v>4878</v>
      </c>
      <c r="O293" s="34">
        <v>45755</v>
      </c>
    </row>
    <row r="294" spans="1:15">
      <c r="A294" s="8">
        <v>1006</v>
      </c>
      <c r="B294" s="8" t="s">
        <v>4343</v>
      </c>
      <c r="C294" s="8" t="s">
        <v>107</v>
      </c>
      <c r="D294" s="8" t="s">
        <v>2882</v>
      </c>
      <c r="E294" s="8" t="s">
        <v>2979</v>
      </c>
      <c r="F294" s="8" t="s">
        <v>2980</v>
      </c>
      <c r="G294" s="8" t="s">
        <v>16</v>
      </c>
      <c r="H294" s="8"/>
      <c r="I294" s="8"/>
      <c r="J294" s="117">
        <v>37.515756000000003</v>
      </c>
      <c r="K294" s="117">
        <v>126.907411</v>
      </c>
      <c r="L294" s="8" t="s">
        <v>2843</v>
      </c>
      <c r="M294" s="8" t="s">
        <v>2981</v>
      </c>
      <c r="N294" s="8" t="s">
        <v>4878</v>
      </c>
      <c r="O294" s="34">
        <v>45755</v>
      </c>
    </row>
    <row r="295" spans="1:15">
      <c r="A295" s="8">
        <v>1007</v>
      </c>
      <c r="B295" s="8" t="s">
        <v>2982</v>
      </c>
      <c r="C295" s="8" t="s">
        <v>107</v>
      </c>
      <c r="D295" s="8" t="s">
        <v>2882</v>
      </c>
      <c r="E295" s="8" t="s">
        <v>1696</v>
      </c>
      <c r="F295" s="8" t="s">
        <v>2983</v>
      </c>
      <c r="G295" s="8" t="s">
        <v>682</v>
      </c>
      <c r="H295" s="8" t="s">
        <v>111</v>
      </c>
      <c r="I295" s="8" t="s">
        <v>4882</v>
      </c>
      <c r="J295" s="117">
        <v>37.508983000000001</v>
      </c>
      <c r="K295" s="117">
        <v>126.891513</v>
      </c>
      <c r="L295" s="8" t="s">
        <v>2843</v>
      </c>
      <c r="M295" s="8" t="s">
        <v>2984</v>
      </c>
      <c r="N295" s="8" t="s">
        <v>4878</v>
      </c>
      <c r="O295" s="34">
        <v>45755</v>
      </c>
    </row>
    <row r="296" spans="1:15">
      <c r="A296" s="8">
        <v>1032</v>
      </c>
      <c r="B296" s="8" t="s">
        <v>2977</v>
      </c>
      <c r="C296" s="8" t="s">
        <v>107</v>
      </c>
      <c r="D296" s="8" t="s">
        <v>2882</v>
      </c>
      <c r="E296" s="8" t="s">
        <v>2115</v>
      </c>
      <c r="F296" s="8" t="s">
        <v>4883</v>
      </c>
      <c r="G296" s="8" t="s">
        <v>682</v>
      </c>
      <c r="H296" s="8" t="s">
        <v>121</v>
      </c>
      <c r="I296" s="8" t="s">
        <v>4884</v>
      </c>
      <c r="J296" s="117">
        <v>37.517018</v>
      </c>
      <c r="K296" s="117">
        <v>126.917743</v>
      </c>
      <c r="L296" s="8" t="s">
        <v>2843</v>
      </c>
      <c r="M296" s="8" t="s">
        <v>2978</v>
      </c>
      <c r="N296" s="8" t="s">
        <v>4878</v>
      </c>
      <c r="O296" s="34">
        <v>45755</v>
      </c>
    </row>
    <row r="297" spans="1:15">
      <c r="A297" s="8">
        <v>1701</v>
      </c>
      <c r="B297" s="8" t="s">
        <v>2985</v>
      </c>
      <c r="C297" s="8" t="s">
        <v>107</v>
      </c>
      <c r="D297" s="8" t="s">
        <v>2882</v>
      </c>
      <c r="E297" s="8" t="s">
        <v>2986</v>
      </c>
      <c r="F297" s="8" t="s">
        <v>4885</v>
      </c>
      <c r="G297" s="8" t="s">
        <v>16</v>
      </c>
      <c r="H297" s="8"/>
      <c r="I297" s="8"/>
      <c r="J297" s="117">
        <v>37.503177999999998</v>
      </c>
      <c r="K297" s="117">
        <v>126.882037</v>
      </c>
      <c r="L297" s="8" t="s">
        <v>2843</v>
      </c>
      <c r="M297" s="8" t="s">
        <v>2987</v>
      </c>
      <c r="N297" s="8" t="s">
        <v>4878</v>
      </c>
      <c r="O297" s="34">
        <v>45755</v>
      </c>
    </row>
    <row r="298" spans="1:15">
      <c r="A298" s="8">
        <v>1702</v>
      </c>
      <c r="B298" s="8" t="s">
        <v>2988</v>
      </c>
      <c r="C298" s="8" t="s">
        <v>107</v>
      </c>
      <c r="D298" s="8" t="s">
        <v>2882</v>
      </c>
      <c r="E298" s="8" t="s">
        <v>2719</v>
      </c>
      <c r="F298" s="8" t="s">
        <v>2720</v>
      </c>
      <c r="G298" s="8" t="s">
        <v>682</v>
      </c>
      <c r="H298" s="8" t="s">
        <v>125</v>
      </c>
      <c r="I298" s="8" t="s">
        <v>4886</v>
      </c>
      <c r="J298" s="117">
        <v>37.481568000000003</v>
      </c>
      <c r="K298" s="117">
        <v>126.882628</v>
      </c>
      <c r="L298" s="8" t="s">
        <v>2843</v>
      </c>
      <c r="M298" s="8" t="s">
        <v>2989</v>
      </c>
      <c r="N298" s="8" t="s">
        <v>4878</v>
      </c>
      <c r="O298" s="34">
        <v>45755</v>
      </c>
    </row>
    <row r="299" spans="1:15">
      <c r="A299" s="8">
        <v>1703</v>
      </c>
      <c r="B299" s="8" t="s">
        <v>2993</v>
      </c>
      <c r="C299" s="8" t="s">
        <v>107</v>
      </c>
      <c r="D299" s="8" t="s">
        <v>2882</v>
      </c>
      <c r="E299" s="8" t="s">
        <v>4534</v>
      </c>
      <c r="F299" s="8" t="s">
        <v>2994</v>
      </c>
      <c r="G299" s="8" t="s">
        <v>16</v>
      </c>
      <c r="H299" s="8"/>
      <c r="I299" s="8"/>
      <c r="J299" s="117">
        <v>37.455759999999998</v>
      </c>
      <c r="K299" s="117">
        <v>126.894344</v>
      </c>
      <c r="L299" s="8" t="s">
        <v>2843</v>
      </c>
      <c r="M299" s="8" t="s">
        <v>2995</v>
      </c>
      <c r="N299" s="8" t="s">
        <v>4878</v>
      </c>
      <c r="O299" s="34">
        <v>45755</v>
      </c>
    </row>
    <row r="300" spans="1:15">
      <c r="A300" s="94">
        <v>1704</v>
      </c>
      <c r="B300" s="94" t="s">
        <v>2956</v>
      </c>
      <c r="C300" s="94" t="s">
        <v>107</v>
      </c>
      <c r="D300" s="94" t="s">
        <v>2882</v>
      </c>
      <c r="E300" s="94" t="s">
        <v>2957</v>
      </c>
      <c r="F300" s="94" t="s">
        <v>4887</v>
      </c>
      <c r="G300" s="94" t="s">
        <v>16</v>
      </c>
      <c r="H300" s="94"/>
      <c r="I300" s="94"/>
      <c r="J300" s="117">
        <v>37.435161000000001</v>
      </c>
      <c r="K300" s="117">
        <v>126.902233</v>
      </c>
      <c r="L300" s="94" t="s">
        <v>2843</v>
      </c>
      <c r="M300" s="94" t="s">
        <v>2958</v>
      </c>
      <c r="N300" s="94" t="s">
        <v>4878</v>
      </c>
      <c r="O300" s="28">
        <v>45755</v>
      </c>
    </row>
    <row r="301" spans="1:15">
      <c r="A301" s="8">
        <v>1705</v>
      </c>
      <c r="B301" s="8" t="s">
        <v>2959</v>
      </c>
      <c r="C301" s="8" t="s">
        <v>107</v>
      </c>
      <c r="D301" s="8" t="s">
        <v>2882</v>
      </c>
      <c r="E301" s="8" t="s">
        <v>2960</v>
      </c>
      <c r="F301" s="8" t="s">
        <v>4888</v>
      </c>
      <c r="G301" s="8" t="s">
        <v>16</v>
      </c>
      <c r="H301" s="8"/>
      <c r="I301" s="8"/>
      <c r="J301" s="117">
        <v>37.419578000000001</v>
      </c>
      <c r="K301" s="117">
        <v>126.90847599999999</v>
      </c>
      <c r="L301" s="8" t="s">
        <v>2843</v>
      </c>
      <c r="M301" s="8" t="s">
        <v>2961</v>
      </c>
      <c r="N301" s="8" t="s">
        <v>4878</v>
      </c>
      <c r="O301" s="34">
        <v>45755</v>
      </c>
    </row>
    <row r="302" spans="1:15">
      <c r="A302" s="94">
        <v>1706</v>
      </c>
      <c r="B302" s="94" t="s">
        <v>2962</v>
      </c>
      <c r="C302" s="94" t="s">
        <v>107</v>
      </c>
      <c r="D302" s="94" t="s">
        <v>2882</v>
      </c>
      <c r="E302" s="94" t="s">
        <v>2963</v>
      </c>
      <c r="F302" s="94" t="s">
        <v>4889</v>
      </c>
      <c r="G302" s="94" t="s">
        <v>16</v>
      </c>
      <c r="H302" s="94"/>
      <c r="I302" s="94"/>
      <c r="J302" s="117">
        <v>37.401929000000003</v>
      </c>
      <c r="K302" s="117">
        <v>126.922647</v>
      </c>
      <c r="L302" s="94" t="s">
        <v>2843</v>
      </c>
      <c r="M302" s="94" t="s">
        <v>2964</v>
      </c>
      <c r="N302" s="94" t="s">
        <v>4878</v>
      </c>
      <c r="O302" s="28">
        <v>45755</v>
      </c>
    </row>
    <row r="303" spans="1:15">
      <c r="A303" s="8">
        <v>1707</v>
      </c>
      <c r="B303" s="8" t="s">
        <v>2918</v>
      </c>
      <c r="C303" s="8" t="s">
        <v>107</v>
      </c>
      <c r="D303" s="8" t="s">
        <v>2882</v>
      </c>
      <c r="E303" s="8" t="s">
        <v>2919</v>
      </c>
      <c r="F303" s="8" t="s">
        <v>4890</v>
      </c>
      <c r="G303" s="8" t="s">
        <v>16</v>
      </c>
      <c r="H303" s="8"/>
      <c r="I303" s="8"/>
      <c r="J303" s="117">
        <v>37.384435000000003</v>
      </c>
      <c r="K303" s="117">
        <v>126.935579</v>
      </c>
      <c r="L303" s="8" t="s">
        <v>2843</v>
      </c>
      <c r="M303" s="8" t="s">
        <v>2920</v>
      </c>
      <c r="N303" s="8" t="s">
        <v>4878</v>
      </c>
      <c r="O303" s="34">
        <v>45755</v>
      </c>
    </row>
    <row r="304" spans="1:15">
      <c r="A304" s="8">
        <v>1708</v>
      </c>
      <c r="B304" s="8" t="s">
        <v>2996</v>
      </c>
      <c r="C304" s="8" t="s">
        <v>107</v>
      </c>
      <c r="D304" s="8" t="s">
        <v>2882</v>
      </c>
      <c r="E304" s="8" t="s">
        <v>2997</v>
      </c>
      <c r="F304" s="8" t="s">
        <v>4891</v>
      </c>
      <c r="G304" s="8" t="s">
        <v>682</v>
      </c>
      <c r="H304" s="8" t="s">
        <v>3567</v>
      </c>
      <c r="I304" s="8" t="s">
        <v>4386</v>
      </c>
      <c r="J304" s="117">
        <v>37.371957000000002</v>
      </c>
      <c r="K304" s="117">
        <v>126.943411</v>
      </c>
      <c r="L304" s="8" t="s">
        <v>2843</v>
      </c>
      <c r="M304" s="8" t="s">
        <v>2998</v>
      </c>
      <c r="N304" s="8" t="s">
        <v>4878</v>
      </c>
      <c r="O304" s="34">
        <v>45755</v>
      </c>
    </row>
    <row r="305" spans="1:15">
      <c r="A305" s="8">
        <v>1709</v>
      </c>
      <c r="B305" s="8" t="s">
        <v>2999</v>
      </c>
      <c r="C305" s="8" t="s">
        <v>107</v>
      </c>
      <c r="D305" s="8" t="s">
        <v>2882</v>
      </c>
      <c r="E305" s="8" t="s">
        <v>3000</v>
      </c>
      <c r="F305" s="8" t="s">
        <v>4892</v>
      </c>
      <c r="G305" s="8" t="s">
        <v>16</v>
      </c>
      <c r="H305" s="8"/>
      <c r="I305" s="8"/>
      <c r="J305" s="117">
        <v>37.353732000000001</v>
      </c>
      <c r="K305" s="117">
        <v>126.948517</v>
      </c>
      <c r="L305" s="8" t="s">
        <v>2843</v>
      </c>
      <c r="M305" s="8" t="s">
        <v>3001</v>
      </c>
      <c r="N305" s="8" t="s">
        <v>4878</v>
      </c>
      <c r="O305" s="34">
        <v>45755</v>
      </c>
    </row>
    <row r="306" spans="1:15">
      <c r="A306" s="8">
        <v>1710</v>
      </c>
      <c r="B306" s="8" t="s">
        <v>3006</v>
      </c>
      <c r="C306" s="8" t="s">
        <v>107</v>
      </c>
      <c r="D306" s="8" t="s">
        <v>2882</v>
      </c>
      <c r="E306" s="8" t="s">
        <v>3007</v>
      </c>
      <c r="F306" s="8" t="s">
        <v>4893</v>
      </c>
      <c r="G306" s="8" t="s">
        <v>16</v>
      </c>
      <c r="H306" s="8"/>
      <c r="I306" s="8"/>
      <c r="J306" s="117">
        <v>37.320647999999998</v>
      </c>
      <c r="K306" s="117">
        <v>126.948099</v>
      </c>
      <c r="L306" s="8" t="s">
        <v>2843</v>
      </c>
      <c r="M306" s="8" t="s">
        <v>3008</v>
      </c>
      <c r="N306" s="94" t="s">
        <v>4878</v>
      </c>
      <c r="O306" s="34">
        <v>45755</v>
      </c>
    </row>
    <row r="307" spans="1:15">
      <c r="A307" s="94">
        <v>1711</v>
      </c>
      <c r="B307" s="94" t="s">
        <v>3009</v>
      </c>
      <c r="C307" s="94" t="s">
        <v>107</v>
      </c>
      <c r="D307" s="94" t="s">
        <v>2882</v>
      </c>
      <c r="E307" s="94" t="s">
        <v>3010</v>
      </c>
      <c r="F307" s="94" t="s">
        <v>4894</v>
      </c>
      <c r="G307" s="94" t="s">
        <v>16</v>
      </c>
      <c r="H307" s="94"/>
      <c r="I307" s="94"/>
      <c r="J307" s="117">
        <v>37.300344000000003</v>
      </c>
      <c r="K307" s="117">
        <v>126.970861</v>
      </c>
      <c r="L307" s="94" t="s">
        <v>2843</v>
      </c>
      <c r="M307" s="94" t="s">
        <v>3011</v>
      </c>
      <c r="N307" s="94" t="s">
        <v>4878</v>
      </c>
      <c r="O307" s="28">
        <v>45755</v>
      </c>
    </row>
    <row r="308" spans="1:15">
      <c r="A308" s="8">
        <v>1712</v>
      </c>
      <c r="B308" s="8" t="s">
        <v>3012</v>
      </c>
      <c r="C308" s="8" t="s">
        <v>107</v>
      </c>
      <c r="D308" s="8" t="s">
        <v>2882</v>
      </c>
      <c r="E308" s="8" t="s">
        <v>3013</v>
      </c>
      <c r="F308" s="8" t="s">
        <v>4895</v>
      </c>
      <c r="G308" s="8" t="s">
        <v>16</v>
      </c>
      <c r="H308" s="8"/>
      <c r="I308" s="8"/>
      <c r="J308" s="117">
        <v>37.283990000000003</v>
      </c>
      <c r="K308" s="117">
        <v>126.989581</v>
      </c>
      <c r="L308" s="8" t="s">
        <v>2843</v>
      </c>
      <c r="M308" s="8" t="s">
        <v>3014</v>
      </c>
      <c r="N308" s="8" t="s">
        <v>4878</v>
      </c>
      <c r="O308" s="34">
        <v>45755</v>
      </c>
    </row>
    <row r="309" spans="1:15">
      <c r="A309" s="8">
        <v>1713</v>
      </c>
      <c r="B309" s="8" t="s">
        <v>2881</v>
      </c>
      <c r="C309" s="8" t="s">
        <v>107</v>
      </c>
      <c r="D309" s="8" t="s">
        <v>2882</v>
      </c>
      <c r="E309" s="8" t="s">
        <v>2883</v>
      </c>
      <c r="F309" s="8" t="s">
        <v>4896</v>
      </c>
      <c r="G309" s="8" t="s">
        <v>682</v>
      </c>
      <c r="H309" s="8" t="s">
        <v>3411</v>
      </c>
      <c r="I309" s="8" t="s">
        <v>3528</v>
      </c>
      <c r="J309" s="117">
        <v>37.266162000000001</v>
      </c>
      <c r="K309" s="117">
        <v>126.999821</v>
      </c>
      <c r="L309" s="8" t="s">
        <v>2843</v>
      </c>
      <c r="M309" s="8" t="s">
        <v>2884</v>
      </c>
      <c r="N309" s="8" t="s">
        <v>4878</v>
      </c>
      <c r="O309" s="34">
        <v>45755</v>
      </c>
    </row>
    <row r="310" spans="1:15">
      <c r="A310" s="8">
        <v>1714</v>
      </c>
      <c r="B310" s="8" t="s">
        <v>2990</v>
      </c>
      <c r="C310" s="8" t="s">
        <v>107</v>
      </c>
      <c r="D310" s="8" t="s">
        <v>2882</v>
      </c>
      <c r="E310" s="8" t="s">
        <v>2991</v>
      </c>
      <c r="F310" s="8" t="s">
        <v>4897</v>
      </c>
      <c r="G310" s="8" t="s">
        <v>16</v>
      </c>
      <c r="H310" s="8"/>
      <c r="I310" s="8"/>
      <c r="J310" s="117">
        <v>37.465994000000002</v>
      </c>
      <c r="K310" s="117">
        <v>126.88950800000001</v>
      </c>
      <c r="L310" s="8" t="s">
        <v>2843</v>
      </c>
      <c r="M310" s="8" t="s">
        <v>2992</v>
      </c>
      <c r="N310" s="8" t="s">
        <v>4878</v>
      </c>
      <c r="O310" s="34">
        <v>45755</v>
      </c>
    </row>
    <row r="311" spans="1:15">
      <c r="A311" s="94">
        <v>1715</v>
      </c>
      <c r="B311" s="94" t="s">
        <v>2885</v>
      </c>
      <c r="C311" s="94" t="s">
        <v>107</v>
      </c>
      <c r="D311" s="94" t="s">
        <v>2882</v>
      </c>
      <c r="E311" s="94" t="s">
        <v>2886</v>
      </c>
      <c r="F311" s="94" t="s">
        <v>4898</v>
      </c>
      <c r="G311" s="94" t="s">
        <v>16</v>
      </c>
      <c r="H311" s="94"/>
      <c r="I311" s="94"/>
      <c r="J311" s="117">
        <v>37.244101999999998</v>
      </c>
      <c r="K311" s="117">
        <v>127.013772</v>
      </c>
      <c r="L311" s="94" t="s">
        <v>2843</v>
      </c>
      <c r="M311" s="94" t="s">
        <v>4527</v>
      </c>
      <c r="N311" s="94" t="s">
        <v>4878</v>
      </c>
      <c r="O311" s="28">
        <v>45755</v>
      </c>
    </row>
    <row r="312" spans="1:15">
      <c r="A312" s="8">
        <v>1716</v>
      </c>
      <c r="B312" s="8" t="s">
        <v>2887</v>
      </c>
      <c r="C312" s="8" t="s">
        <v>107</v>
      </c>
      <c r="D312" s="8" t="s">
        <v>2882</v>
      </c>
      <c r="E312" s="8" t="s">
        <v>2888</v>
      </c>
      <c r="F312" s="8" t="s">
        <v>4899</v>
      </c>
      <c r="G312" s="8" t="s">
        <v>16</v>
      </c>
      <c r="H312" s="8"/>
      <c r="I312" s="8"/>
      <c r="J312" s="117">
        <v>37.206820999999998</v>
      </c>
      <c r="K312" s="117">
        <v>127.03326800000001</v>
      </c>
      <c r="L312" s="8" t="s">
        <v>2843</v>
      </c>
      <c r="M312" s="8" t="s">
        <v>2889</v>
      </c>
      <c r="N312" s="8" t="s">
        <v>4878</v>
      </c>
      <c r="O312" s="34">
        <v>45755</v>
      </c>
    </row>
    <row r="313" spans="1:15">
      <c r="A313" s="94">
        <v>1717</v>
      </c>
      <c r="B313" s="94" t="s">
        <v>2894</v>
      </c>
      <c r="C313" s="94" t="s">
        <v>107</v>
      </c>
      <c r="D313" s="94" t="s">
        <v>2882</v>
      </c>
      <c r="E313" s="94" t="s">
        <v>2895</v>
      </c>
      <c r="F313" s="94" t="s">
        <v>4900</v>
      </c>
      <c r="G313" s="94" t="s">
        <v>16</v>
      </c>
      <c r="H313" s="94"/>
      <c r="I313" s="94"/>
      <c r="J313" s="117">
        <v>37.187288000000002</v>
      </c>
      <c r="K313" s="117">
        <v>127.043279</v>
      </c>
      <c r="L313" s="94" t="s">
        <v>2843</v>
      </c>
      <c r="M313" s="94" t="s">
        <v>2896</v>
      </c>
      <c r="N313" s="94" t="s">
        <v>4878</v>
      </c>
      <c r="O313" s="28">
        <v>45755</v>
      </c>
    </row>
    <row r="314" spans="1:15">
      <c r="A314" s="8">
        <v>1718</v>
      </c>
      <c r="B314" s="8" t="s">
        <v>2897</v>
      </c>
      <c r="C314" s="8" t="s">
        <v>107</v>
      </c>
      <c r="D314" s="8" t="s">
        <v>2882</v>
      </c>
      <c r="E314" s="8" t="s">
        <v>2898</v>
      </c>
      <c r="F314" s="8" t="s">
        <v>2899</v>
      </c>
      <c r="G314" s="8" t="s">
        <v>16</v>
      </c>
      <c r="H314" s="8"/>
      <c r="I314" s="8"/>
      <c r="J314" s="117">
        <v>37.169401000000001</v>
      </c>
      <c r="K314" s="117">
        <v>127.063081</v>
      </c>
      <c r="L314" s="8" t="s">
        <v>2843</v>
      </c>
      <c r="M314" s="8" t="s">
        <v>2900</v>
      </c>
      <c r="N314" s="8" t="s">
        <v>4878</v>
      </c>
      <c r="O314" s="34">
        <v>45755</v>
      </c>
    </row>
    <row r="315" spans="1:15">
      <c r="A315" s="8">
        <v>1719</v>
      </c>
      <c r="B315" s="8" t="s">
        <v>2901</v>
      </c>
      <c r="C315" s="8" t="s">
        <v>107</v>
      </c>
      <c r="D315" s="8" t="s">
        <v>2882</v>
      </c>
      <c r="E315" s="8" t="s">
        <v>2902</v>
      </c>
      <c r="F315" s="8" t="s">
        <v>4901</v>
      </c>
      <c r="G315" s="8" t="s">
        <v>16</v>
      </c>
      <c r="H315" s="8"/>
      <c r="I315" s="8"/>
      <c r="J315" s="117">
        <v>37.145471999999998</v>
      </c>
      <c r="K315" s="117">
        <v>127.06670800000001</v>
      </c>
      <c r="L315" s="8" t="s">
        <v>2843</v>
      </c>
      <c r="M315" s="8" t="s">
        <v>2903</v>
      </c>
      <c r="N315" s="8" t="s">
        <v>4878</v>
      </c>
      <c r="O315" s="34">
        <v>45755</v>
      </c>
    </row>
    <row r="316" spans="1:15">
      <c r="A316" s="94">
        <v>1720</v>
      </c>
      <c r="B316" s="94" t="s">
        <v>2904</v>
      </c>
      <c r="C316" s="94" t="s">
        <v>107</v>
      </c>
      <c r="D316" s="94" t="s">
        <v>2882</v>
      </c>
      <c r="E316" s="94" t="s">
        <v>2905</v>
      </c>
      <c r="F316" s="94" t="s">
        <v>4902</v>
      </c>
      <c r="G316" s="94" t="s">
        <v>16</v>
      </c>
      <c r="H316" s="94"/>
      <c r="I316" s="94"/>
      <c r="J316" s="117">
        <v>37.109771000000002</v>
      </c>
      <c r="K316" s="117">
        <v>127.062342</v>
      </c>
      <c r="L316" s="94" t="s">
        <v>2843</v>
      </c>
      <c r="M316" s="94" t="s">
        <v>2906</v>
      </c>
      <c r="N316" s="94" t="s">
        <v>4878</v>
      </c>
      <c r="O316" s="28">
        <v>45755</v>
      </c>
    </row>
    <row r="317" spans="1:15">
      <c r="A317" s="8">
        <v>1721</v>
      </c>
      <c r="B317" s="8" t="s">
        <v>2907</v>
      </c>
      <c r="C317" s="8" t="s">
        <v>107</v>
      </c>
      <c r="D317" s="8" t="s">
        <v>2882</v>
      </c>
      <c r="E317" s="8" t="s">
        <v>2908</v>
      </c>
      <c r="F317" s="8" t="s">
        <v>4903</v>
      </c>
      <c r="G317" s="8" t="s">
        <v>16</v>
      </c>
      <c r="H317" s="8"/>
      <c r="I317" s="8"/>
      <c r="J317" s="117">
        <v>37.075375999999999</v>
      </c>
      <c r="K317" s="117">
        <v>127.05439699999999</v>
      </c>
      <c r="L317" s="8" t="s">
        <v>2843</v>
      </c>
      <c r="M317" s="8" t="s">
        <v>2909</v>
      </c>
      <c r="N317" s="8" t="s">
        <v>4878</v>
      </c>
      <c r="O317" s="34">
        <v>45755</v>
      </c>
    </row>
    <row r="318" spans="1:15">
      <c r="A318" s="94">
        <v>1722</v>
      </c>
      <c r="B318" s="94" t="s">
        <v>2911</v>
      </c>
      <c r="C318" s="94" t="s">
        <v>107</v>
      </c>
      <c r="D318" s="94" t="s">
        <v>2882</v>
      </c>
      <c r="E318" s="94" t="s">
        <v>2912</v>
      </c>
      <c r="F318" s="94" t="s">
        <v>2913</v>
      </c>
      <c r="G318" s="94" t="s">
        <v>16</v>
      </c>
      <c r="H318" s="94"/>
      <c r="I318" s="94"/>
      <c r="J318" s="117">
        <v>37.056458999999997</v>
      </c>
      <c r="K318" s="117">
        <v>127.05284399999999</v>
      </c>
      <c r="L318" s="94" t="s">
        <v>2843</v>
      </c>
      <c r="M318" s="94" t="s">
        <v>2914</v>
      </c>
      <c r="N318" s="94" t="s">
        <v>4878</v>
      </c>
      <c r="O318" s="28">
        <v>45755</v>
      </c>
    </row>
    <row r="319" spans="1:15">
      <c r="A319" s="8">
        <v>1723</v>
      </c>
      <c r="B319" s="8" t="s">
        <v>4528</v>
      </c>
      <c r="C319" s="8" t="s">
        <v>107</v>
      </c>
      <c r="D319" s="8" t="s">
        <v>2882</v>
      </c>
      <c r="E319" s="8" t="s">
        <v>4529</v>
      </c>
      <c r="F319" s="8" t="s">
        <v>4530</v>
      </c>
      <c r="G319" s="8" t="s">
        <v>16</v>
      </c>
      <c r="H319" s="8"/>
      <c r="I319" s="8"/>
      <c r="J319" s="117">
        <v>37.018822</v>
      </c>
      <c r="K319" s="117">
        <v>127.070269</v>
      </c>
      <c r="L319" s="8" t="s">
        <v>2843</v>
      </c>
      <c r="M319" s="8" t="s">
        <v>2910</v>
      </c>
      <c r="N319" s="8" t="s">
        <v>4878</v>
      </c>
      <c r="O319" s="34">
        <v>45755</v>
      </c>
    </row>
    <row r="320" spans="1:15">
      <c r="A320" s="8">
        <v>1724</v>
      </c>
      <c r="B320" s="8" t="s">
        <v>2915</v>
      </c>
      <c r="C320" s="8" t="s">
        <v>107</v>
      </c>
      <c r="D320" s="8" t="s">
        <v>2882</v>
      </c>
      <c r="E320" s="8" t="s">
        <v>2916</v>
      </c>
      <c r="F320" s="8" t="s">
        <v>4904</v>
      </c>
      <c r="G320" s="8" t="s">
        <v>16</v>
      </c>
      <c r="H320" s="8"/>
      <c r="I320" s="8"/>
      <c r="J320" s="117">
        <v>36.990558999999998</v>
      </c>
      <c r="K320" s="117">
        <v>127.08549600000001</v>
      </c>
      <c r="L320" s="8" t="s">
        <v>2843</v>
      </c>
      <c r="M320" s="8" t="s">
        <v>2917</v>
      </c>
      <c r="N320" s="8" t="s">
        <v>4878</v>
      </c>
      <c r="O320" s="34">
        <v>45755</v>
      </c>
    </row>
    <row r="321" spans="1:17">
      <c r="A321" s="94">
        <v>1725</v>
      </c>
      <c r="B321" s="94" t="s">
        <v>2921</v>
      </c>
      <c r="C321" s="94" t="s">
        <v>107</v>
      </c>
      <c r="D321" s="94" t="s">
        <v>2882</v>
      </c>
      <c r="E321" s="94" t="s">
        <v>2922</v>
      </c>
      <c r="F321" s="94" t="s">
        <v>4905</v>
      </c>
      <c r="G321" s="94" t="s">
        <v>16</v>
      </c>
      <c r="H321" s="94"/>
      <c r="I321" s="94"/>
      <c r="J321" s="117">
        <v>36.915781000000003</v>
      </c>
      <c r="K321" s="117">
        <v>127.12700700000001</v>
      </c>
      <c r="L321" s="94" t="s">
        <v>2843</v>
      </c>
      <c r="M321" s="94" t="s">
        <v>4531</v>
      </c>
      <c r="N321" s="94" t="s">
        <v>4878</v>
      </c>
      <c r="O321" s="28">
        <v>45755</v>
      </c>
    </row>
    <row r="322" spans="1:17">
      <c r="A322" s="94">
        <v>1726</v>
      </c>
      <c r="B322" s="94" t="s">
        <v>2923</v>
      </c>
      <c r="C322" s="94" t="s">
        <v>107</v>
      </c>
      <c r="D322" s="94" t="s">
        <v>2882</v>
      </c>
      <c r="E322" s="94" t="s">
        <v>2924</v>
      </c>
      <c r="F322" s="94" t="s">
        <v>4906</v>
      </c>
      <c r="G322" s="94" t="s">
        <v>16</v>
      </c>
      <c r="H322" s="94"/>
      <c r="I322" s="94"/>
      <c r="J322" s="117">
        <v>36.870921000000003</v>
      </c>
      <c r="K322" s="117">
        <v>127.14377399999999</v>
      </c>
      <c r="L322" s="94" t="s">
        <v>2843</v>
      </c>
      <c r="M322" s="94" t="s">
        <v>2925</v>
      </c>
      <c r="N322" s="94" t="s">
        <v>4878</v>
      </c>
      <c r="O322" s="28">
        <v>45755</v>
      </c>
    </row>
    <row r="323" spans="1:17">
      <c r="A323" s="8">
        <v>1727</v>
      </c>
      <c r="B323" s="8" t="s">
        <v>2926</v>
      </c>
      <c r="C323" s="8" t="s">
        <v>107</v>
      </c>
      <c r="D323" s="8" t="s">
        <v>2882</v>
      </c>
      <c r="E323" s="8" t="s">
        <v>2927</v>
      </c>
      <c r="F323" s="8" t="s">
        <v>4907</v>
      </c>
      <c r="G323" s="8" t="s">
        <v>16</v>
      </c>
      <c r="H323" s="8"/>
      <c r="I323" s="8"/>
      <c r="J323" s="117">
        <v>36.833790999999998</v>
      </c>
      <c r="K323" s="117">
        <v>127.148905</v>
      </c>
      <c r="L323" s="8" t="s">
        <v>2843</v>
      </c>
      <c r="M323" s="8" t="s">
        <v>2928</v>
      </c>
      <c r="N323" s="8" t="s">
        <v>4878</v>
      </c>
      <c r="O323" s="34">
        <v>45755</v>
      </c>
    </row>
    <row r="324" spans="1:17">
      <c r="A324" s="8">
        <v>1729</v>
      </c>
      <c r="B324" s="8" t="s">
        <v>3002</v>
      </c>
      <c r="C324" s="8" t="s">
        <v>107</v>
      </c>
      <c r="D324" s="8" t="s">
        <v>2882</v>
      </c>
      <c r="E324" s="8" t="s">
        <v>3003</v>
      </c>
      <c r="F324" s="8" t="s">
        <v>3004</v>
      </c>
      <c r="G324" s="8" t="s">
        <v>16</v>
      </c>
      <c r="H324" s="8"/>
      <c r="I324" s="8"/>
      <c r="J324" s="117">
        <v>37.343380000000003</v>
      </c>
      <c r="K324" s="117">
        <v>126.94838799999999</v>
      </c>
      <c r="L324" s="8" t="s">
        <v>2843</v>
      </c>
      <c r="M324" s="8" t="s">
        <v>3005</v>
      </c>
      <c r="N324" s="8" t="s">
        <v>4878</v>
      </c>
      <c r="O324" s="34">
        <v>45755</v>
      </c>
    </row>
    <row r="325" spans="1:17">
      <c r="A325" s="94">
        <v>1749</v>
      </c>
      <c r="B325" s="94" t="s">
        <v>2890</v>
      </c>
      <c r="C325" s="94" t="s">
        <v>107</v>
      </c>
      <c r="D325" s="94" t="s">
        <v>2882</v>
      </c>
      <c r="E325" s="94" t="s">
        <v>2891</v>
      </c>
      <c r="F325" s="94" t="s">
        <v>2892</v>
      </c>
      <c r="G325" s="94" t="s">
        <v>16</v>
      </c>
      <c r="H325" s="94"/>
      <c r="I325" s="94"/>
      <c r="J325" s="117">
        <v>37.195675000000001</v>
      </c>
      <c r="K325" s="117">
        <v>127.05189300000001</v>
      </c>
      <c r="L325" s="94" t="s">
        <v>2843</v>
      </c>
      <c r="M325" s="94" t="s">
        <v>2893</v>
      </c>
      <c r="N325" s="94" t="s">
        <v>4878</v>
      </c>
      <c r="O325" s="28">
        <v>45755</v>
      </c>
    </row>
    <row r="326" spans="1:17">
      <c r="A326" s="8">
        <v>1750</v>
      </c>
      <c r="B326" s="8" t="s">
        <v>2953</v>
      </c>
      <c r="C326" s="8" t="s">
        <v>107</v>
      </c>
      <c r="D326" s="8" t="s">
        <v>2882</v>
      </c>
      <c r="E326" s="8" t="s">
        <v>2954</v>
      </c>
      <c r="F326" s="8" t="s">
        <v>4909</v>
      </c>
      <c r="G326" s="8" t="s">
        <v>16</v>
      </c>
      <c r="H326" s="8"/>
      <c r="I326" s="8"/>
      <c r="J326" s="117">
        <v>37.415995000000002</v>
      </c>
      <c r="K326" s="117">
        <v>126.884523</v>
      </c>
      <c r="L326" s="8" t="s">
        <v>2843</v>
      </c>
      <c r="M326" s="8" t="s">
        <v>2955</v>
      </c>
      <c r="N326" s="8" t="s">
        <v>4878</v>
      </c>
      <c r="O326" s="34">
        <v>45755</v>
      </c>
    </row>
    <row r="327" spans="1:17">
      <c r="A327" s="94">
        <v>1728</v>
      </c>
      <c r="B327" s="94" t="s">
        <v>2929</v>
      </c>
      <c r="C327" s="94" t="s">
        <v>4665</v>
      </c>
      <c r="D327" s="94" t="s">
        <v>2882</v>
      </c>
      <c r="E327" s="94" t="s">
        <v>2930</v>
      </c>
      <c r="F327" s="94" t="s">
        <v>4908</v>
      </c>
      <c r="G327" s="94" t="s">
        <v>16</v>
      </c>
      <c r="H327" s="94"/>
      <c r="I327" s="94"/>
      <c r="J327" s="117">
        <v>36.810237999999998</v>
      </c>
      <c r="K327" s="117">
        <v>127.146417</v>
      </c>
      <c r="L327" s="94" t="s">
        <v>2843</v>
      </c>
      <c r="M327" s="94" t="s">
        <v>2931</v>
      </c>
      <c r="N327" s="94" t="s">
        <v>4878</v>
      </c>
      <c r="O327" s="28">
        <v>45755</v>
      </c>
      <c r="P327" s="23"/>
      <c r="Q327" s="23"/>
    </row>
    <row r="328" spans="1:17">
      <c r="A328" s="8">
        <v>1003</v>
      </c>
      <c r="B328" s="8" t="s">
        <v>2968</v>
      </c>
      <c r="C328" s="8" t="s">
        <v>4587</v>
      </c>
      <c r="D328" s="8" t="s">
        <v>3016</v>
      </c>
      <c r="E328" s="8" t="s">
        <v>2969</v>
      </c>
      <c r="F328" s="8" t="s">
        <v>4880</v>
      </c>
      <c r="G328" s="8" t="s">
        <v>682</v>
      </c>
      <c r="H328" s="8" t="s">
        <v>107</v>
      </c>
      <c r="I328" s="8" t="s">
        <v>2882</v>
      </c>
      <c r="J328" s="117">
        <v>37.529890000000002</v>
      </c>
      <c r="K328" s="117">
        <v>126.964775</v>
      </c>
      <c r="L328" s="8" t="s">
        <v>2843</v>
      </c>
      <c r="M328" s="8" t="s">
        <v>2970</v>
      </c>
      <c r="N328" s="8" t="s">
        <v>4878</v>
      </c>
      <c r="O328" s="34">
        <v>45755</v>
      </c>
    </row>
    <row r="329" spans="1:17">
      <c r="A329" s="8">
        <v>1008</v>
      </c>
      <c r="B329" s="8" t="s">
        <v>3219</v>
      </c>
      <c r="C329" s="8" t="s">
        <v>4587</v>
      </c>
      <c r="D329" s="8" t="s">
        <v>3016</v>
      </c>
      <c r="E329" s="8" t="s">
        <v>3220</v>
      </c>
      <c r="F329" s="8" t="s">
        <v>4913</v>
      </c>
      <c r="G329" s="8" t="s">
        <v>682</v>
      </c>
      <c r="H329" s="8" t="s">
        <v>118</v>
      </c>
      <c r="I329" s="8" t="s">
        <v>3983</v>
      </c>
      <c r="J329" s="117">
        <v>37.522475999999997</v>
      </c>
      <c r="K329" s="117">
        <v>126.973816</v>
      </c>
      <c r="L329" s="8" t="s">
        <v>2843</v>
      </c>
      <c r="M329" s="8" t="s">
        <v>3221</v>
      </c>
      <c r="N329" s="8" t="s">
        <v>4878</v>
      </c>
      <c r="O329" s="34">
        <v>45755</v>
      </c>
    </row>
    <row r="330" spans="1:17">
      <c r="A330" s="94">
        <v>1009</v>
      </c>
      <c r="B330" s="94" t="s">
        <v>3222</v>
      </c>
      <c r="C330" s="94" t="s">
        <v>4587</v>
      </c>
      <c r="D330" s="94" t="s">
        <v>3016</v>
      </c>
      <c r="E330" s="94" t="s">
        <v>3223</v>
      </c>
      <c r="F330" s="94" t="s">
        <v>4352</v>
      </c>
      <c r="G330" s="94" t="s">
        <v>16</v>
      </c>
      <c r="H330" s="94"/>
      <c r="I330" s="94"/>
      <c r="J330" s="117">
        <v>37.51961</v>
      </c>
      <c r="K330" s="117">
        <v>126.98835800000001</v>
      </c>
      <c r="L330" s="94" t="s">
        <v>2843</v>
      </c>
      <c r="M330" s="94" t="s">
        <v>3224</v>
      </c>
      <c r="N330" s="94" t="s">
        <v>4878</v>
      </c>
      <c r="O330" s="28">
        <v>45755</v>
      </c>
    </row>
    <row r="331" spans="1:17">
      <c r="A331" s="8">
        <v>1010</v>
      </c>
      <c r="B331" s="8" t="s">
        <v>3225</v>
      </c>
      <c r="C331" s="8" t="s">
        <v>4587</v>
      </c>
      <c r="D331" s="8" t="s">
        <v>3016</v>
      </c>
      <c r="E331" s="8" t="s">
        <v>3226</v>
      </c>
      <c r="F331" s="8" t="s">
        <v>4914</v>
      </c>
      <c r="G331" s="8" t="s">
        <v>16</v>
      </c>
      <c r="H331" s="8"/>
      <c r="I331" s="8"/>
      <c r="J331" s="117">
        <v>37.529361000000002</v>
      </c>
      <c r="K331" s="117">
        <v>127.008984</v>
      </c>
      <c r="L331" s="8" t="s">
        <v>2843</v>
      </c>
      <c r="M331" s="8" t="s">
        <v>3227</v>
      </c>
      <c r="N331" s="8" t="s">
        <v>4878</v>
      </c>
      <c r="O331" s="34">
        <v>45755</v>
      </c>
    </row>
    <row r="332" spans="1:17">
      <c r="A332" s="8">
        <v>1011</v>
      </c>
      <c r="B332" s="8" t="s">
        <v>3228</v>
      </c>
      <c r="C332" s="8" t="s">
        <v>4587</v>
      </c>
      <c r="D332" s="8" t="s">
        <v>3016</v>
      </c>
      <c r="E332" s="8" t="s">
        <v>1831</v>
      </c>
      <c r="F332" s="8" t="s">
        <v>4915</v>
      </c>
      <c r="G332" s="8" t="s">
        <v>682</v>
      </c>
      <c r="H332" s="8" t="s">
        <v>3913</v>
      </c>
      <c r="I332" s="8" t="s">
        <v>4916</v>
      </c>
      <c r="J332" s="117">
        <v>37.540514000000002</v>
      </c>
      <c r="K332" s="117">
        <v>127.018698</v>
      </c>
      <c r="L332" s="8" t="s">
        <v>2843</v>
      </c>
      <c r="M332" s="8" t="s">
        <v>3229</v>
      </c>
      <c r="N332" s="8" t="s">
        <v>4878</v>
      </c>
      <c r="O332" s="34">
        <v>45755</v>
      </c>
    </row>
    <row r="333" spans="1:17">
      <c r="A333" s="8">
        <v>1012</v>
      </c>
      <c r="B333" s="8" t="s">
        <v>3230</v>
      </c>
      <c r="C333" s="8" t="s">
        <v>4587</v>
      </c>
      <c r="D333" s="8" t="s">
        <v>3016</v>
      </c>
      <c r="E333" s="8" t="s">
        <v>3231</v>
      </c>
      <c r="F333" s="8" t="s">
        <v>4917</v>
      </c>
      <c r="G333" s="8" t="s">
        <v>16</v>
      </c>
      <c r="H333" s="8"/>
      <c r="I333" s="8"/>
      <c r="J333" s="117">
        <v>37.550432999999998</v>
      </c>
      <c r="K333" s="117">
        <v>127.034824</v>
      </c>
      <c r="L333" s="8" t="s">
        <v>2843</v>
      </c>
      <c r="M333" s="8" t="s">
        <v>3232</v>
      </c>
      <c r="N333" s="94" t="s">
        <v>4878</v>
      </c>
      <c r="O333" s="34">
        <v>45755</v>
      </c>
    </row>
    <row r="334" spans="1:17">
      <c r="A334" s="8">
        <v>1013</v>
      </c>
      <c r="B334" s="8" t="s">
        <v>3140</v>
      </c>
      <c r="C334" s="8" t="s">
        <v>4587</v>
      </c>
      <c r="D334" s="8" t="s">
        <v>3016</v>
      </c>
      <c r="E334" s="8" t="s">
        <v>1589</v>
      </c>
      <c r="F334" s="8" t="s">
        <v>3141</v>
      </c>
      <c r="G334" s="8" t="s">
        <v>682</v>
      </c>
      <c r="H334" s="8" t="s">
        <v>4598</v>
      </c>
      <c r="I334" s="8" t="s">
        <v>4918</v>
      </c>
      <c r="J334" s="117">
        <v>37.561728000000002</v>
      </c>
      <c r="K334" s="117">
        <v>127.038405</v>
      </c>
      <c r="L334" s="8" t="s">
        <v>2843</v>
      </c>
      <c r="M334" s="8" t="s">
        <v>3142</v>
      </c>
      <c r="N334" s="8" t="s">
        <v>4878</v>
      </c>
      <c r="O334" s="34">
        <v>45755</v>
      </c>
    </row>
    <row r="335" spans="1:17">
      <c r="A335" s="8">
        <v>1014</v>
      </c>
      <c r="B335" s="8" t="s">
        <v>3143</v>
      </c>
      <c r="C335" s="8" t="s">
        <v>4587</v>
      </c>
      <c r="D335" s="8" t="s">
        <v>3016</v>
      </c>
      <c r="E335" s="8" t="s">
        <v>3144</v>
      </c>
      <c r="F335" s="8" t="s">
        <v>3145</v>
      </c>
      <c r="G335" s="8" t="s">
        <v>682</v>
      </c>
      <c r="H335" s="8" t="s">
        <v>4599</v>
      </c>
      <c r="I335" s="8" t="s">
        <v>4349</v>
      </c>
      <c r="J335" s="117">
        <v>37.580542999999999</v>
      </c>
      <c r="K335" s="117">
        <v>127.04807700000001</v>
      </c>
      <c r="L335" s="8" t="s">
        <v>2843</v>
      </c>
      <c r="M335" s="8" t="s">
        <v>3146</v>
      </c>
      <c r="N335" s="8" t="s">
        <v>4878</v>
      </c>
      <c r="O335" s="34">
        <v>45755</v>
      </c>
    </row>
    <row r="336" spans="1:17">
      <c r="A336" s="8">
        <v>1015</v>
      </c>
      <c r="B336" s="8" t="s">
        <v>3015</v>
      </c>
      <c r="C336" s="8" t="s">
        <v>4587</v>
      </c>
      <c r="D336" s="8" t="s">
        <v>3016</v>
      </c>
      <c r="E336" s="8" t="s">
        <v>3017</v>
      </c>
      <c r="F336" s="8" t="s">
        <v>4919</v>
      </c>
      <c r="G336" s="8" t="s">
        <v>682</v>
      </c>
      <c r="H336" s="8" t="s">
        <v>4588</v>
      </c>
      <c r="I336" s="8" t="s">
        <v>4344</v>
      </c>
      <c r="J336" s="117">
        <v>37.589601999999999</v>
      </c>
      <c r="K336" s="117">
        <v>127.057936</v>
      </c>
      <c r="L336" s="8" t="s">
        <v>2843</v>
      </c>
      <c r="M336" s="8" t="s">
        <v>3018</v>
      </c>
      <c r="N336" s="8" t="s">
        <v>4878</v>
      </c>
      <c r="O336" s="34">
        <v>45755</v>
      </c>
    </row>
    <row r="337" spans="1:15">
      <c r="A337" s="8">
        <v>1016</v>
      </c>
      <c r="B337" s="8" t="s">
        <v>3019</v>
      </c>
      <c r="C337" s="8" t="s">
        <v>4587</v>
      </c>
      <c r="D337" s="8" t="s">
        <v>3016</v>
      </c>
      <c r="E337" s="8" t="s">
        <v>3020</v>
      </c>
      <c r="F337" s="8" t="s">
        <v>3021</v>
      </c>
      <c r="G337" s="8" t="s">
        <v>16</v>
      </c>
      <c r="H337" s="8"/>
      <c r="I337" s="8"/>
      <c r="J337" s="117">
        <v>37.596156999999998</v>
      </c>
      <c r="K337" s="117">
        <v>127.06357199999999</v>
      </c>
      <c r="L337" s="8" t="s">
        <v>2843</v>
      </c>
      <c r="M337" s="8" t="s">
        <v>3022</v>
      </c>
      <c r="N337" s="8" t="s">
        <v>4878</v>
      </c>
      <c r="O337" s="34">
        <v>45755</v>
      </c>
    </row>
    <row r="338" spans="1:15">
      <c r="A338" s="8">
        <v>1017</v>
      </c>
      <c r="B338" s="8" t="s">
        <v>3023</v>
      </c>
      <c r="C338" s="8" t="s">
        <v>4587</v>
      </c>
      <c r="D338" s="8" t="s">
        <v>3016</v>
      </c>
      <c r="E338" s="8" t="s">
        <v>3024</v>
      </c>
      <c r="F338" s="8" t="s">
        <v>3025</v>
      </c>
      <c r="G338" s="8" t="s">
        <v>16</v>
      </c>
      <c r="H338" s="8"/>
      <c r="I338" s="8"/>
      <c r="J338" s="117">
        <v>37.601829000000002</v>
      </c>
      <c r="K338" s="117">
        <v>127.067347</v>
      </c>
      <c r="L338" s="8" t="s">
        <v>2843</v>
      </c>
      <c r="M338" s="8" t="s">
        <v>3026</v>
      </c>
      <c r="N338" s="8" t="s">
        <v>4878</v>
      </c>
      <c r="O338" s="34">
        <v>45755</v>
      </c>
    </row>
    <row r="339" spans="1:15">
      <c r="A339" s="94">
        <v>1018</v>
      </c>
      <c r="B339" s="94" t="s">
        <v>3027</v>
      </c>
      <c r="C339" s="94" t="s">
        <v>4587</v>
      </c>
      <c r="D339" s="94" t="s">
        <v>3016</v>
      </c>
      <c r="E339" s="94" t="s">
        <v>2503</v>
      </c>
      <c r="F339" s="94" t="s">
        <v>4920</v>
      </c>
      <c r="G339" s="94" t="s">
        <v>682</v>
      </c>
      <c r="H339" s="94" t="s">
        <v>123</v>
      </c>
      <c r="I339" s="94" t="s">
        <v>2336</v>
      </c>
      <c r="J339" s="117">
        <v>37.615206000000001</v>
      </c>
      <c r="K339" s="117">
        <v>127.065594</v>
      </c>
      <c r="L339" s="94" t="s">
        <v>2843</v>
      </c>
      <c r="M339" s="94" t="s">
        <v>4535</v>
      </c>
      <c r="N339" s="94" t="s">
        <v>4878</v>
      </c>
      <c r="O339" s="28">
        <v>45755</v>
      </c>
    </row>
    <row r="340" spans="1:15">
      <c r="A340" s="8">
        <v>1019</v>
      </c>
      <c r="B340" s="8" t="s">
        <v>3028</v>
      </c>
      <c r="C340" s="8" t="s">
        <v>4587</v>
      </c>
      <c r="D340" s="8" t="s">
        <v>3016</v>
      </c>
      <c r="E340" s="8" t="s">
        <v>3029</v>
      </c>
      <c r="F340" s="8" t="s">
        <v>4536</v>
      </c>
      <c r="G340" s="8" t="s">
        <v>682</v>
      </c>
      <c r="H340" s="8" t="s">
        <v>3292</v>
      </c>
      <c r="I340" s="8" t="s">
        <v>3293</v>
      </c>
      <c r="J340" s="117">
        <v>37.623635</v>
      </c>
      <c r="K340" s="117">
        <v>127.061975</v>
      </c>
      <c r="L340" s="8" t="s">
        <v>2843</v>
      </c>
      <c r="M340" s="8" t="s">
        <v>3030</v>
      </c>
      <c r="N340" s="8" t="s">
        <v>4878</v>
      </c>
      <c r="O340" s="34">
        <v>45755</v>
      </c>
    </row>
    <row r="341" spans="1:15">
      <c r="A341" s="94">
        <v>1020</v>
      </c>
      <c r="B341" s="94" t="s">
        <v>3031</v>
      </c>
      <c r="C341" s="94" t="s">
        <v>4587</v>
      </c>
      <c r="D341" s="94" t="s">
        <v>3016</v>
      </c>
      <c r="E341" s="94" t="s">
        <v>3032</v>
      </c>
      <c r="F341" s="94" t="s">
        <v>4921</v>
      </c>
      <c r="G341" s="94" t="s">
        <v>16</v>
      </c>
      <c r="H341" s="94"/>
      <c r="I341" s="94"/>
      <c r="J341" s="117">
        <v>37.633113999999999</v>
      </c>
      <c r="K341" s="117">
        <v>127.058835</v>
      </c>
      <c r="L341" s="94" t="s">
        <v>2843</v>
      </c>
      <c r="M341" s="94" t="s">
        <v>3033</v>
      </c>
      <c r="N341" s="94" t="s">
        <v>4878</v>
      </c>
      <c r="O341" s="28">
        <v>45755</v>
      </c>
    </row>
    <row r="342" spans="1:15">
      <c r="A342" s="8">
        <v>1021</v>
      </c>
      <c r="B342" s="8" t="s">
        <v>3034</v>
      </c>
      <c r="C342" s="8" t="s">
        <v>4587</v>
      </c>
      <c r="D342" s="8" t="s">
        <v>3016</v>
      </c>
      <c r="E342" s="8" t="s">
        <v>3035</v>
      </c>
      <c r="F342" s="8" t="s">
        <v>4922</v>
      </c>
      <c r="G342" s="8" t="s">
        <v>16</v>
      </c>
      <c r="H342" s="8"/>
      <c r="I342" s="8"/>
      <c r="J342" s="117">
        <v>37.644598999999999</v>
      </c>
      <c r="K342" s="117">
        <v>127.051406</v>
      </c>
      <c r="L342" s="8" t="s">
        <v>2843</v>
      </c>
      <c r="M342" s="8" t="s">
        <v>3036</v>
      </c>
      <c r="N342" s="8" t="s">
        <v>4878</v>
      </c>
      <c r="O342" s="34">
        <v>45755</v>
      </c>
    </row>
    <row r="343" spans="1:15">
      <c r="A343" s="94">
        <v>1022</v>
      </c>
      <c r="B343" s="94" t="s">
        <v>3037</v>
      </c>
      <c r="C343" s="94" t="s">
        <v>4587</v>
      </c>
      <c r="D343" s="94" t="s">
        <v>3016</v>
      </c>
      <c r="E343" s="94" t="s">
        <v>3038</v>
      </c>
      <c r="F343" s="94" t="s">
        <v>4923</v>
      </c>
      <c r="G343" s="94" t="s">
        <v>682</v>
      </c>
      <c r="H343" s="94" t="s">
        <v>118</v>
      </c>
      <c r="I343" s="94" t="s">
        <v>3983</v>
      </c>
      <c r="J343" s="117">
        <v>37.653180999999996</v>
      </c>
      <c r="K343" s="117">
        <v>127.047663</v>
      </c>
      <c r="L343" s="94" t="s">
        <v>2843</v>
      </c>
      <c r="M343" s="94" t="s">
        <v>3039</v>
      </c>
      <c r="N343" s="94" t="s">
        <v>4878</v>
      </c>
      <c r="O343" s="28">
        <v>45755</v>
      </c>
    </row>
    <row r="344" spans="1:15">
      <c r="A344" s="8">
        <v>1901</v>
      </c>
      <c r="B344" s="8" t="s">
        <v>3040</v>
      </c>
      <c r="C344" s="8" t="s">
        <v>4587</v>
      </c>
      <c r="D344" s="8" t="s">
        <v>3016</v>
      </c>
      <c r="E344" s="8" t="s">
        <v>3041</v>
      </c>
      <c r="F344" s="8" t="s">
        <v>4924</v>
      </c>
      <c r="G344" s="8" t="s">
        <v>16</v>
      </c>
      <c r="H344" s="8"/>
      <c r="I344" s="8"/>
      <c r="J344" s="117">
        <v>37.667470999999999</v>
      </c>
      <c r="K344" s="117">
        <v>127.04429500000001</v>
      </c>
      <c r="L344" s="8" t="s">
        <v>2843</v>
      </c>
      <c r="M344" s="8" t="s">
        <v>3042</v>
      </c>
      <c r="N344" s="8" t="s">
        <v>4878</v>
      </c>
      <c r="O344" s="34">
        <v>45755</v>
      </c>
    </row>
    <row r="345" spans="1:15">
      <c r="A345" s="8">
        <v>1902</v>
      </c>
      <c r="B345" s="8" t="s">
        <v>3043</v>
      </c>
      <c r="C345" s="8" t="s">
        <v>4587</v>
      </c>
      <c r="D345" s="8" t="s">
        <v>3016</v>
      </c>
      <c r="E345" s="8" t="s">
        <v>3044</v>
      </c>
      <c r="F345" s="8" t="s">
        <v>4925</v>
      </c>
      <c r="G345" s="8" t="s">
        <v>16</v>
      </c>
      <c r="H345" s="8"/>
      <c r="I345" s="8"/>
      <c r="J345" s="117">
        <v>37.679440999999997</v>
      </c>
      <c r="K345" s="117">
        <v>127.04552099999999</v>
      </c>
      <c r="L345" s="8" t="s">
        <v>2843</v>
      </c>
      <c r="M345" s="8" t="s">
        <v>3045</v>
      </c>
      <c r="N345" s="8" t="s">
        <v>4878</v>
      </c>
      <c r="O345" s="34">
        <v>45755</v>
      </c>
    </row>
    <row r="346" spans="1:15">
      <c r="A346" s="8">
        <v>1903</v>
      </c>
      <c r="B346" s="8" t="s">
        <v>3046</v>
      </c>
      <c r="C346" s="8" t="s">
        <v>4587</v>
      </c>
      <c r="D346" s="8" t="s">
        <v>3016</v>
      </c>
      <c r="E346" s="8" t="s">
        <v>2538</v>
      </c>
      <c r="F346" s="8" t="s">
        <v>2539</v>
      </c>
      <c r="G346" s="8" t="s">
        <v>682</v>
      </c>
      <c r="H346" s="8" t="s">
        <v>125</v>
      </c>
      <c r="I346" s="8" t="s">
        <v>4886</v>
      </c>
      <c r="J346" s="117">
        <v>37.689602999999998</v>
      </c>
      <c r="K346" s="117">
        <v>127.046047</v>
      </c>
      <c r="L346" s="8" t="s">
        <v>2843</v>
      </c>
      <c r="M346" s="8" t="s">
        <v>3047</v>
      </c>
      <c r="N346" s="8" t="s">
        <v>4878</v>
      </c>
      <c r="O346" s="34">
        <v>45755</v>
      </c>
    </row>
    <row r="347" spans="1:15">
      <c r="A347" s="8">
        <v>1904</v>
      </c>
      <c r="B347" s="8" t="s">
        <v>3048</v>
      </c>
      <c r="C347" s="8" t="s">
        <v>4587</v>
      </c>
      <c r="D347" s="8" t="s">
        <v>3016</v>
      </c>
      <c r="E347" s="8" t="s">
        <v>3049</v>
      </c>
      <c r="F347" s="8" t="s">
        <v>3050</v>
      </c>
      <c r="G347" s="8" t="s">
        <v>16</v>
      </c>
      <c r="H347" s="8"/>
      <c r="I347" s="8"/>
      <c r="J347" s="117">
        <v>37.710498999999999</v>
      </c>
      <c r="K347" s="117">
        <v>127.047361</v>
      </c>
      <c r="L347" s="8" t="s">
        <v>2843</v>
      </c>
      <c r="M347" s="8" t="s">
        <v>4537</v>
      </c>
      <c r="N347" s="8" t="s">
        <v>4878</v>
      </c>
      <c r="O347" s="34">
        <v>45755</v>
      </c>
    </row>
    <row r="348" spans="1:15">
      <c r="A348" s="8">
        <v>1905</v>
      </c>
      <c r="B348" s="8" t="s">
        <v>3051</v>
      </c>
      <c r="C348" s="8" t="s">
        <v>4587</v>
      </c>
      <c r="D348" s="8" t="s">
        <v>3016</v>
      </c>
      <c r="E348" s="8" t="s">
        <v>632</v>
      </c>
      <c r="F348" s="8" t="s">
        <v>4926</v>
      </c>
      <c r="G348" s="8" t="s">
        <v>682</v>
      </c>
      <c r="H348" s="8" t="s">
        <v>4310</v>
      </c>
      <c r="I348" s="8" t="s">
        <v>4311</v>
      </c>
      <c r="J348" s="117">
        <v>37.724037000000003</v>
      </c>
      <c r="K348" s="117">
        <v>127.047319</v>
      </c>
      <c r="L348" s="8" t="s">
        <v>2843</v>
      </c>
      <c r="M348" s="8" t="s">
        <v>634</v>
      </c>
      <c r="N348" s="8" t="s">
        <v>4878</v>
      </c>
      <c r="O348" s="34">
        <v>45755</v>
      </c>
    </row>
    <row r="349" spans="1:15">
      <c r="A349" s="8">
        <v>1906</v>
      </c>
      <c r="B349" s="8" t="s">
        <v>3052</v>
      </c>
      <c r="C349" s="8" t="s">
        <v>4587</v>
      </c>
      <c r="D349" s="8" t="s">
        <v>3016</v>
      </c>
      <c r="E349" s="8" t="s">
        <v>3053</v>
      </c>
      <c r="F349" s="8" t="s">
        <v>3054</v>
      </c>
      <c r="G349" s="8" t="s">
        <v>16</v>
      </c>
      <c r="H349" s="8"/>
      <c r="I349" s="8"/>
      <c r="J349" s="117">
        <v>37.738729999999997</v>
      </c>
      <c r="K349" s="117">
        <v>127.045891</v>
      </c>
      <c r="L349" s="8" t="s">
        <v>2843</v>
      </c>
      <c r="M349" s="8" t="s">
        <v>3055</v>
      </c>
      <c r="N349" s="94" t="s">
        <v>4878</v>
      </c>
      <c r="O349" s="34">
        <v>45755</v>
      </c>
    </row>
    <row r="350" spans="1:15">
      <c r="A350" s="8">
        <v>1907</v>
      </c>
      <c r="B350" s="8" t="s">
        <v>3056</v>
      </c>
      <c r="C350" s="8" t="s">
        <v>4587</v>
      </c>
      <c r="D350" s="8" t="s">
        <v>3016</v>
      </c>
      <c r="E350" s="8" t="s">
        <v>3057</v>
      </c>
      <c r="F350" s="8" t="s">
        <v>4927</v>
      </c>
      <c r="G350" s="8" t="s">
        <v>16</v>
      </c>
      <c r="H350" s="8"/>
      <c r="I350" s="8"/>
      <c r="J350" s="117">
        <v>37.748362</v>
      </c>
      <c r="K350" s="117">
        <v>127.044251</v>
      </c>
      <c r="L350" s="8" t="s">
        <v>2843</v>
      </c>
      <c r="M350" s="8" t="s">
        <v>3058</v>
      </c>
      <c r="N350" s="8" t="s">
        <v>4878</v>
      </c>
      <c r="O350" s="34">
        <v>45755</v>
      </c>
    </row>
    <row r="351" spans="1:15">
      <c r="A351" s="8">
        <v>1908</v>
      </c>
      <c r="B351" s="8" t="s">
        <v>3059</v>
      </c>
      <c r="C351" s="8" t="s">
        <v>4587</v>
      </c>
      <c r="D351" s="8" t="s">
        <v>3016</v>
      </c>
      <c r="E351" s="8" t="s">
        <v>3060</v>
      </c>
      <c r="F351" s="8" t="s">
        <v>4928</v>
      </c>
      <c r="G351" s="8" t="s">
        <v>16</v>
      </c>
      <c r="H351" s="8"/>
      <c r="I351" s="8"/>
      <c r="J351" s="117">
        <v>37.759416000000002</v>
      </c>
      <c r="K351" s="117">
        <v>127.042272</v>
      </c>
      <c r="L351" s="8" t="s">
        <v>2843</v>
      </c>
      <c r="M351" s="8" t="s">
        <v>3061</v>
      </c>
      <c r="N351" s="8" t="s">
        <v>4878</v>
      </c>
      <c r="O351" s="34">
        <v>45755</v>
      </c>
    </row>
    <row r="352" spans="1:15">
      <c r="A352" s="8">
        <v>1909</v>
      </c>
      <c r="B352" s="8" t="s">
        <v>3062</v>
      </c>
      <c r="C352" s="8" t="s">
        <v>4587</v>
      </c>
      <c r="D352" s="8" t="s">
        <v>3016</v>
      </c>
      <c r="E352" s="8" t="s">
        <v>3063</v>
      </c>
      <c r="F352" s="8" t="s">
        <v>4589</v>
      </c>
      <c r="G352" s="8" t="s">
        <v>16</v>
      </c>
      <c r="H352" s="8"/>
      <c r="I352" s="8"/>
      <c r="J352" s="117">
        <v>37.774281000000002</v>
      </c>
      <c r="K352" s="117">
        <v>127.044719</v>
      </c>
      <c r="L352" s="8" t="s">
        <v>2843</v>
      </c>
      <c r="M352" s="8" t="s">
        <v>3064</v>
      </c>
      <c r="N352" s="8" t="s">
        <v>4878</v>
      </c>
      <c r="O352" s="34">
        <v>45755</v>
      </c>
    </row>
    <row r="353" spans="1:17">
      <c r="A353" s="8">
        <v>1910</v>
      </c>
      <c r="B353" s="8" t="s">
        <v>3065</v>
      </c>
      <c r="C353" s="8" t="s">
        <v>4587</v>
      </c>
      <c r="D353" s="8" t="s">
        <v>3016</v>
      </c>
      <c r="E353" s="8" t="s">
        <v>3066</v>
      </c>
      <c r="F353" s="8" t="s">
        <v>4590</v>
      </c>
      <c r="G353" s="8" t="s">
        <v>16</v>
      </c>
      <c r="H353" s="8"/>
      <c r="I353" s="8"/>
      <c r="J353" s="117">
        <v>37.818761000000002</v>
      </c>
      <c r="K353" s="117">
        <v>127.056676</v>
      </c>
      <c r="L353" s="8" t="s">
        <v>2843</v>
      </c>
      <c r="M353" s="8" t="s">
        <v>4538</v>
      </c>
      <c r="N353" s="8" t="s">
        <v>4878</v>
      </c>
      <c r="O353" s="34">
        <v>45755</v>
      </c>
    </row>
    <row r="354" spans="1:17">
      <c r="A354" s="8">
        <v>1911</v>
      </c>
      <c r="B354" s="8" t="s">
        <v>3067</v>
      </c>
      <c r="C354" s="8" t="s">
        <v>4587</v>
      </c>
      <c r="D354" s="8" t="s">
        <v>3016</v>
      </c>
      <c r="E354" s="8" t="s">
        <v>3068</v>
      </c>
      <c r="F354" s="8" t="s">
        <v>4591</v>
      </c>
      <c r="G354" s="8" t="s">
        <v>16</v>
      </c>
      <c r="H354" s="8"/>
      <c r="I354" s="8"/>
      <c r="J354" s="117">
        <v>37.843215999999998</v>
      </c>
      <c r="K354" s="117">
        <v>127.061511</v>
      </c>
      <c r="L354" s="8" t="s">
        <v>2843</v>
      </c>
      <c r="M354" s="8" t="s">
        <v>3069</v>
      </c>
      <c r="N354" s="8" t="s">
        <v>4878</v>
      </c>
      <c r="O354" s="34">
        <v>45755</v>
      </c>
    </row>
    <row r="355" spans="1:17">
      <c r="A355" s="94">
        <v>1912</v>
      </c>
      <c r="B355" s="94" t="s">
        <v>3070</v>
      </c>
      <c r="C355" s="94" t="s">
        <v>4587</v>
      </c>
      <c r="D355" s="94" t="s">
        <v>3016</v>
      </c>
      <c r="E355" s="94" t="s">
        <v>3071</v>
      </c>
      <c r="F355" s="94" t="s">
        <v>4592</v>
      </c>
      <c r="G355" s="94" t="s">
        <v>16</v>
      </c>
      <c r="H355" s="94"/>
      <c r="I355" s="94"/>
      <c r="J355" s="117">
        <v>37.892361000000001</v>
      </c>
      <c r="K355" s="117">
        <v>127.055734</v>
      </c>
      <c r="L355" s="94" t="s">
        <v>2843</v>
      </c>
      <c r="M355" s="94" t="s">
        <v>3072</v>
      </c>
      <c r="N355" s="94" t="s">
        <v>4878</v>
      </c>
      <c r="O355" s="28">
        <v>45755</v>
      </c>
    </row>
    <row r="356" spans="1:17">
      <c r="A356" s="8">
        <v>1913</v>
      </c>
      <c r="B356" s="8" t="s">
        <v>3073</v>
      </c>
      <c r="C356" s="8" t="s">
        <v>4587</v>
      </c>
      <c r="D356" s="8" t="s">
        <v>3016</v>
      </c>
      <c r="E356" s="8" t="s">
        <v>3074</v>
      </c>
      <c r="F356" s="8" t="s">
        <v>3075</v>
      </c>
      <c r="G356" s="8" t="s">
        <v>16</v>
      </c>
      <c r="H356" s="8"/>
      <c r="I356" s="8"/>
      <c r="J356" s="117">
        <v>37.901817999999999</v>
      </c>
      <c r="K356" s="117">
        <v>127.056528</v>
      </c>
      <c r="L356" s="8" t="s">
        <v>2843</v>
      </c>
      <c r="M356" s="8" t="s">
        <v>3076</v>
      </c>
      <c r="N356" s="8" t="s">
        <v>4878</v>
      </c>
      <c r="O356" s="34">
        <v>45755</v>
      </c>
    </row>
    <row r="357" spans="1:17">
      <c r="A357" s="8">
        <v>1914</v>
      </c>
      <c r="B357" s="8" t="s">
        <v>3077</v>
      </c>
      <c r="C357" s="8" t="s">
        <v>4587</v>
      </c>
      <c r="D357" s="8" t="s">
        <v>3016</v>
      </c>
      <c r="E357" s="8" t="s">
        <v>3078</v>
      </c>
      <c r="F357" s="8" t="s">
        <v>4929</v>
      </c>
      <c r="G357" s="8" t="s">
        <v>16</v>
      </c>
      <c r="H357" s="8"/>
      <c r="I357" s="8"/>
      <c r="J357" s="117">
        <v>37.914268</v>
      </c>
      <c r="K357" s="117">
        <v>127.057134</v>
      </c>
      <c r="L357" s="8" t="s">
        <v>2843</v>
      </c>
      <c r="M357" s="8" t="s">
        <v>3079</v>
      </c>
      <c r="N357" s="8" t="s">
        <v>4878</v>
      </c>
      <c r="O357" s="34">
        <v>45755</v>
      </c>
    </row>
    <row r="358" spans="1:17">
      <c r="A358" s="8">
        <v>1915</v>
      </c>
      <c r="B358" s="8" t="s">
        <v>3080</v>
      </c>
      <c r="C358" s="8" t="s">
        <v>4587</v>
      </c>
      <c r="D358" s="8" t="s">
        <v>3016</v>
      </c>
      <c r="E358" s="8" t="s">
        <v>3081</v>
      </c>
      <c r="F358" s="8" t="s">
        <v>3082</v>
      </c>
      <c r="G358" s="8" t="s">
        <v>16</v>
      </c>
      <c r="H358" s="8"/>
      <c r="I358" s="8"/>
      <c r="J358" s="117">
        <v>37.927568999999998</v>
      </c>
      <c r="K358" s="117">
        <v>127.05482499999999</v>
      </c>
      <c r="L358" s="8" t="s">
        <v>2843</v>
      </c>
      <c r="M358" s="8" t="s">
        <v>3083</v>
      </c>
      <c r="N358" s="8" t="s">
        <v>4878</v>
      </c>
      <c r="O358" s="34">
        <v>45755</v>
      </c>
    </row>
    <row r="359" spans="1:17">
      <c r="A359" s="8">
        <v>1916</v>
      </c>
      <c r="B359" s="8" t="s">
        <v>3084</v>
      </c>
      <c r="C359" s="8" t="s">
        <v>4587</v>
      </c>
      <c r="D359" s="8" t="s">
        <v>3016</v>
      </c>
      <c r="E359" s="8" t="s">
        <v>3085</v>
      </c>
      <c r="F359" s="8" t="s">
        <v>3086</v>
      </c>
      <c r="G359" s="8" t="s">
        <v>16</v>
      </c>
      <c r="H359" s="8"/>
      <c r="I359" s="8"/>
      <c r="J359" s="117">
        <v>37.948608</v>
      </c>
      <c r="K359" s="117">
        <v>127.061007</v>
      </c>
      <c r="L359" s="8" t="s">
        <v>2843</v>
      </c>
      <c r="M359" s="8" t="s">
        <v>3087</v>
      </c>
      <c r="N359" s="8" t="s">
        <v>4878</v>
      </c>
      <c r="O359" s="34">
        <v>45755</v>
      </c>
    </row>
    <row r="360" spans="1:17">
      <c r="A360" s="8">
        <v>1917</v>
      </c>
      <c r="B360" s="8" t="s">
        <v>4426</v>
      </c>
      <c r="C360" s="8" t="s">
        <v>4587</v>
      </c>
      <c r="D360" s="8" t="s">
        <v>3016</v>
      </c>
      <c r="E360" s="8" t="s">
        <v>4427</v>
      </c>
      <c r="F360" s="8" t="s">
        <v>4428</v>
      </c>
      <c r="G360" s="8" t="s">
        <v>16</v>
      </c>
      <c r="H360" s="8"/>
      <c r="I360" s="8"/>
      <c r="J360" s="117">
        <v>37.995137999999997</v>
      </c>
      <c r="K360" s="117">
        <v>127.07409699999999</v>
      </c>
      <c r="L360" s="8" t="s">
        <v>2843</v>
      </c>
      <c r="M360" s="8" t="s">
        <v>4539</v>
      </c>
      <c r="N360" s="8" t="s">
        <v>4878</v>
      </c>
      <c r="O360" s="34">
        <v>45755</v>
      </c>
    </row>
    <row r="361" spans="1:17">
      <c r="A361" s="8">
        <v>1918</v>
      </c>
      <c r="B361" s="8" t="s">
        <v>4429</v>
      </c>
      <c r="C361" s="8" t="s">
        <v>4587</v>
      </c>
      <c r="D361" s="8" t="s">
        <v>3016</v>
      </c>
      <c r="E361" s="8" t="s">
        <v>4430</v>
      </c>
      <c r="F361" s="8" t="s">
        <v>4431</v>
      </c>
      <c r="G361" s="8" t="s">
        <v>16</v>
      </c>
      <c r="H361" s="8"/>
      <c r="I361" s="8"/>
      <c r="J361" s="117">
        <v>38.024040999999997</v>
      </c>
      <c r="K361" s="117">
        <v>127.071913</v>
      </c>
      <c r="L361" s="8" t="s">
        <v>2843</v>
      </c>
      <c r="M361" s="8" t="s">
        <v>4432</v>
      </c>
      <c r="N361" s="8" t="s">
        <v>4878</v>
      </c>
      <c r="O361" s="34">
        <v>45755</v>
      </c>
    </row>
    <row r="362" spans="1:17">
      <c r="A362" s="8">
        <v>1919</v>
      </c>
      <c r="B362" s="8" t="s">
        <v>4433</v>
      </c>
      <c r="C362" s="8" t="s">
        <v>4587</v>
      </c>
      <c r="D362" s="8" t="s">
        <v>3016</v>
      </c>
      <c r="E362" s="8" t="s">
        <v>4434</v>
      </c>
      <c r="F362" s="8" t="s">
        <v>4435</v>
      </c>
      <c r="G362" s="8" t="s">
        <v>16</v>
      </c>
      <c r="H362" s="8"/>
      <c r="I362" s="8"/>
      <c r="J362" s="117">
        <v>38.100484999999999</v>
      </c>
      <c r="K362" s="117">
        <v>127.07368</v>
      </c>
      <c r="L362" s="8" t="s">
        <v>2843</v>
      </c>
      <c r="M362" s="8" t="s">
        <v>4436</v>
      </c>
      <c r="N362" s="8" t="s">
        <v>4878</v>
      </c>
      <c r="O362" s="34">
        <v>45755</v>
      </c>
    </row>
    <row r="363" spans="1:17">
      <c r="A363" s="8">
        <v>1014</v>
      </c>
      <c r="B363" s="8" t="s">
        <v>3143</v>
      </c>
      <c r="C363" s="8" t="s">
        <v>3089</v>
      </c>
      <c r="D363" s="8" t="s">
        <v>3090</v>
      </c>
      <c r="E363" s="8" t="s">
        <v>3144</v>
      </c>
      <c r="F363" s="8" t="s">
        <v>3145</v>
      </c>
      <c r="G363" s="8" t="s">
        <v>682</v>
      </c>
      <c r="H363" s="8" t="s">
        <v>4604</v>
      </c>
      <c r="I363" s="8" t="s">
        <v>4357</v>
      </c>
      <c r="J363" s="117">
        <v>37.580043000000003</v>
      </c>
      <c r="K363" s="117">
        <v>127.047588</v>
      </c>
      <c r="L363" s="8" t="s">
        <v>2843</v>
      </c>
      <c r="M363" s="8" t="s">
        <v>3146</v>
      </c>
      <c r="N363" s="8" t="s">
        <v>4878</v>
      </c>
      <c r="O363" s="34">
        <v>45755</v>
      </c>
    </row>
    <row r="364" spans="1:17">
      <c r="A364" s="8">
        <v>1015</v>
      </c>
      <c r="B364" s="8" t="s">
        <v>3015</v>
      </c>
      <c r="C364" s="8" t="s">
        <v>3089</v>
      </c>
      <c r="D364" s="8" t="s">
        <v>3090</v>
      </c>
      <c r="E364" s="8" t="s">
        <v>3017</v>
      </c>
      <c r="F364" s="8" t="s">
        <v>4919</v>
      </c>
      <c r="G364" s="8" t="s">
        <v>682</v>
      </c>
      <c r="H364" s="8" t="s">
        <v>4600</v>
      </c>
      <c r="I364" s="8" t="s">
        <v>4350</v>
      </c>
      <c r="J364" s="117">
        <v>37.589801999999999</v>
      </c>
      <c r="K364" s="117">
        <v>127.057936</v>
      </c>
      <c r="L364" s="8" t="s">
        <v>2843</v>
      </c>
      <c r="M364" s="8" t="s">
        <v>3018</v>
      </c>
      <c r="N364" s="8" t="s">
        <v>4878</v>
      </c>
      <c r="O364" s="34">
        <v>45755</v>
      </c>
      <c r="P364" s="23"/>
      <c r="Q364" s="23"/>
    </row>
    <row r="365" spans="1:17">
      <c r="A365" s="8">
        <v>1019</v>
      </c>
      <c r="B365" s="8" t="s">
        <v>3028</v>
      </c>
      <c r="C365" s="8" t="s">
        <v>3089</v>
      </c>
      <c r="D365" s="8" t="s">
        <v>3090</v>
      </c>
      <c r="E365" s="8" t="s">
        <v>3029</v>
      </c>
      <c r="F365" s="8" t="s">
        <v>4536</v>
      </c>
      <c r="G365" s="8" t="s">
        <v>682</v>
      </c>
      <c r="H365" s="8" t="s">
        <v>4587</v>
      </c>
      <c r="I365" s="8" t="s">
        <v>3016</v>
      </c>
      <c r="J365" s="117">
        <v>37.623635</v>
      </c>
      <c r="K365" s="117">
        <v>127.061975</v>
      </c>
      <c r="L365" s="8" t="s">
        <v>2843</v>
      </c>
      <c r="M365" s="8" t="s">
        <v>3030</v>
      </c>
      <c r="N365" s="8" t="s">
        <v>4878</v>
      </c>
      <c r="O365" s="34">
        <v>45755</v>
      </c>
    </row>
    <row r="366" spans="1:17">
      <c r="A366" s="8">
        <v>1201</v>
      </c>
      <c r="B366" s="8" t="s">
        <v>3147</v>
      </c>
      <c r="C366" s="8" t="s">
        <v>3089</v>
      </c>
      <c r="D366" s="8" t="s">
        <v>3090</v>
      </c>
      <c r="E366" s="8" t="s">
        <v>3148</v>
      </c>
      <c r="F366" s="8" t="s">
        <v>4930</v>
      </c>
      <c r="G366" s="8" t="s">
        <v>682</v>
      </c>
      <c r="H366" s="8" t="s">
        <v>3292</v>
      </c>
      <c r="I366" s="8" t="s">
        <v>3293</v>
      </c>
      <c r="J366" s="117">
        <v>37.594948000000002</v>
      </c>
      <c r="K366" s="117">
        <v>127.07615199999999</v>
      </c>
      <c r="L366" s="8" t="s">
        <v>2843</v>
      </c>
      <c r="M366" s="8" t="s">
        <v>4547</v>
      </c>
      <c r="N366" s="8" t="s">
        <v>4878</v>
      </c>
      <c r="O366" s="34">
        <v>45755</v>
      </c>
    </row>
    <row r="367" spans="1:17">
      <c r="A367" s="94">
        <v>1202</v>
      </c>
      <c r="B367" s="94" t="s">
        <v>3149</v>
      </c>
      <c r="C367" s="94" t="s">
        <v>3089</v>
      </c>
      <c r="D367" s="94" t="s">
        <v>3090</v>
      </c>
      <c r="E367" s="94" t="s">
        <v>3150</v>
      </c>
      <c r="F367" s="94" t="s">
        <v>3755</v>
      </c>
      <c r="G367" s="94" t="s">
        <v>682</v>
      </c>
      <c r="H367" s="94" t="s">
        <v>4351</v>
      </c>
      <c r="I367" s="94" t="s">
        <v>4931</v>
      </c>
      <c r="J367" s="117">
        <v>37.596753999999997</v>
      </c>
      <c r="K367" s="117">
        <v>127.085553</v>
      </c>
      <c r="L367" s="94" t="s">
        <v>2843</v>
      </c>
      <c r="M367" s="94" t="s">
        <v>3151</v>
      </c>
      <c r="N367" s="94" t="s">
        <v>4878</v>
      </c>
      <c r="O367" s="28">
        <v>45755</v>
      </c>
    </row>
    <row r="368" spans="1:17">
      <c r="A368" s="8">
        <v>1203</v>
      </c>
      <c r="B368" s="8" t="s">
        <v>3152</v>
      </c>
      <c r="C368" s="8" t="s">
        <v>3089</v>
      </c>
      <c r="D368" s="8" t="s">
        <v>3090</v>
      </c>
      <c r="E368" s="8" t="s">
        <v>3153</v>
      </c>
      <c r="F368" s="8" t="s">
        <v>4932</v>
      </c>
      <c r="G368" s="8" t="s">
        <v>682</v>
      </c>
      <c r="H368" s="8" t="s">
        <v>3292</v>
      </c>
      <c r="I368" s="8" t="s">
        <v>3293</v>
      </c>
      <c r="J368" s="117">
        <v>37.599288000000001</v>
      </c>
      <c r="K368" s="117">
        <v>127.09231800000001</v>
      </c>
      <c r="L368" s="8" t="s">
        <v>2843</v>
      </c>
      <c r="M368" s="8" t="s">
        <v>3154</v>
      </c>
      <c r="N368" s="8" t="s">
        <v>4878</v>
      </c>
      <c r="O368" s="34">
        <v>45755</v>
      </c>
    </row>
    <row r="369" spans="1:17" s="23" customFormat="1">
      <c r="A369" s="8">
        <v>1204</v>
      </c>
      <c r="B369" s="8" t="s">
        <v>3155</v>
      </c>
      <c r="C369" s="8" t="s">
        <v>3089</v>
      </c>
      <c r="D369" s="8" t="s">
        <v>3090</v>
      </c>
      <c r="E369" s="8" t="s">
        <v>3156</v>
      </c>
      <c r="F369" s="8" t="s">
        <v>4933</v>
      </c>
      <c r="G369" s="8" t="s">
        <v>16</v>
      </c>
      <c r="H369" s="8"/>
      <c r="I369" s="8"/>
      <c r="J369" s="117">
        <v>36.963729000000001</v>
      </c>
      <c r="K369" s="117">
        <v>129.09132099999999</v>
      </c>
      <c r="L369" s="8" t="s">
        <v>2843</v>
      </c>
      <c r="M369" s="8" t="s">
        <v>3157</v>
      </c>
      <c r="N369" s="8" t="s">
        <v>4878</v>
      </c>
      <c r="O369" s="34">
        <v>45755</v>
      </c>
      <c r="P369" s="1"/>
      <c r="Q369" s="1"/>
    </row>
    <row r="370" spans="1:17" s="23" customFormat="1">
      <c r="A370" s="8">
        <v>1205</v>
      </c>
      <c r="B370" s="8" t="s">
        <v>3161</v>
      </c>
      <c r="C370" s="8" t="s">
        <v>3089</v>
      </c>
      <c r="D370" s="8" t="s">
        <v>3090</v>
      </c>
      <c r="E370" s="8" t="s">
        <v>3162</v>
      </c>
      <c r="F370" s="8" t="s">
        <v>4934</v>
      </c>
      <c r="G370" s="8" t="s">
        <v>682</v>
      </c>
      <c r="H370" s="8" t="s">
        <v>128</v>
      </c>
      <c r="I370" s="8" t="s">
        <v>4935</v>
      </c>
      <c r="J370" s="117">
        <v>37.603259999999999</v>
      </c>
      <c r="K370" s="117">
        <v>127.143373</v>
      </c>
      <c r="L370" s="8" t="s">
        <v>2843</v>
      </c>
      <c r="M370" s="8" t="s">
        <v>3163</v>
      </c>
      <c r="N370" s="8" t="s">
        <v>4878</v>
      </c>
      <c r="O370" s="34">
        <v>45755</v>
      </c>
      <c r="P370" s="1"/>
      <c r="Q370" s="1"/>
    </row>
    <row r="371" spans="1:17" s="23" customFormat="1">
      <c r="A371" s="8">
        <v>1206</v>
      </c>
      <c r="B371" s="8" t="s">
        <v>3164</v>
      </c>
      <c r="C371" s="8" t="s">
        <v>3089</v>
      </c>
      <c r="D371" s="8" t="s">
        <v>3090</v>
      </c>
      <c r="E371" s="8" t="s">
        <v>3165</v>
      </c>
      <c r="F371" s="8" t="s">
        <v>4936</v>
      </c>
      <c r="G371" s="8" t="s">
        <v>16</v>
      </c>
      <c r="H371" s="8"/>
      <c r="I371" s="8"/>
      <c r="J371" s="117">
        <v>37.608756</v>
      </c>
      <c r="K371" s="117">
        <v>127.16110500000001</v>
      </c>
      <c r="L371" s="8" t="s">
        <v>2843</v>
      </c>
      <c r="M371" s="8" t="s">
        <v>3166</v>
      </c>
      <c r="N371" s="8" t="s">
        <v>4878</v>
      </c>
      <c r="O371" s="34">
        <v>45755</v>
      </c>
      <c r="P371" s="1"/>
      <c r="Q371" s="1"/>
    </row>
    <row r="372" spans="1:17" s="23" customFormat="1">
      <c r="A372" s="8">
        <v>1207</v>
      </c>
      <c r="B372" s="8" t="s">
        <v>3167</v>
      </c>
      <c r="C372" s="8" t="s">
        <v>3089</v>
      </c>
      <c r="D372" s="8" t="s">
        <v>3090</v>
      </c>
      <c r="E372" s="8" t="s">
        <v>1087</v>
      </c>
      <c r="F372" s="8" t="s">
        <v>4937</v>
      </c>
      <c r="G372" s="8" t="s">
        <v>16</v>
      </c>
      <c r="H372" s="8"/>
      <c r="I372" s="8"/>
      <c r="J372" s="117">
        <v>37.604269000000002</v>
      </c>
      <c r="K372" s="117">
        <v>127.194602</v>
      </c>
      <c r="L372" s="8" t="s">
        <v>2843</v>
      </c>
      <c r="M372" s="8" t="s">
        <v>3168</v>
      </c>
      <c r="N372" s="8" t="s">
        <v>4878</v>
      </c>
      <c r="O372" s="34">
        <v>45755</v>
      </c>
      <c r="P372" s="1"/>
      <c r="Q372" s="1"/>
    </row>
    <row r="373" spans="1:17" s="23" customFormat="1">
      <c r="A373" s="8">
        <v>1208</v>
      </c>
      <c r="B373" s="8" t="s">
        <v>3169</v>
      </c>
      <c r="C373" s="8" t="s">
        <v>3089</v>
      </c>
      <c r="D373" s="8" t="s">
        <v>3090</v>
      </c>
      <c r="E373" s="8" t="s">
        <v>3170</v>
      </c>
      <c r="F373" s="8" t="s">
        <v>4938</v>
      </c>
      <c r="G373" s="8" t="s">
        <v>16</v>
      </c>
      <c r="H373" s="8"/>
      <c r="I373" s="8"/>
      <c r="J373" s="117">
        <v>37.586891999999999</v>
      </c>
      <c r="K373" s="117">
        <v>127.20883499999999</v>
      </c>
      <c r="L373" s="8" t="s">
        <v>2843</v>
      </c>
      <c r="M373" s="8" t="s">
        <v>3171</v>
      </c>
      <c r="N373" s="8" t="s">
        <v>4878</v>
      </c>
      <c r="O373" s="34">
        <v>45755</v>
      </c>
      <c r="P373" s="1"/>
      <c r="Q373" s="1"/>
    </row>
    <row r="374" spans="1:17" s="23" customFormat="1">
      <c r="A374" s="8">
        <v>1209</v>
      </c>
      <c r="B374" s="8" t="s">
        <v>3172</v>
      </c>
      <c r="C374" s="8" t="s">
        <v>3089</v>
      </c>
      <c r="D374" s="8" t="s">
        <v>3090</v>
      </c>
      <c r="E374" s="8" t="s">
        <v>3173</v>
      </c>
      <c r="F374" s="8" t="s">
        <v>4939</v>
      </c>
      <c r="G374" s="8" t="s">
        <v>16</v>
      </c>
      <c r="H374" s="8"/>
      <c r="I374" s="8"/>
      <c r="J374" s="117">
        <v>37.579628</v>
      </c>
      <c r="K374" s="117">
        <v>127.222798</v>
      </c>
      <c r="L374" s="8" t="s">
        <v>2843</v>
      </c>
      <c r="M374" s="8" t="s">
        <v>3174</v>
      </c>
      <c r="N374" s="8" t="s">
        <v>4878</v>
      </c>
      <c r="O374" s="34">
        <v>45755</v>
      </c>
      <c r="P374" s="1"/>
      <c r="Q374" s="1"/>
    </row>
    <row r="375" spans="1:17" s="23" customFormat="1">
      <c r="A375" s="8">
        <v>1210</v>
      </c>
      <c r="B375" s="8" t="s">
        <v>3175</v>
      </c>
      <c r="C375" s="8" t="s">
        <v>3089</v>
      </c>
      <c r="D375" s="8" t="s">
        <v>3090</v>
      </c>
      <c r="E375" s="8" t="s">
        <v>3176</v>
      </c>
      <c r="F375" s="8" t="s">
        <v>4940</v>
      </c>
      <c r="G375" s="8" t="s">
        <v>16</v>
      </c>
      <c r="H375" s="8"/>
      <c r="I375" s="8"/>
      <c r="J375" s="117">
        <v>37.547320999999997</v>
      </c>
      <c r="K375" s="117">
        <v>127.24389600000001</v>
      </c>
      <c r="L375" s="8" t="s">
        <v>2843</v>
      </c>
      <c r="M375" s="8" t="s">
        <v>3177</v>
      </c>
      <c r="N375" s="8" t="s">
        <v>4878</v>
      </c>
      <c r="O375" s="34">
        <v>45755</v>
      </c>
      <c r="P375" s="1"/>
      <c r="Q375" s="1"/>
    </row>
    <row r="376" spans="1:17" s="23" customFormat="1">
      <c r="A376" s="8">
        <v>1211</v>
      </c>
      <c r="B376" s="8" t="s">
        <v>3178</v>
      </c>
      <c r="C376" s="8" t="s">
        <v>3089</v>
      </c>
      <c r="D376" s="8" t="s">
        <v>3090</v>
      </c>
      <c r="E376" s="8" t="s">
        <v>3179</v>
      </c>
      <c r="F376" s="8" t="s">
        <v>3180</v>
      </c>
      <c r="G376" s="8" t="s">
        <v>16</v>
      </c>
      <c r="H376" s="8"/>
      <c r="I376" s="8"/>
      <c r="J376" s="117">
        <v>37.554659000000001</v>
      </c>
      <c r="K376" s="117">
        <v>127.310089</v>
      </c>
      <c r="L376" s="8" t="s">
        <v>2843</v>
      </c>
      <c r="M376" s="8" t="s">
        <v>4548</v>
      </c>
      <c r="N376" s="8" t="s">
        <v>4878</v>
      </c>
      <c r="O376" s="34">
        <v>45755</v>
      </c>
      <c r="P376" s="1"/>
      <c r="Q376" s="1"/>
    </row>
    <row r="377" spans="1:17" s="23" customFormat="1">
      <c r="A377" s="8">
        <v>1212</v>
      </c>
      <c r="B377" s="8" t="s">
        <v>3181</v>
      </c>
      <c r="C377" s="8" t="s">
        <v>3089</v>
      </c>
      <c r="D377" s="8" t="s">
        <v>3090</v>
      </c>
      <c r="E377" s="8" t="s">
        <v>3182</v>
      </c>
      <c r="F377" s="8" t="s">
        <v>4941</v>
      </c>
      <c r="G377" s="8" t="s">
        <v>16</v>
      </c>
      <c r="H377" s="8"/>
      <c r="I377" s="8"/>
      <c r="J377" s="117">
        <v>37.545997999999997</v>
      </c>
      <c r="K377" s="117">
        <v>127.328948</v>
      </c>
      <c r="L377" s="8" t="s">
        <v>2843</v>
      </c>
      <c r="M377" s="8" t="s">
        <v>3183</v>
      </c>
      <c r="N377" s="8" t="s">
        <v>4878</v>
      </c>
      <c r="O377" s="34">
        <v>45755</v>
      </c>
      <c r="P377" s="1"/>
      <c r="Q377" s="1"/>
    </row>
    <row r="378" spans="1:17" s="23" customFormat="1">
      <c r="A378" s="8">
        <v>1213</v>
      </c>
      <c r="B378" s="8" t="s">
        <v>3184</v>
      </c>
      <c r="C378" s="8" t="s">
        <v>3089</v>
      </c>
      <c r="D378" s="8" t="s">
        <v>3090</v>
      </c>
      <c r="E378" s="8" t="s">
        <v>3185</v>
      </c>
      <c r="F378" s="8" t="s">
        <v>4942</v>
      </c>
      <c r="G378" s="8" t="s">
        <v>16</v>
      </c>
      <c r="H378" s="8"/>
      <c r="I378" s="8"/>
      <c r="J378" s="117">
        <v>37.525920999999997</v>
      </c>
      <c r="K378" s="117">
        <v>127.37274499999999</v>
      </c>
      <c r="L378" s="8" t="s">
        <v>2843</v>
      </c>
      <c r="M378" s="8" t="s">
        <v>4601</v>
      </c>
      <c r="N378" s="8" t="s">
        <v>4878</v>
      </c>
      <c r="O378" s="34">
        <v>45755</v>
      </c>
      <c r="P378" s="1"/>
      <c r="Q378" s="1"/>
    </row>
    <row r="379" spans="1:17" s="23" customFormat="1">
      <c r="A379" s="8">
        <v>1214</v>
      </c>
      <c r="B379" s="8" t="s">
        <v>3186</v>
      </c>
      <c r="C379" s="8" t="s">
        <v>3089</v>
      </c>
      <c r="D379" s="8" t="s">
        <v>3090</v>
      </c>
      <c r="E379" s="8" t="s">
        <v>3187</v>
      </c>
      <c r="F379" s="8" t="s">
        <v>4943</v>
      </c>
      <c r="G379" s="8" t="s">
        <v>16</v>
      </c>
      <c r="H379" s="8"/>
      <c r="I379" s="8"/>
      <c r="J379" s="117">
        <v>37.516171</v>
      </c>
      <c r="K379" s="117">
        <v>127.39940199999999</v>
      </c>
      <c r="L379" s="8" t="s">
        <v>2843</v>
      </c>
      <c r="M379" s="8" t="s">
        <v>3188</v>
      </c>
      <c r="N379" s="8" t="s">
        <v>4878</v>
      </c>
      <c r="O379" s="34">
        <v>45755</v>
      </c>
      <c r="P379" s="1"/>
      <c r="Q379" s="1"/>
    </row>
    <row r="380" spans="1:17" s="23" customFormat="1">
      <c r="A380" s="94">
        <v>1215</v>
      </c>
      <c r="B380" s="94" t="s">
        <v>3189</v>
      </c>
      <c r="C380" s="94" t="s">
        <v>3089</v>
      </c>
      <c r="D380" s="94" t="s">
        <v>3090</v>
      </c>
      <c r="E380" s="94" t="s">
        <v>3190</v>
      </c>
      <c r="F380" s="94" t="s">
        <v>4944</v>
      </c>
      <c r="G380" s="94" t="s">
        <v>16</v>
      </c>
      <c r="H380" s="94"/>
      <c r="I380" s="94"/>
      <c r="J380" s="117">
        <v>37.513953999999998</v>
      </c>
      <c r="K380" s="117">
        <v>127.44323799999999</v>
      </c>
      <c r="L380" s="94" t="s">
        <v>2843</v>
      </c>
      <c r="M380" s="94" t="s">
        <v>3191</v>
      </c>
      <c r="N380" s="94" t="s">
        <v>4878</v>
      </c>
      <c r="O380" s="28">
        <v>45755</v>
      </c>
      <c r="P380" s="1"/>
      <c r="Q380" s="1"/>
    </row>
    <row r="381" spans="1:17" s="23" customFormat="1">
      <c r="A381" s="8">
        <v>1216</v>
      </c>
      <c r="B381" s="8" t="s">
        <v>3192</v>
      </c>
      <c r="C381" s="8" t="s">
        <v>3089</v>
      </c>
      <c r="D381" s="8" t="s">
        <v>3090</v>
      </c>
      <c r="E381" s="8" t="s">
        <v>3193</v>
      </c>
      <c r="F381" s="8" t="s">
        <v>3194</v>
      </c>
      <c r="G381" s="8" t="s">
        <v>16</v>
      </c>
      <c r="H381" s="8"/>
      <c r="I381" s="8"/>
      <c r="J381" s="117">
        <v>37.506061000000003</v>
      </c>
      <c r="K381" s="117">
        <v>127.474053</v>
      </c>
      <c r="L381" s="8" t="s">
        <v>2843</v>
      </c>
      <c r="M381" s="8" t="s">
        <v>4549</v>
      </c>
      <c r="N381" s="8" t="s">
        <v>4878</v>
      </c>
      <c r="O381" s="34">
        <v>45755</v>
      </c>
      <c r="P381" s="1"/>
      <c r="Q381" s="1"/>
    </row>
    <row r="382" spans="1:17" s="23" customFormat="1">
      <c r="A382" s="8">
        <v>1217</v>
      </c>
      <c r="B382" s="8" t="s">
        <v>3195</v>
      </c>
      <c r="C382" s="8" t="s">
        <v>3089</v>
      </c>
      <c r="D382" s="8" t="s">
        <v>3090</v>
      </c>
      <c r="E382" s="8" t="s">
        <v>2100</v>
      </c>
      <c r="F382" s="8" t="s">
        <v>4945</v>
      </c>
      <c r="G382" s="8" t="s">
        <v>16</v>
      </c>
      <c r="H382" s="8"/>
      <c r="I382" s="8"/>
      <c r="J382" s="117">
        <v>37.492674000000001</v>
      </c>
      <c r="K382" s="117">
        <v>127.49185799999999</v>
      </c>
      <c r="L382" s="8" t="s">
        <v>2843</v>
      </c>
      <c r="M382" s="8" t="s">
        <v>4550</v>
      </c>
      <c r="N382" s="8" t="s">
        <v>4878</v>
      </c>
      <c r="O382" s="34">
        <v>45755</v>
      </c>
      <c r="P382" s="1"/>
      <c r="Q382" s="1"/>
    </row>
    <row r="383" spans="1:17" s="23" customFormat="1">
      <c r="A383" s="94">
        <v>1218</v>
      </c>
      <c r="B383" s="94" t="s">
        <v>3196</v>
      </c>
      <c r="C383" s="94" t="s">
        <v>3089</v>
      </c>
      <c r="D383" s="94" t="s">
        <v>3090</v>
      </c>
      <c r="E383" s="94" t="s">
        <v>3197</v>
      </c>
      <c r="F383" s="94" t="s">
        <v>4946</v>
      </c>
      <c r="G383" s="94" t="s">
        <v>16</v>
      </c>
      <c r="H383" s="94"/>
      <c r="I383" s="94"/>
      <c r="J383" s="117">
        <v>37.468584999999997</v>
      </c>
      <c r="K383" s="117">
        <v>127.54746799999999</v>
      </c>
      <c r="L383" s="94" t="s">
        <v>2843</v>
      </c>
      <c r="M383" s="94" t="s">
        <v>4551</v>
      </c>
      <c r="N383" s="94" t="s">
        <v>4878</v>
      </c>
      <c r="O383" s="28">
        <v>45755</v>
      </c>
      <c r="P383" s="1"/>
      <c r="Q383" s="1"/>
    </row>
    <row r="384" spans="1:17" s="23" customFormat="1">
      <c r="A384" s="8">
        <v>1219</v>
      </c>
      <c r="B384" s="8" t="s">
        <v>3198</v>
      </c>
      <c r="C384" s="8" t="s">
        <v>3089</v>
      </c>
      <c r="D384" s="8" t="s">
        <v>3090</v>
      </c>
      <c r="E384" s="8" t="s">
        <v>184</v>
      </c>
      <c r="F384" s="8" t="s">
        <v>4947</v>
      </c>
      <c r="G384" s="8" t="s">
        <v>16</v>
      </c>
      <c r="H384" s="8"/>
      <c r="I384" s="8"/>
      <c r="J384" s="117">
        <v>37.482084999999998</v>
      </c>
      <c r="K384" s="117">
        <v>127.594251</v>
      </c>
      <c r="L384" s="8" t="s">
        <v>2843</v>
      </c>
      <c r="M384" s="8" t="s">
        <v>4552</v>
      </c>
      <c r="N384" s="8" t="s">
        <v>4878</v>
      </c>
      <c r="O384" s="34">
        <v>45755</v>
      </c>
      <c r="P384" s="1"/>
      <c r="Q384" s="1"/>
    </row>
    <row r="385" spans="1:17">
      <c r="A385" s="94">
        <v>1220</v>
      </c>
      <c r="B385" s="94" t="s">
        <v>3158</v>
      </c>
      <c r="C385" s="94" t="s">
        <v>3089</v>
      </c>
      <c r="D385" s="94" t="s">
        <v>3090</v>
      </c>
      <c r="E385" s="94" t="s">
        <v>3159</v>
      </c>
      <c r="F385" s="94" t="s">
        <v>4948</v>
      </c>
      <c r="G385" s="94" t="s">
        <v>16</v>
      </c>
      <c r="H385" s="94"/>
      <c r="I385" s="94"/>
      <c r="J385" s="117">
        <v>37.476495999999997</v>
      </c>
      <c r="K385" s="117">
        <v>127.62968100000001</v>
      </c>
      <c r="L385" s="94" t="s">
        <v>2843</v>
      </c>
      <c r="M385" s="94" t="s">
        <v>3160</v>
      </c>
      <c r="N385" s="94" t="s">
        <v>4878</v>
      </c>
      <c r="O385" s="28">
        <v>45755</v>
      </c>
    </row>
    <row r="386" spans="1:17">
      <c r="A386" s="94">
        <v>1251</v>
      </c>
      <c r="B386" s="94" t="s">
        <v>3094</v>
      </c>
      <c r="C386" s="94" t="s">
        <v>3089</v>
      </c>
      <c r="D386" s="94" t="s">
        <v>3090</v>
      </c>
      <c r="E386" s="94" t="s">
        <v>3095</v>
      </c>
      <c r="F386" s="94" t="s">
        <v>4345</v>
      </c>
      <c r="G386" s="94" t="s">
        <v>682</v>
      </c>
      <c r="H386" s="94" t="s">
        <v>4594</v>
      </c>
      <c r="I386" s="94" t="s">
        <v>4949</v>
      </c>
      <c r="J386" s="117">
        <v>37.556713000000002</v>
      </c>
      <c r="K386" s="117">
        <v>126.97138700000001</v>
      </c>
      <c r="L386" s="94" t="s">
        <v>2843</v>
      </c>
      <c r="M386" s="94" t="s">
        <v>4540</v>
      </c>
      <c r="N386" s="94" t="s">
        <v>4878</v>
      </c>
      <c r="O386" s="28">
        <v>45755</v>
      </c>
    </row>
    <row r="387" spans="1:17">
      <c r="A387" s="8">
        <v>1252</v>
      </c>
      <c r="B387" s="8" t="s">
        <v>3096</v>
      </c>
      <c r="C387" s="8" t="s">
        <v>3089</v>
      </c>
      <c r="D387" s="8" t="s">
        <v>3090</v>
      </c>
      <c r="E387" s="8" t="s">
        <v>1718</v>
      </c>
      <c r="F387" s="8" t="s">
        <v>4950</v>
      </c>
      <c r="G387" s="8" t="s">
        <v>16</v>
      </c>
      <c r="H387" s="8"/>
      <c r="I387" s="8"/>
      <c r="J387" s="117">
        <v>37.559767999999998</v>
      </c>
      <c r="K387" s="117">
        <v>126.942308</v>
      </c>
      <c r="L387" s="8" t="s">
        <v>2843</v>
      </c>
      <c r="M387" s="8" t="s">
        <v>4541</v>
      </c>
      <c r="N387" s="8" t="s">
        <v>4878</v>
      </c>
      <c r="O387" s="34">
        <v>45755</v>
      </c>
    </row>
    <row r="388" spans="1:17">
      <c r="A388" s="8">
        <v>1261</v>
      </c>
      <c r="B388" s="8" t="s">
        <v>3100</v>
      </c>
      <c r="C388" s="8" t="s">
        <v>3089</v>
      </c>
      <c r="D388" s="8" t="s">
        <v>3090</v>
      </c>
      <c r="E388" s="8" t="s">
        <v>3101</v>
      </c>
      <c r="F388" s="8" t="s">
        <v>4602</v>
      </c>
      <c r="G388" s="8" t="s">
        <v>682</v>
      </c>
      <c r="H388" s="8" t="s">
        <v>123</v>
      </c>
      <c r="I388" s="8" t="s">
        <v>2336</v>
      </c>
      <c r="J388" s="117">
        <v>37.538789000000001</v>
      </c>
      <c r="K388" s="117">
        <v>126.962339</v>
      </c>
      <c r="L388" s="8" t="s">
        <v>2843</v>
      </c>
      <c r="M388" s="8" t="s">
        <v>4603</v>
      </c>
      <c r="N388" s="8" t="s">
        <v>4878</v>
      </c>
      <c r="O388" s="34">
        <v>45755</v>
      </c>
      <c r="P388" s="23"/>
      <c r="Q388" s="23"/>
    </row>
    <row r="389" spans="1:17">
      <c r="A389" s="8">
        <v>1262</v>
      </c>
      <c r="B389" s="8" t="s">
        <v>3102</v>
      </c>
      <c r="C389" s="8" t="s">
        <v>3089</v>
      </c>
      <c r="D389" s="8" t="s">
        <v>3090</v>
      </c>
      <c r="E389" s="8" t="s">
        <v>1486</v>
      </c>
      <c r="F389" s="8" t="s">
        <v>2135</v>
      </c>
      <c r="G389" s="8" t="s">
        <v>682</v>
      </c>
      <c r="H389" s="8" t="s">
        <v>4346</v>
      </c>
      <c r="I389" s="8" t="s">
        <v>4951</v>
      </c>
      <c r="J389" s="117">
        <v>37.542611000000001</v>
      </c>
      <c r="K389" s="117">
        <v>126.952134</v>
      </c>
      <c r="L389" s="8" t="s">
        <v>2843</v>
      </c>
      <c r="M389" s="8" t="s">
        <v>4542</v>
      </c>
      <c r="N389" s="8" t="s">
        <v>4878</v>
      </c>
      <c r="O389" s="34">
        <v>45755</v>
      </c>
    </row>
    <row r="390" spans="1:17">
      <c r="A390" s="94">
        <v>1263</v>
      </c>
      <c r="B390" s="94" t="s">
        <v>3103</v>
      </c>
      <c r="C390" s="94" t="s">
        <v>3089</v>
      </c>
      <c r="D390" s="94" t="s">
        <v>3090</v>
      </c>
      <c r="E390" s="94" t="s">
        <v>3104</v>
      </c>
      <c r="F390" s="94" t="s">
        <v>3105</v>
      </c>
      <c r="G390" s="94" t="s">
        <v>16</v>
      </c>
      <c r="H390" s="94"/>
      <c r="I390" s="94"/>
      <c r="J390" s="117">
        <v>37.552132</v>
      </c>
      <c r="K390" s="117">
        <v>126.935389</v>
      </c>
      <c r="L390" s="94" t="s">
        <v>2843</v>
      </c>
      <c r="M390" s="94" t="s">
        <v>4543</v>
      </c>
      <c r="N390" s="94" t="s">
        <v>4878</v>
      </c>
      <c r="O390" s="28">
        <v>45755</v>
      </c>
    </row>
    <row r="391" spans="1:17">
      <c r="A391" s="8">
        <v>1264</v>
      </c>
      <c r="B391" s="8" t="s">
        <v>3106</v>
      </c>
      <c r="C391" s="8" t="s">
        <v>3089</v>
      </c>
      <c r="D391" s="8" t="s">
        <v>3090</v>
      </c>
      <c r="E391" s="8" t="s">
        <v>1489</v>
      </c>
      <c r="F391" s="8" t="s">
        <v>1490</v>
      </c>
      <c r="G391" s="8" t="s">
        <v>682</v>
      </c>
      <c r="H391" s="8" t="s">
        <v>4597</v>
      </c>
      <c r="I391" s="8" t="s">
        <v>4952</v>
      </c>
      <c r="J391" s="117">
        <v>37.557580000000002</v>
      </c>
      <c r="K391" s="117">
        <v>126.926833</v>
      </c>
      <c r="L391" s="8" t="s">
        <v>2843</v>
      </c>
      <c r="M391" s="8" t="s">
        <v>3107</v>
      </c>
      <c r="N391" s="8" t="s">
        <v>4878</v>
      </c>
      <c r="O391" s="34">
        <v>45755</v>
      </c>
      <c r="P391" s="23"/>
      <c r="Q391" s="23"/>
    </row>
    <row r="392" spans="1:17">
      <c r="A392" s="8">
        <v>1265</v>
      </c>
      <c r="B392" s="8" t="s">
        <v>3097</v>
      </c>
      <c r="C392" s="8" t="s">
        <v>3089</v>
      </c>
      <c r="D392" s="8" t="s">
        <v>3090</v>
      </c>
      <c r="E392" s="8" t="s">
        <v>3098</v>
      </c>
      <c r="F392" s="8" t="s">
        <v>4953</v>
      </c>
      <c r="G392" s="8" t="s">
        <v>16</v>
      </c>
      <c r="H392" s="8"/>
      <c r="I392" s="8"/>
      <c r="J392" s="117">
        <v>37.568610999999997</v>
      </c>
      <c r="K392" s="117">
        <v>126.914841</v>
      </c>
      <c r="L392" s="8" t="s">
        <v>2843</v>
      </c>
      <c r="M392" s="8" t="s">
        <v>3099</v>
      </c>
      <c r="N392" s="8" t="s">
        <v>4878</v>
      </c>
      <c r="O392" s="34">
        <v>45755</v>
      </c>
    </row>
    <row r="393" spans="1:17">
      <c r="A393" s="8">
        <v>1266</v>
      </c>
      <c r="B393" s="8" t="s">
        <v>3108</v>
      </c>
      <c r="C393" s="8" t="s">
        <v>3089</v>
      </c>
      <c r="D393" s="8" t="s">
        <v>3090</v>
      </c>
      <c r="E393" s="8" t="s">
        <v>1493</v>
      </c>
      <c r="F393" s="8" t="s">
        <v>1492</v>
      </c>
      <c r="G393" s="8" t="s">
        <v>682</v>
      </c>
      <c r="H393" s="8" t="s">
        <v>4347</v>
      </c>
      <c r="I393" s="8" t="s">
        <v>4954</v>
      </c>
      <c r="J393" s="117">
        <v>37.577964000000001</v>
      </c>
      <c r="K393" s="117">
        <v>126.90042099999999</v>
      </c>
      <c r="L393" s="8" t="s">
        <v>2843</v>
      </c>
      <c r="M393" s="8" t="s">
        <v>3109</v>
      </c>
      <c r="N393" s="8" t="s">
        <v>4878</v>
      </c>
      <c r="O393" s="34">
        <v>45755</v>
      </c>
    </row>
    <row r="394" spans="1:17">
      <c r="A394" s="8">
        <v>1267</v>
      </c>
      <c r="B394" s="8" t="s">
        <v>3110</v>
      </c>
      <c r="C394" s="8" t="s">
        <v>3089</v>
      </c>
      <c r="D394" s="8" t="s">
        <v>3090</v>
      </c>
      <c r="E394" s="8" t="s">
        <v>3111</v>
      </c>
      <c r="F394" s="8" t="s">
        <v>4955</v>
      </c>
      <c r="G394" s="8" t="s">
        <v>16</v>
      </c>
      <c r="H394" s="8"/>
      <c r="I394" s="8"/>
      <c r="J394" s="117">
        <v>37.580855</v>
      </c>
      <c r="K394" s="117">
        <v>126.895681</v>
      </c>
      <c r="L394" s="8" t="s">
        <v>2843</v>
      </c>
      <c r="M394" s="8" t="s">
        <v>3112</v>
      </c>
      <c r="N394" s="8" t="s">
        <v>4878</v>
      </c>
      <c r="O394" s="34">
        <v>45755</v>
      </c>
    </row>
    <row r="395" spans="1:17">
      <c r="A395" s="8">
        <v>1268</v>
      </c>
      <c r="B395" s="8" t="s">
        <v>4437</v>
      </c>
      <c r="C395" s="8" t="s">
        <v>3089</v>
      </c>
      <c r="D395" s="8" t="s">
        <v>3090</v>
      </c>
      <c r="E395" s="8" t="s">
        <v>4438</v>
      </c>
      <c r="F395" s="8" t="s">
        <v>4439</v>
      </c>
      <c r="G395" s="8" t="s">
        <v>16</v>
      </c>
      <c r="H395" s="8"/>
      <c r="I395" s="8"/>
      <c r="J395" s="117">
        <v>37.603102</v>
      </c>
      <c r="K395" s="117">
        <v>126.868291</v>
      </c>
      <c r="L395" s="8" t="s">
        <v>2843</v>
      </c>
      <c r="M395" s="8" t="s">
        <v>3113</v>
      </c>
      <c r="N395" s="8" t="s">
        <v>4878</v>
      </c>
      <c r="O395" s="34">
        <v>45755</v>
      </c>
    </row>
    <row r="396" spans="1:17">
      <c r="A396" s="8">
        <v>1269</v>
      </c>
      <c r="B396" s="8" t="s">
        <v>3114</v>
      </c>
      <c r="C396" s="8" t="s">
        <v>3089</v>
      </c>
      <c r="D396" s="8" t="s">
        <v>3090</v>
      </c>
      <c r="E396" s="8" t="s">
        <v>3115</v>
      </c>
      <c r="F396" s="8" t="s">
        <v>4956</v>
      </c>
      <c r="G396" s="8" t="s">
        <v>16</v>
      </c>
      <c r="H396" s="8"/>
      <c r="I396" s="8"/>
      <c r="J396" s="117">
        <v>37.612395999999997</v>
      </c>
      <c r="K396" s="117">
        <v>126.844537</v>
      </c>
      <c r="L396" s="8" t="s">
        <v>2843</v>
      </c>
      <c r="M396" s="8" t="s">
        <v>4544</v>
      </c>
      <c r="N396" s="8" t="s">
        <v>4878</v>
      </c>
      <c r="O396" s="34">
        <v>45755</v>
      </c>
    </row>
    <row r="397" spans="1:17">
      <c r="A397" s="8">
        <v>1270</v>
      </c>
      <c r="B397" s="8" t="s">
        <v>3116</v>
      </c>
      <c r="C397" s="8" t="s">
        <v>3089</v>
      </c>
      <c r="D397" s="8" t="s">
        <v>3090</v>
      </c>
      <c r="E397" s="8" t="s">
        <v>3117</v>
      </c>
      <c r="F397" s="8" t="s">
        <v>4957</v>
      </c>
      <c r="G397" s="8" t="s">
        <v>16</v>
      </c>
      <c r="H397" s="8"/>
      <c r="I397" s="8"/>
      <c r="J397" s="117">
        <v>37.612124999999999</v>
      </c>
      <c r="K397" s="117">
        <v>126.834063</v>
      </c>
      <c r="L397" s="8" t="s">
        <v>2843</v>
      </c>
      <c r="M397" s="8" t="s">
        <v>3118</v>
      </c>
      <c r="N397" s="8" t="s">
        <v>4878</v>
      </c>
      <c r="O397" s="34">
        <v>45755</v>
      </c>
      <c r="P397" s="23"/>
      <c r="Q397" s="23"/>
    </row>
    <row r="398" spans="1:17">
      <c r="A398" s="8">
        <v>1271</v>
      </c>
      <c r="B398" s="8" t="s">
        <v>3119</v>
      </c>
      <c r="C398" s="8" t="s">
        <v>3089</v>
      </c>
      <c r="D398" s="8" t="s">
        <v>3090</v>
      </c>
      <c r="E398" s="8" t="s">
        <v>3120</v>
      </c>
      <c r="F398" s="8" t="s">
        <v>4958</v>
      </c>
      <c r="G398" s="8" t="s">
        <v>682</v>
      </c>
      <c r="H398" s="8" t="s">
        <v>4353</v>
      </c>
      <c r="I398" s="8" t="s">
        <v>4348</v>
      </c>
      <c r="J398" s="117">
        <v>37.618741</v>
      </c>
      <c r="K398" s="117">
        <v>126.82084500000001</v>
      </c>
      <c r="L398" s="8" t="s">
        <v>2843</v>
      </c>
      <c r="M398" s="8" t="s">
        <v>3121</v>
      </c>
      <c r="N398" s="8" t="s">
        <v>4878</v>
      </c>
      <c r="O398" s="34">
        <v>45755</v>
      </c>
    </row>
    <row r="399" spans="1:17">
      <c r="A399" s="8">
        <v>1272</v>
      </c>
      <c r="B399" s="8" t="s">
        <v>3122</v>
      </c>
      <c r="C399" s="8" t="s">
        <v>3089</v>
      </c>
      <c r="D399" s="8" t="s">
        <v>3090</v>
      </c>
      <c r="E399" s="8" t="s">
        <v>3123</v>
      </c>
      <c r="F399" s="8" t="s">
        <v>4959</v>
      </c>
      <c r="G399" s="8" t="s">
        <v>682</v>
      </c>
      <c r="H399" s="8" t="s">
        <v>4353</v>
      </c>
      <c r="I399" s="8" t="s">
        <v>4348</v>
      </c>
      <c r="J399" s="117">
        <v>37.645729000000003</v>
      </c>
      <c r="K399" s="117">
        <v>126.801877</v>
      </c>
      <c r="L399" s="8" t="s">
        <v>2843</v>
      </c>
      <c r="M399" s="8" t="s">
        <v>3124</v>
      </c>
      <c r="N399" s="8" t="s">
        <v>4878</v>
      </c>
      <c r="O399" s="34">
        <v>45755</v>
      </c>
    </row>
    <row r="400" spans="1:17">
      <c r="A400" s="8">
        <v>1273</v>
      </c>
      <c r="B400" s="8" t="s">
        <v>3125</v>
      </c>
      <c r="C400" s="8" t="s">
        <v>3089</v>
      </c>
      <c r="D400" s="8" t="s">
        <v>3090</v>
      </c>
      <c r="E400" s="8" t="s">
        <v>3126</v>
      </c>
      <c r="F400" s="8" t="s">
        <v>4960</v>
      </c>
      <c r="G400" s="8" t="s">
        <v>682</v>
      </c>
      <c r="H400" s="8" t="s">
        <v>4353</v>
      </c>
      <c r="I400" s="8" t="s">
        <v>4348</v>
      </c>
      <c r="J400" s="117">
        <v>37.658346000000002</v>
      </c>
      <c r="K400" s="117">
        <v>126.79440099999999</v>
      </c>
      <c r="L400" s="8" t="s">
        <v>2843</v>
      </c>
      <c r="M400" s="8" t="s">
        <v>3127</v>
      </c>
      <c r="N400" s="8" t="s">
        <v>4878</v>
      </c>
      <c r="O400" s="34">
        <v>45755</v>
      </c>
    </row>
    <row r="401" spans="1:17">
      <c r="A401" s="8">
        <v>1274</v>
      </c>
      <c r="B401" s="8" t="s">
        <v>3128</v>
      </c>
      <c r="C401" s="8" t="s">
        <v>3089</v>
      </c>
      <c r="D401" s="8" t="s">
        <v>3090</v>
      </c>
      <c r="E401" s="8" t="s">
        <v>3129</v>
      </c>
      <c r="F401" s="8" t="s">
        <v>3130</v>
      </c>
      <c r="G401" s="8" t="s">
        <v>682</v>
      </c>
      <c r="H401" s="8" t="s">
        <v>4353</v>
      </c>
      <c r="I401" s="8" t="s">
        <v>4348</v>
      </c>
      <c r="J401" s="117">
        <v>37.672173000000001</v>
      </c>
      <c r="K401" s="117">
        <v>126.786355</v>
      </c>
      <c r="L401" s="8" t="s">
        <v>2843</v>
      </c>
      <c r="M401" s="8" t="s">
        <v>3131</v>
      </c>
      <c r="N401" s="8" t="s">
        <v>4878</v>
      </c>
      <c r="O401" s="34">
        <v>45755</v>
      </c>
    </row>
    <row r="402" spans="1:17">
      <c r="A402" s="8">
        <v>1275</v>
      </c>
      <c r="B402" s="8" t="s">
        <v>3132</v>
      </c>
      <c r="C402" s="8" t="s">
        <v>3089</v>
      </c>
      <c r="D402" s="8" t="s">
        <v>3090</v>
      </c>
      <c r="E402" s="8" t="s">
        <v>3133</v>
      </c>
      <c r="F402" s="8" t="s">
        <v>4961</v>
      </c>
      <c r="G402" s="8" t="s">
        <v>682</v>
      </c>
      <c r="H402" s="8" t="s">
        <v>4353</v>
      </c>
      <c r="I402" s="8" t="s">
        <v>4348</v>
      </c>
      <c r="J402" s="117">
        <v>37.682231000000002</v>
      </c>
      <c r="K402" s="117">
        <v>126.769521</v>
      </c>
      <c r="L402" s="8" t="s">
        <v>2843</v>
      </c>
      <c r="M402" s="8" t="s">
        <v>3134</v>
      </c>
      <c r="N402" s="8" t="s">
        <v>4878</v>
      </c>
      <c r="O402" s="34">
        <v>45755</v>
      </c>
    </row>
    <row r="403" spans="1:17">
      <c r="A403" s="8">
        <v>1276</v>
      </c>
      <c r="B403" s="8" t="s">
        <v>3135</v>
      </c>
      <c r="C403" s="8" t="s">
        <v>3089</v>
      </c>
      <c r="D403" s="8" t="s">
        <v>3090</v>
      </c>
      <c r="E403" s="8" t="s">
        <v>3136</v>
      </c>
      <c r="F403" s="8" t="s">
        <v>4962</v>
      </c>
      <c r="G403" s="8" t="s">
        <v>16</v>
      </c>
      <c r="H403" s="8"/>
      <c r="I403" s="8"/>
      <c r="J403" s="117">
        <v>37.694113999999999</v>
      </c>
      <c r="K403" s="117">
        <v>126.76107500000001</v>
      </c>
      <c r="L403" s="8" t="s">
        <v>2843</v>
      </c>
      <c r="M403" s="8" t="s">
        <v>3137</v>
      </c>
      <c r="N403" s="8" t="s">
        <v>4878</v>
      </c>
      <c r="O403" s="34">
        <v>45755</v>
      </c>
    </row>
    <row r="404" spans="1:17">
      <c r="A404" s="8">
        <v>1277</v>
      </c>
      <c r="B404" s="8" t="s">
        <v>3138</v>
      </c>
      <c r="C404" s="8" t="s">
        <v>3089</v>
      </c>
      <c r="D404" s="8" t="s">
        <v>3090</v>
      </c>
      <c r="E404" s="8" t="s">
        <v>3139</v>
      </c>
      <c r="F404" s="8" t="s">
        <v>4545</v>
      </c>
      <c r="G404" s="8" t="s">
        <v>16</v>
      </c>
      <c r="H404" s="8"/>
      <c r="I404" s="8"/>
      <c r="J404" s="117">
        <v>37.712749000000002</v>
      </c>
      <c r="K404" s="117">
        <v>126.76153499999999</v>
      </c>
      <c r="L404" s="8" t="s">
        <v>2843</v>
      </c>
      <c r="M404" s="8" t="s">
        <v>4546</v>
      </c>
      <c r="N404" s="8" t="s">
        <v>4878</v>
      </c>
      <c r="O404" s="34">
        <v>45755</v>
      </c>
    </row>
    <row r="405" spans="1:17">
      <c r="A405" s="8">
        <v>1278</v>
      </c>
      <c r="B405" s="8" t="s">
        <v>3199</v>
      </c>
      <c r="C405" s="8" t="s">
        <v>3089</v>
      </c>
      <c r="D405" s="8" t="s">
        <v>3090</v>
      </c>
      <c r="E405" s="8" t="s">
        <v>3200</v>
      </c>
      <c r="F405" s="8" t="s">
        <v>4963</v>
      </c>
      <c r="G405" s="8" t="s">
        <v>16</v>
      </c>
      <c r="H405" s="8"/>
      <c r="I405" s="8"/>
      <c r="J405" s="117">
        <v>37.725441000000004</v>
      </c>
      <c r="K405" s="117">
        <v>126.767076</v>
      </c>
      <c r="L405" s="8" t="s">
        <v>2843</v>
      </c>
      <c r="M405" s="8" t="s">
        <v>3201</v>
      </c>
      <c r="N405" s="8" t="s">
        <v>4878</v>
      </c>
      <c r="O405" s="34">
        <v>45755</v>
      </c>
    </row>
    <row r="406" spans="1:17">
      <c r="A406" s="8">
        <v>1279</v>
      </c>
      <c r="B406" s="8" t="s">
        <v>3202</v>
      </c>
      <c r="C406" s="8" t="s">
        <v>3089</v>
      </c>
      <c r="D406" s="8" t="s">
        <v>3090</v>
      </c>
      <c r="E406" s="8" t="s">
        <v>3203</v>
      </c>
      <c r="F406" s="8" t="s">
        <v>4964</v>
      </c>
      <c r="G406" s="8" t="s">
        <v>16</v>
      </c>
      <c r="H406" s="8"/>
      <c r="I406" s="8"/>
      <c r="J406" s="117">
        <v>37.751294999999999</v>
      </c>
      <c r="K406" s="117">
        <v>126.765401</v>
      </c>
      <c r="L406" s="8" t="s">
        <v>2843</v>
      </c>
      <c r="M406" s="8" t="s">
        <v>4553</v>
      </c>
      <c r="N406" s="8" t="s">
        <v>4878</v>
      </c>
      <c r="O406" s="34">
        <v>45755</v>
      </c>
    </row>
    <row r="407" spans="1:17">
      <c r="A407" s="8">
        <v>1280</v>
      </c>
      <c r="B407" s="8" t="s">
        <v>3204</v>
      </c>
      <c r="C407" s="8" t="s">
        <v>3089</v>
      </c>
      <c r="D407" s="8" t="s">
        <v>3090</v>
      </c>
      <c r="E407" s="8" t="s">
        <v>3205</v>
      </c>
      <c r="F407" s="8" t="s">
        <v>4965</v>
      </c>
      <c r="G407" s="8" t="s">
        <v>16</v>
      </c>
      <c r="H407" s="8"/>
      <c r="I407" s="8"/>
      <c r="J407" s="117">
        <v>37.766106000000001</v>
      </c>
      <c r="K407" s="117">
        <v>126.77451499999999</v>
      </c>
      <c r="L407" s="8" t="s">
        <v>2843</v>
      </c>
      <c r="M407" s="8" t="s">
        <v>3206</v>
      </c>
      <c r="N407" s="8" t="s">
        <v>4878</v>
      </c>
      <c r="O407" s="34">
        <v>45755</v>
      </c>
    </row>
    <row r="408" spans="1:17">
      <c r="A408" s="94">
        <v>1282</v>
      </c>
      <c r="B408" s="94" t="s">
        <v>3207</v>
      </c>
      <c r="C408" s="94" t="s">
        <v>3089</v>
      </c>
      <c r="D408" s="94" t="s">
        <v>3090</v>
      </c>
      <c r="E408" s="94" t="s">
        <v>3208</v>
      </c>
      <c r="F408" s="94" t="s">
        <v>4966</v>
      </c>
      <c r="G408" s="94" t="s">
        <v>16</v>
      </c>
      <c r="H408" s="94"/>
      <c r="I408" s="94"/>
      <c r="J408" s="117">
        <v>37.796201000000003</v>
      </c>
      <c r="K408" s="117">
        <v>126.792574</v>
      </c>
      <c r="L408" s="94" t="s">
        <v>2843</v>
      </c>
      <c r="M408" s="94" t="s">
        <v>3209</v>
      </c>
      <c r="N408" s="94" t="s">
        <v>4878</v>
      </c>
      <c r="O408" s="28">
        <v>45755</v>
      </c>
    </row>
    <row r="409" spans="1:17">
      <c r="A409" s="8">
        <v>1283</v>
      </c>
      <c r="B409" s="8" t="s">
        <v>3210</v>
      </c>
      <c r="C409" s="8" t="s">
        <v>3089</v>
      </c>
      <c r="D409" s="8" t="s">
        <v>3090</v>
      </c>
      <c r="E409" s="8" t="s">
        <v>3211</v>
      </c>
      <c r="F409" s="8" t="s">
        <v>4967</v>
      </c>
      <c r="G409" s="8" t="s">
        <v>16</v>
      </c>
      <c r="H409" s="8"/>
      <c r="I409" s="8"/>
      <c r="J409" s="117">
        <v>37.815390999999998</v>
      </c>
      <c r="K409" s="117">
        <v>126.79242600000001</v>
      </c>
      <c r="L409" s="8" t="s">
        <v>2843</v>
      </c>
      <c r="M409" s="8" t="s">
        <v>3212</v>
      </c>
      <c r="N409" s="8" t="s">
        <v>4878</v>
      </c>
      <c r="O409" s="34">
        <v>45755</v>
      </c>
    </row>
    <row r="410" spans="1:17">
      <c r="A410" s="8">
        <v>1284</v>
      </c>
      <c r="B410" s="8" t="s">
        <v>3213</v>
      </c>
      <c r="C410" s="8" t="s">
        <v>3089</v>
      </c>
      <c r="D410" s="8" t="s">
        <v>3090</v>
      </c>
      <c r="E410" s="8" t="s">
        <v>3214</v>
      </c>
      <c r="F410" s="8" t="s">
        <v>4554</v>
      </c>
      <c r="G410" s="8" t="s">
        <v>16</v>
      </c>
      <c r="H410" s="8"/>
      <c r="I410" s="8"/>
      <c r="J410" s="117">
        <v>37.854565000000001</v>
      </c>
      <c r="K410" s="117">
        <v>126.787531</v>
      </c>
      <c r="L410" s="8" t="s">
        <v>2843</v>
      </c>
      <c r="M410" s="8" t="s">
        <v>3215</v>
      </c>
      <c r="N410" s="8" t="s">
        <v>4878</v>
      </c>
      <c r="O410" s="34">
        <v>45755</v>
      </c>
    </row>
    <row r="411" spans="1:17">
      <c r="A411" s="94">
        <v>1285</v>
      </c>
      <c r="B411" s="94" t="s">
        <v>3088</v>
      </c>
      <c r="C411" s="94" t="s">
        <v>3089</v>
      </c>
      <c r="D411" s="94" t="s">
        <v>3090</v>
      </c>
      <c r="E411" s="94" t="s">
        <v>3091</v>
      </c>
      <c r="F411" s="94" t="s">
        <v>3092</v>
      </c>
      <c r="G411" s="94" t="s">
        <v>16</v>
      </c>
      <c r="H411" s="94"/>
      <c r="I411" s="8"/>
      <c r="J411" s="117">
        <v>37.888364000000003</v>
      </c>
      <c r="K411" s="117">
        <v>126.74677699999999</v>
      </c>
      <c r="L411" s="94" t="s">
        <v>2843</v>
      </c>
      <c r="M411" s="94" t="s">
        <v>3093</v>
      </c>
      <c r="N411" s="94" t="s">
        <v>4878</v>
      </c>
      <c r="O411" s="28">
        <v>45755</v>
      </c>
    </row>
    <row r="412" spans="1:17">
      <c r="A412" s="8">
        <v>1286</v>
      </c>
      <c r="B412" s="8" t="s">
        <v>4052</v>
      </c>
      <c r="C412" s="8" t="s">
        <v>3089</v>
      </c>
      <c r="D412" s="8" t="s">
        <v>3090</v>
      </c>
      <c r="E412" s="8" t="s">
        <v>56</v>
      </c>
      <c r="F412" s="8" t="s">
        <v>4053</v>
      </c>
      <c r="G412" s="8" t="s">
        <v>16</v>
      </c>
      <c r="H412" s="8"/>
      <c r="I412" s="8"/>
      <c r="J412" s="117">
        <v>37.880007999999997</v>
      </c>
      <c r="K412" s="117">
        <v>126.769713</v>
      </c>
      <c r="L412" s="8" t="s">
        <v>2843</v>
      </c>
      <c r="M412" s="8" t="s">
        <v>4054</v>
      </c>
      <c r="N412" s="8" t="s">
        <v>4878</v>
      </c>
      <c r="O412" s="34">
        <v>45755</v>
      </c>
    </row>
    <row r="413" spans="1:17">
      <c r="A413" s="8">
        <v>1953</v>
      </c>
      <c r="B413" s="8" t="s">
        <v>3216</v>
      </c>
      <c r="C413" s="8" t="s">
        <v>3089</v>
      </c>
      <c r="D413" s="8" t="s">
        <v>3090</v>
      </c>
      <c r="E413" s="8" t="s">
        <v>3217</v>
      </c>
      <c r="F413" s="8" t="s">
        <v>4968</v>
      </c>
      <c r="G413" s="8" t="s">
        <v>682</v>
      </c>
      <c r="H413" s="8" t="s">
        <v>4595</v>
      </c>
      <c r="I413" s="8" t="s">
        <v>4596</v>
      </c>
      <c r="J413" s="117">
        <v>37.631628999999997</v>
      </c>
      <c r="K413" s="117">
        <v>126.810225</v>
      </c>
      <c r="L413" s="8" t="s">
        <v>2843</v>
      </c>
      <c r="M413" s="8" t="s">
        <v>3218</v>
      </c>
      <c r="N413" s="8" t="s">
        <v>4878</v>
      </c>
      <c r="O413" s="34">
        <v>45755</v>
      </c>
    </row>
    <row r="414" spans="1:17">
      <c r="A414" s="8">
        <v>1801</v>
      </c>
      <c r="B414" s="8" t="s">
        <v>3237</v>
      </c>
      <c r="C414" s="8" t="s">
        <v>3234</v>
      </c>
      <c r="D414" s="8" t="s">
        <v>913</v>
      </c>
      <c r="E414" s="8" t="s">
        <v>3238</v>
      </c>
      <c r="F414" s="8" t="s">
        <v>4555</v>
      </c>
      <c r="G414" s="8" t="s">
        <v>16</v>
      </c>
      <c r="H414" s="8"/>
      <c r="I414" s="8"/>
      <c r="J414" s="117">
        <v>37.494698</v>
      </c>
      <c r="K414" s="117">
        <v>126.858504</v>
      </c>
      <c r="L414" s="8" t="s">
        <v>2843</v>
      </c>
      <c r="M414" s="8" t="s">
        <v>3239</v>
      </c>
      <c r="N414" s="8" t="s">
        <v>4878</v>
      </c>
      <c r="O414" s="34">
        <v>45755</v>
      </c>
    </row>
    <row r="415" spans="1:17" s="23" customFormat="1">
      <c r="A415" s="8">
        <v>1802</v>
      </c>
      <c r="B415" s="8" t="s">
        <v>3240</v>
      </c>
      <c r="C415" s="8" t="s">
        <v>3234</v>
      </c>
      <c r="D415" s="8" t="s">
        <v>913</v>
      </c>
      <c r="E415" s="8" t="s">
        <v>3241</v>
      </c>
      <c r="F415" s="8" t="s">
        <v>3242</v>
      </c>
      <c r="G415" s="8" t="s">
        <v>16</v>
      </c>
      <c r="H415" s="8"/>
      <c r="I415" s="8"/>
      <c r="J415" s="117">
        <v>37.494399999999999</v>
      </c>
      <c r="K415" s="117">
        <v>126.844551</v>
      </c>
      <c r="L415" s="8" t="s">
        <v>2843</v>
      </c>
      <c r="M415" s="8" t="s">
        <v>3243</v>
      </c>
      <c r="N415" s="8" t="s">
        <v>4878</v>
      </c>
      <c r="O415" s="34">
        <v>45755</v>
      </c>
      <c r="P415" s="1"/>
      <c r="Q415" s="1"/>
    </row>
    <row r="416" spans="1:17" s="23" customFormat="1">
      <c r="A416" s="8">
        <v>1803</v>
      </c>
      <c r="B416" s="8" t="s">
        <v>3247</v>
      </c>
      <c r="C416" s="8" t="s">
        <v>3234</v>
      </c>
      <c r="D416" s="8" t="s">
        <v>913</v>
      </c>
      <c r="E416" s="8" t="s">
        <v>3248</v>
      </c>
      <c r="F416" s="8" t="s">
        <v>4969</v>
      </c>
      <c r="G416" s="8" t="s">
        <v>16</v>
      </c>
      <c r="H416" s="8"/>
      <c r="I416" s="8"/>
      <c r="J416" s="117">
        <v>37.485140000000001</v>
      </c>
      <c r="K416" s="117">
        <v>126.811622</v>
      </c>
      <c r="L416" s="8" t="s">
        <v>2843</v>
      </c>
      <c r="M416" s="8" t="s">
        <v>3249</v>
      </c>
      <c r="N416" s="8" t="s">
        <v>4878</v>
      </c>
      <c r="O416" s="34">
        <v>45755</v>
      </c>
      <c r="P416" s="1"/>
      <c r="Q416" s="1"/>
    </row>
    <row r="417" spans="1:17" s="23" customFormat="1">
      <c r="A417" s="8">
        <v>1804</v>
      </c>
      <c r="B417" s="8" t="s">
        <v>3253</v>
      </c>
      <c r="C417" s="8" t="s">
        <v>3234</v>
      </c>
      <c r="D417" s="8" t="s">
        <v>913</v>
      </c>
      <c r="E417" s="8" t="s">
        <v>3254</v>
      </c>
      <c r="F417" s="8" t="s">
        <v>4970</v>
      </c>
      <c r="G417" s="8" t="s">
        <v>16</v>
      </c>
      <c r="H417" s="8"/>
      <c r="I417" s="8"/>
      <c r="J417" s="117">
        <v>37.484065999999999</v>
      </c>
      <c r="K417" s="117">
        <v>126.782779</v>
      </c>
      <c r="L417" s="8" t="s">
        <v>2843</v>
      </c>
      <c r="M417" s="8" t="s">
        <v>3255</v>
      </c>
      <c r="N417" s="8" t="s">
        <v>4878</v>
      </c>
      <c r="O417" s="34">
        <v>45755</v>
      </c>
      <c r="P417" s="1"/>
      <c r="Q417" s="1"/>
    </row>
    <row r="418" spans="1:17" s="23" customFormat="1">
      <c r="A418" s="8">
        <v>1805</v>
      </c>
      <c r="B418" s="8" t="s">
        <v>3258</v>
      </c>
      <c r="C418" s="8" t="s">
        <v>3234</v>
      </c>
      <c r="D418" s="8" t="s">
        <v>913</v>
      </c>
      <c r="E418" s="8" t="s">
        <v>3259</v>
      </c>
      <c r="F418" s="8" t="s">
        <v>4971</v>
      </c>
      <c r="G418" s="8" t="s">
        <v>16</v>
      </c>
      <c r="H418" s="8"/>
      <c r="I418" s="8"/>
      <c r="J418" s="117">
        <v>37.487625999999999</v>
      </c>
      <c r="K418" s="117">
        <v>126.753045</v>
      </c>
      <c r="L418" s="8" t="s">
        <v>2843</v>
      </c>
      <c r="M418" s="8" t="s">
        <v>3260</v>
      </c>
      <c r="N418" s="8" t="s">
        <v>4878</v>
      </c>
      <c r="O418" s="34">
        <v>45755</v>
      </c>
      <c r="P418" s="1"/>
      <c r="Q418" s="1"/>
    </row>
    <row r="419" spans="1:17" s="23" customFormat="1">
      <c r="A419" s="8">
        <v>1806</v>
      </c>
      <c r="B419" s="8" t="s">
        <v>3264</v>
      </c>
      <c r="C419" s="8" t="s">
        <v>3234</v>
      </c>
      <c r="D419" s="8" t="s">
        <v>913</v>
      </c>
      <c r="E419" s="8" t="s">
        <v>732</v>
      </c>
      <c r="F419" s="8" t="s">
        <v>4972</v>
      </c>
      <c r="G419" s="8" t="s">
        <v>682</v>
      </c>
      <c r="H419" s="8" t="s">
        <v>85</v>
      </c>
      <c r="I419" s="8" t="s">
        <v>86</v>
      </c>
      <c r="J419" s="117">
        <v>37.489457000000002</v>
      </c>
      <c r="K419" s="117">
        <v>126.72458399999999</v>
      </c>
      <c r="L419" s="8" t="s">
        <v>2843</v>
      </c>
      <c r="M419" s="8" t="s">
        <v>3265</v>
      </c>
      <c r="N419" s="8" t="s">
        <v>4878</v>
      </c>
      <c r="O419" s="34">
        <v>45755</v>
      </c>
      <c r="P419" s="1"/>
      <c r="Q419" s="1"/>
    </row>
    <row r="420" spans="1:17" s="23" customFormat="1">
      <c r="A420" s="8">
        <v>1807</v>
      </c>
      <c r="B420" s="8" t="s">
        <v>3266</v>
      </c>
      <c r="C420" s="8" t="s">
        <v>3234</v>
      </c>
      <c r="D420" s="8" t="s">
        <v>913</v>
      </c>
      <c r="E420" s="8" t="s">
        <v>3267</v>
      </c>
      <c r="F420" s="8" t="s">
        <v>4973</v>
      </c>
      <c r="G420" s="8" t="s">
        <v>16</v>
      </c>
      <c r="H420" s="8"/>
      <c r="I420" s="8"/>
      <c r="J420" s="117">
        <v>37.483300999999997</v>
      </c>
      <c r="K420" s="117">
        <v>126.707179</v>
      </c>
      <c r="L420" s="8" t="s">
        <v>2843</v>
      </c>
      <c r="M420" s="8" t="s">
        <v>3268</v>
      </c>
      <c r="N420" s="8" t="s">
        <v>4878</v>
      </c>
      <c r="O420" s="34">
        <v>45755</v>
      </c>
      <c r="P420" s="1"/>
      <c r="Q420" s="1"/>
    </row>
    <row r="421" spans="1:17" s="23" customFormat="1">
      <c r="A421" s="8">
        <v>1808</v>
      </c>
      <c r="B421" s="8" t="s">
        <v>3269</v>
      </c>
      <c r="C421" s="8" t="s">
        <v>3234</v>
      </c>
      <c r="D421" s="8" t="s">
        <v>913</v>
      </c>
      <c r="E421" s="8" t="s">
        <v>3270</v>
      </c>
      <c r="F421" s="8" t="s">
        <v>4974</v>
      </c>
      <c r="G421" s="8" t="s">
        <v>16</v>
      </c>
      <c r="H421" s="8"/>
      <c r="I421" s="8"/>
      <c r="J421" s="117">
        <v>37.470835000000001</v>
      </c>
      <c r="K421" s="117">
        <v>126.70301600000001</v>
      </c>
      <c r="L421" s="8" t="s">
        <v>2843</v>
      </c>
      <c r="M421" s="8" t="s">
        <v>3271</v>
      </c>
      <c r="N421" s="8" t="s">
        <v>4878</v>
      </c>
      <c r="O421" s="34">
        <v>45755</v>
      </c>
      <c r="P421" s="1"/>
      <c r="Q421" s="1"/>
    </row>
    <row r="422" spans="1:17" s="23" customFormat="1">
      <c r="A422" s="94">
        <v>1809</v>
      </c>
      <c r="B422" s="94" t="s">
        <v>3275</v>
      </c>
      <c r="C422" s="94" t="s">
        <v>3234</v>
      </c>
      <c r="D422" s="94" t="s">
        <v>913</v>
      </c>
      <c r="E422" s="94" t="s">
        <v>911</v>
      </c>
      <c r="F422" s="94" t="s">
        <v>4975</v>
      </c>
      <c r="G422" s="94" t="s">
        <v>682</v>
      </c>
      <c r="H422" s="94" t="s">
        <v>88</v>
      </c>
      <c r="I422" s="94" t="s">
        <v>89</v>
      </c>
      <c r="J422" s="117">
        <v>37.465040999999999</v>
      </c>
      <c r="K422" s="117">
        <v>126.680702</v>
      </c>
      <c r="L422" s="94" t="s">
        <v>2843</v>
      </c>
      <c r="M422" s="94" t="s">
        <v>4354</v>
      </c>
      <c r="N422" s="94" t="s">
        <v>4878</v>
      </c>
      <c r="O422" s="28">
        <v>45755</v>
      </c>
      <c r="P422" s="1"/>
      <c r="Q422" s="1"/>
    </row>
    <row r="423" spans="1:17" s="23" customFormat="1">
      <c r="A423" s="94">
        <v>1810</v>
      </c>
      <c r="B423" s="94" t="s">
        <v>3278</v>
      </c>
      <c r="C423" s="94" t="s">
        <v>3234</v>
      </c>
      <c r="D423" s="94" t="s">
        <v>913</v>
      </c>
      <c r="E423" s="94" t="s">
        <v>3279</v>
      </c>
      <c r="F423" s="94" t="s">
        <v>3280</v>
      </c>
      <c r="G423" s="94" t="s">
        <v>16</v>
      </c>
      <c r="H423" s="94"/>
      <c r="I423" s="94"/>
      <c r="J423" s="117">
        <v>37.466808999999998</v>
      </c>
      <c r="K423" s="117">
        <v>126.65716500000001</v>
      </c>
      <c r="L423" s="94" t="s">
        <v>2843</v>
      </c>
      <c r="M423" s="94" t="s">
        <v>4356</v>
      </c>
      <c r="N423" s="94" t="s">
        <v>4878</v>
      </c>
      <c r="O423" s="28">
        <v>45755</v>
      </c>
      <c r="P423" s="1"/>
      <c r="Q423" s="1"/>
    </row>
    <row r="424" spans="1:17" s="23" customFormat="1">
      <c r="A424" s="8">
        <v>1811</v>
      </c>
      <c r="B424" s="8" t="s">
        <v>3284</v>
      </c>
      <c r="C424" s="8" t="s">
        <v>3234</v>
      </c>
      <c r="D424" s="8" t="s">
        <v>913</v>
      </c>
      <c r="E424" s="8" t="s">
        <v>3285</v>
      </c>
      <c r="F424" s="8" t="s">
        <v>3286</v>
      </c>
      <c r="G424" s="8" t="s">
        <v>16</v>
      </c>
      <c r="H424" s="8"/>
      <c r="I424" s="8"/>
      <c r="J424" s="117">
        <v>37.475414000000001</v>
      </c>
      <c r="K424" s="117">
        <v>126.632598</v>
      </c>
      <c r="L424" s="8" t="s">
        <v>2843</v>
      </c>
      <c r="M424" s="8" t="s">
        <v>3287</v>
      </c>
      <c r="N424" s="8" t="s">
        <v>4878</v>
      </c>
      <c r="O424" s="34">
        <v>45755</v>
      </c>
      <c r="P424" s="1"/>
      <c r="Q424" s="1"/>
    </row>
    <row r="425" spans="1:17" s="23" customFormat="1">
      <c r="A425" s="8">
        <v>1812</v>
      </c>
      <c r="B425" s="8" t="s">
        <v>3288</v>
      </c>
      <c r="C425" s="8" t="s">
        <v>3234</v>
      </c>
      <c r="D425" s="8" t="s">
        <v>913</v>
      </c>
      <c r="E425" s="8" t="s">
        <v>3289</v>
      </c>
      <c r="F425" s="8" t="s">
        <v>4976</v>
      </c>
      <c r="G425" s="8" t="s">
        <v>682</v>
      </c>
      <c r="H425" s="8" t="s">
        <v>3411</v>
      </c>
      <c r="I425" s="8" t="s">
        <v>3528</v>
      </c>
      <c r="J425" s="117">
        <v>37.476363999999997</v>
      </c>
      <c r="K425" s="117">
        <v>126.616936</v>
      </c>
      <c r="L425" s="8" t="s">
        <v>2843</v>
      </c>
      <c r="M425" s="8" t="s">
        <v>3290</v>
      </c>
      <c r="N425" s="8" t="s">
        <v>4878</v>
      </c>
      <c r="O425" s="34">
        <v>45755</v>
      </c>
      <c r="P425" s="1"/>
      <c r="Q425" s="1"/>
    </row>
    <row r="426" spans="1:17" s="23" customFormat="1">
      <c r="A426" s="8">
        <v>1813</v>
      </c>
      <c r="B426" s="8" t="s">
        <v>3233</v>
      </c>
      <c r="C426" s="8" t="s">
        <v>3234</v>
      </c>
      <c r="D426" s="8" t="s">
        <v>913</v>
      </c>
      <c r="E426" s="8" t="s">
        <v>3235</v>
      </c>
      <c r="F426" s="8" t="s">
        <v>4977</v>
      </c>
      <c r="G426" s="8" t="s">
        <v>16</v>
      </c>
      <c r="H426" s="8"/>
      <c r="I426" s="8"/>
      <c r="J426" s="117">
        <v>37.495972999999999</v>
      </c>
      <c r="K426" s="117">
        <v>126.869201</v>
      </c>
      <c r="L426" s="8" t="s">
        <v>2843</v>
      </c>
      <c r="M426" s="8" t="s">
        <v>3236</v>
      </c>
      <c r="N426" s="8" t="s">
        <v>4878</v>
      </c>
      <c r="O426" s="34">
        <v>45755</v>
      </c>
      <c r="P426" s="1"/>
      <c r="Q426" s="1"/>
    </row>
    <row r="427" spans="1:17" s="23" customFormat="1">
      <c r="A427" s="8">
        <v>1815</v>
      </c>
      <c r="B427" s="8" t="s">
        <v>3261</v>
      </c>
      <c r="C427" s="8" t="s">
        <v>3234</v>
      </c>
      <c r="D427" s="8" t="s">
        <v>913</v>
      </c>
      <c r="E427" s="8" t="s">
        <v>3262</v>
      </c>
      <c r="F427" s="8" t="s">
        <v>4978</v>
      </c>
      <c r="G427" s="8" t="s">
        <v>16</v>
      </c>
      <c r="H427" s="8"/>
      <c r="I427" s="8"/>
      <c r="J427" s="117">
        <v>37.488478999999998</v>
      </c>
      <c r="K427" s="117">
        <v>126.740549</v>
      </c>
      <c r="L427" s="8" t="s">
        <v>2843</v>
      </c>
      <c r="M427" s="8" t="s">
        <v>3263</v>
      </c>
      <c r="N427" s="8" t="s">
        <v>4878</v>
      </c>
      <c r="O427" s="34">
        <v>45755</v>
      </c>
      <c r="P427" s="1"/>
      <c r="Q427" s="1"/>
    </row>
    <row r="428" spans="1:17" s="23" customFormat="1">
      <c r="A428" s="8">
        <v>1816</v>
      </c>
      <c r="B428" s="8" t="s">
        <v>3272</v>
      </c>
      <c r="C428" s="8" t="s">
        <v>3234</v>
      </c>
      <c r="D428" s="8" t="s">
        <v>913</v>
      </c>
      <c r="E428" s="8" t="s">
        <v>3273</v>
      </c>
      <c r="F428" s="8" t="s">
        <v>4979</v>
      </c>
      <c r="G428" s="8" t="s">
        <v>16</v>
      </c>
      <c r="H428" s="8"/>
      <c r="I428" s="8"/>
      <c r="J428" s="117">
        <v>37.464689</v>
      </c>
      <c r="K428" s="117">
        <v>126.69340800000001</v>
      </c>
      <c r="L428" s="8" t="s">
        <v>2843</v>
      </c>
      <c r="M428" s="8" t="s">
        <v>3274</v>
      </c>
      <c r="N428" s="8" t="s">
        <v>4878</v>
      </c>
      <c r="O428" s="34">
        <v>45755</v>
      </c>
      <c r="P428" s="1"/>
      <c r="Q428" s="1"/>
    </row>
    <row r="429" spans="1:17" s="23" customFormat="1">
      <c r="A429" s="8">
        <v>1817</v>
      </c>
      <c r="B429" s="8" t="s">
        <v>3281</v>
      </c>
      <c r="C429" s="8" t="s">
        <v>3234</v>
      </c>
      <c r="D429" s="8" t="s">
        <v>913</v>
      </c>
      <c r="E429" s="8" t="s">
        <v>3282</v>
      </c>
      <c r="F429" s="8" t="s">
        <v>4980</v>
      </c>
      <c r="G429" s="8" t="s">
        <v>16</v>
      </c>
      <c r="H429" s="8"/>
      <c r="I429" s="8"/>
      <c r="J429" s="117">
        <v>37.468603999999999</v>
      </c>
      <c r="K429" s="117">
        <v>126.642824</v>
      </c>
      <c r="L429" s="8" t="s">
        <v>2843</v>
      </c>
      <c r="M429" s="8" t="s">
        <v>3283</v>
      </c>
      <c r="N429" s="8" t="s">
        <v>4878</v>
      </c>
      <c r="O429" s="34">
        <v>45755</v>
      </c>
      <c r="P429" s="1"/>
      <c r="Q429" s="1"/>
    </row>
    <row r="430" spans="1:17" s="23" customFormat="1">
      <c r="A430" s="8">
        <v>1821</v>
      </c>
      <c r="B430" s="8" t="s">
        <v>3244</v>
      </c>
      <c r="C430" s="8" t="s">
        <v>3234</v>
      </c>
      <c r="D430" s="8" t="s">
        <v>913</v>
      </c>
      <c r="E430" s="8" t="s">
        <v>3245</v>
      </c>
      <c r="F430" s="8" t="s">
        <v>4981</v>
      </c>
      <c r="G430" s="8" t="s">
        <v>682</v>
      </c>
      <c r="H430" s="8" t="s">
        <v>125</v>
      </c>
      <c r="I430" s="8" t="s">
        <v>4886</v>
      </c>
      <c r="J430" s="117">
        <v>37.492266999999998</v>
      </c>
      <c r="K430" s="117">
        <v>126.82339899999999</v>
      </c>
      <c r="L430" s="8" t="s">
        <v>2843</v>
      </c>
      <c r="M430" s="8" t="s">
        <v>3246</v>
      </c>
      <c r="N430" s="8" t="s">
        <v>4878</v>
      </c>
      <c r="O430" s="34">
        <v>45755</v>
      </c>
      <c r="P430" s="1"/>
      <c r="Q430" s="1"/>
    </row>
    <row r="431" spans="1:17" s="23" customFormat="1">
      <c r="A431" s="8">
        <v>1822</v>
      </c>
      <c r="B431" s="8" t="s">
        <v>3256</v>
      </c>
      <c r="C431" s="8" t="s">
        <v>3234</v>
      </c>
      <c r="D431" s="8" t="s">
        <v>913</v>
      </c>
      <c r="E431" s="8" t="s">
        <v>1137</v>
      </c>
      <c r="F431" s="8" t="s">
        <v>4982</v>
      </c>
      <c r="G431" s="8" t="s">
        <v>16</v>
      </c>
      <c r="H431" s="8"/>
      <c r="I431" s="8"/>
      <c r="J431" s="117">
        <v>37.486663999999998</v>
      </c>
      <c r="K431" s="117">
        <v>126.76447400000001</v>
      </c>
      <c r="L431" s="8" t="s">
        <v>2843</v>
      </c>
      <c r="M431" s="8" t="s">
        <v>3257</v>
      </c>
      <c r="N431" s="8" t="s">
        <v>4878</v>
      </c>
      <c r="O431" s="34">
        <v>45755</v>
      </c>
      <c r="P431" s="1"/>
      <c r="Q431" s="1"/>
    </row>
    <row r="432" spans="1:17" s="23" customFormat="1">
      <c r="A432" s="8">
        <v>1823</v>
      </c>
      <c r="B432" s="8" t="s">
        <v>3276</v>
      </c>
      <c r="C432" s="8" t="s">
        <v>3234</v>
      </c>
      <c r="D432" s="8" t="s">
        <v>913</v>
      </c>
      <c r="E432" s="8" t="s">
        <v>3277</v>
      </c>
      <c r="F432" s="8" t="s">
        <v>4983</v>
      </c>
      <c r="G432" s="8" t="s">
        <v>16</v>
      </c>
      <c r="H432" s="8"/>
      <c r="I432" s="8"/>
      <c r="J432" s="117">
        <v>37.466154000000003</v>
      </c>
      <c r="K432" s="117">
        <v>126.66846</v>
      </c>
      <c r="L432" s="8" t="s">
        <v>2843</v>
      </c>
      <c r="M432" s="8" t="s">
        <v>4355</v>
      </c>
      <c r="N432" s="8" t="s">
        <v>4878</v>
      </c>
      <c r="O432" s="34">
        <v>45755</v>
      </c>
      <c r="P432" s="1"/>
      <c r="Q432" s="1"/>
    </row>
    <row r="433" spans="1:17" s="23" customFormat="1">
      <c r="A433" s="8">
        <v>4804</v>
      </c>
      <c r="B433" s="8" t="s">
        <v>3250</v>
      </c>
      <c r="C433" s="8" t="s">
        <v>3234</v>
      </c>
      <c r="D433" s="8" t="s">
        <v>913</v>
      </c>
      <c r="E433" s="8" t="s">
        <v>3251</v>
      </c>
      <c r="F433" s="8" t="s">
        <v>4984</v>
      </c>
      <c r="G433" s="8" t="s">
        <v>682</v>
      </c>
      <c r="H433" s="8" t="s">
        <v>4353</v>
      </c>
      <c r="I433" s="8" t="s">
        <v>4348</v>
      </c>
      <c r="J433" s="117">
        <v>37.482754999999997</v>
      </c>
      <c r="K433" s="117">
        <v>126.795654</v>
      </c>
      <c r="L433" s="8" t="s">
        <v>2843</v>
      </c>
      <c r="M433" s="8" t="s">
        <v>3252</v>
      </c>
      <c r="N433" s="8" t="s">
        <v>4878</v>
      </c>
      <c r="O433" s="34">
        <v>45755</v>
      </c>
      <c r="P433" s="1"/>
      <c r="Q433" s="1"/>
    </row>
    <row r="434" spans="1:17" s="23" customFormat="1">
      <c r="A434" s="8">
        <v>1203</v>
      </c>
      <c r="B434" s="8" t="s">
        <v>3152</v>
      </c>
      <c r="C434" s="8" t="s">
        <v>3292</v>
      </c>
      <c r="D434" s="8" t="s">
        <v>3293</v>
      </c>
      <c r="E434" s="8" t="s">
        <v>3153</v>
      </c>
      <c r="F434" s="8" t="s">
        <v>4932</v>
      </c>
      <c r="G434" s="8" t="s">
        <v>682</v>
      </c>
      <c r="H434" s="8" t="s">
        <v>1832</v>
      </c>
      <c r="I434" s="8" t="s">
        <v>3090</v>
      </c>
      <c r="J434" s="117">
        <v>37.599988000000003</v>
      </c>
      <c r="K434" s="117">
        <v>127.09203100000001</v>
      </c>
      <c r="L434" s="8" t="s">
        <v>2843</v>
      </c>
      <c r="M434" s="8" t="s">
        <v>3154</v>
      </c>
      <c r="N434" s="8" t="s">
        <v>4878</v>
      </c>
      <c r="O434" s="34">
        <v>45755</v>
      </c>
    </row>
    <row r="435" spans="1:17" s="23" customFormat="1">
      <c r="A435" s="8">
        <v>1311</v>
      </c>
      <c r="B435" s="8" t="s">
        <v>3291</v>
      </c>
      <c r="C435" s="8" t="s">
        <v>3292</v>
      </c>
      <c r="D435" s="8" t="s">
        <v>3293</v>
      </c>
      <c r="E435" s="8" t="s">
        <v>2527</v>
      </c>
      <c r="F435" s="8" t="s">
        <v>4985</v>
      </c>
      <c r="G435" s="8" t="s">
        <v>682</v>
      </c>
      <c r="H435" s="8" t="s">
        <v>123</v>
      </c>
      <c r="I435" s="8" t="s">
        <v>2336</v>
      </c>
      <c r="J435" s="117">
        <v>37.612855000000003</v>
      </c>
      <c r="K435" s="117">
        <v>127.10327700000001</v>
      </c>
      <c r="L435" s="8" t="s">
        <v>2843</v>
      </c>
      <c r="M435" s="8" t="s">
        <v>4556</v>
      </c>
      <c r="N435" s="8" t="s">
        <v>4878</v>
      </c>
      <c r="O435" s="34">
        <v>45755</v>
      </c>
      <c r="P435" s="1"/>
      <c r="Q435" s="1"/>
    </row>
    <row r="436" spans="1:17" s="23" customFormat="1">
      <c r="A436" s="8">
        <v>1312</v>
      </c>
      <c r="B436" s="8" t="s">
        <v>3294</v>
      </c>
      <c r="C436" s="8" t="s">
        <v>3292</v>
      </c>
      <c r="D436" s="8" t="s">
        <v>3293</v>
      </c>
      <c r="E436" s="8" t="s">
        <v>3295</v>
      </c>
      <c r="F436" s="8" t="s">
        <v>4986</v>
      </c>
      <c r="G436" s="8" t="s">
        <v>16</v>
      </c>
      <c r="H436" s="8"/>
      <c r="I436" s="8"/>
      <c r="J436" s="117">
        <v>37.634135000000001</v>
      </c>
      <c r="K436" s="117">
        <v>127.11480299999999</v>
      </c>
      <c r="L436" s="8" t="s">
        <v>2843</v>
      </c>
      <c r="M436" s="8" t="s">
        <v>3296</v>
      </c>
      <c r="N436" s="8" t="s">
        <v>4878</v>
      </c>
      <c r="O436" s="34">
        <v>45755</v>
      </c>
    </row>
    <row r="437" spans="1:17" s="23" customFormat="1">
      <c r="A437" s="8">
        <v>1313</v>
      </c>
      <c r="B437" s="8" t="s">
        <v>3297</v>
      </c>
      <c r="C437" s="8" t="s">
        <v>3292</v>
      </c>
      <c r="D437" s="8" t="s">
        <v>3293</v>
      </c>
      <c r="E437" s="8" t="s">
        <v>3298</v>
      </c>
      <c r="F437" s="8" t="s">
        <v>4987</v>
      </c>
      <c r="G437" s="8" t="s">
        <v>682</v>
      </c>
      <c r="H437" s="8" t="s">
        <v>128</v>
      </c>
      <c r="I437" s="8" t="s">
        <v>4935</v>
      </c>
      <c r="J437" s="117">
        <v>37.642220999999999</v>
      </c>
      <c r="K437" s="117">
        <v>127.127208</v>
      </c>
      <c r="L437" s="8" t="s">
        <v>2843</v>
      </c>
      <c r="M437" s="8" t="s">
        <v>4557</v>
      </c>
      <c r="N437" s="8" t="s">
        <v>4878</v>
      </c>
      <c r="O437" s="34">
        <v>45755</v>
      </c>
    </row>
    <row r="438" spans="1:17" s="23" customFormat="1">
      <c r="A438" s="8">
        <v>1314</v>
      </c>
      <c r="B438" s="8" t="s">
        <v>3299</v>
      </c>
      <c r="C438" s="8" t="s">
        <v>3292</v>
      </c>
      <c r="D438" s="8" t="s">
        <v>3293</v>
      </c>
      <c r="E438" s="8" t="s">
        <v>3300</v>
      </c>
      <c r="F438" s="8" t="s">
        <v>3301</v>
      </c>
      <c r="G438" s="8" t="s">
        <v>16</v>
      </c>
      <c r="H438" s="8"/>
      <c r="I438" s="8"/>
      <c r="J438" s="117">
        <v>37.648316000000001</v>
      </c>
      <c r="K438" s="117">
        <v>127.14385799999999</v>
      </c>
      <c r="L438" s="8" t="s">
        <v>2843</v>
      </c>
      <c r="M438" s="8" t="s">
        <v>3302</v>
      </c>
      <c r="N438" s="8" t="s">
        <v>4878</v>
      </c>
      <c r="O438" s="34">
        <v>45755</v>
      </c>
      <c r="P438" s="1"/>
      <c r="Q438" s="1"/>
    </row>
    <row r="439" spans="1:17" s="23" customFormat="1">
      <c r="A439" s="94">
        <v>1315</v>
      </c>
      <c r="B439" s="94" t="s">
        <v>3303</v>
      </c>
      <c r="C439" s="94" t="s">
        <v>3292</v>
      </c>
      <c r="D439" s="94" t="s">
        <v>3293</v>
      </c>
      <c r="E439" s="94" t="s">
        <v>3304</v>
      </c>
      <c r="F439" s="94" t="s">
        <v>4988</v>
      </c>
      <c r="G439" s="94" t="s">
        <v>16</v>
      </c>
      <c r="H439" s="94"/>
      <c r="I439" s="94"/>
      <c r="J439" s="117">
        <v>37.651145</v>
      </c>
      <c r="K439" s="117">
        <v>127.176839</v>
      </c>
      <c r="L439" s="94" t="s">
        <v>2843</v>
      </c>
      <c r="M439" s="94" t="s">
        <v>3305</v>
      </c>
      <c r="N439" s="94" t="s">
        <v>4878</v>
      </c>
      <c r="O439" s="28">
        <v>45755</v>
      </c>
      <c r="P439" s="1"/>
      <c r="Q439" s="1"/>
    </row>
    <row r="440" spans="1:17" s="23" customFormat="1">
      <c r="A440" s="8">
        <v>1316</v>
      </c>
      <c r="B440" s="8" t="s">
        <v>3306</v>
      </c>
      <c r="C440" s="8" t="s">
        <v>3292</v>
      </c>
      <c r="D440" s="8" t="s">
        <v>3293</v>
      </c>
      <c r="E440" s="8" t="s">
        <v>1270</v>
      </c>
      <c r="F440" s="8" t="s">
        <v>4989</v>
      </c>
      <c r="G440" s="8" t="s">
        <v>16</v>
      </c>
      <c r="H440" s="8"/>
      <c r="I440" s="8"/>
      <c r="J440" s="117">
        <v>37.637414</v>
      </c>
      <c r="K440" s="117">
        <v>127.207931</v>
      </c>
      <c r="L440" s="8" t="s">
        <v>2843</v>
      </c>
      <c r="M440" s="8" t="s">
        <v>3307</v>
      </c>
      <c r="N440" s="8" t="s">
        <v>4878</v>
      </c>
      <c r="O440" s="34">
        <v>45755</v>
      </c>
    </row>
    <row r="441" spans="1:17" s="23" customFormat="1">
      <c r="A441" s="8">
        <v>1317</v>
      </c>
      <c r="B441" s="8" t="s">
        <v>3308</v>
      </c>
      <c r="C441" s="8" t="s">
        <v>3292</v>
      </c>
      <c r="D441" s="8" t="s">
        <v>3293</v>
      </c>
      <c r="E441" s="8" t="s">
        <v>3309</v>
      </c>
      <c r="F441" s="8" t="s">
        <v>3310</v>
      </c>
      <c r="G441" s="8" t="s">
        <v>16</v>
      </c>
      <c r="H441" s="8"/>
      <c r="I441" s="8"/>
      <c r="J441" s="117">
        <v>37.653229000000003</v>
      </c>
      <c r="K441" s="117">
        <v>127.244452</v>
      </c>
      <c r="L441" s="8" t="s">
        <v>2843</v>
      </c>
      <c r="M441" s="8" t="s">
        <v>3311</v>
      </c>
      <c r="N441" s="8" t="s">
        <v>4878</v>
      </c>
      <c r="O441" s="34">
        <v>45755</v>
      </c>
      <c r="P441" s="1"/>
      <c r="Q441" s="1"/>
    </row>
    <row r="442" spans="1:17" s="23" customFormat="1">
      <c r="A442" s="94">
        <v>1318</v>
      </c>
      <c r="B442" s="94" t="s">
        <v>3312</v>
      </c>
      <c r="C442" s="94" t="s">
        <v>3292</v>
      </c>
      <c r="D442" s="94" t="s">
        <v>3293</v>
      </c>
      <c r="E442" s="94" t="s">
        <v>3313</v>
      </c>
      <c r="F442" s="94" t="s">
        <v>3314</v>
      </c>
      <c r="G442" s="94" t="s">
        <v>16</v>
      </c>
      <c r="H442" s="94"/>
      <c r="I442" s="94"/>
      <c r="J442" s="117">
        <v>37.658994999999997</v>
      </c>
      <c r="K442" s="117">
        <v>127.285731</v>
      </c>
      <c r="L442" s="94" t="s">
        <v>2843</v>
      </c>
      <c r="M442" s="94" t="s">
        <v>4558</v>
      </c>
      <c r="N442" s="94" t="s">
        <v>4878</v>
      </c>
      <c r="O442" s="28">
        <v>45755</v>
      </c>
      <c r="P442" s="1"/>
      <c r="Q442" s="1"/>
    </row>
    <row r="443" spans="1:17" s="23" customFormat="1">
      <c r="A443" s="8">
        <v>1319</v>
      </c>
      <c r="B443" s="8" t="s">
        <v>3315</v>
      </c>
      <c r="C443" s="8" t="s">
        <v>3292</v>
      </c>
      <c r="D443" s="8" t="s">
        <v>3293</v>
      </c>
      <c r="E443" s="8" t="s">
        <v>3316</v>
      </c>
      <c r="F443" s="8" t="s">
        <v>4990</v>
      </c>
      <c r="G443" s="8" t="s">
        <v>16</v>
      </c>
      <c r="H443" s="8"/>
      <c r="I443" s="8"/>
      <c r="J443" s="117">
        <v>37.652327999999997</v>
      </c>
      <c r="K443" s="117">
        <v>127.311713</v>
      </c>
      <c r="L443" s="8" t="s">
        <v>2843</v>
      </c>
      <c r="M443" s="8" t="s">
        <v>4559</v>
      </c>
      <c r="N443" s="8" t="s">
        <v>4878</v>
      </c>
      <c r="O443" s="34">
        <v>45755</v>
      </c>
    </row>
    <row r="444" spans="1:17" s="23" customFormat="1">
      <c r="A444" s="8">
        <v>1320</v>
      </c>
      <c r="B444" s="8" t="s">
        <v>3317</v>
      </c>
      <c r="C444" s="8" t="s">
        <v>3292</v>
      </c>
      <c r="D444" s="8" t="s">
        <v>3293</v>
      </c>
      <c r="E444" s="8" t="s">
        <v>3318</v>
      </c>
      <c r="F444" s="8" t="s">
        <v>3319</v>
      </c>
      <c r="G444" s="8" t="s">
        <v>16</v>
      </c>
      <c r="H444" s="8"/>
      <c r="I444" s="8"/>
      <c r="J444" s="117">
        <v>37.683909</v>
      </c>
      <c r="K444" s="117">
        <v>127.379165</v>
      </c>
      <c r="L444" s="8" t="s">
        <v>2843</v>
      </c>
      <c r="M444" s="8" t="s">
        <v>3320</v>
      </c>
      <c r="N444" s="8" t="s">
        <v>4878</v>
      </c>
      <c r="O444" s="34">
        <v>45755</v>
      </c>
    </row>
    <row r="445" spans="1:17" s="23" customFormat="1">
      <c r="A445" s="8">
        <v>1321</v>
      </c>
      <c r="B445" s="8" t="s">
        <v>3321</v>
      </c>
      <c r="C445" s="8" t="s">
        <v>3292</v>
      </c>
      <c r="D445" s="8" t="s">
        <v>3293</v>
      </c>
      <c r="E445" s="8" t="s">
        <v>3322</v>
      </c>
      <c r="F445" s="8" t="s">
        <v>4991</v>
      </c>
      <c r="G445" s="8" t="s">
        <v>16</v>
      </c>
      <c r="H445" s="8"/>
      <c r="I445" s="8"/>
      <c r="J445" s="117">
        <v>37.735484</v>
      </c>
      <c r="K445" s="117">
        <v>127.426541</v>
      </c>
      <c r="L445" s="8" t="s">
        <v>2843</v>
      </c>
      <c r="M445" s="8" t="s">
        <v>3323</v>
      </c>
      <c r="N445" s="8" t="s">
        <v>4878</v>
      </c>
      <c r="O445" s="34">
        <v>45755</v>
      </c>
      <c r="P445" s="1"/>
      <c r="Q445" s="1"/>
    </row>
    <row r="446" spans="1:17" s="23" customFormat="1">
      <c r="A446" s="94">
        <v>1322</v>
      </c>
      <c r="B446" s="94" t="s">
        <v>3324</v>
      </c>
      <c r="C446" s="94" t="s">
        <v>3292</v>
      </c>
      <c r="D446" s="94" t="s">
        <v>3293</v>
      </c>
      <c r="E446" s="94" t="s">
        <v>3325</v>
      </c>
      <c r="F446" s="94" t="s">
        <v>4992</v>
      </c>
      <c r="G446" s="94" t="s">
        <v>16</v>
      </c>
      <c r="H446" s="94"/>
      <c r="I446" s="94"/>
      <c r="J446" s="117">
        <v>37.770305</v>
      </c>
      <c r="K446" s="117">
        <v>127.4542</v>
      </c>
      <c r="L446" s="94" t="s">
        <v>2843</v>
      </c>
      <c r="M446" s="94" t="s">
        <v>3326</v>
      </c>
      <c r="N446" s="94" t="s">
        <v>4878</v>
      </c>
      <c r="O446" s="28">
        <v>45755</v>
      </c>
      <c r="P446" s="1"/>
      <c r="Q446" s="1"/>
    </row>
    <row r="447" spans="1:17" s="23" customFormat="1">
      <c r="A447" s="8">
        <v>1323</v>
      </c>
      <c r="B447" s="8" t="s">
        <v>3327</v>
      </c>
      <c r="C447" s="8" t="s">
        <v>3292</v>
      </c>
      <c r="D447" s="8" t="s">
        <v>3293</v>
      </c>
      <c r="E447" s="8" t="s">
        <v>3328</v>
      </c>
      <c r="F447" s="8" t="s">
        <v>4993</v>
      </c>
      <c r="G447" s="8" t="s">
        <v>16</v>
      </c>
      <c r="H447" s="8"/>
      <c r="I447" s="8"/>
      <c r="J447" s="117">
        <v>37.814515</v>
      </c>
      <c r="K447" s="117">
        <v>127.510693</v>
      </c>
      <c r="L447" s="8" t="s">
        <v>2843</v>
      </c>
      <c r="M447" s="8" t="s">
        <v>3329</v>
      </c>
      <c r="N447" s="8" t="s">
        <v>4878</v>
      </c>
      <c r="O447" s="34">
        <v>45755</v>
      </c>
    </row>
    <row r="448" spans="1:17" s="23" customFormat="1">
      <c r="A448" s="8">
        <v>1324</v>
      </c>
      <c r="B448" s="8" t="s">
        <v>3330</v>
      </c>
      <c r="C448" s="8" t="s">
        <v>3292</v>
      </c>
      <c r="D448" s="8" t="s">
        <v>3293</v>
      </c>
      <c r="E448" s="8" t="s">
        <v>3331</v>
      </c>
      <c r="F448" s="8" t="s">
        <v>3332</v>
      </c>
      <c r="G448" s="8" t="s">
        <v>16</v>
      </c>
      <c r="H448" s="8"/>
      <c r="I448" s="8"/>
      <c r="J448" s="117">
        <v>37.832085999999997</v>
      </c>
      <c r="K448" s="117">
        <v>127.557732</v>
      </c>
      <c r="L448" s="8" t="s">
        <v>2843</v>
      </c>
      <c r="M448" s="8" t="s">
        <v>3333</v>
      </c>
      <c r="N448" s="8" t="s">
        <v>4878</v>
      </c>
      <c r="O448" s="34">
        <v>45755</v>
      </c>
    </row>
    <row r="449" spans="1:17" s="23" customFormat="1">
      <c r="A449" s="8">
        <v>1325</v>
      </c>
      <c r="B449" s="8" t="s">
        <v>3334</v>
      </c>
      <c r="C449" s="8" t="s">
        <v>3292</v>
      </c>
      <c r="D449" s="8" t="s">
        <v>3293</v>
      </c>
      <c r="E449" s="8" t="s">
        <v>3335</v>
      </c>
      <c r="F449" s="8" t="s">
        <v>3336</v>
      </c>
      <c r="G449" s="8" t="s">
        <v>16</v>
      </c>
      <c r="H449" s="8"/>
      <c r="I449" s="8"/>
      <c r="J449" s="117">
        <v>37.830880999999998</v>
      </c>
      <c r="K449" s="117">
        <v>127.589085</v>
      </c>
      <c r="L449" s="8" t="s">
        <v>2843</v>
      </c>
      <c r="M449" s="8" t="s">
        <v>3337</v>
      </c>
      <c r="N449" s="8" t="s">
        <v>4878</v>
      </c>
      <c r="O449" s="34">
        <v>45755</v>
      </c>
    </row>
    <row r="450" spans="1:17" s="23" customFormat="1">
      <c r="A450" s="8">
        <v>1326</v>
      </c>
      <c r="B450" s="8" t="s">
        <v>3338</v>
      </c>
      <c r="C450" s="8" t="s">
        <v>3292</v>
      </c>
      <c r="D450" s="8" t="s">
        <v>3293</v>
      </c>
      <c r="E450" s="8" t="s">
        <v>3339</v>
      </c>
      <c r="F450" s="8" t="s">
        <v>4994</v>
      </c>
      <c r="G450" s="8" t="s">
        <v>16</v>
      </c>
      <c r="H450" s="8"/>
      <c r="I450" s="8"/>
      <c r="J450" s="117">
        <v>37.805728000000002</v>
      </c>
      <c r="K450" s="117">
        <v>127.63405400000001</v>
      </c>
      <c r="L450" s="8" t="s">
        <v>2843</v>
      </c>
      <c r="M450" s="8" t="s">
        <v>4358</v>
      </c>
      <c r="N450" s="8" t="s">
        <v>4878</v>
      </c>
      <c r="O450" s="34">
        <v>45755</v>
      </c>
    </row>
    <row r="451" spans="1:17" s="23" customFormat="1">
      <c r="A451" s="8">
        <v>1327</v>
      </c>
      <c r="B451" s="8" t="s">
        <v>3340</v>
      </c>
      <c r="C451" s="8" t="s">
        <v>3292</v>
      </c>
      <c r="D451" s="8" t="s">
        <v>3293</v>
      </c>
      <c r="E451" s="8" t="s">
        <v>3341</v>
      </c>
      <c r="F451" s="8" t="s">
        <v>3342</v>
      </c>
      <c r="G451" s="8" t="s">
        <v>16</v>
      </c>
      <c r="H451" s="8"/>
      <c r="I451" s="8"/>
      <c r="J451" s="117">
        <v>37.818474999999999</v>
      </c>
      <c r="K451" s="117">
        <v>127.714302</v>
      </c>
      <c r="L451" s="8" t="s">
        <v>2843</v>
      </c>
      <c r="M451" s="8" t="s">
        <v>3343</v>
      </c>
      <c r="N451" s="8" t="s">
        <v>4878</v>
      </c>
      <c r="O451" s="34">
        <v>45755</v>
      </c>
    </row>
    <row r="452" spans="1:17" s="23" customFormat="1">
      <c r="A452" s="8">
        <v>1328</v>
      </c>
      <c r="B452" s="8" t="s">
        <v>3344</v>
      </c>
      <c r="C452" s="8" t="s">
        <v>3292</v>
      </c>
      <c r="D452" s="8" t="s">
        <v>3293</v>
      </c>
      <c r="E452" s="8" t="s">
        <v>3345</v>
      </c>
      <c r="F452" s="8" t="s">
        <v>3346</v>
      </c>
      <c r="G452" s="8" t="s">
        <v>16</v>
      </c>
      <c r="H452" s="8"/>
      <c r="I452" s="8"/>
      <c r="J452" s="117">
        <v>37.864071000000003</v>
      </c>
      <c r="K452" s="117">
        <v>127.723761</v>
      </c>
      <c r="L452" s="8" t="s">
        <v>2843</v>
      </c>
      <c r="M452" s="8" t="s">
        <v>3347</v>
      </c>
      <c r="N452" s="8" t="s">
        <v>4878</v>
      </c>
      <c r="O452" s="34">
        <v>45755</v>
      </c>
    </row>
    <row r="453" spans="1:17" s="23" customFormat="1">
      <c r="A453" s="8">
        <v>1329</v>
      </c>
      <c r="B453" s="8" t="s">
        <v>3348</v>
      </c>
      <c r="C453" s="8" t="s">
        <v>3292</v>
      </c>
      <c r="D453" s="8" t="s">
        <v>3293</v>
      </c>
      <c r="E453" s="8" t="s">
        <v>3349</v>
      </c>
      <c r="F453" s="8" t="s">
        <v>4995</v>
      </c>
      <c r="G453" s="8" t="s">
        <v>16</v>
      </c>
      <c r="H453" s="8"/>
      <c r="I453" s="8"/>
      <c r="J453" s="117">
        <v>37.884391000000001</v>
      </c>
      <c r="K453" s="117">
        <v>127.71660300000001</v>
      </c>
      <c r="L453" s="8" t="s">
        <v>2843</v>
      </c>
      <c r="M453" s="8" t="s">
        <v>3350</v>
      </c>
      <c r="N453" s="8" t="s">
        <v>4878</v>
      </c>
      <c r="O453" s="34">
        <v>45755</v>
      </c>
      <c r="P453" s="1"/>
      <c r="Q453" s="1"/>
    </row>
    <row r="454" spans="1:17" s="23" customFormat="1">
      <c r="A454" s="92">
        <v>100</v>
      </c>
      <c r="B454" s="92" t="s">
        <v>5067</v>
      </c>
      <c r="C454" s="92" t="s">
        <v>12</v>
      </c>
      <c r="D454" s="92" t="s">
        <v>13</v>
      </c>
      <c r="E454" s="6" t="s">
        <v>14</v>
      </c>
      <c r="F454" s="5" t="s">
        <v>15</v>
      </c>
      <c r="G454" s="92" t="s">
        <v>16</v>
      </c>
      <c r="H454" s="92"/>
      <c r="I454" s="92"/>
      <c r="J454" s="117">
        <v>35.107028</v>
      </c>
      <c r="K454" s="117">
        <v>126.933932</v>
      </c>
      <c r="L454" s="92" t="s">
        <v>5068</v>
      </c>
      <c r="M454" s="92" t="s">
        <v>17</v>
      </c>
      <c r="N454" s="5" t="s">
        <v>18</v>
      </c>
      <c r="O454" s="22">
        <v>44806</v>
      </c>
      <c r="P454" s="1"/>
      <c r="Q454" s="1"/>
    </row>
    <row r="455" spans="1:17" s="23" customFormat="1">
      <c r="A455" s="92">
        <v>101</v>
      </c>
      <c r="B455" s="92" t="s">
        <v>5069</v>
      </c>
      <c r="C455" s="92" t="s">
        <v>12</v>
      </c>
      <c r="D455" s="92" t="s">
        <v>13</v>
      </c>
      <c r="E455" s="80" t="s">
        <v>19</v>
      </c>
      <c r="F455" s="92" t="s">
        <v>20</v>
      </c>
      <c r="G455" s="92" t="s">
        <v>16</v>
      </c>
      <c r="H455" s="92"/>
      <c r="I455" s="92"/>
      <c r="J455" s="117">
        <v>35.124108</v>
      </c>
      <c r="K455" s="117">
        <v>126.932013</v>
      </c>
      <c r="L455" s="92" t="s">
        <v>5068</v>
      </c>
      <c r="M455" s="92" t="s">
        <v>21</v>
      </c>
      <c r="N455" s="92" t="s">
        <v>18</v>
      </c>
      <c r="O455" s="22">
        <v>44806</v>
      </c>
      <c r="P455" s="1"/>
      <c r="Q455" s="1"/>
    </row>
    <row r="456" spans="1:17" s="23" customFormat="1">
      <c r="A456" s="92">
        <v>102</v>
      </c>
      <c r="B456" s="92" t="s">
        <v>5070</v>
      </c>
      <c r="C456" s="92" t="s">
        <v>12</v>
      </c>
      <c r="D456" s="92" t="s">
        <v>13</v>
      </c>
      <c r="E456" s="6" t="s">
        <v>5071</v>
      </c>
      <c r="F456" s="5" t="s">
        <v>5072</v>
      </c>
      <c r="G456" s="92" t="s">
        <v>16</v>
      </c>
      <c r="H456" s="92"/>
      <c r="I456" s="92"/>
      <c r="J456" s="117">
        <v>35.133023000000001</v>
      </c>
      <c r="K456" s="117">
        <v>126.928382</v>
      </c>
      <c r="L456" s="92" t="s">
        <v>5068</v>
      </c>
      <c r="M456" s="92" t="s">
        <v>22</v>
      </c>
      <c r="N456" s="5" t="s">
        <v>23</v>
      </c>
      <c r="O456" s="22">
        <v>44806</v>
      </c>
      <c r="P456" s="1"/>
      <c r="Q456" s="1"/>
    </row>
    <row r="457" spans="1:17" s="23" customFormat="1">
      <c r="A457" s="92">
        <v>103</v>
      </c>
      <c r="B457" s="5" t="s">
        <v>5073</v>
      </c>
      <c r="C457" s="5" t="s">
        <v>12</v>
      </c>
      <c r="D457" s="5" t="s">
        <v>13</v>
      </c>
      <c r="E457" s="6" t="s">
        <v>24</v>
      </c>
      <c r="F457" s="5" t="s">
        <v>25</v>
      </c>
      <c r="G457" s="5" t="s">
        <v>16</v>
      </c>
      <c r="H457" s="5"/>
      <c r="I457" s="5"/>
      <c r="J457" s="117">
        <v>35.138984899999997</v>
      </c>
      <c r="K457" s="117">
        <v>126.92318</v>
      </c>
      <c r="L457" s="5" t="s">
        <v>5068</v>
      </c>
      <c r="M457" s="5" t="s">
        <v>26</v>
      </c>
      <c r="N457" s="5" t="s">
        <v>27</v>
      </c>
      <c r="O457" s="22">
        <v>44806</v>
      </c>
      <c r="P457" s="1"/>
      <c r="Q457" s="1"/>
    </row>
    <row r="458" spans="1:17" s="23" customFormat="1">
      <c r="A458" s="92">
        <v>104</v>
      </c>
      <c r="B458" s="92" t="s">
        <v>5074</v>
      </c>
      <c r="C458" s="92" t="s">
        <v>12</v>
      </c>
      <c r="D458" s="92" t="s">
        <v>13</v>
      </c>
      <c r="E458" s="6" t="s">
        <v>5075</v>
      </c>
      <c r="F458" s="5" t="s">
        <v>3766</v>
      </c>
      <c r="G458" s="92" t="s">
        <v>16</v>
      </c>
      <c r="H458" s="92"/>
      <c r="I458" s="92"/>
      <c r="J458" s="117">
        <v>35.146610000000003</v>
      </c>
      <c r="K458" s="117">
        <v>126.92005</v>
      </c>
      <c r="L458" s="92" t="s">
        <v>5068</v>
      </c>
      <c r="M458" s="92" t="s">
        <v>28</v>
      </c>
      <c r="N458" s="5" t="s">
        <v>29</v>
      </c>
      <c r="O458" s="22">
        <v>44806</v>
      </c>
      <c r="P458" s="1"/>
      <c r="Q458" s="1"/>
    </row>
    <row r="459" spans="1:17" s="23" customFormat="1">
      <c r="A459" s="92">
        <v>105</v>
      </c>
      <c r="B459" s="92" t="s">
        <v>5076</v>
      </c>
      <c r="C459" s="92" t="s">
        <v>12</v>
      </c>
      <c r="D459" s="92" t="s">
        <v>13</v>
      </c>
      <c r="E459" s="6" t="s">
        <v>5077</v>
      </c>
      <c r="F459" s="5" t="s">
        <v>30</v>
      </c>
      <c r="G459" s="92" t="s">
        <v>16</v>
      </c>
      <c r="H459" s="92"/>
      <c r="I459" s="92"/>
      <c r="J459" s="117">
        <v>35.150976</v>
      </c>
      <c r="K459" s="117">
        <v>126.914446</v>
      </c>
      <c r="L459" s="92" t="s">
        <v>5068</v>
      </c>
      <c r="M459" s="92" t="s">
        <v>31</v>
      </c>
      <c r="N459" s="5" t="s">
        <v>32</v>
      </c>
      <c r="O459" s="22">
        <v>44806</v>
      </c>
      <c r="P459" s="1"/>
      <c r="Q459" s="1"/>
    </row>
    <row r="460" spans="1:17" s="23" customFormat="1">
      <c r="A460" s="92">
        <v>106</v>
      </c>
      <c r="B460" s="92" t="s">
        <v>5078</v>
      </c>
      <c r="C460" s="92" t="s">
        <v>12</v>
      </c>
      <c r="D460" s="92" t="s">
        <v>13</v>
      </c>
      <c r="E460" s="6" t="s">
        <v>5079</v>
      </c>
      <c r="F460" s="5" t="s">
        <v>33</v>
      </c>
      <c r="G460" s="92" t="s">
        <v>16</v>
      </c>
      <c r="H460" s="92"/>
      <c r="I460" s="92"/>
      <c r="J460" s="117">
        <v>35.153658</v>
      </c>
      <c r="K460" s="117">
        <v>126.910033</v>
      </c>
      <c r="L460" s="92" t="s">
        <v>5068</v>
      </c>
      <c r="M460" s="92" t="s">
        <v>34</v>
      </c>
      <c r="N460" s="5" t="s">
        <v>35</v>
      </c>
      <c r="O460" s="22">
        <v>44806</v>
      </c>
      <c r="P460" s="1"/>
      <c r="Q460" s="1"/>
    </row>
    <row r="461" spans="1:17" s="23" customFormat="1">
      <c r="A461" s="92">
        <v>107</v>
      </c>
      <c r="B461" s="92" t="s">
        <v>5080</v>
      </c>
      <c r="C461" s="92" t="s">
        <v>12</v>
      </c>
      <c r="D461" s="92" t="s">
        <v>13</v>
      </c>
      <c r="E461" s="6" t="s">
        <v>36</v>
      </c>
      <c r="F461" s="5" t="s">
        <v>37</v>
      </c>
      <c r="G461" s="92" t="s">
        <v>16</v>
      </c>
      <c r="H461" s="92"/>
      <c r="I461" s="92"/>
      <c r="J461" s="117">
        <v>35.154176</v>
      </c>
      <c r="K461" s="117">
        <v>126.901089</v>
      </c>
      <c r="L461" s="92" t="s">
        <v>5068</v>
      </c>
      <c r="M461" s="92" t="s">
        <v>38</v>
      </c>
      <c r="N461" s="5" t="s">
        <v>39</v>
      </c>
      <c r="O461" s="22">
        <v>44806</v>
      </c>
      <c r="P461" s="1"/>
      <c r="Q461" s="1"/>
    </row>
    <row r="462" spans="1:17" s="23" customFormat="1">
      <c r="A462" s="92">
        <v>108</v>
      </c>
      <c r="B462" s="92" t="s">
        <v>5081</v>
      </c>
      <c r="C462" s="92" t="s">
        <v>12</v>
      </c>
      <c r="D462" s="92" t="s">
        <v>13</v>
      </c>
      <c r="E462" s="6" t="s">
        <v>40</v>
      </c>
      <c r="F462" s="5" t="s">
        <v>3767</v>
      </c>
      <c r="G462" s="92" t="s">
        <v>16</v>
      </c>
      <c r="H462" s="92"/>
      <c r="I462" s="92"/>
      <c r="J462" s="117">
        <v>35.152047000000003</v>
      </c>
      <c r="K462" s="117">
        <v>126.89563699999999</v>
      </c>
      <c r="L462" s="92" t="s">
        <v>5068</v>
      </c>
      <c r="M462" s="92" t="s">
        <v>41</v>
      </c>
      <c r="N462" s="5" t="s">
        <v>42</v>
      </c>
      <c r="O462" s="22">
        <v>44806</v>
      </c>
      <c r="P462" s="1"/>
      <c r="Q462" s="1"/>
    </row>
    <row r="463" spans="1:17" s="23" customFormat="1">
      <c r="A463" s="92">
        <v>109</v>
      </c>
      <c r="B463" s="92" t="s">
        <v>5082</v>
      </c>
      <c r="C463" s="92" t="s">
        <v>12</v>
      </c>
      <c r="D463" s="92" t="s">
        <v>13</v>
      </c>
      <c r="E463" s="6" t="s">
        <v>43</v>
      </c>
      <c r="F463" s="5" t="s">
        <v>44</v>
      </c>
      <c r="G463" s="92" t="s">
        <v>16</v>
      </c>
      <c r="H463" s="92"/>
      <c r="I463" s="92"/>
      <c r="J463" s="117">
        <v>35.153362999999999</v>
      </c>
      <c r="K463" s="117">
        <v>126.883973</v>
      </c>
      <c r="L463" s="92" t="s">
        <v>5068</v>
      </c>
      <c r="M463" s="92" t="s">
        <v>45</v>
      </c>
      <c r="N463" s="5" t="s">
        <v>46</v>
      </c>
      <c r="O463" s="22">
        <v>44806</v>
      </c>
      <c r="P463" s="1"/>
      <c r="Q463" s="1"/>
    </row>
    <row r="464" spans="1:17" s="23" customFormat="1">
      <c r="A464" s="92">
        <v>110</v>
      </c>
      <c r="B464" s="92" t="s">
        <v>5083</v>
      </c>
      <c r="C464" s="92" t="s">
        <v>12</v>
      </c>
      <c r="D464" s="92" t="s">
        <v>13</v>
      </c>
      <c r="E464" s="6" t="s">
        <v>48</v>
      </c>
      <c r="F464" s="5" t="s">
        <v>49</v>
      </c>
      <c r="G464" s="92" t="s">
        <v>16</v>
      </c>
      <c r="H464" s="92"/>
      <c r="I464" s="92"/>
      <c r="J464" s="117">
        <v>35.152085</v>
      </c>
      <c r="K464" s="117">
        <v>126.876698</v>
      </c>
      <c r="L464" s="92" t="s">
        <v>5068</v>
      </c>
      <c r="M464" s="92" t="s">
        <v>50</v>
      </c>
      <c r="N464" s="5" t="s">
        <v>51</v>
      </c>
      <c r="O464" s="22">
        <v>44806</v>
      </c>
      <c r="P464" s="1"/>
      <c r="Q464" s="1"/>
    </row>
    <row r="465" spans="1:17" s="23" customFormat="1">
      <c r="A465" s="92">
        <v>111</v>
      </c>
      <c r="B465" s="92" t="s">
        <v>5084</v>
      </c>
      <c r="C465" s="92" t="s">
        <v>12</v>
      </c>
      <c r="D465" s="92" t="s">
        <v>13</v>
      </c>
      <c r="E465" s="6" t="s">
        <v>52</v>
      </c>
      <c r="F465" s="5" t="s">
        <v>53</v>
      </c>
      <c r="G465" s="92" t="s">
        <v>16</v>
      </c>
      <c r="H465" s="92"/>
      <c r="I465" s="92"/>
      <c r="J465" s="117">
        <v>35.151792999999998</v>
      </c>
      <c r="K465" s="117">
        <v>126.869519</v>
      </c>
      <c r="L465" s="92" t="s">
        <v>5068</v>
      </c>
      <c r="M465" s="92" t="s">
        <v>54</v>
      </c>
      <c r="N465" s="5" t="s">
        <v>55</v>
      </c>
      <c r="O465" s="22">
        <v>44806</v>
      </c>
      <c r="P465" s="1"/>
      <c r="Q465" s="1"/>
    </row>
    <row r="466" spans="1:17" s="23" customFormat="1">
      <c r="A466" s="92">
        <v>112</v>
      </c>
      <c r="B466" s="92" t="s">
        <v>5085</v>
      </c>
      <c r="C466" s="92" t="s">
        <v>12</v>
      </c>
      <c r="D466" s="92" t="s">
        <v>13</v>
      </c>
      <c r="E466" s="80" t="s">
        <v>56</v>
      </c>
      <c r="F466" s="92" t="s">
        <v>57</v>
      </c>
      <c r="G466" s="92" t="s">
        <v>16</v>
      </c>
      <c r="H466" s="92"/>
      <c r="I466" s="92"/>
      <c r="J466" s="117">
        <v>35.150486000000001</v>
      </c>
      <c r="K466" s="117">
        <v>126.858694</v>
      </c>
      <c r="L466" s="92" t="s">
        <v>5068</v>
      </c>
      <c r="M466" s="92" t="s">
        <v>58</v>
      </c>
      <c r="N466" s="92" t="s">
        <v>59</v>
      </c>
      <c r="O466" s="22">
        <v>44806</v>
      </c>
      <c r="P466" s="1"/>
      <c r="Q466" s="1"/>
    </row>
    <row r="467" spans="1:17" s="23" customFormat="1">
      <c r="A467" s="92">
        <v>113</v>
      </c>
      <c r="B467" s="92" t="s">
        <v>5086</v>
      </c>
      <c r="C467" s="92" t="s">
        <v>12</v>
      </c>
      <c r="D467" s="92" t="s">
        <v>13</v>
      </c>
      <c r="E467" s="6" t="s">
        <v>60</v>
      </c>
      <c r="F467" s="5" t="s">
        <v>61</v>
      </c>
      <c r="G467" s="92" t="s">
        <v>16</v>
      </c>
      <c r="H467" s="92"/>
      <c r="I467" s="92"/>
      <c r="J467" s="117">
        <v>35.146783999999997</v>
      </c>
      <c r="K467" s="117">
        <v>126.848641</v>
      </c>
      <c r="L467" s="92" t="s">
        <v>5068</v>
      </c>
      <c r="M467" s="92" t="s">
        <v>62</v>
      </c>
      <c r="N467" s="5" t="s">
        <v>63</v>
      </c>
      <c r="O467" s="22">
        <v>44806</v>
      </c>
      <c r="P467" s="1"/>
      <c r="Q467" s="1"/>
    </row>
    <row r="468" spans="1:17" s="23" customFormat="1">
      <c r="A468" s="92">
        <v>114</v>
      </c>
      <c r="B468" s="92" t="s">
        <v>5087</v>
      </c>
      <c r="C468" s="92" t="s">
        <v>12</v>
      </c>
      <c r="D468" s="92" t="s">
        <v>13</v>
      </c>
      <c r="E468" s="6" t="s">
        <v>5088</v>
      </c>
      <c r="F468" s="5" t="s">
        <v>5089</v>
      </c>
      <c r="G468" s="92" t="s">
        <v>16</v>
      </c>
      <c r="H468" s="92"/>
      <c r="I468" s="92"/>
      <c r="J468" s="117">
        <v>35.143214</v>
      </c>
      <c r="K468" s="117">
        <v>126.841442</v>
      </c>
      <c r="L468" s="92" t="s">
        <v>5068</v>
      </c>
      <c r="M468" s="92" t="s">
        <v>64</v>
      </c>
      <c r="N468" s="5" t="s">
        <v>65</v>
      </c>
      <c r="O468" s="22">
        <v>44806</v>
      </c>
      <c r="P468" s="1"/>
      <c r="Q468" s="1"/>
    </row>
    <row r="469" spans="1:17" s="23" customFormat="1">
      <c r="A469" s="92">
        <v>115</v>
      </c>
      <c r="B469" s="92" t="s">
        <v>5090</v>
      </c>
      <c r="C469" s="92" t="s">
        <v>12</v>
      </c>
      <c r="D469" s="92" t="s">
        <v>13</v>
      </c>
      <c r="E469" s="6" t="s">
        <v>66</v>
      </c>
      <c r="F469" s="5" t="s">
        <v>67</v>
      </c>
      <c r="G469" s="92" t="s">
        <v>16</v>
      </c>
      <c r="H469" s="92"/>
      <c r="I469" s="92"/>
      <c r="J469" s="117">
        <v>35.144179000000001</v>
      </c>
      <c r="K469" s="117">
        <v>126.81153</v>
      </c>
      <c r="L469" s="92" t="s">
        <v>5068</v>
      </c>
      <c r="M469" s="92" t="s">
        <v>68</v>
      </c>
      <c r="N469" s="5" t="s">
        <v>69</v>
      </c>
      <c r="O469" s="22">
        <v>44806</v>
      </c>
      <c r="P469" s="1"/>
      <c r="Q469" s="1"/>
    </row>
    <row r="470" spans="1:17" s="23" customFormat="1">
      <c r="A470" s="92">
        <v>116</v>
      </c>
      <c r="B470" s="92" t="s">
        <v>5091</v>
      </c>
      <c r="C470" s="92" t="s">
        <v>12</v>
      </c>
      <c r="D470" s="92" t="s">
        <v>13</v>
      </c>
      <c r="E470" s="6" t="s">
        <v>70</v>
      </c>
      <c r="F470" s="5" t="s">
        <v>71</v>
      </c>
      <c r="G470" s="92" t="s">
        <v>16</v>
      </c>
      <c r="H470" s="92"/>
      <c r="I470" s="92"/>
      <c r="J470" s="117">
        <v>35.143565000000002</v>
      </c>
      <c r="K470" s="117">
        <v>126.799245</v>
      </c>
      <c r="L470" s="92" t="s">
        <v>5068</v>
      </c>
      <c r="M470" s="92" t="s">
        <v>72</v>
      </c>
      <c r="N470" s="5" t="s">
        <v>73</v>
      </c>
      <c r="O470" s="22">
        <v>44806</v>
      </c>
      <c r="P470" s="1"/>
      <c r="Q470" s="1"/>
    </row>
    <row r="471" spans="1:17" s="23" customFormat="1">
      <c r="A471" s="92">
        <v>117</v>
      </c>
      <c r="B471" s="92" t="s">
        <v>74</v>
      </c>
      <c r="C471" s="92" t="s">
        <v>12</v>
      </c>
      <c r="D471" s="92" t="s">
        <v>13</v>
      </c>
      <c r="E471" s="6" t="s">
        <v>5092</v>
      </c>
      <c r="F471" s="5" t="s">
        <v>75</v>
      </c>
      <c r="G471" s="92" t="s">
        <v>16</v>
      </c>
      <c r="H471" s="92"/>
      <c r="I471" s="92"/>
      <c r="J471" s="117">
        <v>35.137529000000001</v>
      </c>
      <c r="K471" s="117">
        <v>126.791488</v>
      </c>
      <c r="L471" s="92" t="s">
        <v>5068</v>
      </c>
      <c r="M471" s="92" t="s">
        <v>76</v>
      </c>
      <c r="N471" s="5" t="s">
        <v>77</v>
      </c>
      <c r="O471" s="22">
        <v>44806</v>
      </c>
      <c r="P471" s="1"/>
      <c r="Q471" s="1"/>
    </row>
    <row r="472" spans="1:17" s="23" customFormat="1">
      <c r="A472" s="92">
        <v>118</v>
      </c>
      <c r="B472" s="92" t="s">
        <v>5093</v>
      </c>
      <c r="C472" s="92" t="s">
        <v>12</v>
      </c>
      <c r="D472" s="92" t="s">
        <v>13</v>
      </c>
      <c r="E472" s="80" t="s">
        <v>78</v>
      </c>
      <c r="F472" s="92" t="s">
        <v>79</v>
      </c>
      <c r="G472" s="92" t="s">
        <v>16</v>
      </c>
      <c r="H472" s="92"/>
      <c r="I472" s="92"/>
      <c r="J472" s="117">
        <v>35.131712999999998</v>
      </c>
      <c r="K472" s="117">
        <v>126.787942</v>
      </c>
      <c r="L472" s="92" t="s">
        <v>5068</v>
      </c>
      <c r="M472" s="92" t="s">
        <v>80</v>
      </c>
      <c r="N472" s="92" t="s">
        <v>81</v>
      </c>
      <c r="O472" s="22">
        <v>44806</v>
      </c>
      <c r="P472" s="1"/>
      <c r="Q472" s="1"/>
    </row>
    <row r="473" spans="1:17" s="23" customFormat="1">
      <c r="A473" s="92">
        <v>119</v>
      </c>
      <c r="B473" s="92" t="s">
        <v>5094</v>
      </c>
      <c r="C473" s="92" t="s">
        <v>12</v>
      </c>
      <c r="D473" s="92" t="s">
        <v>13</v>
      </c>
      <c r="E473" s="80" t="s">
        <v>5095</v>
      </c>
      <c r="F473" s="92" t="s">
        <v>82</v>
      </c>
      <c r="G473" s="92" t="s">
        <v>16</v>
      </c>
      <c r="H473" s="92"/>
      <c r="I473" s="92"/>
      <c r="J473" s="117">
        <v>35.124699999999997</v>
      </c>
      <c r="K473" s="117">
        <v>126.769586</v>
      </c>
      <c r="L473" s="92" t="s">
        <v>5068</v>
      </c>
      <c r="M473" s="92" t="s">
        <v>83</v>
      </c>
      <c r="N473" s="92" t="s">
        <v>84</v>
      </c>
      <c r="O473" s="22">
        <v>44806</v>
      </c>
      <c r="P473" s="1"/>
      <c r="Q473" s="1"/>
    </row>
    <row r="474" spans="1:17" s="23" customFormat="1">
      <c r="A474" s="107" t="s">
        <v>4153</v>
      </c>
      <c r="B474" s="94" t="s">
        <v>4154</v>
      </c>
      <c r="C474" s="94" t="s">
        <v>4155</v>
      </c>
      <c r="D474" s="94" t="s">
        <v>4678</v>
      </c>
      <c r="E474" s="95" t="s">
        <v>3707</v>
      </c>
      <c r="F474" s="97" t="s">
        <v>4679</v>
      </c>
      <c r="G474" s="94" t="s">
        <v>16</v>
      </c>
      <c r="H474" s="94"/>
      <c r="I474" s="94"/>
      <c r="J474" s="117">
        <v>37.641638999999998</v>
      </c>
      <c r="K474" s="117">
        <v>126.614694</v>
      </c>
      <c r="L474" s="94" t="s">
        <v>4680</v>
      </c>
      <c r="M474" s="97" t="s">
        <v>4681</v>
      </c>
      <c r="N474" s="94" t="s">
        <v>4156</v>
      </c>
      <c r="O474" s="28" t="s">
        <v>4682</v>
      </c>
    </row>
    <row r="475" spans="1:17" s="23" customFormat="1">
      <c r="A475" s="107" t="s">
        <v>3708</v>
      </c>
      <c r="B475" s="94" t="s">
        <v>4157</v>
      </c>
      <c r="C475" s="94" t="s">
        <v>4155</v>
      </c>
      <c r="D475" s="94" t="s">
        <v>4678</v>
      </c>
      <c r="E475" s="95" t="s">
        <v>3709</v>
      </c>
      <c r="F475" s="97" t="s">
        <v>5096</v>
      </c>
      <c r="G475" s="94" t="s">
        <v>16</v>
      </c>
      <c r="H475" s="94"/>
      <c r="I475" s="94"/>
      <c r="J475" s="117">
        <v>37.645353999999998</v>
      </c>
      <c r="K475" s="117">
        <v>126.6285</v>
      </c>
      <c r="L475" s="94" t="s">
        <v>4680</v>
      </c>
      <c r="M475" s="97" t="s">
        <v>4158</v>
      </c>
      <c r="N475" s="94" t="s">
        <v>4159</v>
      </c>
      <c r="O475" s="28" t="s">
        <v>4682</v>
      </c>
    </row>
    <row r="476" spans="1:17" s="23" customFormat="1">
      <c r="A476" s="107" t="s">
        <v>3710</v>
      </c>
      <c r="B476" s="94" t="s">
        <v>4160</v>
      </c>
      <c r="C476" s="94" t="s">
        <v>4155</v>
      </c>
      <c r="D476" s="94" t="s">
        <v>4678</v>
      </c>
      <c r="E476" s="95" t="s">
        <v>3711</v>
      </c>
      <c r="F476" s="97" t="s">
        <v>4683</v>
      </c>
      <c r="G476" s="94" t="s">
        <v>16</v>
      </c>
      <c r="H476" s="94"/>
      <c r="I476" s="94"/>
      <c r="J476" s="117">
        <v>37.640605999999998</v>
      </c>
      <c r="K476" s="117">
        <v>126.643944</v>
      </c>
      <c r="L476" s="94" t="s">
        <v>4680</v>
      </c>
      <c r="M476" s="97" t="s">
        <v>4684</v>
      </c>
      <c r="N476" s="94" t="s">
        <v>3712</v>
      </c>
      <c r="O476" s="28" t="s">
        <v>4682</v>
      </c>
    </row>
    <row r="477" spans="1:17" s="23" customFormat="1">
      <c r="A477" s="107" t="s">
        <v>3713</v>
      </c>
      <c r="B477" s="94" t="s">
        <v>4161</v>
      </c>
      <c r="C477" s="94" t="s">
        <v>4155</v>
      </c>
      <c r="D477" s="94" t="s">
        <v>4678</v>
      </c>
      <c r="E477" s="95" t="s">
        <v>3714</v>
      </c>
      <c r="F477" s="97" t="s">
        <v>4685</v>
      </c>
      <c r="G477" s="94" t="s">
        <v>16</v>
      </c>
      <c r="H477" s="94"/>
      <c r="I477" s="94"/>
      <c r="J477" s="117">
        <v>37.644027999999999</v>
      </c>
      <c r="K477" s="117">
        <v>126.669</v>
      </c>
      <c r="L477" s="94" t="s">
        <v>4680</v>
      </c>
      <c r="M477" s="97" t="s">
        <v>4686</v>
      </c>
      <c r="N477" s="94" t="s">
        <v>3715</v>
      </c>
      <c r="O477" s="28" t="s">
        <v>4682</v>
      </c>
    </row>
    <row r="478" spans="1:17" s="23" customFormat="1">
      <c r="A478" s="107" t="s">
        <v>3716</v>
      </c>
      <c r="B478" s="94" t="s">
        <v>4162</v>
      </c>
      <c r="C478" s="94" t="s">
        <v>4155</v>
      </c>
      <c r="D478" s="94" t="s">
        <v>4678</v>
      </c>
      <c r="E478" s="95" t="s">
        <v>3717</v>
      </c>
      <c r="F478" s="96" t="s">
        <v>4687</v>
      </c>
      <c r="G478" s="94" t="s">
        <v>16</v>
      </c>
      <c r="H478" s="94"/>
      <c r="I478" s="94"/>
      <c r="J478" s="117">
        <v>37.653860999999999</v>
      </c>
      <c r="K478" s="117">
        <v>126.68383300000001</v>
      </c>
      <c r="L478" s="94" t="s">
        <v>4680</v>
      </c>
      <c r="M478" s="97" t="s">
        <v>4688</v>
      </c>
      <c r="N478" s="94" t="s">
        <v>3718</v>
      </c>
      <c r="O478" s="28" t="s">
        <v>4682</v>
      </c>
    </row>
    <row r="479" spans="1:17" s="23" customFormat="1">
      <c r="A479" s="107" t="s">
        <v>3719</v>
      </c>
      <c r="B479" s="94" t="s">
        <v>4163</v>
      </c>
      <c r="C479" s="94" t="s">
        <v>4155</v>
      </c>
      <c r="D479" s="94" t="s">
        <v>4678</v>
      </c>
      <c r="E479" s="95" t="s">
        <v>3720</v>
      </c>
      <c r="F479" s="96" t="s">
        <v>4689</v>
      </c>
      <c r="G479" s="94" t="s">
        <v>16</v>
      </c>
      <c r="H479" s="94"/>
      <c r="I479" s="94"/>
      <c r="J479" s="117">
        <v>37.631639</v>
      </c>
      <c r="K479" s="117">
        <v>126.70574999999999</v>
      </c>
      <c r="L479" s="94" t="s">
        <v>4680</v>
      </c>
      <c r="M479" s="97" t="s">
        <v>4690</v>
      </c>
      <c r="N479" s="94" t="s">
        <v>3721</v>
      </c>
      <c r="O479" s="28" t="s">
        <v>4682</v>
      </c>
    </row>
    <row r="480" spans="1:17" s="23" customFormat="1">
      <c r="A480" s="107" t="s">
        <v>3722</v>
      </c>
      <c r="B480" s="94" t="s">
        <v>4691</v>
      </c>
      <c r="C480" s="94" t="s">
        <v>4155</v>
      </c>
      <c r="D480" s="94" t="s">
        <v>4678</v>
      </c>
      <c r="E480" s="95" t="s">
        <v>3723</v>
      </c>
      <c r="F480" s="96" t="s">
        <v>4692</v>
      </c>
      <c r="G480" s="94" t="s">
        <v>16</v>
      </c>
      <c r="H480" s="94"/>
      <c r="I480" s="94"/>
      <c r="J480" s="117">
        <v>37.620361000000003</v>
      </c>
      <c r="K480" s="117">
        <v>126.719722</v>
      </c>
      <c r="L480" s="94" t="s">
        <v>4680</v>
      </c>
      <c r="M480" s="97" t="s">
        <v>4693</v>
      </c>
      <c r="N480" s="94" t="s">
        <v>3724</v>
      </c>
      <c r="O480" s="28" t="s">
        <v>4682</v>
      </c>
    </row>
    <row r="481" spans="1:17" s="23" customFormat="1">
      <c r="A481" s="108" t="s">
        <v>3725</v>
      </c>
      <c r="B481" s="101" t="s">
        <v>4164</v>
      </c>
      <c r="C481" s="101" t="s">
        <v>4155</v>
      </c>
      <c r="D481" s="101" t="s">
        <v>4678</v>
      </c>
      <c r="E481" s="102" t="s">
        <v>3726</v>
      </c>
      <c r="F481" s="103" t="s">
        <v>4694</v>
      </c>
      <c r="G481" s="101" t="s">
        <v>16</v>
      </c>
      <c r="H481" s="101"/>
      <c r="I481" s="101"/>
      <c r="J481" s="117">
        <v>37.612333</v>
      </c>
      <c r="K481" s="117">
        <v>126.73258300000001</v>
      </c>
      <c r="L481" s="101" t="s">
        <v>4680</v>
      </c>
      <c r="M481" s="110" t="s">
        <v>4695</v>
      </c>
      <c r="N481" s="101" t="s">
        <v>3727</v>
      </c>
      <c r="O481" s="33" t="s">
        <v>4682</v>
      </c>
    </row>
    <row r="482" spans="1:17" s="23" customFormat="1">
      <c r="A482" s="108" t="s">
        <v>3728</v>
      </c>
      <c r="B482" s="101" t="s">
        <v>4165</v>
      </c>
      <c r="C482" s="101" t="s">
        <v>4155</v>
      </c>
      <c r="D482" s="101" t="s">
        <v>4678</v>
      </c>
      <c r="E482" s="102" t="s">
        <v>3729</v>
      </c>
      <c r="F482" s="103" t="s">
        <v>4696</v>
      </c>
      <c r="G482" s="101" t="s">
        <v>16</v>
      </c>
      <c r="H482" s="101"/>
      <c r="I482" s="101"/>
      <c r="J482" s="117">
        <v>37.60125</v>
      </c>
      <c r="K482" s="117">
        <v>126.77036099999999</v>
      </c>
      <c r="L482" s="101" t="s">
        <v>4680</v>
      </c>
      <c r="M482" s="103" t="s">
        <v>4697</v>
      </c>
      <c r="N482" s="101" t="s">
        <v>3730</v>
      </c>
      <c r="O482" s="33" t="s">
        <v>4682</v>
      </c>
    </row>
    <row r="483" spans="1:17" s="23" customFormat="1">
      <c r="A483" s="108" t="s">
        <v>3731</v>
      </c>
      <c r="B483" s="101" t="s">
        <v>4166</v>
      </c>
      <c r="C483" s="101" t="s">
        <v>4155</v>
      </c>
      <c r="D483" s="101" t="s">
        <v>4678</v>
      </c>
      <c r="E483" s="102" t="s">
        <v>3732</v>
      </c>
      <c r="F483" s="103" t="s">
        <v>1497</v>
      </c>
      <c r="G483" s="101" t="s">
        <v>682</v>
      </c>
      <c r="H483" s="101"/>
      <c r="I483" s="101"/>
      <c r="J483" s="117">
        <v>37.562308999999999</v>
      </c>
      <c r="K483" s="117">
        <v>126.801833</v>
      </c>
      <c r="L483" s="101" t="s">
        <v>4680</v>
      </c>
      <c r="M483" s="110" t="s">
        <v>4390</v>
      </c>
      <c r="N483" s="101" t="s">
        <v>3733</v>
      </c>
      <c r="O483" s="33" t="s">
        <v>4682</v>
      </c>
    </row>
    <row r="484" spans="1:17" s="23" customFormat="1">
      <c r="A484" s="101">
        <v>7001</v>
      </c>
      <c r="B484" s="101" t="s">
        <v>4606</v>
      </c>
      <c r="C484" s="101" t="s">
        <v>4607</v>
      </c>
      <c r="D484" s="101" t="s">
        <v>4608</v>
      </c>
      <c r="E484" s="101" t="s">
        <v>4609</v>
      </c>
      <c r="F484" s="101" t="s">
        <v>4996</v>
      </c>
      <c r="G484" s="101" t="s">
        <v>16</v>
      </c>
      <c r="H484" s="101"/>
      <c r="I484" s="101"/>
      <c r="J484" s="117">
        <v>36.1282</v>
      </c>
      <c r="K484" s="117">
        <v>128.33099999999999</v>
      </c>
      <c r="L484" s="101" t="s">
        <v>2843</v>
      </c>
      <c r="M484" s="101" t="s">
        <v>4610</v>
      </c>
      <c r="N484" s="101" t="s">
        <v>4878</v>
      </c>
      <c r="O484" s="33">
        <v>45755</v>
      </c>
      <c r="P484" s="1"/>
      <c r="Q484" s="1"/>
    </row>
    <row r="485" spans="1:17" s="23" customFormat="1">
      <c r="A485" s="101">
        <v>7002</v>
      </c>
      <c r="B485" s="101" t="s">
        <v>4611</v>
      </c>
      <c r="C485" s="101" t="s">
        <v>4607</v>
      </c>
      <c r="D485" s="101" t="s">
        <v>4608</v>
      </c>
      <c r="E485" s="101" t="s">
        <v>4612</v>
      </c>
      <c r="F485" s="101" t="s">
        <v>4997</v>
      </c>
      <c r="G485" s="101" t="s">
        <v>16</v>
      </c>
      <c r="H485" s="101"/>
      <c r="I485" s="101"/>
      <c r="J485" s="117">
        <v>36.098508000000002</v>
      </c>
      <c r="K485" s="117">
        <v>128.356416</v>
      </c>
      <c r="L485" s="101" t="s">
        <v>2843</v>
      </c>
      <c r="M485" s="101" t="s">
        <v>4613</v>
      </c>
      <c r="N485" s="101" t="s">
        <v>4878</v>
      </c>
      <c r="O485" s="33">
        <v>45755</v>
      </c>
      <c r="P485" s="1"/>
      <c r="Q485" s="1"/>
    </row>
    <row r="486" spans="1:17" s="23" customFormat="1">
      <c r="A486" s="101">
        <v>7004</v>
      </c>
      <c r="B486" s="101" t="s">
        <v>4614</v>
      </c>
      <c r="C486" s="101" t="s">
        <v>4607</v>
      </c>
      <c r="D486" s="101" t="s">
        <v>4608</v>
      </c>
      <c r="E486" s="101" t="s">
        <v>4615</v>
      </c>
      <c r="F486" s="101" t="s">
        <v>4998</v>
      </c>
      <c r="G486" s="101" t="s">
        <v>16</v>
      </c>
      <c r="H486" s="101"/>
      <c r="I486" s="101"/>
      <c r="J486" s="117">
        <v>35.991821000000002</v>
      </c>
      <c r="K486" s="117">
        <v>128.40039100000001</v>
      </c>
      <c r="L486" s="101" t="s">
        <v>2843</v>
      </c>
      <c r="M486" s="101" t="s">
        <v>4616</v>
      </c>
      <c r="N486" s="101" t="s">
        <v>4878</v>
      </c>
      <c r="O486" s="33">
        <v>45755</v>
      </c>
      <c r="P486" s="1"/>
      <c r="Q486" s="1"/>
    </row>
    <row r="487" spans="1:17" s="23" customFormat="1">
      <c r="A487" s="101">
        <v>7005</v>
      </c>
      <c r="B487" s="101" t="s">
        <v>4617</v>
      </c>
      <c r="C487" s="101" t="s">
        <v>4607</v>
      </c>
      <c r="D487" s="101" t="s">
        <v>4608</v>
      </c>
      <c r="E487" s="101" t="s">
        <v>4618</v>
      </c>
      <c r="F487" s="101" t="s">
        <v>4619</v>
      </c>
      <c r="G487" s="101" t="s">
        <v>16</v>
      </c>
      <c r="H487" s="101"/>
      <c r="I487" s="101"/>
      <c r="J487" s="117">
        <v>35.881734000000002</v>
      </c>
      <c r="K487" s="117">
        <v>128.540121</v>
      </c>
      <c r="L487" s="101" t="s">
        <v>2843</v>
      </c>
      <c r="M487" s="101" t="s">
        <v>4620</v>
      </c>
      <c r="N487" s="101" t="s">
        <v>4878</v>
      </c>
      <c r="O487" s="33">
        <v>45755</v>
      </c>
      <c r="P487" s="1"/>
      <c r="Q487" s="1"/>
    </row>
    <row r="488" spans="1:17" s="23" customFormat="1">
      <c r="A488" s="101">
        <v>7006</v>
      </c>
      <c r="B488" s="101" t="s">
        <v>374</v>
      </c>
      <c r="C488" s="101" t="s">
        <v>4607</v>
      </c>
      <c r="D488" s="101" t="s">
        <v>4608</v>
      </c>
      <c r="E488" s="101" t="s">
        <v>4621</v>
      </c>
      <c r="F488" s="101" t="s">
        <v>4999</v>
      </c>
      <c r="G488" s="101" t="s">
        <v>682</v>
      </c>
      <c r="H488" s="101" t="s">
        <v>8</v>
      </c>
      <c r="I488" s="101" t="s">
        <v>5000</v>
      </c>
      <c r="J488" s="117">
        <v>35.875999999999998</v>
      </c>
      <c r="K488" s="117">
        <v>128.59610000000001</v>
      </c>
      <c r="L488" s="101" t="s">
        <v>2843</v>
      </c>
      <c r="M488" s="101" t="s">
        <v>4622</v>
      </c>
      <c r="N488" s="101" t="s">
        <v>4878</v>
      </c>
      <c r="O488" s="33">
        <v>45755</v>
      </c>
      <c r="P488" s="1"/>
      <c r="Q488" s="1"/>
    </row>
    <row r="489" spans="1:17" s="23" customFormat="1">
      <c r="A489" s="101">
        <v>7007</v>
      </c>
      <c r="B489" s="101" t="s">
        <v>386</v>
      </c>
      <c r="C489" s="101" t="s">
        <v>4607</v>
      </c>
      <c r="D489" s="101" t="s">
        <v>4608</v>
      </c>
      <c r="E489" s="101" t="s">
        <v>4623</v>
      </c>
      <c r="F489" s="101" t="s">
        <v>4624</v>
      </c>
      <c r="G489" s="101" t="s">
        <v>682</v>
      </c>
      <c r="H489" s="101" t="s">
        <v>8</v>
      </c>
      <c r="I489" s="101" t="s">
        <v>5000</v>
      </c>
      <c r="J489" s="117">
        <v>35.879100000000001</v>
      </c>
      <c r="K489" s="117">
        <v>128.62865199999999</v>
      </c>
      <c r="L489" s="101" t="s">
        <v>2843</v>
      </c>
      <c r="M489" s="101" t="s">
        <v>4625</v>
      </c>
      <c r="N489" s="101" t="s">
        <v>4878</v>
      </c>
      <c r="O489" s="33">
        <v>45755</v>
      </c>
      <c r="P489" s="1"/>
      <c r="Q489" s="1"/>
    </row>
    <row r="490" spans="1:17" s="23" customFormat="1">
      <c r="A490" s="101">
        <v>7008</v>
      </c>
      <c r="B490" s="101" t="s">
        <v>4626</v>
      </c>
      <c r="C490" s="101" t="s">
        <v>4607</v>
      </c>
      <c r="D490" s="101" t="s">
        <v>4608</v>
      </c>
      <c r="E490" s="101" t="s">
        <v>4627</v>
      </c>
      <c r="F490" s="101" t="s">
        <v>5001</v>
      </c>
      <c r="G490" s="101" t="s">
        <v>16</v>
      </c>
      <c r="H490" s="101"/>
      <c r="I490" s="101"/>
      <c r="J490" s="117">
        <v>35.819200000000002</v>
      </c>
      <c r="K490" s="117">
        <v>128.7276</v>
      </c>
      <c r="L490" s="101" t="s">
        <v>2843</v>
      </c>
      <c r="M490" s="101" t="s">
        <v>4628</v>
      </c>
      <c r="N490" s="101" t="s">
        <v>4878</v>
      </c>
      <c r="O490" s="33">
        <v>45755</v>
      </c>
      <c r="P490" s="1"/>
      <c r="Q490" s="1"/>
    </row>
    <row r="491" spans="1:17" s="23" customFormat="1">
      <c r="A491" s="36" t="s">
        <v>1063</v>
      </c>
      <c r="B491" s="98" t="s">
        <v>4167</v>
      </c>
      <c r="C491" s="106" t="s">
        <v>8</v>
      </c>
      <c r="D491" s="106" t="s">
        <v>323</v>
      </c>
      <c r="E491" s="98" t="s">
        <v>4168</v>
      </c>
      <c r="F491" s="98" t="s">
        <v>4169</v>
      </c>
      <c r="G491" s="106" t="s">
        <v>16</v>
      </c>
      <c r="H491" s="106"/>
      <c r="I491" s="106"/>
      <c r="J491" s="117">
        <v>35.798617900000004</v>
      </c>
      <c r="K491" s="117">
        <v>128.4893927</v>
      </c>
      <c r="L491" s="106" t="s">
        <v>4170</v>
      </c>
      <c r="M491" s="98" t="s">
        <v>4171</v>
      </c>
      <c r="N491" s="98" t="s">
        <v>4172</v>
      </c>
      <c r="O491" s="28">
        <v>45747</v>
      </c>
      <c r="P491" s="1"/>
      <c r="Q491" s="1"/>
    </row>
    <row r="492" spans="1:17" s="23" customFormat="1">
      <c r="A492" s="36" t="s">
        <v>324</v>
      </c>
      <c r="B492" s="98" t="s">
        <v>4173</v>
      </c>
      <c r="C492" s="106" t="s">
        <v>8</v>
      </c>
      <c r="D492" s="106" t="s">
        <v>323</v>
      </c>
      <c r="E492" s="98" t="s">
        <v>4174</v>
      </c>
      <c r="F492" s="98" t="s">
        <v>4175</v>
      </c>
      <c r="G492" s="106" t="s">
        <v>16</v>
      </c>
      <c r="H492" s="106"/>
      <c r="I492" s="106"/>
      <c r="J492" s="117">
        <v>35.804349000000002</v>
      </c>
      <c r="K492" s="117">
        <v>128.50040899999999</v>
      </c>
      <c r="L492" s="106" t="s">
        <v>4170</v>
      </c>
      <c r="M492" s="98" t="s">
        <v>4176</v>
      </c>
      <c r="N492" s="98" t="s">
        <v>4177</v>
      </c>
      <c r="O492" s="28">
        <v>45747</v>
      </c>
      <c r="P492" s="1"/>
      <c r="Q492" s="1"/>
    </row>
    <row r="493" spans="1:17" s="23" customFormat="1">
      <c r="A493" s="36" t="s">
        <v>325</v>
      </c>
      <c r="B493" s="98" t="s">
        <v>4703</v>
      </c>
      <c r="C493" s="106" t="s">
        <v>8</v>
      </c>
      <c r="D493" s="106" t="s">
        <v>323</v>
      </c>
      <c r="E493" s="98" t="s">
        <v>5097</v>
      </c>
      <c r="F493" s="98" t="s">
        <v>4704</v>
      </c>
      <c r="G493" s="106" t="s">
        <v>16</v>
      </c>
      <c r="H493" s="106"/>
      <c r="I493" s="106"/>
      <c r="J493" s="117">
        <v>35.809570999999998</v>
      </c>
      <c r="K493" s="117">
        <v>128.51257000000001</v>
      </c>
      <c r="L493" s="106" t="s">
        <v>4170</v>
      </c>
      <c r="M493" s="98" t="s">
        <v>326</v>
      </c>
      <c r="N493" s="98" t="s">
        <v>4178</v>
      </c>
      <c r="O493" s="28">
        <v>45747</v>
      </c>
      <c r="P493" s="1"/>
      <c r="Q493" s="1"/>
    </row>
    <row r="494" spans="1:17" s="23" customFormat="1">
      <c r="A494" s="36" t="s">
        <v>327</v>
      </c>
      <c r="B494" s="98" t="s">
        <v>4705</v>
      </c>
      <c r="C494" s="106" t="s">
        <v>8</v>
      </c>
      <c r="D494" s="106" t="s">
        <v>323</v>
      </c>
      <c r="E494" s="98" t="s">
        <v>328</v>
      </c>
      <c r="F494" s="98" t="s">
        <v>4706</v>
      </c>
      <c r="G494" s="106" t="s">
        <v>16</v>
      </c>
      <c r="H494" s="106"/>
      <c r="I494" s="106"/>
      <c r="J494" s="117">
        <v>35.813814999999998</v>
      </c>
      <c r="K494" s="117">
        <v>128.52237400000001</v>
      </c>
      <c r="L494" s="106" t="s">
        <v>4170</v>
      </c>
      <c r="M494" s="98" t="s">
        <v>329</v>
      </c>
      <c r="N494" s="98" t="s">
        <v>4179</v>
      </c>
      <c r="O494" s="28">
        <v>45747</v>
      </c>
      <c r="P494" s="1"/>
      <c r="Q494" s="1"/>
    </row>
    <row r="495" spans="1:17" s="23" customFormat="1">
      <c r="A495" s="36" t="s">
        <v>330</v>
      </c>
      <c r="B495" s="98" t="s">
        <v>4707</v>
      </c>
      <c r="C495" s="106" t="s">
        <v>8</v>
      </c>
      <c r="D495" s="106" t="s">
        <v>323</v>
      </c>
      <c r="E495" s="98" t="s">
        <v>331</v>
      </c>
      <c r="F495" s="98" t="s">
        <v>4708</v>
      </c>
      <c r="G495" s="106" t="s">
        <v>16</v>
      </c>
      <c r="H495" s="106"/>
      <c r="I495" s="106"/>
      <c r="J495" s="117">
        <v>35.816122999999997</v>
      </c>
      <c r="K495" s="117">
        <v>128.53011900000001</v>
      </c>
      <c r="L495" s="106" t="s">
        <v>4170</v>
      </c>
      <c r="M495" s="98" t="s">
        <v>332</v>
      </c>
      <c r="N495" s="98" t="s">
        <v>4180</v>
      </c>
      <c r="O495" s="28">
        <v>45747</v>
      </c>
      <c r="P495" s="1"/>
      <c r="Q495" s="1"/>
    </row>
    <row r="496" spans="1:17" s="23" customFormat="1">
      <c r="A496" s="36" t="s">
        <v>333</v>
      </c>
      <c r="B496" s="98" t="s">
        <v>4709</v>
      </c>
      <c r="C496" s="106" t="s">
        <v>8</v>
      </c>
      <c r="D496" s="106" t="s">
        <v>323</v>
      </c>
      <c r="E496" s="98" t="s">
        <v>334</v>
      </c>
      <c r="F496" s="98" t="s">
        <v>4710</v>
      </c>
      <c r="G496" s="106" t="s">
        <v>16</v>
      </c>
      <c r="H496" s="106"/>
      <c r="I496" s="106"/>
      <c r="J496" s="117">
        <v>35.818858300000002</v>
      </c>
      <c r="K496" s="117">
        <v>128.5375588</v>
      </c>
      <c r="L496" s="106" t="s">
        <v>4170</v>
      </c>
      <c r="M496" s="98" t="s">
        <v>335</v>
      </c>
      <c r="N496" s="98" t="s">
        <v>4181</v>
      </c>
      <c r="O496" s="28">
        <v>45747</v>
      </c>
      <c r="P496" s="1"/>
      <c r="Q496" s="1"/>
    </row>
    <row r="497" spans="1:17" s="23" customFormat="1">
      <c r="A497" s="36" t="s">
        <v>336</v>
      </c>
      <c r="B497" s="98" t="s">
        <v>4711</v>
      </c>
      <c r="C497" s="106" t="s">
        <v>8</v>
      </c>
      <c r="D497" s="106" t="s">
        <v>323</v>
      </c>
      <c r="E497" s="98" t="s">
        <v>337</v>
      </c>
      <c r="F497" s="98" t="s">
        <v>4712</v>
      </c>
      <c r="G497" s="106" t="s">
        <v>16</v>
      </c>
      <c r="H497" s="106"/>
      <c r="I497" s="106"/>
      <c r="J497" s="117">
        <v>35.823695000000001</v>
      </c>
      <c r="K497" s="117">
        <v>128.54546500000001</v>
      </c>
      <c r="L497" s="106" t="s">
        <v>4170</v>
      </c>
      <c r="M497" s="98" t="s">
        <v>338</v>
      </c>
      <c r="N497" s="98" t="s">
        <v>4182</v>
      </c>
      <c r="O497" s="28">
        <v>45747</v>
      </c>
      <c r="P497" s="1"/>
      <c r="Q497" s="1"/>
    </row>
    <row r="498" spans="1:17" s="23" customFormat="1">
      <c r="A498" s="45" t="s">
        <v>339</v>
      </c>
      <c r="B498" s="99" t="s">
        <v>4713</v>
      </c>
      <c r="C498" s="100" t="s">
        <v>8</v>
      </c>
      <c r="D498" s="100" t="s">
        <v>323</v>
      </c>
      <c r="E498" s="99" t="s">
        <v>340</v>
      </c>
      <c r="F498" s="99" t="s">
        <v>4714</v>
      </c>
      <c r="G498" s="100" t="s">
        <v>16</v>
      </c>
      <c r="H498" s="100"/>
      <c r="I498" s="100"/>
      <c r="J498" s="117">
        <v>35.831091999999998</v>
      </c>
      <c r="K498" s="117">
        <v>128.55175500000001</v>
      </c>
      <c r="L498" s="100" t="s">
        <v>4170</v>
      </c>
      <c r="M498" s="99" t="s">
        <v>341</v>
      </c>
      <c r="N498" s="99" t="s">
        <v>4183</v>
      </c>
      <c r="O498" s="33">
        <v>45747</v>
      </c>
      <c r="P498" s="1"/>
      <c r="Q498" s="1"/>
    </row>
    <row r="499" spans="1:17" s="23" customFormat="1">
      <c r="A499" s="45" t="s">
        <v>342</v>
      </c>
      <c r="B499" s="99" t="s">
        <v>4584</v>
      </c>
      <c r="C499" s="100" t="s">
        <v>8</v>
      </c>
      <c r="D499" s="100" t="s">
        <v>323</v>
      </c>
      <c r="E499" s="99" t="s">
        <v>5098</v>
      </c>
      <c r="F499" s="99" t="s">
        <v>4715</v>
      </c>
      <c r="G499" s="100" t="s">
        <v>16</v>
      </c>
      <c r="H499" s="100"/>
      <c r="I499" s="100"/>
      <c r="J499" s="117">
        <v>35.837337499999997</v>
      </c>
      <c r="K499" s="117">
        <v>128.5570702</v>
      </c>
      <c r="L499" s="100" t="s">
        <v>4170</v>
      </c>
      <c r="M499" s="99" t="s">
        <v>343</v>
      </c>
      <c r="N499" s="99" t="s">
        <v>4184</v>
      </c>
      <c r="O499" s="33">
        <v>45747</v>
      </c>
      <c r="P499" s="1"/>
      <c r="Q499" s="1"/>
    </row>
    <row r="500" spans="1:17" s="23" customFormat="1">
      <c r="A500" s="45" t="s">
        <v>344</v>
      </c>
      <c r="B500" s="99" t="s">
        <v>4716</v>
      </c>
      <c r="C500" s="100" t="s">
        <v>8</v>
      </c>
      <c r="D500" s="100" t="s">
        <v>323</v>
      </c>
      <c r="E500" s="99" t="s">
        <v>345</v>
      </c>
      <c r="F500" s="99" t="s">
        <v>4717</v>
      </c>
      <c r="G500" s="100" t="s">
        <v>16</v>
      </c>
      <c r="H500" s="100"/>
      <c r="I500" s="100"/>
      <c r="J500" s="117">
        <v>35.839292399999998</v>
      </c>
      <c r="K500" s="117">
        <v>128.56528460000001</v>
      </c>
      <c r="L500" s="100" t="s">
        <v>4170</v>
      </c>
      <c r="M500" s="99" t="s">
        <v>346</v>
      </c>
      <c r="N500" s="99" t="s">
        <v>4185</v>
      </c>
      <c r="O500" s="33">
        <v>45747</v>
      </c>
      <c r="P500" s="1"/>
      <c r="Q500" s="1"/>
    </row>
    <row r="501" spans="1:17" s="23" customFormat="1">
      <c r="A501" s="45" t="s">
        <v>347</v>
      </c>
      <c r="B501" s="99" t="s">
        <v>348</v>
      </c>
      <c r="C501" s="100" t="s">
        <v>8</v>
      </c>
      <c r="D501" s="100" t="s">
        <v>323</v>
      </c>
      <c r="E501" s="99" t="s">
        <v>349</v>
      </c>
      <c r="F501" s="99" t="s">
        <v>4718</v>
      </c>
      <c r="G501" s="100" t="s">
        <v>16</v>
      </c>
      <c r="H501" s="100"/>
      <c r="I501" s="100"/>
      <c r="J501" s="117">
        <v>35.839199999999998</v>
      </c>
      <c r="K501" s="117">
        <v>128.57400000000001</v>
      </c>
      <c r="L501" s="100" t="s">
        <v>4170</v>
      </c>
      <c r="M501" s="99" t="s">
        <v>350</v>
      </c>
      <c r="N501" s="99" t="s">
        <v>4186</v>
      </c>
      <c r="O501" s="33">
        <v>45747</v>
      </c>
      <c r="P501" s="1"/>
      <c r="Q501" s="1"/>
    </row>
    <row r="502" spans="1:17" s="23" customFormat="1">
      <c r="A502" s="45" t="s">
        <v>351</v>
      </c>
      <c r="B502" s="99" t="s">
        <v>352</v>
      </c>
      <c r="C502" s="100" t="s">
        <v>8</v>
      </c>
      <c r="D502" s="100" t="s">
        <v>323</v>
      </c>
      <c r="E502" s="99" t="s">
        <v>353</v>
      </c>
      <c r="F502" s="99" t="s">
        <v>354</v>
      </c>
      <c r="G502" s="100" t="s">
        <v>16</v>
      </c>
      <c r="H502" s="100"/>
      <c r="I502" s="100"/>
      <c r="J502" s="117">
        <v>35.840719999999997</v>
      </c>
      <c r="K502" s="117">
        <v>128.58085</v>
      </c>
      <c r="L502" s="100" t="s">
        <v>4170</v>
      </c>
      <c r="M502" s="99" t="s">
        <v>355</v>
      </c>
      <c r="N502" s="99" t="s">
        <v>4187</v>
      </c>
      <c r="O502" s="33">
        <v>45747</v>
      </c>
      <c r="P502" s="1"/>
      <c r="Q502" s="1"/>
    </row>
    <row r="503" spans="1:17" s="23" customFormat="1">
      <c r="A503" s="45" t="s">
        <v>356</v>
      </c>
      <c r="B503" s="99" t="s">
        <v>357</v>
      </c>
      <c r="C503" s="100" t="s">
        <v>8</v>
      </c>
      <c r="D503" s="100" t="s">
        <v>323</v>
      </c>
      <c r="E503" s="99" t="s">
        <v>358</v>
      </c>
      <c r="F503" s="99" t="s">
        <v>359</v>
      </c>
      <c r="G503" s="100" t="s">
        <v>16</v>
      </c>
      <c r="H503" s="100"/>
      <c r="I503" s="100"/>
      <c r="J503" s="117">
        <v>35.8442516</v>
      </c>
      <c r="K503" s="117">
        <v>128.5882407</v>
      </c>
      <c r="L503" s="100" t="s">
        <v>4170</v>
      </c>
      <c r="M503" s="99" t="s">
        <v>360</v>
      </c>
      <c r="N503" s="99" t="s">
        <v>4188</v>
      </c>
      <c r="O503" s="33">
        <v>45747</v>
      </c>
      <c r="P503" s="1"/>
      <c r="Q503" s="1"/>
    </row>
    <row r="504" spans="1:17" s="23" customFormat="1">
      <c r="A504" s="45" t="s">
        <v>361</v>
      </c>
      <c r="B504" s="99" t="s">
        <v>1095</v>
      </c>
      <c r="C504" s="100" t="s">
        <v>8</v>
      </c>
      <c r="D504" s="100" t="s">
        <v>323</v>
      </c>
      <c r="E504" s="99" t="s">
        <v>362</v>
      </c>
      <c r="F504" s="99" t="s">
        <v>4719</v>
      </c>
      <c r="G504" s="100" t="s">
        <v>16</v>
      </c>
      <c r="H504" s="100"/>
      <c r="I504" s="100"/>
      <c r="J504" s="117">
        <v>35.851095299999997</v>
      </c>
      <c r="K504" s="117">
        <v>128.590643</v>
      </c>
      <c r="L504" s="100" t="s">
        <v>4170</v>
      </c>
      <c r="M504" s="99" t="s">
        <v>363</v>
      </c>
      <c r="N504" s="99" t="s">
        <v>4189</v>
      </c>
      <c r="O504" s="33">
        <v>45747</v>
      </c>
      <c r="P504" s="1"/>
      <c r="Q504" s="1"/>
    </row>
    <row r="505" spans="1:17" s="23" customFormat="1">
      <c r="A505" s="45" t="s">
        <v>364</v>
      </c>
      <c r="B505" s="99" t="s">
        <v>4720</v>
      </c>
      <c r="C505" s="100" t="s">
        <v>8</v>
      </c>
      <c r="D505" s="100" t="s">
        <v>323</v>
      </c>
      <c r="E505" s="99" t="s">
        <v>5099</v>
      </c>
      <c r="F505" s="99" t="s">
        <v>4721</v>
      </c>
      <c r="G505" s="100" t="s">
        <v>682</v>
      </c>
      <c r="H505" s="100" t="s">
        <v>4190</v>
      </c>
      <c r="I505" s="100" t="s">
        <v>4191</v>
      </c>
      <c r="J505" s="117">
        <v>35.857382000000001</v>
      </c>
      <c r="K505" s="117">
        <v>128.59088</v>
      </c>
      <c r="L505" s="100" t="s">
        <v>4170</v>
      </c>
      <c r="M505" s="99" t="s">
        <v>365</v>
      </c>
      <c r="N505" s="99" t="s">
        <v>4192</v>
      </c>
      <c r="O505" s="33">
        <v>45747</v>
      </c>
      <c r="P505" s="1"/>
      <c r="Q505" s="1"/>
    </row>
    <row r="506" spans="1:17" s="23" customFormat="1">
      <c r="A506" s="45" t="s">
        <v>366</v>
      </c>
      <c r="B506" s="99" t="s">
        <v>367</v>
      </c>
      <c r="C506" s="100" t="s">
        <v>8</v>
      </c>
      <c r="D506" s="100" t="s">
        <v>323</v>
      </c>
      <c r="E506" s="99" t="s">
        <v>368</v>
      </c>
      <c r="F506" s="99" t="s">
        <v>369</v>
      </c>
      <c r="G506" s="100" t="s">
        <v>682</v>
      </c>
      <c r="H506" s="100" t="s">
        <v>4193</v>
      </c>
      <c r="I506" s="100" t="s">
        <v>4194</v>
      </c>
      <c r="J506" s="117">
        <v>35.863889999999998</v>
      </c>
      <c r="K506" s="117">
        <v>128.593312</v>
      </c>
      <c r="L506" s="100" t="s">
        <v>4170</v>
      </c>
      <c r="M506" s="99" t="s">
        <v>370</v>
      </c>
      <c r="N506" s="99" t="s">
        <v>4195</v>
      </c>
      <c r="O506" s="33">
        <v>45747</v>
      </c>
      <c r="P506" s="1"/>
      <c r="Q506" s="1"/>
    </row>
    <row r="507" spans="1:17" s="23" customFormat="1">
      <c r="A507" s="45" t="s">
        <v>371</v>
      </c>
      <c r="B507" s="99" t="s">
        <v>163</v>
      </c>
      <c r="C507" s="100" t="s">
        <v>8</v>
      </c>
      <c r="D507" s="100" t="s">
        <v>323</v>
      </c>
      <c r="E507" s="99" t="s">
        <v>164</v>
      </c>
      <c r="F507" s="99" t="s">
        <v>165</v>
      </c>
      <c r="G507" s="100" t="s">
        <v>16</v>
      </c>
      <c r="H507" s="100"/>
      <c r="I507" s="100"/>
      <c r="J507" s="117">
        <v>35.870873000000003</v>
      </c>
      <c r="K507" s="117">
        <v>128.59388799999999</v>
      </c>
      <c r="L507" s="100" t="s">
        <v>4170</v>
      </c>
      <c r="M507" s="99" t="s">
        <v>372</v>
      </c>
      <c r="N507" s="99" t="s">
        <v>4196</v>
      </c>
      <c r="O507" s="33">
        <v>45747</v>
      </c>
      <c r="P507" s="1"/>
      <c r="Q507" s="1"/>
    </row>
    <row r="508" spans="1:17" s="23" customFormat="1">
      <c r="A508" s="45" t="s">
        <v>373</v>
      </c>
      <c r="B508" s="99" t="s">
        <v>374</v>
      </c>
      <c r="C508" s="100" t="s">
        <v>8</v>
      </c>
      <c r="D508" s="100" t="s">
        <v>323</v>
      </c>
      <c r="E508" s="99" t="s">
        <v>375</v>
      </c>
      <c r="F508" s="99" t="s">
        <v>376</v>
      </c>
      <c r="G508" s="100" t="s">
        <v>16</v>
      </c>
      <c r="H508" s="100"/>
      <c r="I508" s="100"/>
      <c r="J508" s="117">
        <v>35.876379</v>
      </c>
      <c r="K508" s="117">
        <v>128.59691900000001</v>
      </c>
      <c r="L508" s="100" t="s">
        <v>4170</v>
      </c>
      <c r="M508" s="99" t="s">
        <v>377</v>
      </c>
      <c r="N508" s="99" t="s">
        <v>4197</v>
      </c>
      <c r="O508" s="33">
        <v>45747</v>
      </c>
      <c r="P508" s="1"/>
      <c r="Q508" s="1"/>
    </row>
    <row r="509" spans="1:17" s="23" customFormat="1">
      <c r="A509" s="45" t="s">
        <v>378</v>
      </c>
      <c r="B509" s="99" t="s">
        <v>379</v>
      </c>
      <c r="C509" s="100" t="s">
        <v>8</v>
      </c>
      <c r="D509" s="100" t="s">
        <v>323</v>
      </c>
      <c r="E509" s="99" t="s">
        <v>380</v>
      </c>
      <c r="F509" s="99" t="s">
        <v>381</v>
      </c>
      <c r="G509" s="100" t="s">
        <v>16</v>
      </c>
      <c r="H509" s="100"/>
      <c r="I509" s="100"/>
      <c r="J509" s="117">
        <v>35.876159000000001</v>
      </c>
      <c r="K509" s="117">
        <v>128.604885</v>
      </c>
      <c r="L509" s="100" t="s">
        <v>4170</v>
      </c>
      <c r="M509" s="99" t="s">
        <v>382</v>
      </c>
      <c r="N509" s="99" t="s">
        <v>4198</v>
      </c>
      <c r="O509" s="33">
        <v>45747</v>
      </c>
      <c r="P509" s="1"/>
      <c r="Q509" s="1"/>
    </row>
    <row r="510" spans="1:17" s="23" customFormat="1">
      <c r="A510" s="45" t="s">
        <v>383</v>
      </c>
      <c r="B510" s="99" t="s">
        <v>4722</v>
      </c>
      <c r="C510" s="100" t="s">
        <v>8</v>
      </c>
      <c r="D510" s="100" t="s">
        <v>323</v>
      </c>
      <c r="E510" s="99" t="s">
        <v>5100</v>
      </c>
      <c r="F510" s="99" t="s">
        <v>4723</v>
      </c>
      <c r="G510" s="100" t="s">
        <v>16</v>
      </c>
      <c r="H510" s="100"/>
      <c r="I510" s="100"/>
      <c r="J510" s="117">
        <v>35.874527</v>
      </c>
      <c r="K510" s="117">
        <v>128.617244</v>
      </c>
      <c r="L510" s="100" t="s">
        <v>4170</v>
      </c>
      <c r="M510" s="99" t="s">
        <v>384</v>
      </c>
      <c r="N510" s="99" t="s">
        <v>4199</v>
      </c>
      <c r="O510" s="33">
        <v>45747</v>
      </c>
      <c r="P510" s="1"/>
      <c r="Q510" s="1"/>
    </row>
    <row r="511" spans="1:17" s="23" customFormat="1">
      <c r="A511" s="45" t="s">
        <v>385</v>
      </c>
      <c r="B511" s="99" t="s">
        <v>386</v>
      </c>
      <c r="C511" s="100" t="s">
        <v>8</v>
      </c>
      <c r="D511" s="100" t="s">
        <v>323</v>
      </c>
      <c r="E511" s="99" t="s">
        <v>387</v>
      </c>
      <c r="F511" s="99" t="s">
        <v>388</v>
      </c>
      <c r="G511" s="100" t="s">
        <v>16</v>
      </c>
      <c r="H511" s="100"/>
      <c r="I511" s="100"/>
      <c r="J511" s="117">
        <v>35.877625999999999</v>
      </c>
      <c r="K511" s="117">
        <v>128.627152</v>
      </c>
      <c r="L511" s="100" t="s">
        <v>4170</v>
      </c>
      <c r="M511" s="99" t="s">
        <v>389</v>
      </c>
      <c r="N511" s="99" t="s">
        <v>4200</v>
      </c>
      <c r="O511" s="33">
        <v>45747</v>
      </c>
      <c r="P511" s="1"/>
      <c r="Q511" s="1"/>
    </row>
    <row r="512" spans="1:17" s="23" customFormat="1">
      <c r="A512" s="45" t="s">
        <v>390</v>
      </c>
      <c r="B512" s="99" t="s">
        <v>4562</v>
      </c>
      <c r="C512" s="100" t="s">
        <v>8</v>
      </c>
      <c r="D512" s="100" t="s">
        <v>323</v>
      </c>
      <c r="E512" s="99" t="s">
        <v>5101</v>
      </c>
      <c r="F512" s="99" t="s">
        <v>4201</v>
      </c>
      <c r="G512" s="100" t="s">
        <v>16</v>
      </c>
      <c r="H512" s="100"/>
      <c r="I512" s="100"/>
      <c r="J512" s="117">
        <v>35.884484999999998</v>
      </c>
      <c r="K512" s="117">
        <v>128.632295</v>
      </c>
      <c r="L512" s="100" t="s">
        <v>4170</v>
      </c>
      <c r="M512" s="99" t="s">
        <v>391</v>
      </c>
      <c r="N512" s="99" t="s">
        <v>4202</v>
      </c>
      <c r="O512" s="33">
        <v>45747</v>
      </c>
      <c r="P512" s="1"/>
      <c r="Q512" s="1"/>
    </row>
    <row r="513" spans="1:17" s="23" customFormat="1">
      <c r="A513" s="45" t="s">
        <v>392</v>
      </c>
      <c r="B513" s="99" t="s">
        <v>4563</v>
      </c>
      <c r="C513" s="100" t="s">
        <v>8</v>
      </c>
      <c r="D513" s="100" t="s">
        <v>323</v>
      </c>
      <c r="E513" s="99" t="s">
        <v>5102</v>
      </c>
      <c r="F513" s="99" t="s">
        <v>5103</v>
      </c>
      <c r="G513" s="100" t="s">
        <v>16</v>
      </c>
      <c r="H513" s="100"/>
      <c r="I513" s="100"/>
      <c r="J513" s="117">
        <v>35.887208000000001</v>
      </c>
      <c r="K513" s="117">
        <v>128.63957199999999</v>
      </c>
      <c r="L513" s="100" t="s">
        <v>4170</v>
      </c>
      <c r="M513" s="99" t="s">
        <v>393</v>
      </c>
      <c r="N513" s="99" t="s">
        <v>4203</v>
      </c>
      <c r="O513" s="33">
        <v>45747</v>
      </c>
      <c r="P513" s="1"/>
      <c r="Q513" s="1"/>
    </row>
    <row r="514" spans="1:17" s="23" customFormat="1">
      <c r="A514" s="45" t="s">
        <v>394</v>
      </c>
      <c r="B514" s="99" t="s">
        <v>5395</v>
      </c>
      <c r="C514" s="100" t="s">
        <v>8</v>
      </c>
      <c r="D514" s="100" t="s">
        <v>323</v>
      </c>
      <c r="E514" s="99" t="s">
        <v>5104</v>
      </c>
      <c r="F514" s="99" t="s">
        <v>4724</v>
      </c>
      <c r="G514" s="100" t="s">
        <v>16</v>
      </c>
      <c r="H514" s="100"/>
      <c r="I514" s="100"/>
      <c r="J514" s="117">
        <v>35.886038999999997</v>
      </c>
      <c r="K514" s="117">
        <v>128.65045499999999</v>
      </c>
      <c r="L514" s="100" t="s">
        <v>4170</v>
      </c>
      <c r="M514" s="99" t="s">
        <v>395</v>
      </c>
      <c r="N514" s="99" t="s">
        <v>4204</v>
      </c>
      <c r="O514" s="33">
        <v>45747</v>
      </c>
      <c r="P514" s="1"/>
      <c r="Q514" s="1"/>
    </row>
    <row r="515" spans="1:17" s="23" customFormat="1">
      <c r="A515" s="45" t="s">
        <v>396</v>
      </c>
      <c r="B515" s="99" t="s">
        <v>4725</v>
      </c>
      <c r="C515" s="100" t="s">
        <v>8</v>
      </c>
      <c r="D515" s="100" t="s">
        <v>323</v>
      </c>
      <c r="E515" s="99" t="s">
        <v>397</v>
      </c>
      <c r="F515" s="99" t="s">
        <v>4726</v>
      </c>
      <c r="G515" s="100" t="s">
        <v>16</v>
      </c>
      <c r="H515" s="100"/>
      <c r="I515" s="100"/>
      <c r="J515" s="117">
        <v>35.883764999999997</v>
      </c>
      <c r="K515" s="117">
        <v>128.65907899999999</v>
      </c>
      <c r="L515" s="100" t="s">
        <v>4170</v>
      </c>
      <c r="M515" s="99" t="s">
        <v>398</v>
      </c>
      <c r="N515" s="99" t="s">
        <v>4205</v>
      </c>
      <c r="O515" s="33">
        <v>45747</v>
      </c>
      <c r="P515" s="1"/>
      <c r="Q515" s="1"/>
    </row>
    <row r="516" spans="1:17" s="23" customFormat="1">
      <c r="A516" s="45" t="s">
        <v>399</v>
      </c>
      <c r="B516" s="100" t="s">
        <v>4727</v>
      </c>
      <c r="C516" s="100" t="s">
        <v>8</v>
      </c>
      <c r="D516" s="100" t="s">
        <v>323</v>
      </c>
      <c r="E516" s="100" t="s">
        <v>400</v>
      </c>
      <c r="F516" s="100" t="s">
        <v>4728</v>
      </c>
      <c r="G516" s="100" t="s">
        <v>16</v>
      </c>
      <c r="H516" s="100"/>
      <c r="I516" s="100"/>
      <c r="J516" s="117">
        <v>35.879928999999997</v>
      </c>
      <c r="K516" s="117">
        <v>128.66976700000001</v>
      </c>
      <c r="L516" s="100" t="s">
        <v>4170</v>
      </c>
      <c r="M516" s="100" t="s">
        <v>401</v>
      </c>
      <c r="N516" s="100" t="s">
        <v>4206</v>
      </c>
      <c r="O516" s="33">
        <v>45747</v>
      </c>
      <c r="P516" s="1"/>
      <c r="Q516" s="1"/>
    </row>
    <row r="517" spans="1:17" s="23" customFormat="1">
      <c r="A517" s="45" t="s">
        <v>402</v>
      </c>
      <c r="B517" s="100" t="s">
        <v>4729</v>
      </c>
      <c r="C517" s="100" t="s">
        <v>8</v>
      </c>
      <c r="D517" s="100" t="s">
        <v>323</v>
      </c>
      <c r="E517" s="100" t="s">
        <v>403</v>
      </c>
      <c r="F517" s="100" t="s">
        <v>4730</v>
      </c>
      <c r="G517" s="100" t="s">
        <v>16</v>
      </c>
      <c r="H517" s="100"/>
      <c r="I517" s="100"/>
      <c r="J517" s="117">
        <v>35.876255999999998</v>
      </c>
      <c r="K517" s="117">
        <v>128.68141399999999</v>
      </c>
      <c r="L517" s="100" t="s">
        <v>4170</v>
      </c>
      <c r="M517" s="100" t="s">
        <v>404</v>
      </c>
      <c r="N517" s="100" t="s">
        <v>4207</v>
      </c>
      <c r="O517" s="33">
        <v>45747</v>
      </c>
      <c r="P517" s="1"/>
      <c r="Q517" s="1"/>
    </row>
    <row r="518" spans="1:17" s="23" customFormat="1">
      <c r="A518" s="45" t="s">
        <v>405</v>
      </c>
      <c r="B518" s="100" t="s">
        <v>4731</v>
      </c>
      <c r="C518" s="100" t="s">
        <v>8</v>
      </c>
      <c r="D518" s="100" t="s">
        <v>323</v>
      </c>
      <c r="E518" s="100" t="s">
        <v>406</v>
      </c>
      <c r="F518" s="100" t="s">
        <v>4732</v>
      </c>
      <c r="G518" s="100" t="s">
        <v>16</v>
      </c>
      <c r="H518" s="100"/>
      <c r="I518" s="100"/>
      <c r="J518" s="117">
        <v>35.869751000000001</v>
      </c>
      <c r="K518" s="117">
        <v>128.69277500000001</v>
      </c>
      <c r="L518" s="100" t="s">
        <v>4170</v>
      </c>
      <c r="M518" s="100" t="s">
        <v>407</v>
      </c>
      <c r="N518" s="100" t="s">
        <v>4208</v>
      </c>
      <c r="O518" s="33">
        <v>45747</v>
      </c>
      <c r="P518" s="1"/>
      <c r="Q518" s="1"/>
    </row>
    <row r="519" spans="1:17" s="23" customFormat="1">
      <c r="A519" s="45" t="s">
        <v>408</v>
      </c>
      <c r="B519" s="100" t="s">
        <v>4733</v>
      </c>
      <c r="C519" s="100" t="s">
        <v>8</v>
      </c>
      <c r="D519" s="100" t="s">
        <v>323</v>
      </c>
      <c r="E519" s="100" t="s">
        <v>409</v>
      </c>
      <c r="F519" s="100" t="s">
        <v>4734</v>
      </c>
      <c r="G519" s="100" t="s">
        <v>16</v>
      </c>
      <c r="H519" s="100"/>
      <c r="I519" s="100"/>
      <c r="J519" s="117">
        <v>35.866760999999997</v>
      </c>
      <c r="K519" s="117">
        <v>128.70172400000001</v>
      </c>
      <c r="L519" s="100" t="s">
        <v>4170</v>
      </c>
      <c r="M519" s="100" t="s">
        <v>410</v>
      </c>
      <c r="N519" s="100" t="s">
        <v>4209</v>
      </c>
      <c r="O519" s="33">
        <v>45747</v>
      </c>
      <c r="P519" s="1"/>
      <c r="Q519" s="1"/>
    </row>
    <row r="520" spans="1:17" s="23" customFormat="1">
      <c r="A520" s="45" t="s">
        <v>411</v>
      </c>
      <c r="B520" s="100" t="s">
        <v>412</v>
      </c>
      <c r="C520" s="100" t="s">
        <v>8</v>
      </c>
      <c r="D520" s="100" t="s">
        <v>323</v>
      </c>
      <c r="E520" s="100" t="s">
        <v>413</v>
      </c>
      <c r="F520" s="100" t="s">
        <v>414</v>
      </c>
      <c r="G520" s="100" t="s">
        <v>16</v>
      </c>
      <c r="H520" s="100"/>
      <c r="I520" s="100"/>
      <c r="J520" s="117">
        <v>35.865948000000003</v>
      </c>
      <c r="K520" s="117">
        <v>128.713663</v>
      </c>
      <c r="L520" s="100" t="s">
        <v>4170</v>
      </c>
      <c r="M520" s="100" t="s">
        <v>415</v>
      </c>
      <c r="N520" s="100" t="s">
        <v>4210</v>
      </c>
      <c r="O520" s="33">
        <v>45747</v>
      </c>
      <c r="P520" s="1"/>
      <c r="Q520" s="1"/>
    </row>
    <row r="521" spans="1:17" s="23" customFormat="1">
      <c r="A521" s="45" t="s">
        <v>416</v>
      </c>
      <c r="B521" s="100" t="s">
        <v>4735</v>
      </c>
      <c r="C521" s="100" t="s">
        <v>8</v>
      </c>
      <c r="D521" s="100" t="s">
        <v>323</v>
      </c>
      <c r="E521" s="100" t="s">
        <v>417</v>
      </c>
      <c r="F521" s="100" t="s">
        <v>4736</v>
      </c>
      <c r="G521" s="100" t="s">
        <v>16</v>
      </c>
      <c r="H521" s="100"/>
      <c r="I521" s="100"/>
      <c r="J521" s="117">
        <v>35.867851999999999</v>
      </c>
      <c r="K521" s="117">
        <v>128.72384299999999</v>
      </c>
      <c r="L521" s="100" t="s">
        <v>4170</v>
      </c>
      <c r="M521" s="100" t="s">
        <v>418</v>
      </c>
      <c r="N521" s="100" t="s">
        <v>4211</v>
      </c>
      <c r="O521" s="33">
        <v>45747</v>
      </c>
      <c r="P521" s="1"/>
      <c r="Q521" s="1"/>
    </row>
    <row r="522" spans="1:17" s="23" customFormat="1">
      <c r="A522" s="45" t="s">
        <v>419</v>
      </c>
      <c r="B522" s="100" t="s">
        <v>4737</v>
      </c>
      <c r="C522" s="100" t="s">
        <v>8</v>
      </c>
      <c r="D522" s="100" t="s">
        <v>323</v>
      </c>
      <c r="E522" s="100" t="s">
        <v>5105</v>
      </c>
      <c r="F522" s="100" t="s">
        <v>4738</v>
      </c>
      <c r="G522" s="100" t="s">
        <v>16</v>
      </c>
      <c r="H522" s="100"/>
      <c r="I522" s="100"/>
      <c r="J522" s="117">
        <v>35.871200000000002</v>
      </c>
      <c r="K522" s="117">
        <v>128.7338</v>
      </c>
      <c r="L522" s="100" t="s">
        <v>4170</v>
      </c>
      <c r="M522" s="100" t="s">
        <v>420</v>
      </c>
      <c r="N522" s="100" t="s">
        <v>4212</v>
      </c>
      <c r="O522" s="33">
        <v>45747</v>
      </c>
      <c r="P522" s="1"/>
      <c r="Q522" s="1"/>
    </row>
    <row r="523" spans="1:17" s="23" customFormat="1">
      <c r="A523" s="45" t="s">
        <v>4564</v>
      </c>
      <c r="B523" s="100" t="s">
        <v>4565</v>
      </c>
      <c r="C523" s="100" t="s">
        <v>8</v>
      </c>
      <c r="D523" s="100" t="s">
        <v>323</v>
      </c>
      <c r="E523" s="100" t="s">
        <v>4566</v>
      </c>
      <c r="F523" s="100" t="s">
        <v>4567</v>
      </c>
      <c r="G523" s="100" t="s">
        <v>16</v>
      </c>
      <c r="H523" s="100"/>
      <c r="I523" s="100"/>
      <c r="J523" s="117">
        <v>35.871708900000002</v>
      </c>
      <c r="K523" s="117">
        <v>128.75082370000001</v>
      </c>
      <c r="L523" s="100" t="s">
        <v>4170</v>
      </c>
      <c r="M523" s="100" t="s">
        <v>4568</v>
      </c>
      <c r="N523" s="100" t="s">
        <v>4569</v>
      </c>
      <c r="O523" s="33">
        <v>45747</v>
      </c>
      <c r="P523" s="1"/>
      <c r="Q523" s="1"/>
    </row>
    <row r="524" spans="1:17" s="23" customFormat="1">
      <c r="A524" s="45" t="s">
        <v>4570</v>
      </c>
      <c r="B524" s="100" t="s">
        <v>4571</v>
      </c>
      <c r="C524" s="100" t="s">
        <v>8</v>
      </c>
      <c r="D524" s="100" t="s">
        <v>323</v>
      </c>
      <c r="E524" s="100" t="s">
        <v>4572</v>
      </c>
      <c r="F524" s="100" t="s">
        <v>4573</v>
      </c>
      <c r="G524" s="100" t="s">
        <v>16</v>
      </c>
      <c r="H524" s="100"/>
      <c r="I524" s="100"/>
      <c r="J524" s="117">
        <v>35.900280899999998</v>
      </c>
      <c r="K524" s="117">
        <v>128.8031144</v>
      </c>
      <c r="L524" s="100" t="s">
        <v>4170</v>
      </c>
      <c r="M524" s="100" t="s">
        <v>4574</v>
      </c>
      <c r="N524" s="100" t="s">
        <v>4575</v>
      </c>
      <c r="O524" s="33">
        <v>45747</v>
      </c>
      <c r="P524" s="1"/>
      <c r="Q524" s="1"/>
    </row>
    <row r="525" spans="1:17" s="23" customFormat="1">
      <c r="A525" s="45" t="s">
        <v>4576</v>
      </c>
      <c r="B525" s="100" t="s">
        <v>4577</v>
      </c>
      <c r="C525" s="100" t="s">
        <v>8</v>
      </c>
      <c r="D525" s="100" t="s">
        <v>323</v>
      </c>
      <c r="E525" s="100" t="s">
        <v>4578</v>
      </c>
      <c r="F525" s="100" t="s">
        <v>4579</v>
      </c>
      <c r="G525" s="100" t="s">
        <v>16</v>
      </c>
      <c r="H525" s="100"/>
      <c r="I525" s="100"/>
      <c r="J525" s="117">
        <v>35.909425800000001</v>
      </c>
      <c r="K525" s="117">
        <v>128.81754029999999</v>
      </c>
      <c r="L525" s="100" t="s">
        <v>4170</v>
      </c>
      <c r="M525" s="100" t="s">
        <v>4580</v>
      </c>
      <c r="N525" s="100" t="s">
        <v>4581</v>
      </c>
      <c r="O525" s="33">
        <v>45747</v>
      </c>
      <c r="P525" s="1"/>
      <c r="Q525" s="1"/>
    </row>
    <row r="526" spans="1:17" s="23" customFormat="1">
      <c r="A526" s="45" t="s">
        <v>1191</v>
      </c>
      <c r="B526" s="99" t="s">
        <v>4739</v>
      </c>
      <c r="C526" s="100" t="s">
        <v>9</v>
      </c>
      <c r="D526" s="100" t="s">
        <v>10</v>
      </c>
      <c r="E526" s="99" t="s">
        <v>421</v>
      </c>
      <c r="F526" s="99" t="s">
        <v>422</v>
      </c>
      <c r="G526" s="100" t="s">
        <v>16</v>
      </c>
      <c r="H526" s="100"/>
      <c r="I526" s="100"/>
      <c r="J526" s="117">
        <v>35.864143130000002</v>
      </c>
      <c r="K526" s="117">
        <v>128.43700430000001</v>
      </c>
      <c r="L526" s="100" t="s">
        <v>4170</v>
      </c>
      <c r="M526" s="99" t="s">
        <v>423</v>
      </c>
      <c r="N526" s="99" t="s">
        <v>4213</v>
      </c>
      <c r="O526" s="33">
        <v>45747</v>
      </c>
      <c r="P526" s="1"/>
      <c r="Q526" s="1"/>
    </row>
    <row r="527" spans="1:17" s="23" customFormat="1">
      <c r="A527" s="45" t="s">
        <v>424</v>
      </c>
      <c r="B527" s="99" t="s">
        <v>4740</v>
      </c>
      <c r="C527" s="100" t="s">
        <v>9</v>
      </c>
      <c r="D527" s="100" t="s">
        <v>10</v>
      </c>
      <c r="E527" s="99" t="s">
        <v>425</v>
      </c>
      <c r="F527" s="99" t="s">
        <v>426</v>
      </c>
      <c r="G527" s="100" t="s">
        <v>16</v>
      </c>
      <c r="H527" s="100"/>
      <c r="I527" s="100"/>
      <c r="J527" s="117">
        <v>35.864953010000001</v>
      </c>
      <c r="K527" s="117">
        <v>128.45828760000001</v>
      </c>
      <c r="L527" s="100" t="s">
        <v>4170</v>
      </c>
      <c r="M527" s="99" t="s">
        <v>427</v>
      </c>
      <c r="N527" s="99" t="s">
        <v>4214</v>
      </c>
      <c r="O527" s="33">
        <v>45747</v>
      </c>
      <c r="P527" s="1"/>
      <c r="Q527" s="1"/>
    </row>
    <row r="528" spans="1:17" s="23" customFormat="1">
      <c r="A528" s="45" t="s">
        <v>428</v>
      </c>
      <c r="B528" s="99" t="s">
        <v>4741</v>
      </c>
      <c r="C528" s="100" t="s">
        <v>9</v>
      </c>
      <c r="D528" s="100" t="s">
        <v>10</v>
      </c>
      <c r="E528" s="99" t="s">
        <v>429</v>
      </c>
      <c r="F528" s="99" t="s">
        <v>4718</v>
      </c>
      <c r="G528" s="100" t="s">
        <v>16</v>
      </c>
      <c r="H528" s="100"/>
      <c r="I528" s="100"/>
      <c r="J528" s="117">
        <v>35.857333300000001</v>
      </c>
      <c r="K528" s="117">
        <v>128.46562639999999</v>
      </c>
      <c r="L528" s="100" t="s">
        <v>4170</v>
      </c>
      <c r="M528" s="99" t="s">
        <v>430</v>
      </c>
      <c r="N528" s="99" t="s">
        <v>4215</v>
      </c>
      <c r="O528" s="33">
        <v>45747</v>
      </c>
      <c r="P528" s="1"/>
      <c r="Q528" s="1"/>
    </row>
    <row r="529" spans="1:17" s="23" customFormat="1">
      <c r="A529" s="45" t="s">
        <v>431</v>
      </c>
      <c r="B529" s="99" t="s">
        <v>4742</v>
      </c>
      <c r="C529" s="100" t="s">
        <v>9</v>
      </c>
      <c r="D529" s="100" t="s">
        <v>10</v>
      </c>
      <c r="E529" s="99" t="s">
        <v>432</v>
      </c>
      <c r="F529" s="99" t="s">
        <v>433</v>
      </c>
      <c r="G529" s="100" t="s">
        <v>16</v>
      </c>
      <c r="H529" s="100"/>
      <c r="I529" s="100"/>
      <c r="J529" s="117">
        <v>35.853111599999998</v>
      </c>
      <c r="K529" s="117">
        <v>128.4789997</v>
      </c>
      <c r="L529" s="100" t="s">
        <v>4170</v>
      </c>
      <c r="M529" s="99" t="s">
        <v>434</v>
      </c>
      <c r="N529" s="99" t="s">
        <v>4216</v>
      </c>
      <c r="O529" s="33">
        <v>45747</v>
      </c>
      <c r="P529" s="1"/>
      <c r="Q529" s="1"/>
    </row>
    <row r="530" spans="1:17" s="23" customFormat="1">
      <c r="A530" s="45" t="s">
        <v>435</v>
      </c>
      <c r="B530" s="99" t="s">
        <v>436</v>
      </c>
      <c r="C530" s="100" t="s">
        <v>9</v>
      </c>
      <c r="D530" s="100" t="s">
        <v>10</v>
      </c>
      <c r="E530" s="99" t="s">
        <v>437</v>
      </c>
      <c r="F530" s="99" t="s">
        <v>438</v>
      </c>
      <c r="G530" s="100" t="s">
        <v>16</v>
      </c>
      <c r="H530" s="100"/>
      <c r="I530" s="100"/>
      <c r="J530" s="117">
        <v>35.851464909999997</v>
      </c>
      <c r="K530" s="117">
        <v>128.49196900000001</v>
      </c>
      <c r="L530" s="100" t="s">
        <v>4170</v>
      </c>
      <c r="M530" s="99" t="s">
        <v>439</v>
      </c>
      <c r="N530" s="99" t="s">
        <v>4217</v>
      </c>
      <c r="O530" s="33">
        <v>45747</v>
      </c>
      <c r="P530" s="1"/>
      <c r="Q530" s="1"/>
    </row>
    <row r="531" spans="1:17" s="23" customFormat="1">
      <c r="A531" s="45" t="s">
        <v>440</v>
      </c>
      <c r="B531" s="99" t="s">
        <v>441</v>
      </c>
      <c r="C531" s="100" t="s">
        <v>9</v>
      </c>
      <c r="D531" s="100" t="s">
        <v>10</v>
      </c>
      <c r="E531" s="99" t="s">
        <v>442</v>
      </c>
      <c r="F531" s="99" t="s">
        <v>443</v>
      </c>
      <c r="G531" s="100" t="s">
        <v>16</v>
      </c>
      <c r="H531" s="100"/>
      <c r="I531" s="100"/>
      <c r="J531" s="117">
        <v>35.851823600000003</v>
      </c>
      <c r="K531" s="117">
        <v>128.5071662</v>
      </c>
      <c r="L531" s="100" t="s">
        <v>4170</v>
      </c>
      <c r="M531" s="99" t="s">
        <v>444</v>
      </c>
      <c r="N531" s="99" t="s">
        <v>4218</v>
      </c>
      <c r="O531" s="33">
        <v>45747</v>
      </c>
      <c r="P531" s="1"/>
      <c r="Q531" s="1"/>
    </row>
    <row r="532" spans="1:17" s="23" customFormat="1">
      <c r="A532" s="45" t="s">
        <v>445</v>
      </c>
      <c r="B532" s="99" t="s">
        <v>4743</v>
      </c>
      <c r="C532" s="100" t="s">
        <v>9</v>
      </c>
      <c r="D532" s="100" t="s">
        <v>10</v>
      </c>
      <c r="E532" s="99" t="s">
        <v>4219</v>
      </c>
      <c r="F532" s="99" t="s">
        <v>446</v>
      </c>
      <c r="G532" s="100" t="s">
        <v>16</v>
      </c>
      <c r="H532" s="100"/>
      <c r="I532" s="100"/>
      <c r="J532" s="117">
        <v>35.850620030000002</v>
      </c>
      <c r="K532" s="117">
        <v>128.5157686</v>
      </c>
      <c r="L532" s="100" t="s">
        <v>4170</v>
      </c>
      <c r="M532" s="99" t="s">
        <v>447</v>
      </c>
      <c r="N532" s="99" t="s">
        <v>4220</v>
      </c>
      <c r="O532" s="33">
        <v>45747</v>
      </c>
      <c r="P532" s="1"/>
      <c r="Q532" s="1"/>
    </row>
    <row r="533" spans="1:17" s="23" customFormat="1">
      <c r="A533" s="45" t="s">
        <v>448</v>
      </c>
      <c r="B533" s="99" t="s">
        <v>4744</v>
      </c>
      <c r="C533" s="100" t="s">
        <v>9</v>
      </c>
      <c r="D533" s="100" t="s">
        <v>10</v>
      </c>
      <c r="E533" s="99" t="s">
        <v>5106</v>
      </c>
      <c r="F533" s="99" t="s">
        <v>5107</v>
      </c>
      <c r="G533" s="100" t="s">
        <v>16</v>
      </c>
      <c r="H533" s="100"/>
      <c r="I533" s="100"/>
      <c r="J533" s="117">
        <v>35.849119999999999</v>
      </c>
      <c r="K533" s="117">
        <v>128.52876860000001</v>
      </c>
      <c r="L533" s="100" t="s">
        <v>4170</v>
      </c>
      <c r="M533" s="99" t="s">
        <v>449</v>
      </c>
      <c r="N533" s="99" t="s">
        <v>4221</v>
      </c>
      <c r="O533" s="33">
        <v>45747</v>
      </c>
      <c r="P533" s="1"/>
      <c r="Q533" s="1"/>
    </row>
    <row r="534" spans="1:17" s="23" customFormat="1">
      <c r="A534" s="45" t="s">
        <v>450</v>
      </c>
      <c r="B534" s="99" t="s">
        <v>4745</v>
      </c>
      <c r="C534" s="100" t="s">
        <v>9</v>
      </c>
      <c r="D534" s="100" t="s">
        <v>10</v>
      </c>
      <c r="E534" s="99" t="s">
        <v>451</v>
      </c>
      <c r="F534" s="99" t="s">
        <v>452</v>
      </c>
      <c r="G534" s="100" t="s">
        <v>16</v>
      </c>
      <c r="H534" s="100"/>
      <c r="I534" s="100"/>
      <c r="J534" s="117">
        <v>35.850350499999998</v>
      </c>
      <c r="K534" s="117">
        <v>128.53708900000001</v>
      </c>
      <c r="L534" s="100" t="s">
        <v>4170</v>
      </c>
      <c r="M534" s="99" t="s">
        <v>453</v>
      </c>
      <c r="N534" s="99" t="s">
        <v>4222</v>
      </c>
      <c r="O534" s="33">
        <v>45747</v>
      </c>
      <c r="P534" s="1"/>
      <c r="Q534" s="1"/>
    </row>
    <row r="535" spans="1:17" s="23" customFormat="1">
      <c r="A535" s="45" t="s">
        <v>454</v>
      </c>
      <c r="B535" s="99" t="s">
        <v>4746</v>
      </c>
      <c r="C535" s="100" t="s">
        <v>9</v>
      </c>
      <c r="D535" s="100" t="s">
        <v>10</v>
      </c>
      <c r="E535" s="99" t="s">
        <v>455</v>
      </c>
      <c r="F535" s="99" t="s">
        <v>456</v>
      </c>
      <c r="G535" s="100" t="s">
        <v>16</v>
      </c>
      <c r="H535" s="100"/>
      <c r="I535" s="100"/>
      <c r="J535" s="117">
        <v>35.854325099999997</v>
      </c>
      <c r="K535" s="117">
        <v>128.54790499999999</v>
      </c>
      <c r="L535" s="100" t="s">
        <v>4170</v>
      </c>
      <c r="M535" s="99" t="s">
        <v>457</v>
      </c>
      <c r="N535" s="99" t="s">
        <v>4223</v>
      </c>
      <c r="O535" s="33">
        <v>45747</v>
      </c>
      <c r="P535" s="1"/>
      <c r="Q535" s="1"/>
    </row>
    <row r="536" spans="1:17" s="23" customFormat="1">
      <c r="A536" s="45" t="s">
        <v>458</v>
      </c>
      <c r="B536" s="99" t="s">
        <v>4747</v>
      </c>
      <c r="C536" s="100" t="s">
        <v>9</v>
      </c>
      <c r="D536" s="100" t="s">
        <v>10</v>
      </c>
      <c r="E536" s="99" t="s">
        <v>459</v>
      </c>
      <c r="F536" s="99" t="s">
        <v>460</v>
      </c>
      <c r="G536" s="100" t="s">
        <v>16</v>
      </c>
      <c r="H536" s="100"/>
      <c r="I536" s="100"/>
      <c r="J536" s="117">
        <v>35.857240500000003</v>
      </c>
      <c r="K536" s="117">
        <v>128.555509</v>
      </c>
      <c r="L536" s="100" t="s">
        <v>4170</v>
      </c>
      <c r="M536" s="99" t="s">
        <v>461</v>
      </c>
      <c r="N536" s="99" t="s">
        <v>4224</v>
      </c>
      <c r="O536" s="33">
        <v>45747</v>
      </c>
      <c r="P536" s="1"/>
      <c r="Q536" s="1"/>
    </row>
    <row r="537" spans="1:17" s="23" customFormat="1">
      <c r="A537" s="45" t="s">
        <v>462</v>
      </c>
      <c r="B537" s="99" t="s">
        <v>4748</v>
      </c>
      <c r="C537" s="100" t="s">
        <v>9</v>
      </c>
      <c r="D537" s="100" t="s">
        <v>10</v>
      </c>
      <c r="E537" s="99" t="s">
        <v>463</v>
      </c>
      <c r="F537" s="99" t="s">
        <v>464</v>
      </c>
      <c r="G537" s="100" t="s">
        <v>16</v>
      </c>
      <c r="H537" s="100"/>
      <c r="I537" s="100"/>
      <c r="J537" s="117">
        <v>35.860194</v>
      </c>
      <c r="K537" s="117">
        <v>128.564593</v>
      </c>
      <c r="L537" s="100" t="s">
        <v>4170</v>
      </c>
      <c r="M537" s="99" t="s">
        <v>465</v>
      </c>
      <c r="N537" s="99" t="s">
        <v>4225</v>
      </c>
      <c r="O537" s="33">
        <v>45747</v>
      </c>
      <c r="P537" s="1"/>
      <c r="Q537" s="1"/>
    </row>
    <row r="538" spans="1:17" s="23" customFormat="1">
      <c r="A538" s="45" t="s">
        <v>466</v>
      </c>
      <c r="B538" s="99" t="s">
        <v>467</v>
      </c>
      <c r="C538" s="100" t="s">
        <v>9</v>
      </c>
      <c r="D538" s="100" t="s">
        <v>10</v>
      </c>
      <c r="E538" s="99" t="s">
        <v>468</v>
      </c>
      <c r="F538" s="99" t="s">
        <v>4718</v>
      </c>
      <c r="G538" s="100" t="s">
        <v>16</v>
      </c>
      <c r="H538" s="100"/>
      <c r="I538" s="100"/>
      <c r="J538" s="117">
        <v>35.862299999999998</v>
      </c>
      <c r="K538" s="117">
        <v>128.57281699999999</v>
      </c>
      <c r="L538" s="100" t="s">
        <v>4170</v>
      </c>
      <c r="M538" s="99" t="s">
        <v>469</v>
      </c>
      <c r="N538" s="99" t="s">
        <v>4226</v>
      </c>
      <c r="O538" s="33">
        <v>45747</v>
      </c>
      <c r="P538" s="1"/>
      <c r="Q538" s="1"/>
    </row>
    <row r="539" spans="1:17" s="23" customFormat="1">
      <c r="A539" s="45" t="s">
        <v>1236</v>
      </c>
      <c r="B539" s="99" t="s">
        <v>470</v>
      </c>
      <c r="C539" s="100" t="s">
        <v>9</v>
      </c>
      <c r="D539" s="100" t="s">
        <v>10</v>
      </c>
      <c r="E539" s="99" t="s">
        <v>471</v>
      </c>
      <c r="F539" s="99" t="s">
        <v>472</v>
      </c>
      <c r="G539" s="100" t="s">
        <v>682</v>
      </c>
      <c r="H539" s="100" t="s">
        <v>4227</v>
      </c>
      <c r="I539" s="100" t="s">
        <v>4228</v>
      </c>
      <c r="J539" s="117">
        <v>35.865000000000002</v>
      </c>
      <c r="K539" s="117">
        <v>128.58232271</v>
      </c>
      <c r="L539" s="100" t="s">
        <v>4170</v>
      </c>
      <c r="M539" s="99" t="s">
        <v>473</v>
      </c>
      <c r="N539" s="99" t="s">
        <v>4229</v>
      </c>
      <c r="O539" s="33">
        <v>45747</v>
      </c>
      <c r="P539" s="1"/>
      <c r="Q539" s="1"/>
    </row>
    <row r="540" spans="1:17" s="23" customFormat="1">
      <c r="A540" s="45" t="s">
        <v>474</v>
      </c>
      <c r="B540" s="99" t="s">
        <v>367</v>
      </c>
      <c r="C540" s="100" t="s">
        <v>9</v>
      </c>
      <c r="D540" s="100" t="s">
        <v>10</v>
      </c>
      <c r="E540" s="99" t="s">
        <v>368</v>
      </c>
      <c r="F540" s="99" t="s">
        <v>369</v>
      </c>
      <c r="G540" s="100" t="s">
        <v>682</v>
      </c>
      <c r="H540" s="100" t="s">
        <v>4230</v>
      </c>
      <c r="I540" s="100" t="s">
        <v>4231</v>
      </c>
      <c r="J540" s="117">
        <v>35.865591999999999</v>
      </c>
      <c r="K540" s="117">
        <v>128.593334</v>
      </c>
      <c r="L540" s="100" t="s">
        <v>4170</v>
      </c>
      <c r="M540" s="99" t="s">
        <v>370</v>
      </c>
      <c r="N540" s="99" t="s">
        <v>4232</v>
      </c>
      <c r="O540" s="33">
        <v>45747</v>
      </c>
      <c r="P540" s="1"/>
      <c r="Q540" s="1"/>
    </row>
    <row r="541" spans="1:17" s="23" customFormat="1">
      <c r="A541" s="45" t="s">
        <v>475</v>
      </c>
      <c r="B541" s="99" t="s">
        <v>476</v>
      </c>
      <c r="C541" s="100" t="s">
        <v>9</v>
      </c>
      <c r="D541" s="100" t="s">
        <v>10</v>
      </c>
      <c r="E541" s="99" t="s">
        <v>477</v>
      </c>
      <c r="F541" s="99" t="s">
        <v>478</v>
      </c>
      <c r="G541" s="100" t="s">
        <v>16</v>
      </c>
      <c r="H541" s="100"/>
      <c r="I541" s="100"/>
      <c r="J541" s="117">
        <v>35.863101999999998</v>
      </c>
      <c r="K541" s="117">
        <v>128.60316</v>
      </c>
      <c r="L541" s="100" t="s">
        <v>4170</v>
      </c>
      <c r="M541" s="99" t="s">
        <v>479</v>
      </c>
      <c r="N541" s="99" t="s">
        <v>4233</v>
      </c>
      <c r="O541" s="33">
        <v>45747</v>
      </c>
      <c r="P541" s="1"/>
      <c r="Q541" s="1"/>
    </row>
    <row r="542" spans="1:17" s="23" customFormat="1">
      <c r="A542" s="45" t="s">
        <v>480</v>
      </c>
      <c r="B542" s="99" t="s">
        <v>4582</v>
      </c>
      <c r="C542" s="100" t="s">
        <v>9</v>
      </c>
      <c r="D542" s="100" t="s">
        <v>10</v>
      </c>
      <c r="E542" s="99" t="s">
        <v>5108</v>
      </c>
      <c r="F542" s="99" t="s">
        <v>5109</v>
      </c>
      <c r="G542" s="100" t="s">
        <v>16</v>
      </c>
      <c r="H542" s="100"/>
      <c r="I542" s="100"/>
      <c r="J542" s="117">
        <v>35.859867999999999</v>
      </c>
      <c r="K542" s="117">
        <v>128.61397500000001</v>
      </c>
      <c r="L542" s="100" t="s">
        <v>4170</v>
      </c>
      <c r="M542" s="99" t="s">
        <v>481</v>
      </c>
      <c r="N542" s="99" t="s">
        <v>4234</v>
      </c>
      <c r="O542" s="33">
        <v>45747</v>
      </c>
      <c r="P542" s="1"/>
      <c r="Q542" s="1"/>
    </row>
    <row r="543" spans="1:17" s="23" customFormat="1">
      <c r="A543" s="45" t="s">
        <v>482</v>
      </c>
      <c r="B543" s="99" t="s">
        <v>4749</v>
      </c>
      <c r="C543" s="100" t="s">
        <v>9</v>
      </c>
      <c r="D543" s="100" t="s">
        <v>10</v>
      </c>
      <c r="E543" s="99" t="s">
        <v>483</v>
      </c>
      <c r="F543" s="99" t="s">
        <v>484</v>
      </c>
      <c r="G543" s="100" t="s">
        <v>16</v>
      </c>
      <c r="H543" s="100"/>
      <c r="I543" s="100"/>
      <c r="J543" s="117">
        <v>35.859099999999998</v>
      </c>
      <c r="K543" s="117">
        <v>128.62569999999999</v>
      </c>
      <c r="L543" s="100" t="s">
        <v>4170</v>
      </c>
      <c r="M543" s="99" t="s">
        <v>485</v>
      </c>
      <c r="N543" s="99" t="s">
        <v>4235</v>
      </c>
      <c r="O543" s="33">
        <v>45747</v>
      </c>
      <c r="P543" s="1"/>
      <c r="Q543" s="1"/>
    </row>
    <row r="544" spans="1:17" s="23" customFormat="1">
      <c r="A544" s="45" t="s">
        <v>486</v>
      </c>
      <c r="B544" s="99" t="s">
        <v>5397</v>
      </c>
      <c r="C544" s="100" t="s">
        <v>9</v>
      </c>
      <c r="D544" s="100" t="s">
        <v>10</v>
      </c>
      <c r="E544" s="99" t="s">
        <v>5110</v>
      </c>
      <c r="F544" s="99" t="s">
        <v>4236</v>
      </c>
      <c r="G544" s="100" t="s">
        <v>16</v>
      </c>
      <c r="H544" s="100"/>
      <c r="I544" s="100"/>
      <c r="J544" s="117">
        <v>35.858740220000001</v>
      </c>
      <c r="K544" s="117">
        <v>128.63595169999999</v>
      </c>
      <c r="L544" s="100" t="s">
        <v>4170</v>
      </c>
      <c r="M544" s="99" t="s">
        <v>487</v>
      </c>
      <c r="N544" s="99" t="s">
        <v>4237</v>
      </c>
      <c r="O544" s="33">
        <v>45747</v>
      </c>
      <c r="P544" s="1"/>
      <c r="Q544" s="1"/>
    </row>
    <row r="545" spans="1:17" s="23" customFormat="1">
      <c r="A545" s="45" t="s">
        <v>488</v>
      </c>
      <c r="B545" s="99" t="s">
        <v>4750</v>
      </c>
      <c r="C545" s="100" t="s">
        <v>9</v>
      </c>
      <c r="D545" s="100" t="s">
        <v>10</v>
      </c>
      <c r="E545" s="99" t="s">
        <v>489</v>
      </c>
      <c r="F545" s="99" t="s">
        <v>490</v>
      </c>
      <c r="G545" s="100" t="s">
        <v>16</v>
      </c>
      <c r="H545" s="100"/>
      <c r="I545" s="100"/>
      <c r="J545" s="117">
        <v>35.858840999999998</v>
      </c>
      <c r="K545" s="117">
        <v>128.64495099999999</v>
      </c>
      <c r="L545" s="100" t="s">
        <v>4170</v>
      </c>
      <c r="M545" s="99" t="s">
        <v>491</v>
      </c>
      <c r="N545" s="99" t="s">
        <v>4238</v>
      </c>
      <c r="O545" s="33">
        <v>45747</v>
      </c>
      <c r="P545" s="1"/>
      <c r="Q545" s="1"/>
    </row>
    <row r="546" spans="1:17" s="23" customFormat="1">
      <c r="A546" s="45" t="s">
        <v>492</v>
      </c>
      <c r="B546" s="99" t="s">
        <v>4751</v>
      </c>
      <c r="C546" s="100" t="s">
        <v>9</v>
      </c>
      <c r="D546" s="100" t="s">
        <v>10</v>
      </c>
      <c r="E546" s="99" t="s">
        <v>5111</v>
      </c>
      <c r="F546" s="111" t="s">
        <v>4752</v>
      </c>
      <c r="G546" s="100" t="s">
        <v>16</v>
      </c>
      <c r="H546" s="100"/>
      <c r="I546" s="100"/>
      <c r="J546" s="117">
        <v>35.854841</v>
      </c>
      <c r="K546" s="117">
        <v>128.65415100000001</v>
      </c>
      <c r="L546" s="100" t="s">
        <v>4170</v>
      </c>
      <c r="M546" s="99" t="s">
        <v>493</v>
      </c>
      <c r="N546" s="99" t="s">
        <v>4239</v>
      </c>
      <c r="O546" s="33">
        <v>45747</v>
      </c>
      <c r="P546" s="1"/>
      <c r="Q546" s="1"/>
    </row>
    <row r="547" spans="1:17" s="23" customFormat="1">
      <c r="A547" s="45" t="s">
        <v>494</v>
      </c>
      <c r="B547" s="99" t="s">
        <v>4753</v>
      </c>
      <c r="C547" s="100" t="s">
        <v>9</v>
      </c>
      <c r="D547" s="100" t="s">
        <v>10</v>
      </c>
      <c r="E547" s="99" t="s">
        <v>495</v>
      </c>
      <c r="F547" s="99" t="s">
        <v>496</v>
      </c>
      <c r="G547" s="100" t="s">
        <v>16</v>
      </c>
      <c r="H547" s="100"/>
      <c r="I547" s="100"/>
      <c r="J547" s="117">
        <v>35.846499999999999</v>
      </c>
      <c r="K547" s="117">
        <v>128.67185000000001</v>
      </c>
      <c r="L547" s="100" t="s">
        <v>4170</v>
      </c>
      <c r="M547" s="99" t="s">
        <v>497</v>
      </c>
      <c r="N547" s="99" t="s">
        <v>4240</v>
      </c>
      <c r="O547" s="33">
        <v>45747</v>
      </c>
      <c r="P547" s="1"/>
      <c r="Q547" s="1"/>
    </row>
    <row r="548" spans="1:17" s="23" customFormat="1">
      <c r="A548" s="45" t="s">
        <v>498</v>
      </c>
      <c r="B548" s="99" t="s">
        <v>5112</v>
      </c>
      <c r="C548" s="100" t="s">
        <v>9</v>
      </c>
      <c r="D548" s="100" t="s">
        <v>10</v>
      </c>
      <c r="E548" s="99" t="s">
        <v>5113</v>
      </c>
      <c r="F548" s="104" t="s">
        <v>5114</v>
      </c>
      <c r="G548" s="100" t="s">
        <v>16</v>
      </c>
      <c r="H548" s="100"/>
      <c r="I548" s="100"/>
      <c r="J548" s="117">
        <v>35.842717999999998</v>
      </c>
      <c r="K548" s="117">
        <v>128.67999</v>
      </c>
      <c r="L548" s="100" t="s">
        <v>4170</v>
      </c>
      <c r="M548" s="99" t="s">
        <v>500</v>
      </c>
      <c r="N548" s="99" t="s">
        <v>4241</v>
      </c>
      <c r="O548" s="33">
        <v>45747</v>
      </c>
      <c r="P548" s="1"/>
      <c r="Q548" s="1"/>
    </row>
    <row r="549" spans="1:17" s="23" customFormat="1">
      <c r="A549" s="45" t="s">
        <v>501</v>
      </c>
      <c r="B549" s="99" t="s">
        <v>4754</v>
      </c>
      <c r="C549" s="100" t="s">
        <v>9</v>
      </c>
      <c r="D549" s="100" t="s">
        <v>10</v>
      </c>
      <c r="E549" s="99" t="s">
        <v>502</v>
      </c>
      <c r="F549" s="99" t="s">
        <v>503</v>
      </c>
      <c r="G549" s="100" t="s">
        <v>16</v>
      </c>
      <c r="H549" s="100"/>
      <c r="I549" s="100"/>
      <c r="J549" s="117">
        <v>35.842955000000003</v>
      </c>
      <c r="K549" s="117">
        <v>128.69335000000001</v>
      </c>
      <c r="L549" s="100" t="s">
        <v>4170</v>
      </c>
      <c r="M549" s="99" t="s">
        <v>504</v>
      </c>
      <c r="N549" s="99" t="s">
        <v>4242</v>
      </c>
      <c r="O549" s="33">
        <v>45747</v>
      </c>
      <c r="P549" s="1"/>
      <c r="Q549" s="1"/>
    </row>
    <row r="550" spans="1:17" s="23" customFormat="1">
      <c r="A550" s="45" t="s">
        <v>505</v>
      </c>
      <c r="B550" s="99" t="s">
        <v>4755</v>
      </c>
      <c r="C550" s="100" t="s">
        <v>9</v>
      </c>
      <c r="D550" s="100" t="s">
        <v>10</v>
      </c>
      <c r="E550" s="99" t="s">
        <v>506</v>
      </c>
      <c r="F550" s="99" t="s">
        <v>507</v>
      </c>
      <c r="G550" s="100" t="s">
        <v>16</v>
      </c>
      <c r="H550" s="100"/>
      <c r="I550" s="100"/>
      <c r="J550" s="117">
        <v>35.840800000000002</v>
      </c>
      <c r="K550" s="117">
        <v>128.70500000000001</v>
      </c>
      <c r="L550" s="100" t="s">
        <v>4170</v>
      </c>
      <c r="M550" s="99" t="s">
        <v>508</v>
      </c>
      <c r="N550" s="99" t="s">
        <v>4243</v>
      </c>
      <c r="O550" s="33">
        <v>45747</v>
      </c>
      <c r="P550" s="1"/>
      <c r="Q550" s="1"/>
    </row>
    <row r="551" spans="1:17" s="23" customFormat="1">
      <c r="A551" s="45" t="s">
        <v>509</v>
      </c>
      <c r="B551" s="99" t="s">
        <v>4756</v>
      </c>
      <c r="C551" s="100" t="s">
        <v>9</v>
      </c>
      <c r="D551" s="100" t="s">
        <v>10</v>
      </c>
      <c r="E551" s="99" t="s">
        <v>510</v>
      </c>
      <c r="F551" s="99" t="s">
        <v>511</v>
      </c>
      <c r="G551" s="100" t="s">
        <v>16</v>
      </c>
      <c r="H551" s="100"/>
      <c r="I551" s="100"/>
      <c r="J551" s="117">
        <v>35.837066</v>
      </c>
      <c r="K551" s="117">
        <v>128.71517299999999</v>
      </c>
      <c r="L551" s="100" t="s">
        <v>4170</v>
      </c>
      <c r="M551" s="99" t="s">
        <v>512</v>
      </c>
      <c r="N551" s="99" t="s">
        <v>4244</v>
      </c>
      <c r="O551" s="33">
        <v>45747</v>
      </c>
      <c r="P551" s="1"/>
      <c r="Q551" s="1"/>
    </row>
    <row r="552" spans="1:17" s="23" customFormat="1">
      <c r="A552" s="45" t="s">
        <v>513</v>
      </c>
      <c r="B552" s="99" t="s">
        <v>4757</v>
      </c>
      <c r="C552" s="100" t="s">
        <v>9</v>
      </c>
      <c r="D552" s="100" t="s">
        <v>10</v>
      </c>
      <c r="E552" s="99" t="s">
        <v>514</v>
      </c>
      <c r="F552" s="99" t="s">
        <v>515</v>
      </c>
      <c r="G552" s="100" t="s">
        <v>16</v>
      </c>
      <c r="H552" s="100"/>
      <c r="I552" s="100"/>
      <c r="J552" s="117">
        <v>35.834069999999997</v>
      </c>
      <c r="K552" s="117">
        <v>128.72869499999999</v>
      </c>
      <c r="L552" s="100" t="s">
        <v>4170</v>
      </c>
      <c r="M552" s="99" t="s">
        <v>4245</v>
      </c>
      <c r="N552" s="99" t="s">
        <v>4246</v>
      </c>
      <c r="O552" s="33">
        <v>45747</v>
      </c>
      <c r="P552" s="1"/>
      <c r="Q552" s="1"/>
    </row>
    <row r="553" spans="1:17" s="23" customFormat="1">
      <c r="A553" s="45" t="s">
        <v>516</v>
      </c>
      <c r="B553" s="99" t="s">
        <v>4758</v>
      </c>
      <c r="C553" s="100" t="s">
        <v>9</v>
      </c>
      <c r="D553" s="100" t="s">
        <v>10</v>
      </c>
      <c r="E553" s="99" t="s">
        <v>517</v>
      </c>
      <c r="F553" s="99" t="s">
        <v>518</v>
      </c>
      <c r="G553" s="100" t="s">
        <v>16</v>
      </c>
      <c r="H553" s="100"/>
      <c r="I553" s="100"/>
      <c r="J553" s="117">
        <v>35.834130999999999</v>
      </c>
      <c r="K553" s="117">
        <v>128.74107599999999</v>
      </c>
      <c r="L553" s="100" t="s">
        <v>4170</v>
      </c>
      <c r="M553" s="99" t="s">
        <v>4247</v>
      </c>
      <c r="N553" s="99" t="s">
        <v>4248</v>
      </c>
      <c r="O553" s="33">
        <v>45747</v>
      </c>
      <c r="P553" s="1"/>
      <c r="Q553" s="1"/>
    </row>
    <row r="554" spans="1:17" s="23" customFormat="1">
      <c r="A554" s="45" t="s">
        <v>519</v>
      </c>
      <c r="B554" s="99" t="s">
        <v>520</v>
      </c>
      <c r="C554" s="100" t="s">
        <v>9</v>
      </c>
      <c r="D554" s="100" t="s">
        <v>10</v>
      </c>
      <c r="E554" s="99" t="s">
        <v>521</v>
      </c>
      <c r="F554" s="99" t="s">
        <v>522</v>
      </c>
      <c r="G554" s="100" t="s">
        <v>16</v>
      </c>
      <c r="H554" s="100"/>
      <c r="I554" s="100"/>
      <c r="J554" s="117">
        <v>35.836373000000002</v>
      </c>
      <c r="K554" s="117">
        <v>128.75296599999999</v>
      </c>
      <c r="L554" s="100" t="s">
        <v>4170</v>
      </c>
      <c r="M554" s="99" t="s">
        <v>523</v>
      </c>
      <c r="N554" s="99" t="s">
        <v>4249</v>
      </c>
      <c r="O554" s="33">
        <v>45747</v>
      </c>
      <c r="P554" s="1"/>
      <c r="Q554" s="1"/>
    </row>
    <row r="555" spans="1:17" s="23" customFormat="1">
      <c r="A555" s="45" t="s">
        <v>1331</v>
      </c>
      <c r="B555" s="100" t="s">
        <v>524</v>
      </c>
      <c r="C555" s="100" t="s">
        <v>4250</v>
      </c>
      <c r="D555" s="100" t="s">
        <v>11</v>
      </c>
      <c r="E555" s="100" t="s">
        <v>5115</v>
      </c>
      <c r="F555" s="100" t="s">
        <v>4759</v>
      </c>
      <c r="G555" s="100" t="s">
        <v>16</v>
      </c>
      <c r="H555" s="100"/>
      <c r="I555" s="100"/>
      <c r="J555" s="117">
        <v>35.958387479999999</v>
      </c>
      <c r="K555" s="117">
        <v>128.55989080000001</v>
      </c>
      <c r="L555" s="100" t="s">
        <v>4170</v>
      </c>
      <c r="M555" s="100" t="s">
        <v>525</v>
      </c>
      <c r="N555" s="100" t="s">
        <v>526</v>
      </c>
      <c r="O555" s="33">
        <v>45747</v>
      </c>
      <c r="P555" s="1"/>
      <c r="Q555" s="1"/>
    </row>
    <row r="556" spans="1:17" s="23" customFormat="1">
      <c r="A556" s="45" t="s">
        <v>527</v>
      </c>
      <c r="B556" s="100" t="s">
        <v>4760</v>
      </c>
      <c r="C556" s="100" t="s">
        <v>4250</v>
      </c>
      <c r="D556" s="100" t="s">
        <v>11</v>
      </c>
      <c r="E556" s="100" t="s">
        <v>528</v>
      </c>
      <c r="F556" s="100" t="s">
        <v>529</v>
      </c>
      <c r="G556" s="100" t="s">
        <v>16</v>
      </c>
      <c r="H556" s="100"/>
      <c r="I556" s="100"/>
      <c r="J556" s="117">
        <v>35.951555120000002</v>
      </c>
      <c r="K556" s="117">
        <v>128.5591934</v>
      </c>
      <c r="L556" s="100" t="s">
        <v>4170</v>
      </c>
      <c r="M556" s="100" t="s">
        <v>530</v>
      </c>
      <c r="N556" s="100" t="s">
        <v>526</v>
      </c>
      <c r="O556" s="33">
        <v>45747</v>
      </c>
      <c r="P556" s="1"/>
      <c r="Q556" s="1"/>
    </row>
    <row r="557" spans="1:17" s="23" customFormat="1">
      <c r="A557" s="45" t="s">
        <v>531</v>
      </c>
      <c r="B557" s="100" t="s">
        <v>4761</v>
      </c>
      <c r="C557" s="100" t="s">
        <v>4250</v>
      </c>
      <c r="D557" s="100" t="s">
        <v>11</v>
      </c>
      <c r="E557" s="100" t="s">
        <v>4251</v>
      </c>
      <c r="F557" s="100" t="s">
        <v>4762</v>
      </c>
      <c r="G557" s="100" t="s">
        <v>16</v>
      </c>
      <c r="H557" s="100"/>
      <c r="I557" s="100"/>
      <c r="J557" s="117">
        <v>35.944047159999997</v>
      </c>
      <c r="K557" s="117">
        <v>128.55833659999999</v>
      </c>
      <c r="L557" s="100" t="s">
        <v>4170</v>
      </c>
      <c r="M557" s="100" t="s">
        <v>532</v>
      </c>
      <c r="N557" s="100" t="s">
        <v>526</v>
      </c>
      <c r="O557" s="33">
        <v>45747</v>
      </c>
      <c r="P557" s="1"/>
      <c r="Q557" s="1"/>
    </row>
    <row r="558" spans="1:17" s="23" customFormat="1">
      <c r="A558" s="45" t="s">
        <v>533</v>
      </c>
      <c r="B558" s="100" t="s">
        <v>4454</v>
      </c>
      <c r="C558" s="100" t="s">
        <v>4250</v>
      </c>
      <c r="D558" s="100" t="s">
        <v>11</v>
      </c>
      <c r="E558" s="100" t="s">
        <v>3685</v>
      </c>
      <c r="F558" s="100" t="s">
        <v>3686</v>
      </c>
      <c r="G558" s="100" t="s">
        <v>16</v>
      </c>
      <c r="H558" s="100"/>
      <c r="I558" s="100"/>
      <c r="J558" s="117">
        <v>35.937706579999997</v>
      </c>
      <c r="K558" s="117">
        <v>128.55668299999999</v>
      </c>
      <c r="L558" s="100" t="s">
        <v>4170</v>
      </c>
      <c r="M558" s="100" t="s">
        <v>534</v>
      </c>
      <c r="N558" s="100" t="s">
        <v>526</v>
      </c>
      <c r="O558" s="33">
        <v>45747</v>
      </c>
      <c r="P558" s="1"/>
      <c r="Q558" s="1"/>
    </row>
    <row r="559" spans="1:17" s="23" customFormat="1">
      <c r="A559" s="45" t="s">
        <v>535</v>
      </c>
      <c r="B559" s="100" t="s">
        <v>536</v>
      </c>
      <c r="C559" s="100" t="s">
        <v>4250</v>
      </c>
      <c r="D559" s="100" t="s">
        <v>11</v>
      </c>
      <c r="E559" s="100" t="s">
        <v>537</v>
      </c>
      <c r="F559" s="100" t="s">
        <v>538</v>
      </c>
      <c r="G559" s="100" t="s">
        <v>16</v>
      </c>
      <c r="H559" s="100"/>
      <c r="I559" s="100"/>
      <c r="J559" s="117">
        <v>35.931455339999999</v>
      </c>
      <c r="K559" s="117">
        <v>128.5545305</v>
      </c>
      <c r="L559" s="100" t="s">
        <v>4170</v>
      </c>
      <c r="M559" s="100" t="s">
        <v>539</v>
      </c>
      <c r="N559" s="100" t="s">
        <v>526</v>
      </c>
      <c r="O559" s="33">
        <v>45747</v>
      </c>
      <c r="P559" s="1"/>
      <c r="Q559" s="1"/>
    </row>
    <row r="560" spans="1:17" s="23" customFormat="1">
      <c r="A560" s="45" t="s">
        <v>540</v>
      </c>
      <c r="B560" s="100" t="s">
        <v>4763</v>
      </c>
      <c r="C560" s="100" t="s">
        <v>4250</v>
      </c>
      <c r="D560" s="100" t="s">
        <v>11</v>
      </c>
      <c r="E560" s="100" t="s">
        <v>5116</v>
      </c>
      <c r="F560" s="100" t="s">
        <v>4764</v>
      </c>
      <c r="G560" s="100" t="s">
        <v>16</v>
      </c>
      <c r="H560" s="100"/>
      <c r="I560" s="100"/>
      <c r="J560" s="117">
        <v>35.925742229999997</v>
      </c>
      <c r="K560" s="117">
        <v>128.5503415</v>
      </c>
      <c r="L560" s="100" t="s">
        <v>4170</v>
      </c>
      <c r="M560" s="100" t="s">
        <v>541</v>
      </c>
      <c r="N560" s="100" t="s">
        <v>526</v>
      </c>
      <c r="O560" s="33">
        <v>45747</v>
      </c>
      <c r="P560" s="1"/>
      <c r="Q560" s="1"/>
    </row>
    <row r="561" spans="1:17" s="23" customFormat="1">
      <c r="A561" s="45" t="s">
        <v>542</v>
      </c>
      <c r="B561" s="100" t="s">
        <v>4765</v>
      </c>
      <c r="C561" s="100" t="s">
        <v>4250</v>
      </c>
      <c r="D561" s="100" t="s">
        <v>11</v>
      </c>
      <c r="E561" s="100" t="s">
        <v>543</v>
      </c>
      <c r="F561" s="100" t="s">
        <v>4252</v>
      </c>
      <c r="G561" s="100" t="s">
        <v>16</v>
      </c>
      <c r="H561" s="100"/>
      <c r="I561" s="100"/>
      <c r="J561" s="117">
        <v>35.919617199999998</v>
      </c>
      <c r="K561" s="117">
        <v>128.54738800000001</v>
      </c>
      <c r="L561" s="100" t="s">
        <v>4170</v>
      </c>
      <c r="M561" s="100" t="s">
        <v>544</v>
      </c>
      <c r="N561" s="100" t="s">
        <v>545</v>
      </c>
      <c r="O561" s="33">
        <v>45747</v>
      </c>
      <c r="P561" s="1"/>
      <c r="Q561" s="1"/>
    </row>
    <row r="562" spans="1:17" s="23" customFormat="1">
      <c r="A562" s="45" t="s">
        <v>546</v>
      </c>
      <c r="B562" s="100" t="s">
        <v>4766</v>
      </c>
      <c r="C562" s="100" t="s">
        <v>4250</v>
      </c>
      <c r="D562" s="100" t="s">
        <v>11</v>
      </c>
      <c r="E562" s="100" t="s">
        <v>547</v>
      </c>
      <c r="F562" s="100" t="s">
        <v>548</v>
      </c>
      <c r="G562" s="100" t="s">
        <v>16</v>
      </c>
      <c r="H562" s="100"/>
      <c r="I562" s="100"/>
      <c r="J562" s="117">
        <v>35.912649999999999</v>
      </c>
      <c r="K562" s="117">
        <v>128.54339999999999</v>
      </c>
      <c r="L562" s="100" t="s">
        <v>4170</v>
      </c>
      <c r="M562" s="100" t="s">
        <v>549</v>
      </c>
      <c r="N562" s="100" t="s">
        <v>545</v>
      </c>
      <c r="O562" s="33">
        <v>45747</v>
      </c>
      <c r="P562" s="1"/>
      <c r="Q562" s="1"/>
    </row>
    <row r="563" spans="1:17" s="23" customFormat="1">
      <c r="A563" s="45" t="s">
        <v>550</v>
      </c>
      <c r="B563" s="100" t="s">
        <v>551</v>
      </c>
      <c r="C563" s="100" t="s">
        <v>4250</v>
      </c>
      <c r="D563" s="100" t="s">
        <v>11</v>
      </c>
      <c r="E563" s="100" t="s">
        <v>552</v>
      </c>
      <c r="F563" s="100" t="s">
        <v>553</v>
      </c>
      <c r="G563" s="100" t="s">
        <v>16</v>
      </c>
      <c r="H563" s="100"/>
      <c r="I563" s="100"/>
      <c r="J563" s="117">
        <v>35.904429999999998</v>
      </c>
      <c r="K563" s="117">
        <v>128.54575500000001</v>
      </c>
      <c r="L563" s="100" t="s">
        <v>4170</v>
      </c>
      <c r="M563" s="100" t="s">
        <v>554</v>
      </c>
      <c r="N563" s="100" t="s">
        <v>545</v>
      </c>
      <c r="O563" s="33">
        <v>45747</v>
      </c>
      <c r="P563" s="1"/>
      <c r="Q563" s="1"/>
    </row>
    <row r="564" spans="1:17" s="23" customFormat="1">
      <c r="A564" s="45" t="s">
        <v>555</v>
      </c>
      <c r="B564" s="100" t="s">
        <v>4767</v>
      </c>
      <c r="C564" s="100" t="s">
        <v>4250</v>
      </c>
      <c r="D564" s="100" t="s">
        <v>11</v>
      </c>
      <c r="E564" s="100" t="s">
        <v>556</v>
      </c>
      <c r="F564" s="100" t="s">
        <v>557</v>
      </c>
      <c r="G564" s="100" t="s">
        <v>16</v>
      </c>
      <c r="H564" s="100"/>
      <c r="I564" s="100"/>
      <c r="J564" s="117">
        <v>35.897770000000001</v>
      </c>
      <c r="K564" s="117">
        <v>128.54679999999999</v>
      </c>
      <c r="L564" s="100" t="s">
        <v>4170</v>
      </c>
      <c r="M564" s="100" t="s">
        <v>558</v>
      </c>
      <c r="N564" s="100" t="s">
        <v>545</v>
      </c>
      <c r="O564" s="33">
        <v>45747</v>
      </c>
      <c r="P564" s="1"/>
      <c r="Q564" s="1"/>
    </row>
    <row r="565" spans="1:17" s="23" customFormat="1">
      <c r="A565" s="45" t="s">
        <v>559</v>
      </c>
      <c r="B565" s="100" t="s">
        <v>4768</v>
      </c>
      <c r="C565" s="100" t="s">
        <v>4250</v>
      </c>
      <c r="D565" s="100" t="s">
        <v>11</v>
      </c>
      <c r="E565" s="100" t="s">
        <v>560</v>
      </c>
      <c r="F565" s="100" t="s">
        <v>561</v>
      </c>
      <c r="G565" s="100" t="s">
        <v>16</v>
      </c>
      <c r="H565" s="100"/>
      <c r="I565" s="100"/>
      <c r="J565" s="117">
        <v>35.892000000000003</v>
      </c>
      <c r="K565" s="117">
        <v>128.55359999999999</v>
      </c>
      <c r="L565" s="100" t="s">
        <v>4170</v>
      </c>
      <c r="M565" s="100" t="s">
        <v>4253</v>
      </c>
      <c r="N565" s="100" t="s">
        <v>545</v>
      </c>
      <c r="O565" s="33">
        <v>45747</v>
      </c>
      <c r="P565" s="1"/>
      <c r="Q565" s="1"/>
    </row>
    <row r="566" spans="1:17" s="23" customFormat="1">
      <c r="A566" s="45" t="s">
        <v>562</v>
      </c>
      <c r="B566" s="100" t="s">
        <v>4769</v>
      </c>
      <c r="C566" s="100" t="s">
        <v>4250</v>
      </c>
      <c r="D566" s="100" t="s">
        <v>11</v>
      </c>
      <c r="E566" s="100" t="s">
        <v>563</v>
      </c>
      <c r="F566" s="100" t="s">
        <v>564</v>
      </c>
      <c r="G566" s="100" t="s">
        <v>16</v>
      </c>
      <c r="H566" s="100"/>
      <c r="I566" s="100"/>
      <c r="J566" s="117">
        <v>35.889893000000001</v>
      </c>
      <c r="K566" s="117">
        <v>128.561002</v>
      </c>
      <c r="L566" s="100" t="s">
        <v>4170</v>
      </c>
      <c r="M566" s="100" t="s">
        <v>565</v>
      </c>
      <c r="N566" s="100" t="s">
        <v>545</v>
      </c>
      <c r="O566" s="33">
        <v>45747</v>
      </c>
      <c r="P566" s="1"/>
      <c r="Q566" s="1"/>
    </row>
    <row r="567" spans="1:17" s="23" customFormat="1">
      <c r="A567" s="45" t="s">
        <v>566</v>
      </c>
      <c r="B567" s="100" t="s">
        <v>567</v>
      </c>
      <c r="C567" s="100" t="s">
        <v>4250</v>
      </c>
      <c r="D567" s="100" t="s">
        <v>11</v>
      </c>
      <c r="E567" s="100" t="s">
        <v>568</v>
      </c>
      <c r="F567" s="100" t="s">
        <v>569</v>
      </c>
      <c r="G567" s="100" t="s">
        <v>16</v>
      </c>
      <c r="H567" s="100"/>
      <c r="I567" s="100"/>
      <c r="J567" s="117">
        <v>35.888830849999998</v>
      </c>
      <c r="K567" s="117">
        <v>128.56787159999999</v>
      </c>
      <c r="L567" s="100" t="s">
        <v>4170</v>
      </c>
      <c r="M567" s="100" t="s">
        <v>570</v>
      </c>
      <c r="N567" s="100" t="s">
        <v>571</v>
      </c>
      <c r="O567" s="33">
        <v>45747</v>
      </c>
      <c r="P567" s="1"/>
      <c r="Q567" s="1"/>
    </row>
    <row r="568" spans="1:17" s="23" customFormat="1">
      <c r="A568" s="45" t="s">
        <v>572</v>
      </c>
      <c r="B568" s="100" t="s">
        <v>4770</v>
      </c>
      <c r="C568" s="100" t="s">
        <v>4250</v>
      </c>
      <c r="D568" s="100" t="s">
        <v>11</v>
      </c>
      <c r="E568" s="100" t="s">
        <v>573</v>
      </c>
      <c r="F568" s="100" t="s">
        <v>574</v>
      </c>
      <c r="G568" s="100" t="s">
        <v>16</v>
      </c>
      <c r="H568" s="100"/>
      <c r="I568" s="100"/>
      <c r="J568" s="117">
        <v>35.887886000000002</v>
      </c>
      <c r="K568" s="117">
        <v>128.57439199999999</v>
      </c>
      <c r="L568" s="100" t="s">
        <v>4170</v>
      </c>
      <c r="M568" s="100" t="s">
        <v>575</v>
      </c>
      <c r="N568" s="100" t="s">
        <v>571</v>
      </c>
      <c r="O568" s="33">
        <v>45747</v>
      </c>
      <c r="P568" s="1"/>
      <c r="Q568" s="1"/>
    </row>
    <row r="569" spans="1:17" s="23" customFormat="1" ht="33">
      <c r="A569" s="45" t="s">
        <v>576</v>
      </c>
      <c r="B569" s="116" t="s">
        <v>5394</v>
      </c>
      <c r="C569" s="100" t="s">
        <v>4250</v>
      </c>
      <c r="D569" s="100" t="s">
        <v>11</v>
      </c>
      <c r="E569" s="100" t="s">
        <v>5117</v>
      </c>
      <c r="F569" s="100" t="s">
        <v>4771</v>
      </c>
      <c r="G569" s="100" t="s">
        <v>16</v>
      </c>
      <c r="H569" s="100"/>
      <c r="I569" s="100"/>
      <c r="J569" s="117">
        <v>35.883813949999997</v>
      </c>
      <c r="K569" s="117">
        <v>128.58144830000001</v>
      </c>
      <c r="L569" s="100" t="s">
        <v>4170</v>
      </c>
      <c r="M569" s="100" t="s">
        <v>577</v>
      </c>
      <c r="N569" s="100" t="s">
        <v>571</v>
      </c>
      <c r="O569" s="33">
        <v>45747</v>
      </c>
      <c r="P569" s="1"/>
      <c r="Q569" s="1"/>
    </row>
    <row r="570" spans="1:17" s="23" customFormat="1">
      <c r="A570" s="45" t="s">
        <v>578</v>
      </c>
      <c r="B570" s="100" t="s">
        <v>579</v>
      </c>
      <c r="C570" s="100" t="s">
        <v>4250</v>
      </c>
      <c r="D570" s="100" t="s">
        <v>11</v>
      </c>
      <c r="E570" s="100" t="s">
        <v>580</v>
      </c>
      <c r="F570" s="100" t="s">
        <v>581</v>
      </c>
      <c r="G570" s="100" t="s">
        <v>16</v>
      </c>
      <c r="H570" s="100"/>
      <c r="I570" s="100"/>
      <c r="J570" s="117">
        <v>35.875730009999998</v>
      </c>
      <c r="K570" s="117">
        <v>128.58212180000001</v>
      </c>
      <c r="L570" s="100" t="s">
        <v>4170</v>
      </c>
      <c r="M570" s="100" t="s">
        <v>582</v>
      </c>
      <c r="N570" s="100" t="s">
        <v>571</v>
      </c>
      <c r="O570" s="33">
        <v>45747</v>
      </c>
      <c r="P570" s="1"/>
      <c r="Q570" s="1"/>
    </row>
    <row r="571" spans="1:17" s="23" customFormat="1">
      <c r="A571" s="45" t="s">
        <v>583</v>
      </c>
      <c r="B571" s="100" t="s">
        <v>5396</v>
      </c>
      <c r="C571" s="100" t="s">
        <v>4250</v>
      </c>
      <c r="D571" s="100" t="s">
        <v>11</v>
      </c>
      <c r="E571" s="100" t="s">
        <v>5118</v>
      </c>
      <c r="F571" s="100" t="s">
        <v>5119</v>
      </c>
      <c r="G571" s="100" t="s">
        <v>16</v>
      </c>
      <c r="H571" s="100"/>
      <c r="I571" s="100"/>
      <c r="J571" s="117">
        <v>35.869664290000003</v>
      </c>
      <c r="K571" s="117">
        <v>128.58224100000001</v>
      </c>
      <c r="L571" s="100" t="s">
        <v>4170</v>
      </c>
      <c r="M571" s="100" t="s">
        <v>584</v>
      </c>
      <c r="N571" s="100" t="s">
        <v>571</v>
      </c>
      <c r="O571" s="33">
        <v>45747</v>
      </c>
      <c r="P571" s="1"/>
      <c r="Q571" s="1"/>
    </row>
    <row r="572" spans="1:17" s="23" customFormat="1">
      <c r="A572" s="45" t="s">
        <v>585</v>
      </c>
      <c r="B572" s="100" t="s">
        <v>4583</v>
      </c>
      <c r="C572" s="100" t="s">
        <v>4250</v>
      </c>
      <c r="D572" s="100" t="s">
        <v>11</v>
      </c>
      <c r="E572" s="100" t="s">
        <v>5120</v>
      </c>
      <c r="F572" s="100" t="s">
        <v>5121</v>
      </c>
      <c r="G572" s="100" t="s">
        <v>682</v>
      </c>
      <c r="H572" s="100" t="s">
        <v>4254</v>
      </c>
      <c r="I572" s="100" t="s">
        <v>4255</v>
      </c>
      <c r="J572" s="117">
        <v>35.86419437</v>
      </c>
      <c r="K572" s="117">
        <v>128.58237579999999</v>
      </c>
      <c r="L572" s="100" t="s">
        <v>4170</v>
      </c>
      <c r="M572" s="100" t="s">
        <v>586</v>
      </c>
      <c r="N572" s="100" t="s">
        <v>571</v>
      </c>
      <c r="O572" s="33">
        <v>45747</v>
      </c>
      <c r="P572" s="1"/>
      <c r="Q572" s="1"/>
    </row>
    <row r="573" spans="1:17" s="23" customFormat="1">
      <c r="A573" s="45" t="s">
        <v>587</v>
      </c>
      <c r="B573" s="100" t="s">
        <v>4772</v>
      </c>
      <c r="C573" s="100" t="s">
        <v>4250</v>
      </c>
      <c r="D573" s="100" t="s">
        <v>11</v>
      </c>
      <c r="E573" s="100" t="s">
        <v>5122</v>
      </c>
      <c r="F573" s="100" t="s">
        <v>5123</v>
      </c>
      <c r="G573" s="100" t="s">
        <v>16</v>
      </c>
      <c r="H573" s="100"/>
      <c r="I573" s="100"/>
      <c r="J573" s="117">
        <v>35.856689789999997</v>
      </c>
      <c r="K573" s="117">
        <v>128.5834576</v>
      </c>
      <c r="L573" s="100" t="s">
        <v>4170</v>
      </c>
      <c r="M573" s="100" t="s">
        <v>588</v>
      </c>
      <c r="N573" s="100" t="s">
        <v>589</v>
      </c>
      <c r="O573" s="33">
        <v>45747</v>
      </c>
      <c r="P573" s="1"/>
      <c r="Q573" s="1"/>
    </row>
    <row r="574" spans="1:17" s="23" customFormat="1">
      <c r="A574" s="45" t="s">
        <v>1812</v>
      </c>
      <c r="B574" s="100" t="s">
        <v>4773</v>
      </c>
      <c r="C574" s="100" t="s">
        <v>4250</v>
      </c>
      <c r="D574" s="100" t="s">
        <v>11</v>
      </c>
      <c r="E574" s="100" t="s">
        <v>5124</v>
      </c>
      <c r="F574" s="100" t="s">
        <v>5125</v>
      </c>
      <c r="G574" s="100" t="s">
        <v>682</v>
      </c>
      <c r="H574" s="100" t="s">
        <v>4256</v>
      </c>
      <c r="I574" s="100" t="s">
        <v>4257</v>
      </c>
      <c r="J574" s="117">
        <v>35.856945179999997</v>
      </c>
      <c r="K574" s="117">
        <v>128.5900469</v>
      </c>
      <c r="L574" s="100" t="s">
        <v>4170</v>
      </c>
      <c r="M574" s="100" t="s">
        <v>590</v>
      </c>
      <c r="N574" s="100" t="s">
        <v>589</v>
      </c>
      <c r="O574" s="33">
        <v>45747</v>
      </c>
      <c r="P574" s="1"/>
      <c r="Q574" s="1"/>
    </row>
    <row r="575" spans="1:17" s="23" customFormat="1">
      <c r="A575" s="45" t="s">
        <v>591</v>
      </c>
      <c r="B575" s="100" t="s">
        <v>592</v>
      </c>
      <c r="C575" s="100" t="s">
        <v>4250</v>
      </c>
      <c r="D575" s="100" t="s">
        <v>11</v>
      </c>
      <c r="E575" s="100" t="s">
        <v>593</v>
      </c>
      <c r="F575" s="100" t="s">
        <v>4718</v>
      </c>
      <c r="G575" s="100" t="s">
        <v>16</v>
      </c>
      <c r="H575" s="100"/>
      <c r="I575" s="100"/>
      <c r="J575" s="117">
        <v>35.855382519999999</v>
      </c>
      <c r="K575" s="117">
        <v>128.59969029999999</v>
      </c>
      <c r="L575" s="100" t="s">
        <v>4170</v>
      </c>
      <c r="M575" s="100" t="s">
        <v>594</v>
      </c>
      <c r="N575" s="100" t="s">
        <v>589</v>
      </c>
      <c r="O575" s="33">
        <v>45747</v>
      </c>
      <c r="P575" s="1"/>
      <c r="Q575" s="1"/>
    </row>
    <row r="576" spans="1:17" s="23" customFormat="1">
      <c r="A576" s="45" t="s">
        <v>595</v>
      </c>
      <c r="B576" s="100" t="s">
        <v>596</v>
      </c>
      <c r="C576" s="100" t="s">
        <v>4250</v>
      </c>
      <c r="D576" s="100" t="s">
        <v>11</v>
      </c>
      <c r="E576" s="100" t="s">
        <v>597</v>
      </c>
      <c r="F576" s="100" t="s">
        <v>4258</v>
      </c>
      <c r="G576" s="100" t="s">
        <v>16</v>
      </c>
      <c r="H576" s="100"/>
      <c r="I576" s="100"/>
      <c r="J576" s="117">
        <v>35.854997830000002</v>
      </c>
      <c r="K576" s="117">
        <v>128.6063685</v>
      </c>
      <c r="L576" s="100" t="s">
        <v>4170</v>
      </c>
      <c r="M576" s="100" t="s">
        <v>598</v>
      </c>
      <c r="N576" s="100" t="s">
        <v>589</v>
      </c>
      <c r="O576" s="33">
        <v>45747</v>
      </c>
      <c r="P576" s="1"/>
      <c r="Q576" s="1"/>
    </row>
    <row r="577" spans="1:17" s="23" customFormat="1">
      <c r="A577" s="45" t="s">
        <v>599</v>
      </c>
      <c r="B577" s="100" t="s">
        <v>600</v>
      </c>
      <c r="C577" s="100" t="s">
        <v>4250</v>
      </c>
      <c r="D577" s="100" t="s">
        <v>11</v>
      </c>
      <c r="E577" s="100" t="s">
        <v>601</v>
      </c>
      <c r="F577" s="100" t="s">
        <v>602</v>
      </c>
      <c r="G577" s="100" t="s">
        <v>16</v>
      </c>
      <c r="H577" s="100"/>
      <c r="I577" s="100"/>
      <c r="J577" s="117">
        <v>35.854316760000003</v>
      </c>
      <c r="K577" s="117">
        <v>128.61602920000001</v>
      </c>
      <c r="L577" s="100" t="s">
        <v>4170</v>
      </c>
      <c r="M577" s="100" t="s">
        <v>603</v>
      </c>
      <c r="N577" s="100" t="s">
        <v>589</v>
      </c>
      <c r="O577" s="33">
        <v>45747</v>
      </c>
      <c r="P577" s="1"/>
      <c r="Q577" s="1"/>
    </row>
    <row r="578" spans="1:17" s="23" customFormat="1">
      <c r="A578" s="45" t="s">
        <v>604</v>
      </c>
      <c r="B578" s="100" t="s">
        <v>605</v>
      </c>
      <c r="C578" s="100" t="s">
        <v>4250</v>
      </c>
      <c r="D578" s="100" t="s">
        <v>11</v>
      </c>
      <c r="E578" s="100" t="s">
        <v>606</v>
      </c>
      <c r="F578" s="100" t="s">
        <v>607</v>
      </c>
      <c r="G578" s="100" t="s">
        <v>16</v>
      </c>
      <c r="H578" s="100"/>
      <c r="I578" s="100"/>
      <c r="J578" s="117">
        <v>35.852409790000003</v>
      </c>
      <c r="K578" s="117">
        <v>128.62512459999999</v>
      </c>
      <c r="L578" s="100" t="s">
        <v>4170</v>
      </c>
      <c r="M578" s="100" t="s">
        <v>608</v>
      </c>
      <c r="N578" s="100" t="s">
        <v>589</v>
      </c>
      <c r="O578" s="33">
        <v>45747</v>
      </c>
      <c r="P578" s="1"/>
      <c r="Q578" s="1"/>
    </row>
    <row r="579" spans="1:17" s="23" customFormat="1">
      <c r="A579" s="45" t="s">
        <v>609</v>
      </c>
      <c r="B579" s="100" t="s">
        <v>4259</v>
      </c>
      <c r="C579" s="100" t="s">
        <v>4250</v>
      </c>
      <c r="D579" s="100" t="s">
        <v>11</v>
      </c>
      <c r="E579" s="100" t="s">
        <v>4260</v>
      </c>
      <c r="F579" s="100" t="s">
        <v>4261</v>
      </c>
      <c r="G579" s="100" t="s">
        <v>16</v>
      </c>
      <c r="H579" s="100"/>
      <c r="I579" s="100"/>
      <c r="J579" s="117">
        <v>35.845169890000001</v>
      </c>
      <c r="K579" s="117">
        <v>128.6244677</v>
      </c>
      <c r="L579" s="100" t="s">
        <v>4170</v>
      </c>
      <c r="M579" s="100" t="s">
        <v>610</v>
      </c>
      <c r="N579" s="100" t="s">
        <v>611</v>
      </c>
      <c r="O579" s="33">
        <v>45747</v>
      </c>
      <c r="P579" s="1"/>
      <c r="Q579" s="1"/>
    </row>
    <row r="580" spans="1:17" s="23" customFormat="1">
      <c r="A580" s="45" t="s">
        <v>612</v>
      </c>
      <c r="B580" s="100" t="s">
        <v>4774</v>
      </c>
      <c r="C580" s="100" t="s">
        <v>4250</v>
      </c>
      <c r="D580" s="100" t="s">
        <v>11</v>
      </c>
      <c r="E580" s="100" t="s">
        <v>613</v>
      </c>
      <c r="F580" s="100" t="s">
        <v>614</v>
      </c>
      <c r="G580" s="100" t="s">
        <v>16</v>
      </c>
      <c r="H580" s="100"/>
      <c r="I580" s="100"/>
      <c r="J580" s="117">
        <v>35.839078379999997</v>
      </c>
      <c r="K580" s="117">
        <v>128.6239185</v>
      </c>
      <c r="L580" s="100" t="s">
        <v>4170</v>
      </c>
      <c r="M580" s="100" t="s">
        <v>615</v>
      </c>
      <c r="N580" s="100" t="s">
        <v>611</v>
      </c>
      <c r="O580" s="33">
        <v>45747</v>
      </c>
      <c r="P580" s="1"/>
      <c r="Q580" s="1"/>
    </row>
    <row r="581" spans="1:17" s="23" customFormat="1">
      <c r="A581" s="45" t="s">
        <v>616</v>
      </c>
      <c r="B581" s="100" t="s">
        <v>4262</v>
      </c>
      <c r="C581" s="100" t="s">
        <v>4250</v>
      </c>
      <c r="D581" s="100" t="s">
        <v>11</v>
      </c>
      <c r="E581" s="100" t="s">
        <v>4263</v>
      </c>
      <c r="F581" s="100" t="s">
        <v>4718</v>
      </c>
      <c r="G581" s="100" t="s">
        <v>16</v>
      </c>
      <c r="H581" s="100"/>
      <c r="I581" s="100"/>
      <c r="J581" s="117">
        <v>35.831356049999997</v>
      </c>
      <c r="K581" s="117">
        <v>128.6232167</v>
      </c>
      <c r="L581" s="100" t="s">
        <v>4170</v>
      </c>
      <c r="M581" s="100" t="s">
        <v>617</v>
      </c>
      <c r="N581" s="100" t="s">
        <v>611</v>
      </c>
      <c r="O581" s="33">
        <v>45747</v>
      </c>
      <c r="P581" s="1"/>
      <c r="Q581" s="1"/>
    </row>
    <row r="582" spans="1:17" s="23" customFormat="1">
      <c r="A582" s="45" t="s">
        <v>618</v>
      </c>
      <c r="B582" s="100" t="s">
        <v>4775</v>
      </c>
      <c r="C582" s="100" t="s">
        <v>4250</v>
      </c>
      <c r="D582" s="100" t="s">
        <v>11</v>
      </c>
      <c r="E582" s="100" t="s">
        <v>619</v>
      </c>
      <c r="F582" s="100" t="s">
        <v>620</v>
      </c>
      <c r="G582" s="100" t="s">
        <v>16</v>
      </c>
      <c r="H582" s="100"/>
      <c r="I582" s="100"/>
      <c r="J582" s="117">
        <v>35.825153219999997</v>
      </c>
      <c r="K582" s="117">
        <v>128.6319513</v>
      </c>
      <c r="L582" s="100" t="s">
        <v>4170</v>
      </c>
      <c r="M582" s="100" t="s">
        <v>621</v>
      </c>
      <c r="N582" s="100" t="s">
        <v>611</v>
      </c>
      <c r="O582" s="33">
        <v>45747</v>
      </c>
      <c r="P582" s="1"/>
      <c r="Q582" s="1"/>
    </row>
    <row r="583" spans="1:17" s="23" customFormat="1">
      <c r="A583" s="45" t="s">
        <v>622</v>
      </c>
      <c r="B583" s="100" t="s">
        <v>4776</v>
      </c>
      <c r="C583" s="100" t="s">
        <v>4250</v>
      </c>
      <c r="D583" s="100" t="s">
        <v>11</v>
      </c>
      <c r="E583" s="100" t="s">
        <v>623</v>
      </c>
      <c r="F583" s="100" t="s">
        <v>624</v>
      </c>
      <c r="G583" s="100" t="s">
        <v>16</v>
      </c>
      <c r="H583" s="100"/>
      <c r="I583" s="100"/>
      <c r="J583" s="117">
        <v>35.820839169999999</v>
      </c>
      <c r="K583" s="117">
        <v>128.6401127</v>
      </c>
      <c r="L583" s="100" t="s">
        <v>4170</v>
      </c>
      <c r="M583" s="100" t="s">
        <v>625</v>
      </c>
      <c r="N583" s="100" t="s">
        <v>611</v>
      </c>
      <c r="O583" s="33">
        <v>45747</v>
      </c>
      <c r="P583" s="1"/>
      <c r="Q583" s="1"/>
    </row>
    <row r="584" spans="1:17" s="23" customFormat="1">
      <c r="A584" s="45" t="s">
        <v>626</v>
      </c>
      <c r="B584" s="100" t="s">
        <v>4777</v>
      </c>
      <c r="C584" s="100" t="s">
        <v>4250</v>
      </c>
      <c r="D584" s="100" t="s">
        <v>11</v>
      </c>
      <c r="E584" s="100" t="s">
        <v>4264</v>
      </c>
      <c r="F584" s="100" t="s">
        <v>627</v>
      </c>
      <c r="G584" s="100" t="s">
        <v>16</v>
      </c>
      <c r="H584" s="100"/>
      <c r="I584" s="100"/>
      <c r="J584" s="117">
        <v>35.818267800000001</v>
      </c>
      <c r="K584" s="117">
        <v>128.6465345</v>
      </c>
      <c r="L584" s="100" t="s">
        <v>4170</v>
      </c>
      <c r="M584" s="100" t="s">
        <v>628</v>
      </c>
      <c r="N584" s="100" t="s">
        <v>611</v>
      </c>
      <c r="O584" s="33">
        <v>45747</v>
      </c>
      <c r="P584" s="1"/>
      <c r="Q584" s="1"/>
    </row>
    <row r="585" spans="1:17" s="23" customFormat="1">
      <c r="A585" s="93" t="s">
        <v>1001</v>
      </c>
      <c r="B585" s="90" t="s">
        <v>3</v>
      </c>
      <c r="C585" s="90" t="s">
        <v>2</v>
      </c>
      <c r="D585" s="90" t="s">
        <v>143</v>
      </c>
      <c r="E585" s="89" t="s">
        <v>144</v>
      </c>
      <c r="F585" s="90" t="s">
        <v>145</v>
      </c>
      <c r="G585" s="90" t="s">
        <v>16</v>
      </c>
      <c r="H585" s="90"/>
      <c r="I585" s="90"/>
      <c r="J585" s="117">
        <v>36.316896</v>
      </c>
      <c r="K585" s="117">
        <v>127.458264</v>
      </c>
      <c r="L585" s="90" t="s">
        <v>5126</v>
      </c>
      <c r="M585" s="90" t="s">
        <v>146</v>
      </c>
      <c r="N585" s="90" t="s">
        <v>147</v>
      </c>
      <c r="O585" s="30">
        <v>44690</v>
      </c>
      <c r="P585" s="1"/>
      <c r="Q585" s="1"/>
    </row>
    <row r="586" spans="1:17" s="23" customFormat="1">
      <c r="A586" s="93" t="s">
        <v>1006</v>
      </c>
      <c r="B586" s="90" t="s">
        <v>148</v>
      </c>
      <c r="C586" s="90" t="s">
        <v>2</v>
      </c>
      <c r="D586" s="90" t="s">
        <v>143</v>
      </c>
      <c r="E586" s="89" t="s">
        <v>149</v>
      </c>
      <c r="F586" s="90" t="s">
        <v>150</v>
      </c>
      <c r="G586" s="90" t="s">
        <v>16</v>
      </c>
      <c r="H586" s="90"/>
      <c r="I586" s="90"/>
      <c r="J586" s="117">
        <v>36.319651999999998</v>
      </c>
      <c r="K586" s="117">
        <v>127.448792</v>
      </c>
      <c r="L586" s="90" t="s">
        <v>5126</v>
      </c>
      <c r="M586" s="90" t="s">
        <v>151</v>
      </c>
      <c r="N586" s="90" t="s">
        <v>152</v>
      </c>
      <c r="O586" s="30">
        <v>44690</v>
      </c>
      <c r="P586" s="1"/>
      <c r="Q586" s="1"/>
    </row>
    <row r="587" spans="1:17" s="23" customFormat="1">
      <c r="A587" s="93" t="s">
        <v>1009</v>
      </c>
      <c r="B587" s="90" t="s">
        <v>153</v>
      </c>
      <c r="C587" s="90" t="s">
        <v>2</v>
      </c>
      <c r="D587" s="90" t="s">
        <v>143</v>
      </c>
      <c r="E587" s="89" t="s">
        <v>154</v>
      </c>
      <c r="F587" s="90" t="s">
        <v>155</v>
      </c>
      <c r="G587" s="90" t="s">
        <v>16</v>
      </c>
      <c r="H587" s="90"/>
      <c r="I587" s="90"/>
      <c r="J587" s="117">
        <v>36.329532</v>
      </c>
      <c r="K587" s="117">
        <v>127.442848</v>
      </c>
      <c r="L587" s="90" t="s">
        <v>5126</v>
      </c>
      <c r="M587" s="90" t="s">
        <v>156</v>
      </c>
      <c r="N587" s="90" t="s">
        <v>157</v>
      </c>
      <c r="O587" s="30">
        <v>44690</v>
      </c>
      <c r="P587" s="1"/>
      <c r="Q587" s="1"/>
    </row>
    <row r="588" spans="1:17" s="23" customFormat="1">
      <c r="A588" s="93" t="s">
        <v>1012</v>
      </c>
      <c r="B588" s="90" t="s">
        <v>158</v>
      </c>
      <c r="C588" s="90" t="s">
        <v>2</v>
      </c>
      <c r="D588" s="90" t="s">
        <v>143</v>
      </c>
      <c r="E588" s="89" t="s">
        <v>159</v>
      </c>
      <c r="F588" s="90" t="s">
        <v>160</v>
      </c>
      <c r="G588" s="90" t="s">
        <v>16</v>
      </c>
      <c r="H588" s="90"/>
      <c r="I588" s="90"/>
      <c r="J588" s="117">
        <v>36.331583000000002</v>
      </c>
      <c r="K588" s="117">
        <v>127.43311799999999</v>
      </c>
      <c r="L588" s="90" t="s">
        <v>5126</v>
      </c>
      <c r="M588" s="90" t="s">
        <v>161</v>
      </c>
      <c r="N588" s="90" t="s">
        <v>162</v>
      </c>
      <c r="O588" s="30">
        <v>44690</v>
      </c>
      <c r="P588" s="1"/>
      <c r="Q588" s="1"/>
    </row>
    <row r="589" spans="1:17" s="23" customFormat="1">
      <c r="A589" s="93" t="s">
        <v>1017</v>
      </c>
      <c r="B589" s="90" t="s">
        <v>163</v>
      </c>
      <c r="C589" s="90" t="s">
        <v>2</v>
      </c>
      <c r="D589" s="90" t="s">
        <v>143</v>
      </c>
      <c r="E589" s="89" t="s">
        <v>164</v>
      </c>
      <c r="F589" s="90" t="s">
        <v>165</v>
      </c>
      <c r="G589" s="90" t="s">
        <v>16</v>
      </c>
      <c r="H589" s="90"/>
      <c r="I589" s="90"/>
      <c r="J589" s="117">
        <v>36.328664000000003</v>
      </c>
      <c r="K589" s="117">
        <v>127.425842</v>
      </c>
      <c r="L589" s="90" t="s">
        <v>5126</v>
      </c>
      <c r="M589" s="90" t="s">
        <v>166</v>
      </c>
      <c r="N589" s="90" t="s">
        <v>167</v>
      </c>
      <c r="O589" s="30">
        <v>44690</v>
      </c>
      <c r="P589" s="1"/>
      <c r="Q589" s="1"/>
    </row>
    <row r="590" spans="1:17" s="23" customFormat="1">
      <c r="A590" s="93" t="s">
        <v>1022</v>
      </c>
      <c r="B590" s="90" t="s">
        <v>168</v>
      </c>
      <c r="C590" s="90" t="s">
        <v>2</v>
      </c>
      <c r="D590" s="90" t="s">
        <v>143</v>
      </c>
      <c r="E590" s="89" t="s">
        <v>169</v>
      </c>
      <c r="F590" s="90" t="s">
        <v>170</v>
      </c>
      <c r="G590" s="90" t="s">
        <v>16</v>
      </c>
      <c r="H590" s="90"/>
      <c r="I590" s="90"/>
      <c r="J590" s="117">
        <v>36.324831000000003</v>
      </c>
      <c r="K590" s="117">
        <v>127.41962700000001</v>
      </c>
      <c r="L590" s="90" t="s">
        <v>5126</v>
      </c>
      <c r="M590" s="90" t="s">
        <v>171</v>
      </c>
      <c r="N590" s="90" t="s">
        <v>172</v>
      </c>
      <c r="O590" s="30">
        <v>44690</v>
      </c>
      <c r="P590" s="1"/>
      <c r="Q590" s="1"/>
    </row>
    <row r="591" spans="1:17" s="23" customFormat="1">
      <c r="A591" s="93" t="s">
        <v>1025</v>
      </c>
      <c r="B591" s="90" t="s">
        <v>173</v>
      </c>
      <c r="C591" s="90" t="s">
        <v>2</v>
      </c>
      <c r="D591" s="90" t="s">
        <v>143</v>
      </c>
      <c r="E591" s="89" t="s">
        <v>174</v>
      </c>
      <c r="F591" s="90" t="s">
        <v>175</v>
      </c>
      <c r="G591" s="90" t="s">
        <v>16</v>
      </c>
      <c r="H591" s="90"/>
      <c r="I591" s="90"/>
      <c r="J591" s="117">
        <v>36.322415999999997</v>
      </c>
      <c r="K591" s="117">
        <v>127.41251800000001</v>
      </c>
      <c r="L591" s="90" t="s">
        <v>5126</v>
      </c>
      <c r="M591" s="90" t="s">
        <v>176</v>
      </c>
      <c r="N591" s="90" t="s">
        <v>177</v>
      </c>
      <c r="O591" s="30">
        <v>44690</v>
      </c>
      <c r="P591" s="1"/>
      <c r="Q591" s="1"/>
    </row>
    <row r="592" spans="1:17" s="23" customFormat="1">
      <c r="A592" s="79" t="s">
        <v>1029</v>
      </c>
      <c r="B592" s="92" t="s">
        <v>178</v>
      </c>
      <c r="C592" s="92" t="s">
        <v>2</v>
      </c>
      <c r="D592" s="92" t="s">
        <v>143</v>
      </c>
      <c r="E592" s="80" t="s">
        <v>179</v>
      </c>
      <c r="F592" s="92" t="s">
        <v>180</v>
      </c>
      <c r="G592" s="92" t="s">
        <v>16</v>
      </c>
      <c r="H592" s="92"/>
      <c r="I592" s="92"/>
      <c r="J592" s="117">
        <v>36.328581999999997</v>
      </c>
      <c r="K592" s="117">
        <v>127.405046</v>
      </c>
      <c r="L592" s="92" t="s">
        <v>5126</v>
      </c>
      <c r="M592" s="92" t="s">
        <v>181</v>
      </c>
      <c r="N592" s="92" t="s">
        <v>182</v>
      </c>
      <c r="O592" s="22">
        <v>44690</v>
      </c>
      <c r="P592" s="1"/>
      <c r="Q592" s="1"/>
    </row>
    <row r="593" spans="1:17" s="23" customFormat="1">
      <c r="A593" s="79" t="s">
        <v>1034</v>
      </c>
      <c r="B593" s="92" t="s">
        <v>183</v>
      </c>
      <c r="C593" s="92" t="s">
        <v>2</v>
      </c>
      <c r="D593" s="92" t="s">
        <v>143</v>
      </c>
      <c r="E593" s="80" t="s">
        <v>184</v>
      </c>
      <c r="F593" s="92" t="s">
        <v>185</v>
      </c>
      <c r="G593" s="92" t="s">
        <v>16</v>
      </c>
      <c r="H593" s="92"/>
      <c r="I593" s="92"/>
      <c r="J593" s="117">
        <v>36.338251999999997</v>
      </c>
      <c r="K593" s="117">
        <v>127.393317</v>
      </c>
      <c r="L593" s="92" t="s">
        <v>5126</v>
      </c>
      <c r="M593" s="92" t="s">
        <v>186</v>
      </c>
      <c r="N593" s="92" t="s">
        <v>187</v>
      </c>
      <c r="O593" s="22">
        <v>44690</v>
      </c>
      <c r="P593" s="1"/>
      <c r="Q593" s="1"/>
    </row>
    <row r="594" spans="1:17" s="23" customFormat="1">
      <c r="A594" s="79" t="s">
        <v>1039</v>
      </c>
      <c r="B594" s="92" t="s">
        <v>188</v>
      </c>
      <c r="C594" s="92" t="s">
        <v>2</v>
      </c>
      <c r="D594" s="92" t="s">
        <v>143</v>
      </c>
      <c r="E594" s="80" t="s">
        <v>189</v>
      </c>
      <c r="F594" s="92" t="s">
        <v>190</v>
      </c>
      <c r="G594" s="92" t="s">
        <v>16</v>
      </c>
      <c r="H594" s="92"/>
      <c r="I594" s="92"/>
      <c r="J594" s="117">
        <v>36.345440000000004</v>
      </c>
      <c r="K594" s="117">
        <v>127.384603</v>
      </c>
      <c r="L594" s="92" t="s">
        <v>5126</v>
      </c>
      <c r="M594" s="92" t="s">
        <v>191</v>
      </c>
      <c r="N594" s="92" t="s">
        <v>192</v>
      </c>
      <c r="O594" s="22">
        <v>44690</v>
      </c>
      <c r="P594" s="1"/>
      <c r="Q594" s="1"/>
    </row>
    <row r="595" spans="1:17" s="23" customFormat="1">
      <c r="A595" s="79" t="s">
        <v>1044</v>
      </c>
      <c r="B595" s="5" t="s">
        <v>193</v>
      </c>
      <c r="C595" s="5" t="s">
        <v>2</v>
      </c>
      <c r="D595" s="5" t="s">
        <v>143</v>
      </c>
      <c r="E595" s="80" t="s">
        <v>194</v>
      </c>
      <c r="F595" s="5" t="s">
        <v>195</v>
      </c>
      <c r="G595" s="5" t="s">
        <v>16</v>
      </c>
      <c r="H595" s="5"/>
      <c r="I595" s="5"/>
      <c r="J595" s="117">
        <v>36.351672999999998</v>
      </c>
      <c r="K595" s="117">
        <v>127.38673900000001</v>
      </c>
      <c r="L595" s="5" t="s">
        <v>5126</v>
      </c>
      <c r="M595" s="5" t="s">
        <v>196</v>
      </c>
      <c r="N595" s="5" t="s">
        <v>197</v>
      </c>
      <c r="O595" s="22">
        <v>44690</v>
      </c>
      <c r="P595" s="1"/>
      <c r="Q595" s="1"/>
    </row>
    <row r="596" spans="1:17" s="23" customFormat="1">
      <c r="A596" s="79" t="s">
        <v>1049</v>
      </c>
      <c r="B596" s="92" t="s">
        <v>198</v>
      </c>
      <c r="C596" s="92" t="s">
        <v>2</v>
      </c>
      <c r="D596" s="92" t="s">
        <v>143</v>
      </c>
      <c r="E596" s="80" t="s">
        <v>199</v>
      </c>
      <c r="F596" s="92" t="s">
        <v>200</v>
      </c>
      <c r="G596" s="92" t="s">
        <v>16</v>
      </c>
      <c r="H596" s="92"/>
      <c r="I596" s="92"/>
      <c r="J596" s="117">
        <v>36.357661</v>
      </c>
      <c r="K596" s="117">
        <v>127.381047</v>
      </c>
      <c r="L596" s="92" t="s">
        <v>5126</v>
      </c>
      <c r="M596" s="92" t="s">
        <v>201</v>
      </c>
      <c r="N596" s="92" t="s">
        <v>202</v>
      </c>
      <c r="O596" s="22">
        <v>44690</v>
      </c>
      <c r="P596" s="1"/>
      <c r="Q596" s="1"/>
    </row>
    <row r="597" spans="1:17" s="23" customFormat="1">
      <c r="A597" s="79" t="s">
        <v>1054</v>
      </c>
      <c r="B597" s="92" t="s">
        <v>203</v>
      </c>
      <c r="C597" s="92" t="s">
        <v>2</v>
      </c>
      <c r="D597" s="92" t="s">
        <v>143</v>
      </c>
      <c r="E597" s="80" t="s">
        <v>204</v>
      </c>
      <c r="F597" s="92" t="s">
        <v>205</v>
      </c>
      <c r="G597" s="92" t="s">
        <v>16</v>
      </c>
      <c r="H597" s="92"/>
      <c r="I597" s="92"/>
      <c r="J597" s="117">
        <v>36.357522000000003</v>
      </c>
      <c r="K597" s="117">
        <v>127.372632</v>
      </c>
      <c r="L597" s="92" t="s">
        <v>5126</v>
      </c>
      <c r="M597" s="92" t="s">
        <v>206</v>
      </c>
      <c r="N597" s="92" t="s">
        <v>207</v>
      </c>
      <c r="O597" s="22">
        <v>44690</v>
      </c>
      <c r="P597" s="1"/>
      <c r="Q597" s="1"/>
    </row>
    <row r="598" spans="1:17" s="23" customFormat="1">
      <c r="A598" s="79" t="s">
        <v>1058</v>
      </c>
      <c r="B598" s="5" t="s">
        <v>208</v>
      </c>
      <c r="C598" s="5" t="s">
        <v>2</v>
      </c>
      <c r="D598" s="5" t="s">
        <v>143</v>
      </c>
      <c r="E598" s="80" t="s">
        <v>209</v>
      </c>
      <c r="F598" s="5" t="s">
        <v>210</v>
      </c>
      <c r="G598" s="5" t="s">
        <v>16</v>
      </c>
      <c r="H598" s="5"/>
      <c r="I598" s="5"/>
      <c r="J598" s="117">
        <v>36.358271999999999</v>
      </c>
      <c r="K598" s="117">
        <v>127.36438200000001</v>
      </c>
      <c r="L598" s="5" t="s">
        <v>5126</v>
      </c>
      <c r="M598" s="5" t="s">
        <v>211</v>
      </c>
      <c r="N598" s="5" t="s">
        <v>212</v>
      </c>
      <c r="O598" s="22">
        <v>44690</v>
      </c>
      <c r="P598" s="1"/>
      <c r="Q598" s="1"/>
    </row>
    <row r="599" spans="1:17" s="23" customFormat="1">
      <c r="A599" s="79" t="s">
        <v>1063</v>
      </c>
      <c r="B599" s="92" t="s">
        <v>213</v>
      </c>
      <c r="C599" s="92" t="s">
        <v>2</v>
      </c>
      <c r="D599" s="92" t="s">
        <v>143</v>
      </c>
      <c r="E599" s="80" t="s">
        <v>214</v>
      </c>
      <c r="F599" s="92" t="s">
        <v>215</v>
      </c>
      <c r="G599" s="92" t="s">
        <v>16</v>
      </c>
      <c r="H599" s="92"/>
      <c r="I599" s="92"/>
      <c r="J599" s="117">
        <v>36.354577999999997</v>
      </c>
      <c r="K599" s="117">
        <v>127.354467</v>
      </c>
      <c r="L599" s="92" t="s">
        <v>5126</v>
      </c>
      <c r="M599" s="92" t="s">
        <v>216</v>
      </c>
      <c r="N599" s="92" t="s">
        <v>217</v>
      </c>
      <c r="O599" s="22">
        <v>44690</v>
      </c>
      <c r="P599" s="1"/>
      <c r="Q599" s="1"/>
    </row>
    <row r="600" spans="1:17" s="23" customFormat="1">
      <c r="A600" s="79" t="s">
        <v>324</v>
      </c>
      <c r="B600" s="92" t="s">
        <v>218</v>
      </c>
      <c r="C600" s="92" t="s">
        <v>2</v>
      </c>
      <c r="D600" s="92" t="s">
        <v>143</v>
      </c>
      <c r="E600" s="80" t="s">
        <v>219</v>
      </c>
      <c r="F600" s="92" t="s">
        <v>220</v>
      </c>
      <c r="G600" s="92" t="s">
        <v>16</v>
      </c>
      <c r="H600" s="92"/>
      <c r="I600" s="92"/>
      <c r="J600" s="117">
        <v>36.353689000000003</v>
      </c>
      <c r="K600" s="117">
        <v>127.34152400000001</v>
      </c>
      <c r="L600" s="92" t="s">
        <v>5126</v>
      </c>
      <c r="M600" s="92" t="s">
        <v>221</v>
      </c>
      <c r="N600" s="92" t="s">
        <v>222</v>
      </c>
      <c r="O600" s="22">
        <v>44690</v>
      </c>
      <c r="P600" s="1"/>
      <c r="Q600" s="1"/>
    </row>
    <row r="601" spans="1:17" s="23" customFormat="1">
      <c r="A601" s="79" t="s">
        <v>325</v>
      </c>
      <c r="B601" s="92" t="s">
        <v>223</v>
      </c>
      <c r="C601" s="92" t="s">
        <v>2</v>
      </c>
      <c r="D601" s="92" t="s">
        <v>143</v>
      </c>
      <c r="E601" s="80" t="s">
        <v>224</v>
      </c>
      <c r="F601" s="92" t="s">
        <v>225</v>
      </c>
      <c r="G601" s="92" t="s">
        <v>16</v>
      </c>
      <c r="H601" s="92"/>
      <c r="I601" s="92"/>
      <c r="J601" s="117">
        <v>36.356605000000002</v>
      </c>
      <c r="K601" s="117">
        <v>127.33083000000001</v>
      </c>
      <c r="L601" s="92" t="s">
        <v>5126</v>
      </c>
      <c r="M601" s="92" t="s">
        <v>226</v>
      </c>
      <c r="N601" s="92" t="s">
        <v>227</v>
      </c>
      <c r="O601" s="22">
        <v>44690</v>
      </c>
      <c r="P601" s="1"/>
      <c r="Q601" s="1"/>
    </row>
    <row r="602" spans="1:17" s="23" customFormat="1">
      <c r="A602" s="79" t="s">
        <v>327</v>
      </c>
      <c r="B602" s="92" t="s">
        <v>228</v>
      </c>
      <c r="C602" s="92" t="s">
        <v>2</v>
      </c>
      <c r="D602" s="92" t="s">
        <v>143</v>
      </c>
      <c r="E602" s="80" t="s">
        <v>229</v>
      </c>
      <c r="F602" s="92" t="s">
        <v>230</v>
      </c>
      <c r="G602" s="92" t="s">
        <v>16</v>
      </c>
      <c r="H602" s="92"/>
      <c r="I602" s="92"/>
      <c r="J602" s="117">
        <v>36.359020999999998</v>
      </c>
      <c r="K602" s="117">
        <v>127.32152499999999</v>
      </c>
      <c r="L602" s="92" t="s">
        <v>5126</v>
      </c>
      <c r="M602" s="92" t="s">
        <v>231</v>
      </c>
      <c r="N602" s="92" t="s">
        <v>232</v>
      </c>
      <c r="O602" s="22">
        <v>44690</v>
      </c>
      <c r="P602" s="1"/>
      <c r="Q602" s="1"/>
    </row>
    <row r="603" spans="1:17" s="23" customFormat="1">
      <c r="A603" s="79" t="s">
        <v>330</v>
      </c>
      <c r="B603" s="92" t="s">
        <v>233</v>
      </c>
      <c r="C603" s="92" t="s">
        <v>2</v>
      </c>
      <c r="D603" s="92" t="s">
        <v>143</v>
      </c>
      <c r="E603" s="80" t="s">
        <v>234</v>
      </c>
      <c r="F603" s="92" t="s">
        <v>235</v>
      </c>
      <c r="G603" s="92" t="s">
        <v>16</v>
      </c>
      <c r="H603" s="92"/>
      <c r="I603" s="92"/>
      <c r="J603" s="117">
        <v>36.366824999999999</v>
      </c>
      <c r="K603" s="117">
        <v>127.317859</v>
      </c>
      <c r="L603" s="92" t="s">
        <v>5126</v>
      </c>
      <c r="M603" s="92" t="s">
        <v>236</v>
      </c>
      <c r="N603" s="92" t="s">
        <v>237</v>
      </c>
      <c r="O603" s="22">
        <v>44690</v>
      </c>
      <c r="P603" s="1"/>
      <c r="Q603" s="1"/>
    </row>
    <row r="604" spans="1:17" s="23" customFormat="1">
      <c r="A604" s="79" t="s">
        <v>333</v>
      </c>
      <c r="B604" s="5" t="s">
        <v>238</v>
      </c>
      <c r="C604" s="5" t="s">
        <v>2</v>
      </c>
      <c r="D604" s="5" t="s">
        <v>143</v>
      </c>
      <c r="E604" s="80" t="s">
        <v>239</v>
      </c>
      <c r="F604" s="5" t="s">
        <v>240</v>
      </c>
      <c r="G604" s="5" t="s">
        <v>16</v>
      </c>
      <c r="H604" s="5"/>
      <c r="I604" s="5"/>
      <c r="J604" s="117">
        <v>36.37415</v>
      </c>
      <c r="K604" s="117">
        <v>127.317835</v>
      </c>
      <c r="L604" s="5" t="s">
        <v>5126</v>
      </c>
      <c r="M604" s="5" t="s">
        <v>241</v>
      </c>
      <c r="N604" s="5" t="s">
        <v>242</v>
      </c>
      <c r="O604" s="22">
        <v>44690</v>
      </c>
      <c r="P604" s="1"/>
      <c r="Q604" s="1"/>
    </row>
    <row r="605" spans="1:17" s="23" customFormat="1">
      <c r="A605" s="79" t="s">
        <v>336</v>
      </c>
      <c r="B605" s="92" t="s">
        <v>243</v>
      </c>
      <c r="C605" s="92" t="s">
        <v>2</v>
      </c>
      <c r="D605" s="92" t="s">
        <v>143</v>
      </c>
      <c r="E605" s="80" t="s">
        <v>244</v>
      </c>
      <c r="F605" s="92" t="s">
        <v>245</v>
      </c>
      <c r="G605" s="92" t="s">
        <v>16</v>
      </c>
      <c r="H605" s="92"/>
      <c r="I605" s="92"/>
      <c r="J605" s="117">
        <v>36.384106000000003</v>
      </c>
      <c r="K605" s="117">
        <v>127.319501</v>
      </c>
      <c r="L605" s="92" t="s">
        <v>5126</v>
      </c>
      <c r="M605" s="92" t="s">
        <v>246</v>
      </c>
      <c r="N605" s="92" t="s">
        <v>247</v>
      </c>
      <c r="O605" s="22">
        <v>44690</v>
      </c>
      <c r="P605" s="1"/>
      <c r="Q605" s="1"/>
    </row>
    <row r="606" spans="1:17" s="23" customFormat="1">
      <c r="A606" s="79" t="s">
        <v>339</v>
      </c>
      <c r="B606" s="92" t="s">
        <v>4</v>
      </c>
      <c r="C606" s="92" t="s">
        <v>2</v>
      </c>
      <c r="D606" s="92" t="s">
        <v>143</v>
      </c>
      <c r="E606" s="80" t="s">
        <v>248</v>
      </c>
      <c r="F606" s="92" t="s">
        <v>249</v>
      </c>
      <c r="G606" s="92" t="s">
        <v>16</v>
      </c>
      <c r="H606" s="92"/>
      <c r="I606" s="92"/>
      <c r="J606" s="117">
        <v>36.392128</v>
      </c>
      <c r="K606" s="117">
        <v>127.314581</v>
      </c>
      <c r="L606" s="92" t="s">
        <v>5126</v>
      </c>
      <c r="M606" s="92" t="s">
        <v>250</v>
      </c>
      <c r="N606" s="92" t="s">
        <v>251</v>
      </c>
      <c r="O606" s="22">
        <v>44690</v>
      </c>
      <c r="P606" s="1"/>
      <c r="Q606" s="1"/>
    </row>
    <row r="607" spans="1:17" s="23" customFormat="1">
      <c r="A607" s="92">
        <v>3753</v>
      </c>
      <c r="B607" s="92" t="s">
        <v>5127</v>
      </c>
      <c r="C607" s="92" t="s">
        <v>125</v>
      </c>
      <c r="D607" s="92" t="s">
        <v>5128</v>
      </c>
      <c r="E607" s="80" t="s">
        <v>957</v>
      </c>
      <c r="F607" s="92" t="s">
        <v>104</v>
      </c>
      <c r="G607" s="92" t="s">
        <v>16</v>
      </c>
      <c r="H607" s="92"/>
      <c r="I607" s="92"/>
      <c r="J607" s="117">
        <v>37.506236000000001</v>
      </c>
      <c r="K607" s="117">
        <v>126.81095000000001</v>
      </c>
      <c r="L607" s="92" t="s">
        <v>87</v>
      </c>
      <c r="M607" s="92" t="s">
        <v>5129</v>
      </c>
      <c r="N607" s="92" t="s">
        <v>5130</v>
      </c>
      <c r="O607" s="26">
        <v>44681</v>
      </c>
    </row>
    <row r="608" spans="1:17" s="23" customFormat="1">
      <c r="A608" s="92">
        <v>3754</v>
      </c>
      <c r="B608" s="92" t="s">
        <v>5131</v>
      </c>
      <c r="C608" s="92" t="s">
        <v>125</v>
      </c>
      <c r="D608" s="92" t="s">
        <v>5128</v>
      </c>
      <c r="E608" s="80" t="s">
        <v>958</v>
      </c>
      <c r="F608" s="92" t="s">
        <v>959</v>
      </c>
      <c r="G608" s="92" t="s">
        <v>16</v>
      </c>
      <c r="H608" s="92"/>
      <c r="I608" s="92"/>
      <c r="J608" s="117">
        <v>37.505381</v>
      </c>
      <c r="K608" s="117">
        <v>126.79734999999999</v>
      </c>
      <c r="L608" s="92" t="s">
        <v>87</v>
      </c>
      <c r="M608" s="92" t="s">
        <v>5132</v>
      </c>
      <c r="N608" s="92" t="s">
        <v>5133</v>
      </c>
      <c r="O608" s="26">
        <v>44681</v>
      </c>
      <c r="P608" s="1"/>
      <c r="Q608" s="1"/>
    </row>
    <row r="609" spans="1:17" s="23" customFormat="1">
      <c r="A609" s="92">
        <v>3755</v>
      </c>
      <c r="B609" s="92" t="s">
        <v>5134</v>
      </c>
      <c r="C609" s="92" t="s">
        <v>125</v>
      </c>
      <c r="D609" s="92" t="s">
        <v>5128</v>
      </c>
      <c r="E609" s="80" t="s">
        <v>960</v>
      </c>
      <c r="F609" s="92" t="s">
        <v>4853</v>
      </c>
      <c r="G609" s="92" t="s">
        <v>16</v>
      </c>
      <c r="H609" s="92"/>
      <c r="I609" s="92"/>
      <c r="J609" s="117">
        <v>37.50365</v>
      </c>
      <c r="K609" s="117">
        <v>126.787069</v>
      </c>
      <c r="L609" s="92" t="s">
        <v>87</v>
      </c>
      <c r="M609" s="92" t="s">
        <v>5135</v>
      </c>
      <c r="N609" s="92" t="s">
        <v>5136</v>
      </c>
      <c r="O609" s="26">
        <v>44681</v>
      </c>
      <c r="P609" s="1"/>
      <c r="Q609" s="1"/>
    </row>
    <row r="610" spans="1:17" s="23" customFormat="1">
      <c r="A610" s="5">
        <v>3756</v>
      </c>
      <c r="B610" s="5" t="s">
        <v>5137</v>
      </c>
      <c r="C610" s="5" t="s">
        <v>125</v>
      </c>
      <c r="D610" s="5" t="s">
        <v>5128</v>
      </c>
      <c r="E610" s="80" t="s">
        <v>961</v>
      </c>
      <c r="F610" s="5" t="s">
        <v>4854</v>
      </c>
      <c r="G610" s="5" t="s">
        <v>16</v>
      </c>
      <c r="H610" s="5"/>
      <c r="I610" s="5"/>
      <c r="J610" s="117">
        <v>37.503081000000002</v>
      </c>
      <c r="K610" s="117">
        <v>126.776161</v>
      </c>
      <c r="L610" s="5" t="s">
        <v>87</v>
      </c>
      <c r="M610" s="5" t="s">
        <v>5138</v>
      </c>
      <c r="N610" s="5" t="s">
        <v>5139</v>
      </c>
      <c r="O610" s="26">
        <v>44681</v>
      </c>
      <c r="P610" s="1"/>
      <c r="Q610" s="1"/>
    </row>
    <row r="611" spans="1:17" s="23" customFormat="1">
      <c r="A611" s="92">
        <v>3757</v>
      </c>
      <c r="B611" s="92" t="s">
        <v>5140</v>
      </c>
      <c r="C611" s="92" t="s">
        <v>125</v>
      </c>
      <c r="D611" s="92" t="s">
        <v>5128</v>
      </c>
      <c r="E611" s="80" t="s">
        <v>962</v>
      </c>
      <c r="F611" s="92" t="s">
        <v>4855</v>
      </c>
      <c r="G611" s="92" t="s">
        <v>16</v>
      </c>
      <c r="H611" s="92"/>
      <c r="I611" s="92"/>
      <c r="J611" s="117">
        <v>37.504610999999997</v>
      </c>
      <c r="K611" s="117">
        <v>126.763561</v>
      </c>
      <c r="L611" s="92" t="s">
        <v>87</v>
      </c>
      <c r="M611" s="92" t="s">
        <v>5141</v>
      </c>
      <c r="N611" s="92" t="s">
        <v>5142</v>
      </c>
      <c r="O611" s="26">
        <v>44681</v>
      </c>
    </row>
    <row r="612" spans="1:17" s="23" customFormat="1">
      <c r="A612" s="92">
        <v>3758</v>
      </c>
      <c r="B612" s="92" t="s">
        <v>5143</v>
      </c>
      <c r="C612" s="92" t="s">
        <v>125</v>
      </c>
      <c r="D612" s="92" t="s">
        <v>5128</v>
      </c>
      <c r="E612" s="80" t="s">
        <v>963</v>
      </c>
      <c r="F612" s="92" t="s">
        <v>4856</v>
      </c>
      <c r="G612" s="92" t="s">
        <v>16</v>
      </c>
      <c r="H612" s="92"/>
      <c r="I612" s="92"/>
      <c r="J612" s="117">
        <v>37.505769000000001</v>
      </c>
      <c r="K612" s="117">
        <v>126.75308099999999</v>
      </c>
      <c r="L612" s="92" t="s">
        <v>87</v>
      </c>
      <c r="M612" s="92" t="s">
        <v>5144</v>
      </c>
      <c r="N612" s="92" t="s">
        <v>5145</v>
      </c>
      <c r="O612" s="26">
        <v>44681</v>
      </c>
      <c r="P612" s="1"/>
      <c r="Q612" s="1"/>
    </row>
    <row r="613" spans="1:17" s="23" customFormat="1">
      <c r="A613" s="5">
        <v>3759</v>
      </c>
      <c r="B613" s="5" t="s">
        <v>5146</v>
      </c>
      <c r="C613" s="5" t="s">
        <v>125</v>
      </c>
      <c r="D613" s="5" t="s">
        <v>5128</v>
      </c>
      <c r="E613" s="80" t="s">
        <v>964</v>
      </c>
      <c r="F613" s="5" t="s">
        <v>965</v>
      </c>
      <c r="G613" s="5" t="s">
        <v>16</v>
      </c>
      <c r="H613" s="5"/>
      <c r="I613" s="5"/>
      <c r="J613" s="117">
        <v>37.506430999999999</v>
      </c>
      <c r="K613" s="117">
        <v>126.742081</v>
      </c>
      <c r="L613" s="5" t="s">
        <v>87</v>
      </c>
      <c r="M613" s="5" t="s">
        <v>5147</v>
      </c>
      <c r="N613" s="5" t="s">
        <v>5148</v>
      </c>
      <c r="O613" s="26">
        <v>44681</v>
      </c>
      <c r="P613" s="1"/>
      <c r="Q613" s="1"/>
    </row>
    <row r="614" spans="1:17" s="23" customFormat="1">
      <c r="A614" s="92">
        <v>3760</v>
      </c>
      <c r="B614" s="92" t="s">
        <v>5149</v>
      </c>
      <c r="C614" s="92" t="s">
        <v>125</v>
      </c>
      <c r="D614" s="92" t="s">
        <v>5128</v>
      </c>
      <c r="E614" s="80" t="s">
        <v>966</v>
      </c>
      <c r="F614" s="92" t="s">
        <v>4857</v>
      </c>
      <c r="G614" s="92" t="s">
        <v>16</v>
      </c>
      <c r="H614" s="92"/>
      <c r="I614" s="92"/>
      <c r="J614" s="117">
        <v>37.506950000000003</v>
      </c>
      <c r="K614" s="117">
        <v>126.731481</v>
      </c>
      <c r="L614" s="92" t="s">
        <v>87</v>
      </c>
      <c r="M614" s="92" t="s">
        <v>5150</v>
      </c>
      <c r="N614" s="92" t="s">
        <v>5151</v>
      </c>
      <c r="O614" s="26">
        <v>44681</v>
      </c>
    </row>
    <row r="615" spans="1:17" s="23" customFormat="1">
      <c r="A615" s="92">
        <v>3761</v>
      </c>
      <c r="B615" s="92" t="s">
        <v>720</v>
      </c>
      <c r="C615" s="92" t="s">
        <v>125</v>
      </c>
      <c r="D615" s="92" t="s">
        <v>5128</v>
      </c>
      <c r="E615" s="80" t="s">
        <v>967</v>
      </c>
      <c r="F615" s="5" t="s">
        <v>722</v>
      </c>
      <c r="G615" s="92" t="s">
        <v>682</v>
      </c>
      <c r="H615" s="92" t="s">
        <v>5152</v>
      </c>
      <c r="I615" s="92" t="s">
        <v>925</v>
      </c>
      <c r="J615" s="117">
        <v>37.507522999999999</v>
      </c>
      <c r="K615" s="117">
        <v>126.721356</v>
      </c>
      <c r="L615" s="92" t="s">
        <v>87</v>
      </c>
      <c r="M615" s="92" t="s">
        <v>5153</v>
      </c>
      <c r="N615" s="5" t="s">
        <v>5154</v>
      </c>
      <c r="O615" s="26">
        <v>44681</v>
      </c>
      <c r="P615" s="1"/>
      <c r="Q615" s="1"/>
    </row>
    <row r="616" spans="1:17" s="23" customFormat="1">
      <c r="A616" s="5">
        <v>3762</v>
      </c>
      <c r="B616" s="5" t="s">
        <v>5155</v>
      </c>
      <c r="C616" s="5" t="s">
        <v>125</v>
      </c>
      <c r="D616" s="5" t="s">
        <v>5128</v>
      </c>
      <c r="E616" s="80" t="s">
        <v>968</v>
      </c>
      <c r="F616" s="5" t="s">
        <v>969</v>
      </c>
      <c r="G616" s="5" t="s">
        <v>16</v>
      </c>
      <c r="H616" s="5"/>
      <c r="I616" s="5"/>
      <c r="J616" s="117">
        <v>37.508547</v>
      </c>
      <c r="K616" s="117">
        <v>126.70350999999999</v>
      </c>
      <c r="L616" s="5" t="s">
        <v>87</v>
      </c>
      <c r="M616" s="5" t="s">
        <v>5156</v>
      </c>
      <c r="N616" s="5" t="s">
        <v>5157</v>
      </c>
      <c r="O616" s="26">
        <v>44681</v>
      </c>
      <c r="P616" s="1"/>
      <c r="Q616" s="1"/>
    </row>
    <row r="617" spans="1:17" s="23" customFormat="1">
      <c r="A617" s="92">
        <v>3763</v>
      </c>
      <c r="B617" s="92" t="s">
        <v>886</v>
      </c>
      <c r="C617" s="92" t="s">
        <v>125</v>
      </c>
      <c r="D617" s="92" t="s">
        <v>5128</v>
      </c>
      <c r="E617" s="80" t="s">
        <v>5158</v>
      </c>
      <c r="F617" s="92" t="s">
        <v>887</v>
      </c>
      <c r="G617" s="92" t="s">
        <v>682</v>
      </c>
      <c r="H617" s="92" t="s">
        <v>5159</v>
      </c>
      <c r="I617" s="92" t="s">
        <v>5160</v>
      </c>
      <c r="J617" s="117">
        <v>37.506208000000001</v>
      </c>
      <c r="K617" s="117">
        <v>126.676213</v>
      </c>
      <c r="L617" s="92" t="s">
        <v>87</v>
      </c>
      <c r="M617" s="92" t="s">
        <v>5161</v>
      </c>
      <c r="N617" s="92" t="s">
        <v>5162</v>
      </c>
      <c r="O617" s="26">
        <v>44681</v>
      </c>
      <c r="P617" s="1"/>
      <c r="Q617" s="1"/>
    </row>
    <row r="618" spans="1:17" s="23" customFormat="1">
      <c r="A618" s="8">
        <v>8001</v>
      </c>
      <c r="B618" s="8" t="s">
        <v>3351</v>
      </c>
      <c r="C618" s="8" t="s">
        <v>3352</v>
      </c>
      <c r="D618" s="8" t="s">
        <v>3353</v>
      </c>
      <c r="E618" s="8" t="s">
        <v>1083</v>
      </c>
      <c r="F618" s="8" t="s">
        <v>5002</v>
      </c>
      <c r="G618" s="8" t="s">
        <v>16</v>
      </c>
      <c r="H618" s="8"/>
      <c r="I618" s="8"/>
      <c r="J618" s="117">
        <v>35.164667999999999</v>
      </c>
      <c r="K618" s="117">
        <v>129.06011000000001</v>
      </c>
      <c r="L618" s="8" t="s">
        <v>2843</v>
      </c>
      <c r="M618" s="8" t="s">
        <v>4560</v>
      </c>
      <c r="N618" s="8" t="s">
        <v>4878</v>
      </c>
      <c r="O618" s="34">
        <v>45755</v>
      </c>
      <c r="P618" s="4"/>
      <c r="Q618" s="4"/>
    </row>
    <row r="619" spans="1:17" s="23" customFormat="1">
      <c r="A619" s="8">
        <v>8002</v>
      </c>
      <c r="B619" s="8" t="s">
        <v>3354</v>
      </c>
      <c r="C619" s="8" t="s">
        <v>3352</v>
      </c>
      <c r="D619" s="8" t="s">
        <v>3353</v>
      </c>
      <c r="E619" s="8" t="s">
        <v>3355</v>
      </c>
      <c r="F619" s="8" t="s">
        <v>3356</v>
      </c>
      <c r="G619" s="8" t="s">
        <v>16</v>
      </c>
      <c r="H619" s="8"/>
      <c r="I619" s="8"/>
      <c r="J619" s="117">
        <v>35.181196999999997</v>
      </c>
      <c r="K619" s="117">
        <v>129.06901500000001</v>
      </c>
      <c r="L619" s="8" t="s">
        <v>2843</v>
      </c>
      <c r="M619" s="8" t="s">
        <v>3357</v>
      </c>
      <c r="N619" s="8" t="s">
        <v>4878</v>
      </c>
      <c r="O619" s="34">
        <v>45755</v>
      </c>
      <c r="P619" s="1"/>
      <c r="Q619" s="1"/>
    </row>
    <row r="620" spans="1:17" s="23" customFormat="1">
      <c r="A620" s="8">
        <v>8003</v>
      </c>
      <c r="B620" s="8" t="s">
        <v>3358</v>
      </c>
      <c r="C620" s="8" t="s">
        <v>3352</v>
      </c>
      <c r="D620" s="8" t="s">
        <v>3353</v>
      </c>
      <c r="E620" s="8" t="s">
        <v>3359</v>
      </c>
      <c r="F620" s="8" t="s">
        <v>5003</v>
      </c>
      <c r="G620" s="8" t="s">
        <v>682</v>
      </c>
      <c r="H620" s="8" t="s">
        <v>94</v>
      </c>
      <c r="I620" s="8" t="s">
        <v>95</v>
      </c>
      <c r="J620" s="117">
        <v>35.189579999999999</v>
      </c>
      <c r="K620" s="117">
        <v>129.07438500000001</v>
      </c>
      <c r="L620" s="8" t="s">
        <v>2843</v>
      </c>
      <c r="M620" s="8" t="s">
        <v>4630</v>
      </c>
      <c r="N620" s="8" t="s">
        <v>4878</v>
      </c>
      <c r="O620" s="34">
        <v>45755</v>
      </c>
      <c r="P620" s="1"/>
      <c r="Q620" s="1"/>
    </row>
    <row r="621" spans="1:17" s="23" customFormat="1">
      <c r="A621" s="8">
        <v>8004</v>
      </c>
      <c r="B621" s="8" t="s">
        <v>3360</v>
      </c>
      <c r="C621" s="8" t="s">
        <v>3352</v>
      </c>
      <c r="D621" s="8" t="s">
        <v>3353</v>
      </c>
      <c r="E621" s="8" t="s">
        <v>3361</v>
      </c>
      <c r="F621" s="8" t="s">
        <v>5004</v>
      </c>
      <c r="G621" s="8" t="s">
        <v>682</v>
      </c>
      <c r="H621" s="8" t="s">
        <v>90</v>
      </c>
      <c r="I621" s="8" t="s">
        <v>91</v>
      </c>
      <c r="J621" s="117">
        <v>35.193800000000003</v>
      </c>
      <c r="K621" s="117">
        <v>129.07957999999999</v>
      </c>
      <c r="L621" s="8" t="s">
        <v>2843</v>
      </c>
      <c r="M621" s="8" t="s">
        <v>4631</v>
      </c>
      <c r="N621" s="8" t="s">
        <v>4878</v>
      </c>
      <c r="O621" s="34">
        <v>45755</v>
      </c>
      <c r="P621" s="1"/>
      <c r="Q621" s="1"/>
    </row>
    <row r="622" spans="1:17" s="23" customFormat="1">
      <c r="A622" s="8">
        <v>8005</v>
      </c>
      <c r="B622" s="8" t="s">
        <v>3362</v>
      </c>
      <c r="C622" s="8" t="s">
        <v>3352</v>
      </c>
      <c r="D622" s="8" t="s">
        <v>3353</v>
      </c>
      <c r="E622" s="8" t="s">
        <v>1100</v>
      </c>
      <c r="F622" s="8" t="s">
        <v>5005</v>
      </c>
      <c r="G622" s="8" t="s">
        <v>16</v>
      </c>
      <c r="H622" s="8"/>
      <c r="I622" s="8"/>
      <c r="J622" s="117">
        <v>35.204714000000003</v>
      </c>
      <c r="K622" s="117">
        <v>129.07735020000001</v>
      </c>
      <c r="L622" s="8" t="s">
        <v>2843</v>
      </c>
      <c r="M622" s="8" t="s">
        <v>3363</v>
      </c>
      <c r="N622" s="8" t="s">
        <v>4878</v>
      </c>
      <c r="O622" s="34">
        <v>45755</v>
      </c>
      <c r="P622" s="1"/>
      <c r="Q622" s="1"/>
    </row>
    <row r="623" spans="1:17" s="23" customFormat="1">
      <c r="A623" s="94">
        <v>8006</v>
      </c>
      <c r="B623" s="94" t="s">
        <v>3364</v>
      </c>
      <c r="C623" s="94" t="s">
        <v>3352</v>
      </c>
      <c r="D623" s="94" t="s">
        <v>3353</v>
      </c>
      <c r="E623" s="94" t="s">
        <v>3365</v>
      </c>
      <c r="F623" s="94" t="s">
        <v>5006</v>
      </c>
      <c r="G623" s="94" t="s">
        <v>16</v>
      </c>
      <c r="H623" s="94"/>
      <c r="I623" s="94"/>
      <c r="J623" s="117">
        <v>35.196007000000002</v>
      </c>
      <c r="K623" s="117">
        <v>129.10106200000001</v>
      </c>
      <c r="L623" s="94" t="s">
        <v>2843</v>
      </c>
      <c r="M623" s="94" t="s">
        <v>3366</v>
      </c>
      <c r="N623" s="94" t="s">
        <v>4878</v>
      </c>
      <c r="O623" s="28">
        <v>45755</v>
      </c>
      <c r="P623" s="1"/>
      <c r="Q623" s="1"/>
    </row>
    <row r="624" spans="1:17" s="23" customFormat="1">
      <c r="A624" s="8">
        <v>8007</v>
      </c>
      <c r="B624" s="8" t="s">
        <v>3371</v>
      </c>
      <c r="C624" s="8" t="s">
        <v>3352</v>
      </c>
      <c r="D624" s="8" t="s">
        <v>3353</v>
      </c>
      <c r="E624" s="8" t="s">
        <v>3372</v>
      </c>
      <c r="F624" s="8" t="s">
        <v>5007</v>
      </c>
      <c r="G624" s="8" t="s">
        <v>16</v>
      </c>
      <c r="H624" s="8"/>
      <c r="I624" s="8"/>
      <c r="J624" s="117">
        <v>35.188000000000002</v>
      </c>
      <c r="K624" s="117">
        <v>129.12010900000001</v>
      </c>
      <c r="L624" s="8" t="s">
        <v>2843</v>
      </c>
      <c r="M624" s="8" t="s">
        <v>4632</v>
      </c>
      <c r="N624" s="8" t="s">
        <v>4878</v>
      </c>
      <c r="O624" s="34">
        <v>45755</v>
      </c>
      <c r="P624" s="1"/>
      <c r="Q624" s="1"/>
    </row>
    <row r="625" spans="1:17" s="23" customFormat="1">
      <c r="A625" s="94">
        <v>8008</v>
      </c>
      <c r="B625" s="94" t="s">
        <v>3373</v>
      </c>
      <c r="C625" s="94" t="s">
        <v>3352</v>
      </c>
      <c r="D625" s="94" t="s">
        <v>3353</v>
      </c>
      <c r="E625" s="94" t="s">
        <v>3374</v>
      </c>
      <c r="F625" s="94" t="s">
        <v>4359</v>
      </c>
      <c r="G625" s="94" t="s">
        <v>16</v>
      </c>
      <c r="H625" s="94"/>
      <c r="I625" s="94"/>
      <c r="J625" s="117">
        <v>35.179299999999998</v>
      </c>
      <c r="K625" s="117">
        <v>129.12450000000001</v>
      </c>
      <c r="L625" s="94" t="s">
        <v>2843</v>
      </c>
      <c r="M625" s="94" t="s">
        <v>4633</v>
      </c>
      <c r="N625" s="94" t="s">
        <v>4878</v>
      </c>
      <c r="O625" s="28">
        <v>45755</v>
      </c>
      <c r="P625" s="1"/>
      <c r="Q625" s="1"/>
    </row>
    <row r="626" spans="1:17" s="23" customFormat="1">
      <c r="A626" s="8">
        <v>8009</v>
      </c>
      <c r="B626" s="8" t="s">
        <v>3375</v>
      </c>
      <c r="C626" s="8" t="s">
        <v>3352</v>
      </c>
      <c r="D626" s="8" t="s">
        <v>3353</v>
      </c>
      <c r="E626" s="8" t="s">
        <v>3376</v>
      </c>
      <c r="F626" s="8" t="s">
        <v>3816</v>
      </c>
      <c r="G626" s="8" t="s">
        <v>682</v>
      </c>
      <c r="H626" s="8" t="s">
        <v>92</v>
      </c>
      <c r="I626" s="8" t="s">
        <v>93</v>
      </c>
      <c r="J626" s="117">
        <v>35.171700000000001</v>
      </c>
      <c r="K626" s="117">
        <v>129.13595799999999</v>
      </c>
      <c r="L626" s="8" t="s">
        <v>2843</v>
      </c>
      <c r="M626" s="8" t="s">
        <v>3377</v>
      </c>
      <c r="N626" s="8" t="s">
        <v>4878</v>
      </c>
      <c r="O626" s="34">
        <v>45755</v>
      </c>
      <c r="P626" s="1"/>
      <c r="Q626" s="1"/>
    </row>
    <row r="627" spans="1:17" s="23" customFormat="1">
      <c r="A627" s="8">
        <v>8010</v>
      </c>
      <c r="B627" s="8" t="s">
        <v>3378</v>
      </c>
      <c r="C627" s="8" t="s">
        <v>3352</v>
      </c>
      <c r="D627" s="8" t="s">
        <v>3353</v>
      </c>
      <c r="E627" s="8" t="s">
        <v>4634</v>
      </c>
      <c r="F627" s="8" t="s">
        <v>3379</v>
      </c>
      <c r="G627" s="8" t="s">
        <v>16</v>
      </c>
      <c r="H627" s="8"/>
      <c r="I627" s="8"/>
      <c r="J627" s="117">
        <v>35.181832</v>
      </c>
      <c r="K627" s="117">
        <v>129.17669599999999</v>
      </c>
      <c r="L627" s="8" t="s">
        <v>2843</v>
      </c>
      <c r="M627" s="8" t="s">
        <v>4635</v>
      </c>
      <c r="N627" s="8" t="s">
        <v>4878</v>
      </c>
      <c r="O627" s="34">
        <v>45755</v>
      </c>
      <c r="P627" s="1"/>
      <c r="Q627" s="1"/>
    </row>
    <row r="628" spans="1:17" s="23" customFormat="1">
      <c r="A628" s="8">
        <v>8011</v>
      </c>
      <c r="B628" s="8" t="s">
        <v>3380</v>
      </c>
      <c r="C628" s="8" t="s">
        <v>3352</v>
      </c>
      <c r="D628" s="8" t="s">
        <v>3353</v>
      </c>
      <c r="E628" s="8" t="s">
        <v>2047</v>
      </c>
      <c r="F628" s="8" t="s">
        <v>5008</v>
      </c>
      <c r="G628" s="8" t="s">
        <v>16</v>
      </c>
      <c r="H628" s="8"/>
      <c r="I628" s="8"/>
      <c r="J628" s="117">
        <v>35.187832</v>
      </c>
      <c r="K628" s="117">
        <v>129.20206899999999</v>
      </c>
      <c r="L628" s="8" t="s">
        <v>2843</v>
      </c>
      <c r="M628" s="8" t="s">
        <v>4629</v>
      </c>
      <c r="N628" s="8" t="s">
        <v>4878</v>
      </c>
      <c r="O628" s="34">
        <v>45755</v>
      </c>
      <c r="P628" s="1"/>
      <c r="Q628" s="1"/>
    </row>
    <row r="629" spans="1:17" s="23" customFormat="1">
      <c r="A629" s="8">
        <v>8012</v>
      </c>
      <c r="B629" s="8" t="s">
        <v>3381</v>
      </c>
      <c r="C629" s="8" t="s">
        <v>3352</v>
      </c>
      <c r="D629" s="8" t="s">
        <v>3353</v>
      </c>
      <c r="E629" s="8" t="s">
        <v>3382</v>
      </c>
      <c r="F629" s="8" t="s">
        <v>4360</v>
      </c>
      <c r="G629" s="8" t="s">
        <v>16</v>
      </c>
      <c r="H629" s="8"/>
      <c r="I629" s="8"/>
      <c r="J629" s="117">
        <v>35.196255999999998</v>
      </c>
      <c r="K629" s="117">
        <v>129.208291</v>
      </c>
      <c r="L629" s="8" t="s">
        <v>2843</v>
      </c>
      <c r="M629" s="8" t="s">
        <v>4636</v>
      </c>
      <c r="N629" s="8" t="s">
        <v>4878</v>
      </c>
      <c r="O629" s="34">
        <v>45755</v>
      </c>
      <c r="P629" s="1"/>
      <c r="Q629" s="1"/>
    </row>
    <row r="630" spans="1:17" s="23" customFormat="1">
      <c r="A630" s="8">
        <v>8013</v>
      </c>
      <c r="B630" s="8" t="s">
        <v>3383</v>
      </c>
      <c r="C630" s="8" t="s">
        <v>3352</v>
      </c>
      <c r="D630" s="8" t="s">
        <v>3353</v>
      </c>
      <c r="E630" s="8" t="s">
        <v>3384</v>
      </c>
      <c r="F630" s="8" t="s">
        <v>5009</v>
      </c>
      <c r="G630" s="8" t="s">
        <v>16</v>
      </c>
      <c r="H630" s="8"/>
      <c r="I630" s="8"/>
      <c r="J630" s="117">
        <v>35.244627000000001</v>
      </c>
      <c r="K630" s="117">
        <v>129.2188951</v>
      </c>
      <c r="L630" s="8" t="s">
        <v>2843</v>
      </c>
      <c r="M630" s="8" t="s">
        <v>4637</v>
      </c>
      <c r="N630" s="8" t="s">
        <v>4878</v>
      </c>
      <c r="O630" s="34">
        <v>45755</v>
      </c>
      <c r="P630" s="1"/>
      <c r="Q630" s="1"/>
    </row>
    <row r="631" spans="1:17" s="23" customFormat="1">
      <c r="A631" s="8">
        <v>8014</v>
      </c>
      <c r="B631" s="8" t="s">
        <v>3385</v>
      </c>
      <c r="C631" s="8" t="s">
        <v>3352</v>
      </c>
      <c r="D631" s="8" t="s">
        <v>3353</v>
      </c>
      <c r="E631" s="8" t="s">
        <v>3386</v>
      </c>
      <c r="F631" s="8" t="s">
        <v>5010</v>
      </c>
      <c r="G631" s="8" t="s">
        <v>16</v>
      </c>
      <c r="H631" s="8"/>
      <c r="I631" s="8"/>
      <c r="J631" s="117">
        <v>35.267556499999998</v>
      </c>
      <c r="K631" s="117">
        <v>129.2330307</v>
      </c>
      <c r="L631" s="8" t="s">
        <v>2843</v>
      </c>
      <c r="M631" s="8" t="s">
        <v>3387</v>
      </c>
      <c r="N631" s="8" t="s">
        <v>4878</v>
      </c>
      <c r="O631" s="34">
        <v>45755</v>
      </c>
      <c r="P631" s="1"/>
      <c r="Q631" s="1"/>
    </row>
    <row r="632" spans="1:17" s="23" customFormat="1">
      <c r="A632" s="8">
        <v>8015</v>
      </c>
      <c r="B632" s="8" t="s">
        <v>3367</v>
      </c>
      <c r="C632" s="8" t="s">
        <v>3352</v>
      </c>
      <c r="D632" s="8" t="s">
        <v>3353</v>
      </c>
      <c r="E632" s="8" t="s">
        <v>3368</v>
      </c>
      <c r="F632" s="8" t="s">
        <v>3369</v>
      </c>
      <c r="G632" s="8" t="s">
        <v>16</v>
      </c>
      <c r="H632" s="8"/>
      <c r="I632" s="8"/>
      <c r="J632" s="117">
        <v>35.193800000000003</v>
      </c>
      <c r="K632" s="117">
        <v>129.113709</v>
      </c>
      <c r="L632" s="8" t="s">
        <v>2843</v>
      </c>
      <c r="M632" s="8" t="s">
        <v>3370</v>
      </c>
      <c r="N632" s="8" t="s">
        <v>4878</v>
      </c>
      <c r="O632" s="34">
        <v>45755</v>
      </c>
      <c r="P632" s="1"/>
      <c r="Q632" s="1"/>
    </row>
    <row r="633" spans="1:17" s="23" customFormat="1">
      <c r="A633" s="94">
        <v>8016</v>
      </c>
      <c r="B633" s="94" t="s">
        <v>4361</v>
      </c>
      <c r="C633" s="94" t="s">
        <v>3352</v>
      </c>
      <c r="D633" s="94" t="s">
        <v>3353</v>
      </c>
      <c r="E633" s="94" t="s">
        <v>1069</v>
      </c>
      <c r="F633" s="94" t="s">
        <v>1070</v>
      </c>
      <c r="G633" s="94" t="s">
        <v>16</v>
      </c>
      <c r="H633" s="94"/>
      <c r="I633" s="94"/>
      <c r="J633" s="117">
        <v>35.311838000000002</v>
      </c>
      <c r="K633" s="117">
        <v>129.24519699999999</v>
      </c>
      <c r="L633" s="94" t="s">
        <v>2843</v>
      </c>
      <c r="M633" s="94" t="s">
        <v>3388</v>
      </c>
      <c r="N633" s="94" t="s">
        <v>4878</v>
      </c>
      <c r="O633" s="28">
        <v>45755</v>
      </c>
      <c r="P633" s="1"/>
      <c r="Q633" s="1"/>
    </row>
    <row r="634" spans="1:17" s="23" customFormat="1">
      <c r="A634" s="94">
        <v>8017</v>
      </c>
      <c r="B634" s="94" t="s">
        <v>4362</v>
      </c>
      <c r="C634" s="94" t="s">
        <v>3352</v>
      </c>
      <c r="D634" s="94" t="s">
        <v>3353</v>
      </c>
      <c r="E634" s="94" t="s">
        <v>3389</v>
      </c>
      <c r="F634" s="94" t="s">
        <v>3390</v>
      </c>
      <c r="G634" s="94" t="s">
        <v>16</v>
      </c>
      <c r="H634" s="94"/>
      <c r="I634" s="94"/>
      <c r="J634" s="117">
        <v>35.328176999999997</v>
      </c>
      <c r="K634" s="117">
        <v>129.27662599999999</v>
      </c>
      <c r="L634" s="94" t="s">
        <v>2843</v>
      </c>
      <c r="M634" s="94" t="s">
        <v>3391</v>
      </c>
      <c r="N634" s="94" t="s">
        <v>4878</v>
      </c>
      <c r="O634" s="28">
        <v>45755</v>
      </c>
      <c r="P634" s="1"/>
      <c r="Q634" s="1"/>
    </row>
    <row r="635" spans="1:17" s="23" customFormat="1">
      <c r="A635" s="94">
        <v>8018</v>
      </c>
      <c r="B635" s="94" t="s">
        <v>4363</v>
      </c>
      <c r="C635" s="94" t="s">
        <v>3352</v>
      </c>
      <c r="D635" s="94" t="s">
        <v>3353</v>
      </c>
      <c r="E635" s="94" t="s">
        <v>3392</v>
      </c>
      <c r="F635" s="94" t="s">
        <v>3393</v>
      </c>
      <c r="G635" s="94" t="s">
        <v>16</v>
      </c>
      <c r="H635" s="94"/>
      <c r="I635" s="94"/>
      <c r="J635" s="117">
        <v>35.346120999999997</v>
      </c>
      <c r="K635" s="117">
        <v>129.29303999999999</v>
      </c>
      <c r="L635" s="94" t="s">
        <v>2843</v>
      </c>
      <c r="M635" s="94" t="s">
        <v>3394</v>
      </c>
      <c r="N635" s="94" t="s">
        <v>4878</v>
      </c>
      <c r="O635" s="28">
        <v>45755</v>
      </c>
      <c r="P635" s="1"/>
      <c r="Q635" s="1"/>
    </row>
    <row r="636" spans="1:17" s="23" customFormat="1">
      <c r="A636" s="8">
        <v>8019</v>
      </c>
      <c r="B636" s="8" t="s">
        <v>4364</v>
      </c>
      <c r="C636" s="8" t="s">
        <v>3352</v>
      </c>
      <c r="D636" s="8" t="s">
        <v>3353</v>
      </c>
      <c r="E636" s="8" t="s">
        <v>3395</v>
      </c>
      <c r="F636" s="8" t="s">
        <v>3396</v>
      </c>
      <c r="G636" s="8" t="s">
        <v>16</v>
      </c>
      <c r="H636" s="8"/>
      <c r="I636" s="8"/>
      <c r="J636" s="117">
        <v>35.419713000000002</v>
      </c>
      <c r="K636" s="117">
        <v>129.28223</v>
      </c>
      <c r="L636" s="8" t="s">
        <v>2843</v>
      </c>
      <c r="M636" s="8" t="s">
        <v>3397</v>
      </c>
      <c r="N636" s="8" t="s">
        <v>4878</v>
      </c>
      <c r="O636" s="34">
        <v>45755</v>
      </c>
      <c r="P636" s="1"/>
      <c r="Q636" s="1"/>
    </row>
    <row r="637" spans="1:17" s="23" customFormat="1">
      <c r="A637" s="8">
        <v>8020</v>
      </c>
      <c r="B637" s="8" t="s">
        <v>4365</v>
      </c>
      <c r="C637" s="8" t="s">
        <v>3352</v>
      </c>
      <c r="D637" s="8" t="s">
        <v>3353</v>
      </c>
      <c r="E637" s="8" t="s">
        <v>3398</v>
      </c>
      <c r="F637" s="8" t="s">
        <v>3399</v>
      </c>
      <c r="G637" s="8" t="s">
        <v>16</v>
      </c>
      <c r="H637" s="8"/>
      <c r="I637" s="8"/>
      <c r="J637" s="117">
        <v>35.456519</v>
      </c>
      <c r="K637" s="117">
        <v>129.287856</v>
      </c>
      <c r="L637" s="8" t="s">
        <v>2843</v>
      </c>
      <c r="M637" s="8" t="s">
        <v>3400</v>
      </c>
      <c r="N637" s="8" t="s">
        <v>4878</v>
      </c>
      <c r="O637" s="34">
        <v>45755</v>
      </c>
      <c r="P637" s="1"/>
      <c r="Q637" s="1"/>
    </row>
    <row r="638" spans="1:17" s="23" customFormat="1">
      <c r="A638" s="8">
        <v>8021</v>
      </c>
      <c r="B638" s="8" t="s">
        <v>4366</v>
      </c>
      <c r="C638" s="8" t="s">
        <v>3352</v>
      </c>
      <c r="D638" s="8" t="s">
        <v>3353</v>
      </c>
      <c r="E638" s="8" t="s">
        <v>3401</v>
      </c>
      <c r="F638" s="8" t="s">
        <v>3402</v>
      </c>
      <c r="G638" s="8" t="s">
        <v>16</v>
      </c>
      <c r="H638" s="8"/>
      <c r="I638" s="8"/>
      <c r="J638" s="117">
        <v>35.494007000000003</v>
      </c>
      <c r="K638" s="117">
        <v>129.30309399999999</v>
      </c>
      <c r="L638" s="8" t="s">
        <v>2843</v>
      </c>
      <c r="M638" s="8" t="s">
        <v>3403</v>
      </c>
      <c r="N638" s="8" t="s">
        <v>4878</v>
      </c>
      <c r="O638" s="34">
        <v>45755</v>
      </c>
      <c r="P638" s="1"/>
      <c r="Q638" s="1"/>
    </row>
    <row r="639" spans="1:17" s="23" customFormat="1">
      <c r="A639" s="8">
        <v>8022</v>
      </c>
      <c r="B639" s="8" t="s">
        <v>4367</v>
      </c>
      <c r="C639" s="8" t="s">
        <v>3352</v>
      </c>
      <c r="D639" s="8" t="s">
        <v>3353</v>
      </c>
      <c r="E639" s="8" t="s">
        <v>3404</v>
      </c>
      <c r="F639" s="8" t="s">
        <v>3405</v>
      </c>
      <c r="G639" s="8" t="s">
        <v>16</v>
      </c>
      <c r="H639" s="8"/>
      <c r="I639" s="8"/>
      <c r="J639" s="117">
        <v>35.507883999999997</v>
      </c>
      <c r="K639" s="117">
        <v>129.32109700000001</v>
      </c>
      <c r="L639" s="8" t="s">
        <v>2843</v>
      </c>
      <c r="M639" s="8" t="s">
        <v>3406</v>
      </c>
      <c r="N639" s="8" t="s">
        <v>4878</v>
      </c>
      <c r="O639" s="34">
        <v>45755</v>
      </c>
      <c r="P639" s="1"/>
      <c r="Q639" s="1"/>
    </row>
    <row r="640" spans="1:17" s="23" customFormat="1">
      <c r="A640" s="8">
        <v>8023</v>
      </c>
      <c r="B640" s="8" t="s">
        <v>4368</v>
      </c>
      <c r="C640" s="8" t="s">
        <v>3352</v>
      </c>
      <c r="D640" s="8" t="s">
        <v>3353</v>
      </c>
      <c r="E640" s="8" t="s">
        <v>3407</v>
      </c>
      <c r="F640" s="8" t="s">
        <v>3408</v>
      </c>
      <c r="G640" s="8" t="s">
        <v>16</v>
      </c>
      <c r="H640" s="8"/>
      <c r="I640" s="8"/>
      <c r="J640" s="117">
        <v>35.538668999999999</v>
      </c>
      <c r="K640" s="117">
        <v>129.35326900000001</v>
      </c>
      <c r="L640" s="8" t="s">
        <v>2843</v>
      </c>
      <c r="M640" s="8" t="s">
        <v>3409</v>
      </c>
      <c r="N640" s="8" t="s">
        <v>4878</v>
      </c>
      <c r="O640" s="34">
        <v>45755</v>
      </c>
      <c r="P640" s="1"/>
      <c r="Q640" s="1"/>
    </row>
    <row r="641" spans="1:17" s="23" customFormat="1">
      <c r="A641" s="84" t="s">
        <v>1350</v>
      </c>
      <c r="B641" s="83" t="s">
        <v>99</v>
      </c>
      <c r="C641" s="83" t="s">
        <v>98</v>
      </c>
      <c r="D641" s="83" t="s">
        <v>5163</v>
      </c>
      <c r="E641" s="80" t="s">
        <v>1320</v>
      </c>
      <c r="F641" s="92" t="s">
        <v>1321</v>
      </c>
      <c r="G641" s="83" t="s">
        <v>682</v>
      </c>
      <c r="H641" s="83" t="s">
        <v>5164</v>
      </c>
      <c r="I641" s="83" t="s">
        <v>5165</v>
      </c>
      <c r="J641" s="117">
        <v>35.206429999999997</v>
      </c>
      <c r="K641" s="117">
        <v>129.06868</v>
      </c>
      <c r="L641" s="83" t="s">
        <v>974</v>
      </c>
      <c r="M641" s="83" t="s">
        <v>1351</v>
      </c>
      <c r="N641" s="92" t="s">
        <v>3888</v>
      </c>
      <c r="O641" s="25">
        <v>44895</v>
      </c>
    </row>
    <row r="642" spans="1:17" s="23" customFormat="1">
      <c r="A642" s="84" t="s">
        <v>1352</v>
      </c>
      <c r="B642" s="83" t="s">
        <v>1099</v>
      </c>
      <c r="C642" s="83" t="s">
        <v>98</v>
      </c>
      <c r="D642" s="83" t="s">
        <v>5163</v>
      </c>
      <c r="E642" s="80" t="s">
        <v>1100</v>
      </c>
      <c r="F642" s="92" t="s">
        <v>1101</v>
      </c>
      <c r="G642" s="83" t="s">
        <v>682</v>
      </c>
      <c r="H642" s="83" t="s">
        <v>5166</v>
      </c>
      <c r="I642" s="83" t="s">
        <v>5167</v>
      </c>
      <c r="J642" s="117">
        <v>35.204659999999997</v>
      </c>
      <c r="K642" s="117">
        <v>129.07740999999999</v>
      </c>
      <c r="L642" s="83" t="s">
        <v>974</v>
      </c>
      <c r="M642" s="83" t="s">
        <v>1353</v>
      </c>
      <c r="N642" s="92" t="s">
        <v>3889</v>
      </c>
      <c r="O642" s="25">
        <v>44895</v>
      </c>
    </row>
    <row r="643" spans="1:17" s="23" customFormat="1">
      <c r="A643" s="84" t="s">
        <v>1354</v>
      </c>
      <c r="B643" s="83" t="s">
        <v>1355</v>
      </c>
      <c r="C643" s="83" t="s">
        <v>98</v>
      </c>
      <c r="D643" s="83" t="s">
        <v>5163</v>
      </c>
      <c r="E643" s="80" t="s">
        <v>1356</v>
      </c>
      <c r="F643" s="92" t="s">
        <v>1357</v>
      </c>
      <c r="G643" s="83" t="s">
        <v>16</v>
      </c>
      <c r="H643" s="83"/>
      <c r="I643" s="83"/>
      <c r="J643" s="117">
        <v>35.201830000000001</v>
      </c>
      <c r="K643" s="117">
        <v>129.08377999999999</v>
      </c>
      <c r="L643" s="83" t="s">
        <v>974</v>
      </c>
      <c r="M643" s="83" t="s">
        <v>1358</v>
      </c>
      <c r="N643" s="92" t="s">
        <v>3890</v>
      </c>
      <c r="O643" s="25">
        <v>44895</v>
      </c>
    </row>
    <row r="644" spans="1:17" s="23" customFormat="1">
      <c r="A644" s="84" t="s">
        <v>1359</v>
      </c>
      <c r="B644" s="83" t="s">
        <v>1360</v>
      </c>
      <c r="C644" s="83" t="s">
        <v>98</v>
      </c>
      <c r="D644" s="83" t="s">
        <v>5163</v>
      </c>
      <c r="E644" s="80" t="s">
        <v>1361</v>
      </c>
      <c r="F644" s="92" t="s">
        <v>1362</v>
      </c>
      <c r="G644" s="83" t="s">
        <v>16</v>
      </c>
      <c r="H644" s="83"/>
      <c r="I644" s="83"/>
      <c r="J644" s="117">
        <v>35.200249999999997</v>
      </c>
      <c r="K644" s="117">
        <v>129.09078</v>
      </c>
      <c r="L644" s="83" t="s">
        <v>974</v>
      </c>
      <c r="M644" s="83" t="s">
        <v>1363</v>
      </c>
      <c r="N644" s="92" t="s">
        <v>3891</v>
      </c>
      <c r="O644" s="25">
        <v>44895</v>
      </c>
    </row>
    <row r="645" spans="1:17" s="23" customFormat="1">
      <c r="A645" s="84" t="s">
        <v>1364</v>
      </c>
      <c r="B645" s="83" t="s">
        <v>3892</v>
      </c>
      <c r="C645" s="83" t="s">
        <v>98</v>
      </c>
      <c r="D645" s="83" t="s">
        <v>5163</v>
      </c>
      <c r="E645" s="80" t="s">
        <v>5168</v>
      </c>
      <c r="F645" s="92" t="s">
        <v>1365</v>
      </c>
      <c r="G645" s="83" t="s">
        <v>16</v>
      </c>
      <c r="H645" s="83"/>
      <c r="I645" s="83"/>
      <c r="J645" s="117">
        <v>35.199860000000001</v>
      </c>
      <c r="K645" s="117">
        <v>129.09764000000001</v>
      </c>
      <c r="L645" s="83" t="s">
        <v>974</v>
      </c>
      <c r="M645" s="83" t="s">
        <v>1366</v>
      </c>
      <c r="N645" s="92" t="s">
        <v>3893</v>
      </c>
      <c r="O645" s="25">
        <v>44895</v>
      </c>
    </row>
    <row r="646" spans="1:17" s="23" customFormat="1">
      <c r="A646" s="84" t="s">
        <v>1367</v>
      </c>
      <c r="B646" s="83" t="s">
        <v>1368</v>
      </c>
      <c r="C646" s="83" t="s">
        <v>98</v>
      </c>
      <c r="D646" s="83" t="s">
        <v>5163</v>
      </c>
      <c r="E646" s="80" t="s">
        <v>1369</v>
      </c>
      <c r="F646" s="5" t="s">
        <v>1370</v>
      </c>
      <c r="G646" s="83" t="s">
        <v>16</v>
      </c>
      <c r="H646" s="83"/>
      <c r="I646" s="83"/>
      <c r="J646" s="117">
        <v>35.205030000000001</v>
      </c>
      <c r="K646" s="117">
        <v>129.10160999999999</v>
      </c>
      <c r="L646" s="83" t="s">
        <v>974</v>
      </c>
      <c r="M646" s="83" t="s">
        <v>1371</v>
      </c>
      <c r="N646" s="5" t="s">
        <v>3894</v>
      </c>
      <c r="O646" s="25">
        <v>44895</v>
      </c>
    </row>
    <row r="647" spans="1:17" s="23" customFormat="1">
      <c r="A647" s="84" t="s">
        <v>1372</v>
      </c>
      <c r="B647" s="83" t="s">
        <v>1373</v>
      </c>
      <c r="C647" s="83" t="s">
        <v>98</v>
      </c>
      <c r="D647" s="83" t="s">
        <v>5163</v>
      </c>
      <c r="E647" s="80" t="s">
        <v>1374</v>
      </c>
      <c r="F647" s="92" t="s">
        <v>1375</v>
      </c>
      <c r="G647" s="83" t="s">
        <v>16</v>
      </c>
      <c r="H647" s="83"/>
      <c r="I647" s="83"/>
      <c r="J647" s="117">
        <v>35.21331</v>
      </c>
      <c r="K647" s="117">
        <v>129.10768999999999</v>
      </c>
      <c r="L647" s="83" t="s">
        <v>974</v>
      </c>
      <c r="M647" s="83" t="s">
        <v>1376</v>
      </c>
      <c r="N647" s="92" t="s">
        <v>3895</v>
      </c>
      <c r="O647" s="25">
        <v>44895</v>
      </c>
    </row>
    <row r="648" spans="1:17" s="23" customFormat="1">
      <c r="A648" s="84" t="s">
        <v>1377</v>
      </c>
      <c r="B648" s="83" t="s">
        <v>1378</v>
      </c>
      <c r="C648" s="83" t="s">
        <v>98</v>
      </c>
      <c r="D648" s="83" t="s">
        <v>5163</v>
      </c>
      <c r="E648" s="80" t="s">
        <v>1379</v>
      </c>
      <c r="F648" s="92" t="s">
        <v>1380</v>
      </c>
      <c r="G648" s="83" t="s">
        <v>16</v>
      </c>
      <c r="H648" s="83"/>
      <c r="I648" s="83"/>
      <c r="J648" s="117">
        <v>35.215829999999997</v>
      </c>
      <c r="K648" s="117">
        <v>129.11517000000001</v>
      </c>
      <c r="L648" s="83" t="s">
        <v>974</v>
      </c>
      <c r="M648" s="83" t="s">
        <v>1381</v>
      </c>
      <c r="N648" s="92" t="s">
        <v>3896</v>
      </c>
      <c r="O648" s="25">
        <v>44895</v>
      </c>
    </row>
    <row r="649" spans="1:17" s="23" customFormat="1">
      <c r="A649" s="84" t="s">
        <v>1382</v>
      </c>
      <c r="B649" s="83" t="s">
        <v>1383</v>
      </c>
      <c r="C649" s="83" t="s">
        <v>98</v>
      </c>
      <c r="D649" s="83" t="s">
        <v>5163</v>
      </c>
      <c r="E649" s="80" t="s">
        <v>1384</v>
      </c>
      <c r="F649" s="5" t="s">
        <v>1385</v>
      </c>
      <c r="G649" s="83" t="s">
        <v>16</v>
      </c>
      <c r="H649" s="83"/>
      <c r="I649" s="83"/>
      <c r="J649" s="117">
        <v>35.217779999999998</v>
      </c>
      <c r="K649" s="117">
        <v>129.12397000000001</v>
      </c>
      <c r="L649" s="83" t="s">
        <v>974</v>
      </c>
      <c r="M649" s="83" t="s">
        <v>1386</v>
      </c>
      <c r="N649" s="5" t="s">
        <v>3897</v>
      </c>
      <c r="O649" s="25">
        <v>44895</v>
      </c>
    </row>
    <row r="650" spans="1:17" s="23" customFormat="1">
      <c r="A650" s="84" t="s">
        <v>1387</v>
      </c>
      <c r="B650" s="83" t="s">
        <v>1388</v>
      </c>
      <c r="C650" s="83" t="s">
        <v>98</v>
      </c>
      <c r="D650" s="83" t="s">
        <v>5163</v>
      </c>
      <c r="E650" s="80" t="s">
        <v>1389</v>
      </c>
      <c r="F650" s="92" t="s">
        <v>1390</v>
      </c>
      <c r="G650" s="83" t="s">
        <v>16</v>
      </c>
      <c r="H650" s="83"/>
      <c r="I650" s="83"/>
      <c r="J650" s="117">
        <v>35.218249999999998</v>
      </c>
      <c r="K650" s="117">
        <v>129.13717</v>
      </c>
      <c r="L650" s="83" t="s">
        <v>974</v>
      </c>
      <c r="M650" s="83" t="s">
        <v>1391</v>
      </c>
      <c r="N650" s="92" t="s">
        <v>3898</v>
      </c>
      <c r="O650" s="25">
        <v>44895</v>
      </c>
    </row>
    <row r="651" spans="1:17" s="23" customFormat="1">
      <c r="A651" s="84" t="s">
        <v>1392</v>
      </c>
      <c r="B651" s="83" t="s">
        <v>3899</v>
      </c>
      <c r="C651" s="83" t="s">
        <v>98</v>
      </c>
      <c r="D651" s="83" t="s">
        <v>5163</v>
      </c>
      <c r="E651" s="80" t="s">
        <v>5169</v>
      </c>
      <c r="F651" s="92" t="s">
        <v>1393</v>
      </c>
      <c r="G651" s="83" t="s">
        <v>16</v>
      </c>
      <c r="H651" s="83"/>
      <c r="I651" s="83"/>
      <c r="J651" s="117">
        <v>35.22578</v>
      </c>
      <c r="K651" s="117">
        <v>129.14617000000001</v>
      </c>
      <c r="L651" s="83" t="s">
        <v>974</v>
      </c>
      <c r="M651" s="83" t="s">
        <v>1394</v>
      </c>
      <c r="N651" s="5" t="s">
        <v>3900</v>
      </c>
      <c r="O651" s="25">
        <v>44895</v>
      </c>
    </row>
    <row r="652" spans="1:17" s="23" customFormat="1">
      <c r="A652" s="84" t="s">
        <v>1395</v>
      </c>
      <c r="B652" s="83" t="s">
        <v>5170</v>
      </c>
      <c r="C652" s="83" t="s">
        <v>98</v>
      </c>
      <c r="D652" s="83" t="s">
        <v>5163</v>
      </c>
      <c r="E652" s="80" t="s">
        <v>5171</v>
      </c>
      <c r="F652" s="92" t="s">
        <v>5172</v>
      </c>
      <c r="G652" s="83" t="s">
        <v>16</v>
      </c>
      <c r="H652" s="83"/>
      <c r="I652" s="83"/>
      <c r="J652" s="117">
        <v>35.232500000000002</v>
      </c>
      <c r="K652" s="117">
        <v>129.15403000000001</v>
      </c>
      <c r="L652" s="83" t="s">
        <v>974</v>
      </c>
      <c r="M652" s="83" t="s">
        <v>1396</v>
      </c>
      <c r="N652" s="5" t="s">
        <v>3901</v>
      </c>
      <c r="O652" s="25">
        <v>44895</v>
      </c>
    </row>
    <row r="653" spans="1:17" s="23" customFormat="1">
      <c r="A653" s="84" t="s">
        <v>1397</v>
      </c>
      <c r="B653" s="83" t="s">
        <v>1398</v>
      </c>
      <c r="C653" s="83" t="s">
        <v>98</v>
      </c>
      <c r="D653" s="83" t="s">
        <v>5163</v>
      </c>
      <c r="E653" s="80" t="s">
        <v>1399</v>
      </c>
      <c r="F653" s="92" t="s">
        <v>1400</v>
      </c>
      <c r="G653" s="83" t="s">
        <v>16</v>
      </c>
      <c r="H653" s="83"/>
      <c r="I653" s="83"/>
      <c r="J653" s="117">
        <v>35.23603</v>
      </c>
      <c r="K653" s="117">
        <v>129.16050000000001</v>
      </c>
      <c r="L653" s="83" t="s">
        <v>974</v>
      </c>
      <c r="M653" s="83" t="s">
        <v>1401</v>
      </c>
      <c r="N653" s="92" t="s">
        <v>3902</v>
      </c>
      <c r="O653" s="25">
        <v>44895</v>
      </c>
    </row>
    <row r="654" spans="1:17" s="23" customFormat="1">
      <c r="A654" s="84" t="s">
        <v>1402</v>
      </c>
      <c r="B654" s="83" t="s">
        <v>3903</v>
      </c>
      <c r="C654" s="83" t="s">
        <v>98</v>
      </c>
      <c r="D654" s="83" t="s">
        <v>5163</v>
      </c>
      <c r="E654" s="80" t="s">
        <v>5173</v>
      </c>
      <c r="F654" s="92" t="s">
        <v>1403</v>
      </c>
      <c r="G654" s="83" t="s">
        <v>16</v>
      </c>
      <c r="H654" s="83"/>
      <c r="I654" s="83"/>
      <c r="J654" s="117">
        <v>35.23733</v>
      </c>
      <c r="K654" s="117">
        <v>129.17183</v>
      </c>
      <c r="L654" s="83" t="s">
        <v>974</v>
      </c>
      <c r="M654" s="83" t="s">
        <v>1404</v>
      </c>
      <c r="N654" s="5" t="s">
        <v>3904</v>
      </c>
      <c r="O654" s="25">
        <v>44895</v>
      </c>
    </row>
    <row r="655" spans="1:17" s="23" customFormat="1">
      <c r="A655" s="84" t="s">
        <v>970</v>
      </c>
      <c r="B655" s="83" t="s">
        <v>971</v>
      </c>
      <c r="C655" s="83" t="s">
        <v>90</v>
      </c>
      <c r="D655" s="83" t="s">
        <v>91</v>
      </c>
      <c r="E655" s="80" t="s">
        <v>972</v>
      </c>
      <c r="F655" s="92" t="s">
        <v>973</v>
      </c>
      <c r="G655" s="83" t="s">
        <v>16</v>
      </c>
      <c r="H655" s="83"/>
      <c r="I655" s="83"/>
      <c r="J655" s="117">
        <v>35.048228999999999</v>
      </c>
      <c r="K655" s="117">
        <v>128.96591900000001</v>
      </c>
      <c r="L655" s="83" t="s">
        <v>974</v>
      </c>
      <c r="M655" s="83" t="s">
        <v>975</v>
      </c>
      <c r="N655" s="5" t="s">
        <v>3768</v>
      </c>
      <c r="O655" s="25">
        <v>44895</v>
      </c>
      <c r="P655" s="1"/>
      <c r="Q655" s="1"/>
    </row>
    <row r="656" spans="1:17" s="23" customFormat="1">
      <c r="A656" s="84" t="s">
        <v>976</v>
      </c>
      <c r="B656" s="83" t="s">
        <v>977</v>
      </c>
      <c r="C656" s="83" t="s">
        <v>90</v>
      </c>
      <c r="D656" s="83" t="s">
        <v>91</v>
      </c>
      <c r="E656" s="80" t="s">
        <v>978</v>
      </c>
      <c r="F656" s="92" t="s">
        <v>979</v>
      </c>
      <c r="G656" s="83" t="s">
        <v>16</v>
      </c>
      <c r="H656" s="83"/>
      <c r="I656" s="83"/>
      <c r="J656" s="117">
        <v>35.057288</v>
      </c>
      <c r="K656" s="117">
        <v>128.97115099999999</v>
      </c>
      <c r="L656" s="83" t="s">
        <v>974</v>
      </c>
      <c r="M656" s="83" t="s">
        <v>980</v>
      </c>
      <c r="N656" s="92" t="s">
        <v>3769</v>
      </c>
      <c r="O656" s="25">
        <v>44895</v>
      </c>
      <c r="P656" s="1"/>
      <c r="Q656" s="1"/>
    </row>
    <row r="657" spans="1:17" s="23" customFormat="1">
      <c r="A657" s="84" t="s">
        <v>981</v>
      </c>
      <c r="B657" s="83" t="s">
        <v>982</v>
      </c>
      <c r="C657" s="83" t="s">
        <v>90</v>
      </c>
      <c r="D657" s="83" t="s">
        <v>91</v>
      </c>
      <c r="E657" s="80" t="s">
        <v>983</v>
      </c>
      <c r="F657" s="92" t="s">
        <v>984</v>
      </c>
      <c r="G657" s="83" t="s">
        <v>16</v>
      </c>
      <c r="H657" s="83"/>
      <c r="I657" s="83"/>
      <c r="J657" s="117">
        <v>35.065179000000001</v>
      </c>
      <c r="K657" s="117">
        <v>128.979702</v>
      </c>
      <c r="L657" s="83" t="s">
        <v>974</v>
      </c>
      <c r="M657" s="83" t="s">
        <v>985</v>
      </c>
      <c r="N657" s="5" t="s">
        <v>3770</v>
      </c>
      <c r="O657" s="25">
        <v>44895</v>
      </c>
      <c r="P657" s="1"/>
      <c r="Q657" s="1"/>
    </row>
    <row r="658" spans="1:17" s="23" customFormat="1">
      <c r="A658" s="84" t="s">
        <v>986</v>
      </c>
      <c r="B658" s="83" t="s">
        <v>987</v>
      </c>
      <c r="C658" s="83" t="s">
        <v>90</v>
      </c>
      <c r="D658" s="83" t="s">
        <v>91</v>
      </c>
      <c r="E658" s="80" t="s">
        <v>988</v>
      </c>
      <c r="F658" s="92" t="s">
        <v>989</v>
      </c>
      <c r="G658" s="83" t="s">
        <v>16</v>
      </c>
      <c r="H658" s="83"/>
      <c r="I658" s="83"/>
      <c r="J658" s="117">
        <v>35.074221999999999</v>
      </c>
      <c r="K658" s="117">
        <v>128.97653800000001</v>
      </c>
      <c r="L658" s="83" t="s">
        <v>974</v>
      </c>
      <c r="M658" s="83" t="s">
        <v>990</v>
      </c>
      <c r="N658" s="5" t="s">
        <v>3771</v>
      </c>
      <c r="O658" s="25">
        <v>44895</v>
      </c>
      <c r="P658" s="1"/>
      <c r="Q658" s="1"/>
    </row>
    <row r="659" spans="1:17" s="23" customFormat="1">
      <c r="A659" s="84" t="s">
        <v>991</v>
      </c>
      <c r="B659" s="83" t="s">
        <v>992</v>
      </c>
      <c r="C659" s="83" t="s">
        <v>90</v>
      </c>
      <c r="D659" s="83" t="s">
        <v>91</v>
      </c>
      <c r="E659" s="80" t="s">
        <v>993</v>
      </c>
      <c r="F659" s="92" t="s">
        <v>994</v>
      </c>
      <c r="G659" s="83" t="s">
        <v>16</v>
      </c>
      <c r="H659" s="83"/>
      <c r="I659" s="83"/>
      <c r="J659" s="117">
        <v>35.081555000000002</v>
      </c>
      <c r="K659" s="117">
        <v>128.9773083</v>
      </c>
      <c r="L659" s="83" t="s">
        <v>974</v>
      </c>
      <c r="M659" s="83" t="s">
        <v>995</v>
      </c>
      <c r="N659" s="92" t="s">
        <v>3772</v>
      </c>
      <c r="O659" s="25">
        <v>44895</v>
      </c>
      <c r="P659" s="1"/>
      <c r="Q659" s="1"/>
    </row>
    <row r="660" spans="1:17" s="23" customFormat="1">
      <c r="A660" s="84" t="s">
        <v>996</v>
      </c>
      <c r="B660" s="83" t="s">
        <v>997</v>
      </c>
      <c r="C660" s="83" t="s">
        <v>90</v>
      </c>
      <c r="D660" s="83" t="s">
        <v>91</v>
      </c>
      <c r="E660" s="80" t="s">
        <v>998</v>
      </c>
      <c r="F660" s="92" t="s">
        <v>999</v>
      </c>
      <c r="G660" s="83" t="s">
        <v>16</v>
      </c>
      <c r="H660" s="83"/>
      <c r="I660" s="83"/>
      <c r="J660" s="117">
        <v>35.089818999999999</v>
      </c>
      <c r="K660" s="117">
        <v>128.974029</v>
      </c>
      <c r="L660" s="83" t="s">
        <v>974</v>
      </c>
      <c r="M660" s="83" t="s">
        <v>1000</v>
      </c>
      <c r="N660" s="92" t="s">
        <v>3773</v>
      </c>
      <c r="O660" s="25">
        <v>44895</v>
      </c>
      <c r="P660" s="1"/>
      <c r="Q660" s="1"/>
    </row>
    <row r="661" spans="1:17" s="23" customFormat="1">
      <c r="A661" s="84" t="s">
        <v>1001</v>
      </c>
      <c r="B661" s="83" t="s">
        <v>1002</v>
      </c>
      <c r="C661" s="83" t="s">
        <v>90</v>
      </c>
      <c r="D661" s="83" t="s">
        <v>91</v>
      </c>
      <c r="E661" s="80" t="s">
        <v>1003</v>
      </c>
      <c r="F661" s="5" t="s">
        <v>1004</v>
      </c>
      <c r="G661" s="83" t="s">
        <v>16</v>
      </c>
      <c r="H661" s="83"/>
      <c r="I661" s="83"/>
      <c r="J661" s="117">
        <v>35.095559999999999</v>
      </c>
      <c r="K661" s="117">
        <v>128.96055999999999</v>
      </c>
      <c r="L661" s="83" t="s">
        <v>974</v>
      </c>
      <c r="M661" s="83" t="s">
        <v>1005</v>
      </c>
      <c r="N661" s="5" t="s">
        <v>3774</v>
      </c>
      <c r="O661" s="25">
        <v>44895</v>
      </c>
      <c r="P661" s="1"/>
      <c r="Q661" s="1"/>
    </row>
    <row r="662" spans="1:17" s="23" customFormat="1">
      <c r="A662" s="84" t="s">
        <v>1006</v>
      </c>
      <c r="B662" s="83" t="s">
        <v>5174</v>
      </c>
      <c r="C662" s="83" t="s">
        <v>90</v>
      </c>
      <c r="D662" s="83" t="s">
        <v>91</v>
      </c>
      <c r="E662" s="80" t="s">
        <v>5175</v>
      </c>
      <c r="F662" s="92" t="s">
        <v>1007</v>
      </c>
      <c r="G662" s="83" t="s">
        <v>16</v>
      </c>
      <c r="H662" s="83"/>
      <c r="I662" s="83"/>
      <c r="J662" s="117">
        <v>35.106110000000001</v>
      </c>
      <c r="K662" s="117">
        <v>128.96666999999999</v>
      </c>
      <c r="L662" s="83" t="s">
        <v>974</v>
      </c>
      <c r="M662" s="83" t="s">
        <v>1008</v>
      </c>
      <c r="N662" s="92" t="s">
        <v>3775</v>
      </c>
      <c r="O662" s="25">
        <v>44895</v>
      </c>
      <c r="P662" s="1"/>
      <c r="Q662" s="1"/>
    </row>
    <row r="663" spans="1:17" s="23" customFormat="1">
      <c r="A663" s="84" t="s">
        <v>1009</v>
      </c>
      <c r="B663" s="83" t="s">
        <v>3776</v>
      </c>
      <c r="C663" s="83" t="s">
        <v>90</v>
      </c>
      <c r="D663" s="83" t="s">
        <v>91</v>
      </c>
      <c r="E663" s="80" t="s">
        <v>5176</v>
      </c>
      <c r="F663" s="5" t="s">
        <v>1010</v>
      </c>
      <c r="G663" s="83" t="s">
        <v>16</v>
      </c>
      <c r="H663" s="83"/>
      <c r="I663" s="83"/>
      <c r="J663" s="117">
        <v>35.10333</v>
      </c>
      <c r="K663" s="117">
        <v>128.97416999999999</v>
      </c>
      <c r="L663" s="83" t="s">
        <v>974</v>
      </c>
      <c r="M663" s="83" t="s">
        <v>1011</v>
      </c>
      <c r="N663" s="5" t="s">
        <v>3777</v>
      </c>
      <c r="O663" s="25">
        <v>44895</v>
      </c>
      <c r="P663" s="1"/>
      <c r="Q663" s="1"/>
    </row>
    <row r="664" spans="1:17" s="23" customFormat="1">
      <c r="A664" s="84" t="s">
        <v>1012</v>
      </c>
      <c r="B664" s="83" t="s">
        <v>1013</v>
      </c>
      <c r="C664" s="83" t="s">
        <v>90</v>
      </c>
      <c r="D664" s="83" t="s">
        <v>91</v>
      </c>
      <c r="E664" s="80" t="s">
        <v>1014</v>
      </c>
      <c r="F664" s="92" t="s">
        <v>1015</v>
      </c>
      <c r="G664" s="83" t="s">
        <v>16</v>
      </c>
      <c r="H664" s="83"/>
      <c r="I664" s="83"/>
      <c r="J664" s="117">
        <v>35.099719999999998</v>
      </c>
      <c r="K664" s="117">
        <v>128.98333</v>
      </c>
      <c r="L664" s="83" t="s">
        <v>974</v>
      </c>
      <c r="M664" s="83" t="s">
        <v>1016</v>
      </c>
      <c r="N664" s="92" t="s">
        <v>3778</v>
      </c>
      <c r="O664" s="25">
        <v>44895</v>
      </c>
      <c r="P664" s="1"/>
      <c r="Q664" s="1"/>
    </row>
    <row r="665" spans="1:17" s="23" customFormat="1">
      <c r="A665" s="84" t="s">
        <v>1017</v>
      </c>
      <c r="B665" s="83" t="s">
        <v>1018</v>
      </c>
      <c r="C665" s="83" t="s">
        <v>90</v>
      </c>
      <c r="D665" s="83" t="s">
        <v>91</v>
      </c>
      <c r="E665" s="80" t="s">
        <v>1019</v>
      </c>
      <c r="F665" s="5" t="s">
        <v>1020</v>
      </c>
      <c r="G665" s="83" t="s">
        <v>16</v>
      </c>
      <c r="H665" s="83"/>
      <c r="I665" s="83"/>
      <c r="J665" s="117">
        <v>35.1</v>
      </c>
      <c r="K665" s="117">
        <v>128.99250000000001</v>
      </c>
      <c r="L665" s="83" t="s">
        <v>974</v>
      </c>
      <c r="M665" s="83" t="s">
        <v>1021</v>
      </c>
      <c r="N665" s="5" t="s">
        <v>3779</v>
      </c>
      <c r="O665" s="25">
        <v>44895</v>
      </c>
      <c r="P665" s="1"/>
      <c r="Q665" s="1"/>
    </row>
    <row r="666" spans="1:17" s="23" customFormat="1">
      <c r="A666" s="84" t="s">
        <v>1022</v>
      </c>
      <c r="B666" s="83" t="s">
        <v>5177</v>
      </c>
      <c r="C666" s="83" t="s">
        <v>90</v>
      </c>
      <c r="D666" s="83" t="s">
        <v>91</v>
      </c>
      <c r="E666" s="80" t="s">
        <v>5178</v>
      </c>
      <c r="F666" s="5" t="s">
        <v>1023</v>
      </c>
      <c r="G666" s="83" t="s">
        <v>16</v>
      </c>
      <c r="H666" s="83"/>
      <c r="I666" s="83"/>
      <c r="J666" s="117">
        <v>35.103059999999999</v>
      </c>
      <c r="K666" s="117">
        <v>128.99972</v>
      </c>
      <c r="L666" s="83" t="s">
        <v>974</v>
      </c>
      <c r="M666" s="83" t="s">
        <v>1024</v>
      </c>
      <c r="N666" s="5" t="s">
        <v>3780</v>
      </c>
      <c r="O666" s="25">
        <v>44895</v>
      </c>
      <c r="P666" s="1"/>
      <c r="Q666" s="1"/>
    </row>
    <row r="667" spans="1:17" s="23" customFormat="1">
      <c r="A667" s="84" t="s">
        <v>1025</v>
      </c>
      <c r="B667" s="83" t="s">
        <v>1026</v>
      </c>
      <c r="C667" s="83" t="s">
        <v>90</v>
      </c>
      <c r="D667" s="83" t="s">
        <v>91</v>
      </c>
      <c r="E667" s="80" t="s">
        <v>5179</v>
      </c>
      <c r="F667" s="5" t="s">
        <v>1027</v>
      </c>
      <c r="G667" s="83" t="s">
        <v>16</v>
      </c>
      <c r="H667" s="83"/>
      <c r="I667" s="83"/>
      <c r="J667" s="117">
        <v>35.11083</v>
      </c>
      <c r="K667" s="117">
        <v>129.01194000000001</v>
      </c>
      <c r="L667" s="83" t="s">
        <v>974</v>
      </c>
      <c r="M667" s="83" t="s">
        <v>1028</v>
      </c>
      <c r="N667" s="5" t="s">
        <v>3781</v>
      </c>
      <c r="O667" s="25">
        <v>44895</v>
      </c>
      <c r="P667" s="1"/>
      <c r="Q667" s="1"/>
    </row>
    <row r="668" spans="1:17" s="23" customFormat="1">
      <c r="A668" s="84" t="s">
        <v>1029</v>
      </c>
      <c r="B668" s="83" t="s">
        <v>1030</v>
      </c>
      <c r="C668" s="83" t="s">
        <v>90</v>
      </c>
      <c r="D668" s="83" t="s">
        <v>91</v>
      </c>
      <c r="E668" s="80" t="s">
        <v>1031</v>
      </c>
      <c r="F668" s="5" t="s">
        <v>1032</v>
      </c>
      <c r="G668" s="83" t="s">
        <v>16</v>
      </c>
      <c r="H668" s="83"/>
      <c r="I668" s="83"/>
      <c r="J668" s="117">
        <v>35.11056</v>
      </c>
      <c r="K668" s="117">
        <v>129.01757000000001</v>
      </c>
      <c r="L668" s="83" t="s">
        <v>974</v>
      </c>
      <c r="M668" s="83" t="s">
        <v>1033</v>
      </c>
      <c r="N668" s="5" t="s">
        <v>3782</v>
      </c>
      <c r="O668" s="25">
        <v>44895</v>
      </c>
      <c r="P668" s="1"/>
      <c r="Q668" s="1"/>
    </row>
    <row r="669" spans="1:17" s="23" customFormat="1">
      <c r="A669" s="84" t="s">
        <v>1034</v>
      </c>
      <c r="B669" s="83" t="s">
        <v>1035</v>
      </c>
      <c r="C669" s="83" t="s">
        <v>90</v>
      </c>
      <c r="D669" s="83" t="s">
        <v>91</v>
      </c>
      <c r="E669" s="80" t="s">
        <v>1036</v>
      </c>
      <c r="F669" s="5" t="s">
        <v>1037</v>
      </c>
      <c r="G669" s="83" t="s">
        <v>16</v>
      </c>
      <c r="H669" s="83"/>
      <c r="I669" s="83"/>
      <c r="J669" s="117">
        <v>35.100830000000002</v>
      </c>
      <c r="K669" s="117">
        <v>129.01972000000001</v>
      </c>
      <c r="L669" s="83" t="s">
        <v>974</v>
      </c>
      <c r="M669" s="83" t="s">
        <v>1038</v>
      </c>
      <c r="N669" s="5" t="s">
        <v>3783</v>
      </c>
      <c r="O669" s="25">
        <v>44895</v>
      </c>
      <c r="P669" s="1"/>
      <c r="Q669" s="1"/>
    </row>
    <row r="670" spans="1:17" s="23" customFormat="1">
      <c r="A670" s="84" t="s">
        <v>1039</v>
      </c>
      <c r="B670" s="83" t="s">
        <v>1040</v>
      </c>
      <c r="C670" s="83" t="s">
        <v>90</v>
      </c>
      <c r="D670" s="83" t="s">
        <v>91</v>
      </c>
      <c r="E670" s="80" t="s">
        <v>1041</v>
      </c>
      <c r="F670" s="5" t="s">
        <v>1042</v>
      </c>
      <c r="G670" s="83" t="s">
        <v>16</v>
      </c>
      <c r="H670" s="83"/>
      <c r="I670" s="83"/>
      <c r="J670" s="117">
        <v>35.097499999999997</v>
      </c>
      <c r="K670" s="117">
        <v>129.02694</v>
      </c>
      <c r="L670" s="83" t="s">
        <v>974</v>
      </c>
      <c r="M670" s="83" t="s">
        <v>1043</v>
      </c>
      <c r="N670" s="5" t="s">
        <v>3784</v>
      </c>
      <c r="O670" s="25">
        <v>44895</v>
      </c>
      <c r="P670" s="1"/>
      <c r="Q670" s="1"/>
    </row>
    <row r="671" spans="1:17" s="23" customFormat="1">
      <c r="A671" s="84" t="s">
        <v>1044</v>
      </c>
      <c r="B671" s="83" t="s">
        <v>1045</v>
      </c>
      <c r="C671" s="83" t="s">
        <v>90</v>
      </c>
      <c r="D671" s="83" t="s">
        <v>91</v>
      </c>
      <c r="E671" s="80" t="s">
        <v>1046</v>
      </c>
      <c r="F671" s="5" t="s">
        <v>1047</v>
      </c>
      <c r="G671" s="83" t="s">
        <v>16</v>
      </c>
      <c r="H671" s="83"/>
      <c r="I671" s="83"/>
      <c r="J671" s="117">
        <v>35.09778</v>
      </c>
      <c r="K671" s="117">
        <v>129.03471999999999</v>
      </c>
      <c r="L671" s="83" t="s">
        <v>974</v>
      </c>
      <c r="M671" s="83" t="s">
        <v>1048</v>
      </c>
      <c r="N671" s="5" t="s">
        <v>3785</v>
      </c>
      <c r="O671" s="25">
        <v>44895</v>
      </c>
      <c r="P671" s="1"/>
      <c r="Q671" s="1"/>
    </row>
    <row r="672" spans="1:17" s="23" customFormat="1">
      <c r="A672" s="84" t="s">
        <v>1049</v>
      </c>
      <c r="B672" s="83" t="s">
        <v>1050</v>
      </c>
      <c r="C672" s="83" t="s">
        <v>90</v>
      </c>
      <c r="D672" s="83" t="s">
        <v>91</v>
      </c>
      <c r="E672" s="80" t="s">
        <v>1051</v>
      </c>
      <c r="F672" s="5" t="s">
        <v>1052</v>
      </c>
      <c r="G672" s="83" t="s">
        <v>16</v>
      </c>
      <c r="H672" s="83"/>
      <c r="I672" s="83"/>
      <c r="J672" s="117">
        <v>35.10389</v>
      </c>
      <c r="K672" s="117">
        <v>129.03639000000001</v>
      </c>
      <c r="L672" s="83" t="s">
        <v>974</v>
      </c>
      <c r="M672" s="83" t="s">
        <v>1053</v>
      </c>
      <c r="N672" s="5" t="s">
        <v>3786</v>
      </c>
      <c r="O672" s="25">
        <v>44895</v>
      </c>
      <c r="P672" s="1"/>
      <c r="Q672" s="1"/>
    </row>
    <row r="673" spans="1:17" s="23" customFormat="1">
      <c r="A673" s="84" t="s">
        <v>1054</v>
      </c>
      <c r="B673" s="83" t="s">
        <v>5180</v>
      </c>
      <c r="C673" s="83" t="s">
        <v>90</v>
      </c>
      <c r="D673" s="83" t="s">
        <v>91</v>
      </c>
      <c r="E673" s="80" t="s">
        <v>1055</v>
      </c>
      <c r="F673" s="5" t="s">
        <v>1056</v>
      </c>
      <c r="G673" s="83" t="s">
        <v>16</v>
      </c>
      <c r="H673" s="83"/>
      <c r="I673" s="83"/>
      <c r="J673" s="117">
        <v>35.115279999999998</v>
      </c>
      <c r="K673" s="117">
        <v>129.03971999999999</v>
      </c>
      <c r="L673" s="83" t="s">
        <v>974</v>
      </c>
      <c r="M673" s="83" t="s">
        <v>1057</v>
      </c>
      <c r="N673" s="5" t="s">
        <v>3787</v>
      </c>
      <c r="O673" s="25">
        <v>44895</v>
      </c>
      <c r="P673" s="1"/>
      <c r="Q673" s="1"/>
    </row>
    <row r="674" spans="1:17" s="23" customFormat="1">
      <c r="A674" s="84" t="s">
        <v>1058</v>
      </c>
      <c r="B674" s="83" t="s">
        <v>1059</v>
      </c>
      <c r="C674" s="83" t="s">
        <v>90</v>
      </c>
      <c r="D674" s="83" t="s">
        <v>91</v>
      </c>
      <c r="E674" s="80" t="s">
        <v>1060</v>
      </c>
      <c r="F674" s="5" t="s">
        <v>1061</v>
      </c>
      <c r="G674" s="83" t="s">
        <v>16</v>
      </c>
      <c r="H674" s="83"/>
      <c r="I674" s="83"/>
      <c r="J674" s="117">
        <v>35.121110000000002</v>
      </c>
      <c r="K674" s="117">
        <v>129.04295999999999</v>
      </c>
      <c r="L674" s="83" t="s">
        <v>974</v>
      </c>
      <c r="M674" s="83" t="s">
        <v>1062</v>
      </c>
      <c r="N674" s="5" t="s">
        <v>3788</v>
      </c>
      <c r="O674" s="25">
        <v>44895</v>
      </c>
      <c r="P674" s="1"/>
      <c r="Q674" s="1"/>
    </row>
    <row r="675" spans="1:17" s="23" customFormat="1">
      <c r="A675" s="84" t="s">
        <v>1063</v>
      </c>
      <c r="B675" s="83" t="s">
        <v>1064</v>
      </c>
      <c r="C675" s="83" t="s">
        <v>90</v>
      </c>
      <c r="D675" s="83" t="s">
        <v>91</v>
      </c>
      <c r="E675" s="80" t="s">
        <v>1065</v>
      </c>
      <c r="F675" s="5" t="s">
        <v>1066</v>
      </c>
      <c r="G675" s="83" t="s">
        <v>16</v>
      </c>
      <c r="H675" s="83"/>
      <c r="I675" s="83"/>
      <c r="J675" s="117">
        <v>35.127780000000001</v>
      </c>
      <c r="K675" s="117">
        <v>129.04777999999999</v>
      </c>
      <c r="L675" s="83" t="s">
        <v>974</v>
      </c>
      <c r="M675" s="83" t="s">
        <v>1067</v>
      </c>
      <c r="N675" s="5" t="s">
        <v>3789</v>
      </c>
      <c r="O675" s="25">
        <v>44895</v>
      </c>
      <c r="P675" s="1"/>
      <c r="Q675" s="1"/>
    </row>
    <row r="676" spans="1:17" s="23" customFormat="1">
      <c r="A676" s="84" t="s">
        <v>324</v>
      </c>
      <c r="B676" s="83" t="s">
        <v>1068</v>
      </c>
      <c r="C676" s="83" t="s">
        <v>90</v>
      </c>
      <c r="D676" s="83" t="s">
        <v>91</v>
      </c>
      <c r="E676" s="80" t="s">
        <v>1069</v>
      </c>
      <c r="F676" s="92" t="s">
        <v>1070</v>
      </c>
      <c r="G676" s="83" t="s">
        <v>16</v>
      </c>
      <c r="H676" s="83"/>
      <c r="I676" s="83"/>
      <c r="J676" s="117">
        <v>35.134169999999997</v>
      </c>
      <c r="K676" s="117">
        <v>129.05417</v>
      </c>
      <c r="L676" s="83" t="s">
        <v>974</v>
      </c>
      <c r="M676" s="83" t="s">
        <v>1071</v>
      </c>
      <c r="N676" s="92" t="s">
        <v>3790</v>
      </c>
      <c r="O676" s="25">
        <v>44895</v>
      </c>
      <c r="P676" s="1"/>
      <c r="Q676" s="1"/>
    </row>
    <row r="677" spans="1:17" s="23" customFormat="1">
      <c r="A677" s="84" t="s">
        <v>325</v>
      </c>
      <c r="B677" s="83" t="s">
        <v>1072</v>
      </c>
      <c r="C677" s="83" t="s">
        <v>90</v>
      </c>
      <c r="D677" s="83" t="s">
        <v>91</v>
      </c>
      <c r="E677" s="80" t="s">
        <v>1073</v>
      </c>
      <c r="F677" s="92" t="s">
        <v>1074</v>
      </c>
      <c r="G677" s="83" t="s">
        <v>16</v>
      </c>
      <c r="H677" s="83"/>
      <c r="I677" s="83"/>
      <c r="J677" s="117">
        <v>35.141390000000001</v>
      </c>
      <c r="K677" s="117">
        <v>129.05944</v>
      </c>
      <c r="L677" s="83" t="s">
        <v>974</v>
      </c>
      <c r="M677" s="83" t="s">
        <v>1075</v>
      </c>
      <c r="N677" s="92" t="s">
        <v>3791</v>
      </c>
      <c r="O677" s="25">
        <v>44895</v>
      </c>
      <c r="P677" s="1"/>
      <c r="Q677" s="1"/>
    </row>
    <row r="678" spans="1:17" s="23" customFormat="1">
      <c r="A678" s="84" t="s">
        <v>327</v>
      </c>
      <c r="B678" s="83" t="s">
        <v>1076</v>
      </c>
      <c r="C678" s="83" t="s">
        <v>90</v>
      </c>
      <c r="D678" s="83" t="s">
        <v>91</v>
      </c>
      <c r="E678" s="80" t="s">
        <v>1077</v>
      </c>
      <c r="F678" s="92" t="s">
        <v>1078</v>
      </c>
      <c r="G678" s="83" t="s">
        <v>16</v>
      </c>
      <c r="H678" s="83"/>
      <c r="I678" s="83"/>
      <c r="J678" s="117">
        <v>35.147219999999997</v>
      </c>
      <c r="K678" s="117">
        <v>129.05916999999999</v>
      </c>
      <c r="L678" s="83" t="s">
        <v>974</v>
      </c>
      <c r="M678" s="83" t="s">
        <v>1079</v>
      </c>
      <c r="N678" s="92" t="s">
        <v>3792</v>
      </c>
      <c r="O678" s="25">
        <v>44895</v>
      </c>
      <c r="P678" s="1"/>
      <c r="Q678" s="1"/>
    </row>
    <row r="679" spans="1:17" s="23" customFormat="1">
      <c r="A679" s="84" t="s">
        <v>330</v>
      </c>
      <c r="B679" s="83" t="s">
        <v>1080</v>
      </c>
      <c r="C679" s="83" t="s">
        <v>90</v>
      </c>
      <c r="D679" s="83" t="s">
        <v>91</v>
      </c>
      <c r="E679" s="80" t="s">
        <v>1081</v>
      </c>
      <c r="F679" s="92" t="s">
        <v>1204</v>
      </c>
      <c r="G679" s="83" t="s">
        <v>682</v>
      </c>
      <c r="H679" s="83" t="s">
        <v>5181</v>
      </c>
      <c r="I679" s="83" t="s">
        <v>5182</v>
      </c>
      <c r="J679" s="117">
        <v>35.157780000000002</v>
      </c>
      <c r="K679" s="117">
        <v>129.05916999999999</v>
      </c>
      <c r="L679" s="83" t="s">
        <v>974</v>
      </c>
      <c r="M679" s="83" t="s">
        <v>1082</v>
      </c>
      <c r="N679" s="92" t="s">
        <v>3793</v>
      </c>
      <c r="O679" s="25">
        <v>44895</v>
      </c>
      <c r="P679" s="1"/>
      <c r="Q679" s="1"/>
    </row>
    <row r="680" spans="1:17" s="23" customFormat="1">
      <c r="A680" s="84" t="s">
        <v>333</v>
      </c>
      <c r="B680" s="83" t="s">
        <v>3794</v>
      </c>
      <c r="C680" s="83" t="s">
        <v>90</v>
      </c>
      <c r="D680" s="83" t="s">
        <v>91</v>
      </c>
      <c r="E680" s="80" t="s">
        <v>1083</v>
      </c>
      <c r="F680" s="92" t="s">
        <v>1084</v>
      </c>
      <c r="G680" s="83" t="s">
        <v>16</v>
      </c>
      <c r="H680" s="83"/>
      <c r="I680" s="83"/>
      <c r="J680" s="117">
        <v>35.162500000000001</v>
      </c>
      <c r="K680" s="117">
        <v>129.06278</v>
      </c>
      <c r="L680" s="83" t="s">
        <v>974</v>
      </c>
      <c r="M680" s="83" t="s">
        <v>1085</v>
      </c>
      <c r="N680" s="92" t="s">
        <v>3795</v>
      </c>
      <c r="O680" s="25">
        <v>44895</v>
      </c>
      <c r="P680" s="1"/>
      <c r="Q680" s="1"/>
    </row>
    <row r="681" spans="1:17" s="23" customFormat="1">
      <c r="A681" s="84" t="s">
        <v>336</v>
      </c>
      <c r="B681" s="83" t="s">
        <v>1086</v>
      </c>
      <c r="C681" s="83" t="s">
        <v>90</v>
      </c>
      <c r="D681" s="83" t="s">
        <v>91</v>
      </c>
      <c r="E681" s="80" t="s">
        <v>1087</v>
      </c>
      <c r="F681" s="92" t="s">
        <v>1088</v>
      </c>
      <c r="G681" s="83" t="s">
        <v>16</v>
      </c>
      <c r="H681" s="83"/>
      <c r="I681" s="83"/>
      <c r="J681" s="117">
        <v>35.17304</v>
      </c>
      <c r="K681" s="117">
        <v>129.07119</v>
      </c>
      <c r="L681" s="83" t="s">
        <v>974</v>
      </c>
      <c r="M681" s="83" t="s">
        <v>1089</v>
      </c>
      <c r="N681" s="92" t="s">
        <v>3796</v>
      </c>
      <c r="O681" s="25">
        <v>44895</v>
      </c>
      <c r="P681" s="1"/>
      <c r="Q681" s="1"/>
    </row>
    <row r="682" spans="1:17" s="23" customFormat="1">
      <c r="A682" s="84" t="s">
        <v>339</v>
      </c>
      <c r="B682" s="83" t="s">
        <v>193</v>
      </c>
      <c r="C682" s="83" t="s">
        <v>90</v>
      </c>
      <c r="D682" s="83" t="s">
        <v>91</v>
      </c>
      <c r="E682" s="80" t="s">
        <v>194</v>
      </c>
      <c r="F682" s="92" t="s">
        <v>195</v>
      </c>
      <c r="G682" s="83" t="s">
        <v>16</v>
      </c>
      <c r="H682" s="83"/>
      <c r="I682" s="83"/>
      <c r="J682" s="117">
        <v>35.179720000000003</v>
      </c>
      <c r="K682" s="117">
        <v>129.07667000000001</v>
      </c>
      <c r="L682" s="83" t="s">
        <v>974</v>
      </c>
      <c r="M682" s="83" t="s">
        <v>1090</v>
      </c>
      <c r="N682" s="92" t="s">
        <v>3797</v>
      </c>
      <c r="O682" s="25">
        <v>44895</v>
      </c>
      <c r="P682" s="1"/>
      <c r="Q682" s="1"/>
    </row>
    <row r="683" spans="1:17" s="23" customFormat="1">
      <c r="A683" s="84" t="s">
        <v>342</v>
      </c>
      <c r="B683" s="83" t="s">
        <v>1091</v>
      </c>
      <c r="C683" s="83" t="s">
        <v>90</v>
      </c>
      <c r="D683" s="83" t="s">
        <v>91</v>
      </c>
      <c r="E683" s="80" t="s">
        <v>1092</v>
      </c>
      <c r="F683" s="92" t="s">
        <v>1093</v>
      </c>
      <c r="G683" s="83" t="s">
        <v>682</v>
      </c>
      <c r="H683" s="83" t="s">
        <v>5183</v>
      </c>
      <c r="I683" s="83" t="s">
        <v>5184</v>
      </c>
      <c r="J683" s="117">
        <v>35.186109999999999</v>
      </c>
      <c r="K683" s="117">
        <v>129.08167</v>
      </c>
      <c r="L683" s="83" t="s">
        <v>974</v>
      </c>
      <c r="M683" s="83" t="s">
        <v>1094</v>
      </c>
      <c r="N683" s="92" t="s">
        <v>3798</v>
      </c>
      <c r="O683" s="25">
        <v>44895</v>
      </c>
      <c r="P683" s="1"/>
      <c r="Q683" s="1"/>
    </row>
    <row r="684" spans="1:17" s="23" customFormat="1">
      <c r="A684" s="84" t="s">
        <v>344</v>
      </c>
      <c r="B684" s="83" t="s">
        <v>1095</v>
      </c>
      <c r="C684" s="83" t="s">
        <v>90</v>
      </c>
      <c r="D684" s="83" t="s">
        <v>91</v>
      </c>
      <c r="E684" s="80" t="s">
        <v>1096</v>
      </c>
      <c r="F684" s="92" t="s">
        <v>1097</v>
      </c>
      <c r="G684" s="83" t="s">
        <v>682</v>
      </c>
      <c r="H684" s="83" t="s">
        <v>5185</v>
      </c>
      <c r="I684" s="83" t="s">
        <v>5186</v>
      </c>
      <c r="J684" s="117">
        <v>35.195830000000001</v>
      </c>
      <c r="K684" s="117">
        <v>129.08000000000001</v>
      </c>
      <c r="L684" s="83" t="s">
        <v>974</v>
      </c>
      <c r="M684" s="83" t="s">
        <v>1098</v>
      </c>
      <c r="N684" s="92" t="s">
        <v>3799</v>
      </c>
      <c r="O684" s="25">
        <v>44895</v>
      </c>
      <c r="P684" s="1"/>
      <c r="Q684" s="1"/>
    </row>
    <row r="685" spans="1:17" s="23" customFormat="1">
      <c r="A685" s="84" t="s">
        <v>347</v>
      </c>
      <c r="B685" s="83" t="s">
        <v>1099</v>
      </c>
      <c r="C685" s="83" t="s">
        <v>90</v>
      </c>
      <c r="D685" s="83" t="s">
        <v>91</v>
      </c>
      <c r="E685" s="80" t="s">
        <v>1100</v>
      </c>
      <c r="F685" s="92" t="s">
        <v>1101</v>
      </c>
      <c r="G685" s="83" t="s">
        <v>682</v>
      </c>
      <c r="H685" s="83" t="s">
        <v>5166</v>
      </c>
      <c r="I685" s="83" t="s">
        <v>5167</v>
      </c>
      <c r="J685" s="117">
        <v>35.205559999999998</v>
      </c>
      <c r="K685" s="117">
        <v>129.078461</v>
      </c>
      <c r="L685" s="83" t="s">
        <v>974</v>
      </c>
      <c r="M685" s="83" t="s">
        <v>1102</v>
      </c>
      <c r="N685" s="92" t="s">
        <v>3800</v>
      </c>
      <c r="O685" s="25">
        <v>44895</v>
      </c>
      <c r="P685" s="1"/>
      <c r="Q685" s="1"/>
    </row>
    <row r="686" spans="1:17" s="23" customFormat="1">
      <c r="A686" s="84" t="s">
        <v>351</v>
      </c>
      <c r="B686" s="83" t="s">
        <v>1103</v>
      </c>
      <c r="C686" s="83" t="s">
        <v>90</v>
      </c>
      <c r="D686" s="83" t="s">
        <v>91</v>
      </c>
      <c r="E686" s="80" t="s">
        <v>1104</v>
      </c>
      <c r="F686" s="92" t="s">
        <v>1105</v>
      </c>
      <c r="G686" s="83" t="s">
        <v>16</v>
      </c>
      <c r="H686" s="83"/>
      <c r="I686" s="83"/>
      <c r="J686" s="117">
        <v>35.212220000000002</v>
      </c>
      <c r="K686" s="117">
        <v>129.07944000000001</v>
      </c>
      <c r="L686" s="83" t="s">
        <v>974</v>
      </c>
      <c r="M686" s="83" t="s">
        <v>1106</v>
      </c>
      <c r="N686" s="92" t="s">
        <v>3801</v>
      </c>
      <c r="O686" s="25">
        <v>44895</v>
      </c>
      <c r="P686" s="1"/>
      <c r="Q686" s="1"/>
    </row>
    <row r="687" spans="1:17" s="23" customFormat="1">
      <c r="A687" s="84" t="s">
        <v>356</v>
      </c>
      <c r="B687" s="83" t="s">
        <v>1107</v>
      </c>
      <c r="C687" s="83" t="s">
        <v>90</v>
      </c>
      <c r="D687" s="83" t="s">
        <v>91</v>
      </c>
      <c r="E687" s="80" t="s">
        <v>1108</v>
      </c>
      <c r="F687" s="92" t="s">
        <v>1109</v>
      </c>
      <c r="G687" s="83" t="s">
        <v>16</v>
      </c>
      <c r="H687" s="83"/>
      <c r="I687" s="83"/>
      <c r="J687" s="117">
        <v>35.220559999999999</v>
      </c>
      <c r="K687" s="117">
        <v>129.08667</v>
      </c>
      <c r="L687" s="83" t="s">
        <v>974</v>
      </c>
      <c r="M687" s="83" t="s">
        <v>1110</v>
      </c>
      <c r="N687" s="92" t="s">
        <v>3802</v>
      </c>
      <c r="O687" s="25">
        <v>44895</v>
      </c>
      <c r="P687" s="1"/>
      <c r="Q687" s="1"/>
    </row>
    <row r="688" spans="1:17" s="23" customFormat="1">
      <c r="A688" s="84" t="s">
        <v>361</v>
      </c>
      <c r="B688" s="83" t="s">
        <v>1111</v>
      </c>
      <c r="C688" s="83" t="s">
        <v>90</v>
      </c>
      <c r="D688" s="83" t="s">
        <v>91</v>
      </c>
      <c r="E688" s="80" t="s">
        <v>1112</v>
      </c>
      <c r="F688" s="92" t="s">
        <v>1113</v>
      </c>
      <c r="G688" s="83" t="s">
        <v>16</v>
      </c>
      <c r="H688" s="83"/>
      <c r="I688" s="83"/>
      <c r="J688" s="117">
        <v>35.229999999999997</v>
      </c>
      <c r="K688" s="117">
        <v>129.08944</v>
      </c>
      <c r="L688" s="83" t="s">
        <v>974</v>
      </c>
      <c r="M688" s="83" t="s">
        <v>1114</v>
      </c>
      <c r="N688" s="92" t="s">
        <v>3803</v>
      </c>
      <c r="O688" s="25">
        <v>44895</v>
      </c>
      <c r="P688" s="1"/>
      <c r="Q688" s="1"/>
    </row>
    <row r="689" spans="1:17" s="23" customFormat="1">
      <c r="A689" s="84" t="s">
        <v>364</v>
      </c>
      <c r="B689" s="83" t="s">
        <v>5187</v>
      </c>
      <c r="C689" s="83" t="s">
        <v>90</v>
      </c>
      <c r="D689" s="83" t="s">
        <v>91</v>
      </c>
      <c r="E689" s="80" t="s">
        <v>5188</v>
      </c>
      <c r="F689" s="92" t="s">
        <v>1115</v>
      </c>
      <c r="G689" s="83" t="s">
        <v>16</v>
      </c>
      <c r="H689" s="83"/>
      <c r="I689" s="83"/>
      <c r="J689" s="117">
        <v>35.238059999999997</v>
      </c>
      <c r="K689" s="117">
        <v>129.08806000000001</v>
      </c>
      <c r="L689" s="83" t="s">
        <v>974</v>
      </c>
      <c r="M689" s="83" t="s">
        <v>1116</v>
      </c>
      <c r="N689" s="92" t="s">
        <v>3804</v>
      </c>
      <c r="O689" s="25">
        <v>44895</v>
      </c>
      <c r="P689" s="1"/>
      <c r="Q689" s="1"/>
    </row>
    <row r="690" spans="1:17" s="23" customFormat="1">
      <c r="A690" s="84" t="s">
        <v>366</v>
      </c>
      <c r="B690" s="83" t="s">
        <v>1117</v>
      </c>
      <c r="C690" s="83" t="s">
        <v>90</v>
      </c>
      <c r="D690" s="83" t="s">
        <v>91</v>
      </c>
      <c r="E690" s="80" t="s">
        <v>1118</v>
      </c>
      <c r="F690" s="92" t="s">
        <v>1119</v>
      </c>
      <c r="G690" s="83" t="s">
        <v>16</v>
      </c>
      <c r="H690" s="83"/>
      <c r="I690" s="83"/>
      <c r="J690" s="117">
        <v>35.247219999999999</v>
      </c>
      <c r="K690" s="117">
        <v>129.09138999999999</v>
      </c>
      <c r="L690" s="83" t="s">
        <v>974</v>
      </c>
      <c r="M690" s="83" t="s">
        <v>1120</v>
      </c>
      <c r="N690" s="92" t="s">
        <v>3805</v>
      </c>
      <c r="O690" s="25">
        <v>44895</v>
      </c>
      <c r="P690" s="1"/>
      <c r="Q690" s="1"/>
    </row>
    <row r="691" spans="1:17" s="23" customFormat="1">
      <c r="A691" s="87" t="s">
        <v>371</v>
      </c>
      <c r="B691" s="88" t="s">
        <v>1121</v>
      </c>
      <c r="C691" s="88" t="s">
        <v>90</v>
      </c>
      <c r="D691" s="88" t="s">
        <v>91</v>
      </c>
      <c r="E691" s="89" t="s">
        <v>1122</v>
      </c>
      <c r="F691" s="90" t="s">
        <v>1123</v>
      </c>
      <c r="G691" s="88" t="s">
        <v>16</v>
      </c>
      <c r="H691" s="88"/>
      <c r="I691" s="88"/>
      <c r="J691" s="117">
        <v>35.25694</v>
      </c>
      <c r="K691" s="117">
        <v>129.09138999999999</v>
      </c>
      <c r="L691" s="88" t="s">
        <v>974</v>
      </c>
      <c r="M691" s="88" t="s">
        <v>1124</v>
      </c>
      <c r="N691" s="90" t="s">
        <v>3806</v>
      </c>
      <c r="O691" s="32">
        <v>44895</v>
      </c>
      <c r="P691" s="1"/>
      <c r="Q691" s="1"/>
    </row>
    <row r="692" spans="1:17" s="23" customFormat="1">
      <c r="A692" s="87" t="s">
        <v>373</v>
      </c>
      <c r="B692" s="88" t="s">
        <v>5189</v>
      </c>
      <c r="C692" s="88" t="s">
        <v>90</v>
      </c>
      <c r="D692" s="88" t="s">
        <v>91</v>
      </c>
      <c r="E692" s="89" t="s">
        <v>5190</v>
      </c>
      <c r="F692" s="90" t="s">
        <v>1125</v>
      </c>
      <c r="G692" s="88" t="s">
        <v>16</v>
      </c>
      <c r="H692" s="88"/>
      <c r="I692" s="88"/>
      <c r="J692" s="117">
        <v>35.265279999999997</v>
      </c>
      <c r="K692" s="117">
        <v>129.0925</v>
      </c>
      <c r="L692" s="88" t="s">
        <v>974</v>
      </c>
      <c r="M692" s="88" t="s">
        <v>1126</v>
      </c>
      <c r="N692" s="90" t="s">
        <v>3807</v>
      </c>
      <c r="O692" s="32">
        <v>44895</v>
      </c>
      <c r="P692" s="1"/>
      <c r="Q692" s="1"/>
    </row>
    <row r="693" spans="1:17" s="23" customFormat="1">
      <c r="A693" s="87" t="s">
        <v>378</v>
      </c>
      <c r="B693" s="88" t="s">
        <v>1127</v>
      </c>
      <c r="C693" s="88" t="s">
        <v>90</v>
      </c>
      <c r="D693" s="88" t="s">
        <v>91</v>
      </c>
      <c r="E693" s="89" t="s">
        <v>1128</v>
      </c>
      <c r="F693" s="90" t="s">
        <v>1129</v>
      </c>
      <c r="G693" s="88" t="s">
        <v>16</v>
      </c>
      <c r="H693" s="88"/>
      <c r="I693" s="88"/>
      <c r="J693" s="117">
        <v>35.273330000000001</v>
      </c>
      <c r="K693" s="117">
        <v>129.09268</v>
      </c>
      <c r="L693" s="88" t="s">
        <v>974</v>
      </c>
      <c r="M693" s="88" t="s">
        <v>1130</v>
      </c>
      <c r="N693" s="90" t="s">
        <v>3808</v>
      </c>
      <c r="O693" s="32">
        <v>44895</v>
      </c>
      <c r="P693" s="1"/>
      <c r="Q693" s="1"/>
    </row>
    <row r="694" spans="1:17" s="23" customFormat="1">
      <c r="A694" s="87" t="s">
        <v>383</v>
      </c>
      <c r="B694" s="88" t="s">
        <v>3809</v>
      </c>
      <c r="C694" s="88" t="s">
        <v>90</v>
      </c>
      <c r="D694" s="88" t="s">
        <v>91</v>
      </c>
      <c r="E694" s="89" t="s">
        <v>5191</v>
      </c>
      <c r="F694" s="90" t="s">
        <v>1131</v>
      </c>
      <c r="G694" s="88" t="s">
        <v>16</v>
      </c>
      <c r="H694" s="88"/>
      <c r="I694" s="88"/>
      <c r="J694" s="117">
        <v>35.283610000000003</v>
      </c>
      <c r="K694" s="117">
        <v>129.095</v>
      </c>
      <c r="L694" s="88" t="s">
        <v>974</v>
      </c>
      <c r="M694" s="88" t="s">
        <v>1132</v>
      </c>
      <c r="N694" s="90" t="s">
        <v>3810</v>
      </c>
      <c r="O694" s="32">
        <v>44895</v>
      </c>
      <c r="P694" s="1"/>
      <c r="Q694" s="1"/>
    </row>
    <row r="695" spans="1:17" s="23" customFormat="1">
      <c r="A695" s="87" t="s">
        <v>1133</v>
      </c>
      <c r="B695" s="88" t="s">
        <v>3811</v>
      </c>
      <c r="C695" s="88" t="s">
        <v>92</v>
      </c>
      <c r="D695" s="88" t="s">
        <v>93</v>
      </c>
      <c r="E695" s="89" t="s">
        <v>5192</v>
      </c>
      <c r="F695" s="90" t="s">
        <v>5193</v>
      </c>
      <c r="G695" s="88" t="s">
        <v>16</v>
      </c>
      <c r="H695" s="88"/>
      <c r="I695" s="88"/>
      <c r="J695" s="117">
        <v>35.17</v>
      </c>
      <c r="K695" s="117">
        <v>129.17694</v>
      </c>
      <c r="L695" s="88" t="s">
        <v>974</v>
      </c>
      <c r="M695" s="88" t="s">
        <v>1134</v>
      </c>
      <c r="N695" s="90" t="s">
        <v>3812</v>
      </c>
      <c r="O695" s="32">
        <v>44895</v>
      </c>
      <c r="P695" s="1"/>
      <c r="Q695" s="1"/>
    </row>
    <row r="696" spans="1:17" s="23" customFormat="1">
      <c r="A696" s="87" t="s">
        <v>1135</v>
      </c>
      <c r="B696" s="88" t="s">
        <v>1136</v>
      </c>
      <c r="C696" s="88" t="s">
        <v>92</v>
      </c>
      <c r="D696" s="88" t="s">
        <v>93</v>
      </c>
      <c r="E696" s="89" t="s">
        <v>1137</v>
      </c>
      <c r="F696" s="90" t="s">
        <v>1138</v>
      </c>
      <c r="G696" s="88" t="s">
        <v>16</v>
      </c>
      <c r="H696" s="88"/>
      <c r="I696" s="88"/>
      <c r="J696" s="117">
        <v>35.166690000000003</v>
      </c>
      <c r="K696" s="117">
        <v>129.16887</v>
      </c>
      <c r="L696" s="88" t="s">
        <v>974</v>
      </c>
      <c r="M696" s="88" t="s">
        <v>1139</v>
      </c>
      <c r="N696" s="90" t="s">
        <v>3813</v>
      </c>
      <c r="O696" s="32">
        <v>44895</v>
      </c>
      <c r="P696" s="1"/>
      <c r="Q696" s="1"/>
    </row>
    <row r="697" spans="1:17" s="23" customFormat="1">
      <c r="A697" s="87" t="s">
        <v>1140</v>
      </c>
      <c r="B697" s="88" t="s">
        <v>1141</v>
      </c>
      <c r="C697" s="88" t="s">
        <v>92</v>
      </c>
      <c r="D697" s="88" t="s">
        <v>93</v>
      </c>
      <c r="E697" s="89" t="s">
        <v>1142</v>
      </c>
      <c r="F697" s="90" t="s">
        <v>1143</v>
      </c>
      <c r="G697" s="88" t="s">
        <v>16</v>
      </c>
      <c r="H697" s="88"/>
      <c r="I697" s="88"/>
      <c r="J697" s="117">
        <v>35.163518000000003</v>
      </c>
      <c r="K697" s="117">
        <v>129.15858399999999</v>
      </c>
      <c r="L697" s="88" t="s">
        <v>974</v>
      </c>
      <c r="M697" s="88" t="s">
        <v>1144</v>
      </c>
      <c r="N697" s="90" t="s">
        <v>3814</v>
      </c>
      <c r="O697" s="32">
        <v>44895</v>
      </c>
      <c r="P697" s="1"/>
      <c r="Q697" s="1"/>
    </row>
    <row r="698" spans="1:17" s="23" customFormat="1">
      <c r="A698" s="87" t="s">
        <v>1145</v>
      </c>
      <c r="B698" s="88" t="s">
        <v>1146</v>
      </c>
      <c r="C698" s="88" t="s">
        <v>92</v>
      </c>
      <c r="D698" s="88" t="s">
        <v>93</v>
      </c>
      <c r="E698" s="89" t="s">
        <v>1147</v>
      </c>
      <c r="F698" s="90" t="s">
        <v>1148</v>
      </c>
      <c r="G698" s="88" t="s">
        <v>16</v>
      </c>
      <c r="H698" s="88"/>
      <c r="I698" s="88"/>
      <c r="J698" s="117">
        <v>35.161470000000001</v>
      </c>
      <c r="K698" s="117">
        <v>129.147887</v>
      </c>
      <c r="L698" s="88" t="s">
        <v>974</v>
      </c>
      <c r="M698" s="88" t="s">
        <v>1149</v>
      </c>
      <c r="N698" s="90" t="s">
        <v>3815</v>
      </c>
      <c r="O698" s="32">
        <v>44895</v>
      </c>
      <c r="P698" s="1"/>
      <c r="Q698" s="1"/>
    </row>
    <row r="699" spans="1:17" s="23" customFormat="1">
      <c r="A699" s="87" t="s">
        <v>1150</v>
      </c>
      <c r="B699" s="88" t="s">
        <v>3816</v>
      </c>
      <c r="C699" s="88" t="s">
        <v>92</v>
      </c>
      <c r="D699" s="88" t="s">
        <v>93</v>
      </c>
      <c r="E699" s="89" t="s">
        <v>3376</v>
      </c>
      <c r="F699" s="90" t="s">
        <v>3376</v>
      </c>
      <c r="G699" s="88" t="s">
        <v>682</v>
      </c>
      <c r="H699" s="88" t="s">
        <v>5194</v>
      </c>
      <c r="I699" s="88" t="s">
        <v>5195</v>
      </c>
      <c r="J699" s="117">
        <v>35.169110000000003</v>
      </c>
      <c r="K699" s="117">
        <v>129.138431</v>
      </c>
      <c r="L699" s="88" t="s">
        <v>974</v>
      </c>
      <c r="M699" s="88" t="s">
        <v>1151</v>
      </c>
      <c r="N699" s="90" t="s">
        <v>3817</v>
      </c>
      <c r="O699" s="32">
        <v>44895</v>
      </c>
      <c r="P699" s="1"/>
      <c r="Q699" s="1"/>
    </row>
    <row r="700" spans="1:17" s="23" customFormat="1">
      <c r="A700" s="87" t="s">
        <v>1152</v>
      </c>
      <c r="B700" s="88" t="s">
        <v>3818</v>
      </c>
      <c r="C700" s="88" t="s">
        <v>92</v>
      </c>
      <c r="D700" s="88" t="s">
        <v>93</v>
      </c>
      <c r="E700" s="89" t="s">
        <v>1153</v>
      </c>
      <c r="F700" s="90" t="s">
        <v>4858</v>
      </c>
      <c r="G700" s="88" t="s">
        <v>16</v>
      </c>
      <c r="H700" s="88"/>
      <c r="I700" s="88"/>
      <c r="J700" s="117">
        <v>35.16892</v>
      </c>
      <c r="K700" s="117">
        <v>129.131764</v>
      </c>
      <c r="L700" s="88" t="s">
        <v>974</v>
      </c>
      <c r="M700" s="88" t="s">
        <v>1154</v>
      </c>
      <c r="N700" s="90" t="s">
        <v>3819</v>
      </c>
      <c r="O700" s="32">
        <v>44895</v>
      </c>
      <c r="P700" s="1"/>
      <c r="Q700" s="1"/>
    </row>
    <row r="701" spans="1:17" s="23" customFormat="1">
      <c r="A701" s="87" t="s">
        <v>1155</v>
      </c>
      <c r="B701" s="88" t="s">
        <v>1156</v>
      </c>
      <c r="C701" s="88" t="s">
        <v>92</v>
      </c>
      <c r="D701" s="88" t="s">
        <v>93</v>
      </c>
      <c r="E701" s="89" t="s">
        <v>1157</v>
      </c>
      <c r="F701" s="90" t="s">
        <v>1158</v>
      </c>
      <c r="G701" s="88" t="s">
        <v>16</v>
      </c>
      <c r="H701" s="88"/>
      <c r="I701" s="88"/>
      <c r="J701" s="117">
        <v>35.16722</v>
      </c>
      <c r="K701" s="117">
        <v>129.12187800000001</v>
      </c>
      <c r="L701" s="88" t="s">
        <v>974</v>
      </c>
      <c r="M701" s="88" t="s">
        <v>1159</v>
      </c>
      <c r="N701" s="90" t="s">
        <v>3820</v>
      </c>
      <c r="O701" s="32">
        <v>44895</v>
      </c>
      <c r="P701" s="1"/>
      <c r="Q701" s="1"/>
    </row>
    <row r="702" spans="1:17" s="23" customFormat="1">
      <c r="A702" s="87" t="s">
        <v>1160</v>
      </c>
      <c r="B702" s="88" t="s">
        <v>96</v>
      </c>
      <c r="C702" s="88" t="s">
        <v>92</v>
      </c>
      <c r="D702" s="88" t="s">
        <v>93</v>
      </c>
      <c r="E702" s="89" t="s">
        <v>1161</v>
      </c>
      <c r="F702" s="90" t="s">
        <v>1162</v>
      </c>
      <c r="G702" s="88" t="s">
        <v>682</v>
      </c>
      <c r="H702" s="88" t="s">
        <v>5196</v>
      </c>
      <c r="I702" s="83" t="s">
        <v>5197</v>
      </c>
      <c r="J702" s="117">
        <v>35.165779999999998</v>
      </c>
      <c r="K702" s="117">
        <v>129.11484200000001</v>
      </c>
      <c r="L702" s="88" t="s">
        <v>974</v>
      </c>
      <c r="M702" s="88" t="s">
        <v>1163</v>
      </c>
      <c r="N702" s="90" t="s">
        <v>3821</v>
      </c>
      <c r="O702" s="32">
        <v>44895</v>
      </c>
      <c r="P702" s="1"/>
      <c r="Q702" s="1"/>
    </row>
    <row r="703" spans="1:17" s="23" customFormat="1">
      <c r="A703" s="87" t="s">
        <v>1164</v>
      </c>
      <c r="B703" s="88" t="s">
        <v>1165</v>
      </c>
      <c r="C703" s="88" t="s">
        <v>92</v>
      </c>
      <c r="D703" s="88" t="s">
        <v>93</v>
      </c>
      <c r="E703" s="89" t="s">
        <v>1166</v>
      </c>
      <c r="F703" s="90" t="s">
        <v>1167</v>
      </c>
      <c r="G703" s="88" t="s">
        <v>16</v>
      </c>
      <c r="H703" s="88"/>
      <c r="I703" s="88"/>
      <c r="J703" s="117">
        <v>35.157919999999997</v>
      </c>
      <c r="K703" s="117">
        <v>129.11319700000001</v>
      </c>
      <c r="L703" s="88" t="s">
        <v>974</v>
      </c>
      <c r="M703" s="88" t="s">
        <v>1168</v>
      </c>
      <c r="N703" s="90" t="s">
        <v>3822</v>
      </c>
      <c r="O703" s="32">
        <v>44895</v>
      </c>
      <c r="P703" s="1"/>
      <c r="Q703" s="1"/>
    </row>
    <row r="704" spans="1:17" s="23" customFormat="1">
      <c r="A704" s="87" t="s">
        <v>1169</v>
      </c>
      <c r="B704" s="88" t="s">
        <v>1170</v>
      </c>
      <c r="C704" s="88" t="s">
        <v>92</v>
      </c>
      <c r="D704" s="88" t="s">
        <v>93</v>
      </c>
      <c r="E704" s="89" t="s">
        <v>1171</v>
      </c>
      <c r="F704" s="90" t="s">
        <v>1172</v>
      </c>
      <c r="G704" s="88" t="s">
        <v>16</v>
      </c>
      <c r="H704" s="88"/>
      <c r="I704" s="88"/>
      <c r="J704" s="117">
        <v>35.149889999999999</v>
      </c>
      <c r="K704" s="117">
        <v>129.111008</v>
      </c>
      <c r="L704" s="88" t="s">
        <v>974</v>
      </c>
      <c r="M704" s="88" t="s">
        <v>1173</v>
      </c>
      <c r="N704" s="90" t="s">
        <v>3823</v>
      </c>
      <c r="O704" s="32">
        <v>44895</v>
      </c>
      <c r="P704" s="1"/>
      <c r="Q704" s="1"/>
    </row>
    <row r="705" spans="1:17" s="23" customFormat="1">
      <c r="A705" s="87" t="s">
        <v>1174</v>
      </c>
      <c r="B705" s="88" t="s">
        <v>3824</v>
      </c>
      <c r="C705" s="88" t="s">
        <v>92</v>
      </c>
      <c r="D705" s="88" t="s">
        <v>93</v>
      </c>
      <c r="E705" s="89" t="s">
        <v>5198</v>
      </c>
      <c r="F705" s="90" t="s">
        <v>1175</v>
      </c>
      <c r="G705" s="88" t="s">
        <v>16</v>
      </c>
      <c r="H705" s="88"/>
      <c r="I705" s="88"/>
      <c r="J705" s="117">
        <v>35.14217</v>
      </c>
      <c r="K705" s="117">
        <v>129.10796999999999</v>
      </c>
      <c r="L705" s="88" t="s">
        <v>974</v>
      </c>
      <c r="M705" s="88" t="s">
        <v>1176</v>
      </c>
      <c r="N705" s="90" t="s">
        <v>3825</v>
      </c>
      <c r="O705" s="32">
        <v>44895</v>
      </c>
      <c r="P705" s="1"/>
      <c r="Q705" s="1"/>
    </row>
    <row r="706" spans="1:17" s="23" customFormat="1">
      <c r="A706" s="87" t="s">
        <v>1177</v>
      </c>
      <c r="B706" s="88" t="s">
        <v>3826</v>
      </c>
      <c r="C706" s="88" t="s">
        <v>92</v>
      </c>
      <c r="D706" s="88" t="s">
        <v>93</v>
      </c>
      <c r="E706" s="89" t="s">
        <v>5199</v>
      </c>
      <c r="F706" s="90" t="s">
        <v>1178</v>
      </c>
      <c r="G706" s="88" t="s">
        <v>16</v>
      </c>
      <c r="H706" s="88"/>
      <c r="I706" s="88"/>
      <c r="J706" s="117">
        <v>35.137569999999997</v>
      </c>
      <c r="K706" s="117">
        <v>129.10055</v>
      </c>
      <c r="L706" s="88" t="s">
        <v>974</v>
      </c>
      <c r="M706" s="88" t="s">
        <v>1179</v>
      </c>
      <c r="N706" s="90" t="s">
        <v>3827</v>
      </c>
      <c r="O706" s="32">
        <v>44895</v>
      </c>
      <c r="P706" s="1"/>
      <c r="Q706" s="1"/>
    </row>
    <row r="707" spans="1:17" s="23" customFormat="1">
      <c r="A707" s="87" t="s">
        <v>1180</v>
      </c>
      <c r="B707" s="88" t="s">
        <v>3828</v>
      </c>
      <c r="C707" s="88" t="s">
        <v>92</v>
      </c>
      <c r="D707" s="88" t="s">
        <v>93</v>
      </c>
      <c r="E707" s="89" t="s">
        <v>5200</v>
      </c>
      <c r="F707" s="90" t="s">
        <v>1181</v>
      </c>
      <c r="G707" s="88" t="s">
        <v>16</v>
      </c>
      <c r="H707" s="88"/>
      <c r="I707" s="88"/>
      <c r="J707" s="117">
        <v>35.135120000000001</v>
      </c>
      <c r="K707" s="117">
        <v>129.09218000000001</v>
      </c>
      <c r="L707" s="88" t="s">
        <v>974</v>
      </c>
      <c r="M707" s="88" t="s">
        <v>1182</v>
      </c>
      <c r="N707" s="90" t="s">
        <v>3829</v>
      </c>
      <c r="O707" s="32">
        <v>44895</v>
      </c>
      <c r="P707" s="1"/>
      <c r="Q707" s="1"/>
    </row>
    <row r="708" spans="1:17" s="23" customFormat="1">
      <c r="A708" s="87" t="s">
        <v>1183</v>
      </c>
      <c r="B708" s="88" t="s">
        <v>3830</v>
      </c>
      <c r="C708" s="88" t="s">
        <v>92</v>
      </c>
      <c r="D708" s="88" t="s">
        <v>93</v>
      </c>
      <c r="E708" s="89" t="s">
        <v>5201</v>
      </c>
      <c r="F708" s="90" t="s">
        <v>1184</v>
      </c>
      <c r="G708" s="88" t="s">
        <v>16</v>
      </c>
      <c r="H708" s="88"/>
      <c r="I708" s="88"/>
      <c r="J708" s="117">
        <v>35.134720000000002</v>
      </c>
      <c r="K708" s="117">
        <v>129.08441999999999</v>
      </c>
      <c r="L708" s="88" t="s">
        <v>974</v>
      </c>
      <c r="M708" s="88" t="s">
        <v>1185</v>
      </c>
      <c r="N708" s="90" t="s">
        <v>3831</v>
      </c>
      <c r="O708" s="32">
        <v>44895</v>
      </c>
      <c r="P708" s="1"/>
      <c r="Q708" s="1"/>
    </row>
    <row r="709" spans="1:17" s="23" customFormat="1">
      <c r="A709" s="87" t="s">
        <v>1186</v>
      </c>
      <c r="B709" s="88" t="s">
        <v>1187</v>
      </c>
      <c r="C709" s="88" t="s">
        <v>92</v>
      </c>
      <c r="D709" s="88" t="s">
        <v>93</v>
      </c>
      <c r="E709" s="89" t="s">
        <v>1188</v>
      </c>
      <c r="F709" s="90" t="s">
        <v>1189</v>
      </c>
      <c r="G709" s="88" t="s">
        <v>16</v>
      </c>
      <c r="H709" s="88"/>
      <c r="I709" s="88"/>
      <c r="J709" s="117">
        <v>35.135579999999997</v>
      </c>
      <c r="K709" s="117">
        <v>129.07436000000001</v>
      </c>
      <c r="L709" s="88" t="s">
        <v>974</v>
      </c>
      <c r="M709" s="88" t="s">
        <v>1190</v>
      </c>
      <c r="N709" s="90" t="s">
        <v>3832</v>
      </c>
      <c r="O709" s="32">
        <v>44895</v>
      </c>
      <c r="P709" s="1"/>
      <c r="Q709" s="1"/>
    </row>
    <row r="710" spans="1:17" s="23" customFormat="1">
      <c r="A710" s="87" t="s">
        <v>1191</v>
      </c>
      <c r="B710" s="88" t="s">
        <v>1192</v>
      </c>
      <c r="C710" s="88" t="s">
        <v>92</v>
      </c>
      <c r="D710" s="88" t="s">
        <v>93</v>
      </c>
      <c r="E710" s="89" t="s">
        <v>1193</v>
      </c>
      <c r="F710" s="90" t="s">
        <v>1194</v>
      </c>
      <c r="G710" s="88" t="s">
        <v>16</v>
      </c>
      <c r="H710" s="88"/>
      <c r="I710" s="88"/>
      <c r="J710" s="117">
        <v>35.139110000000002</v>
      </c>
      <c r="K710" s="117">
        <v>129.06736000000001</v>
      </c>
      <c r="L710" s="88" t="s">
        <v>974</v>
      </c>
      <c r="M710" s="88" t="s">
        <v>1195</v>
      </c>
      <c r="N710" s="90" t="s">
        <v>3833</v>
      </c>
      <c r="O710" s="32">
        <v>44895</v>
      </c>
      <c r="P710" s="1"/>
      <c r="Q710" s="1"/>
    </row>
    <row r="711" spans="1:17" s="23" customFormat="1">
      <c r="A711" s="87" t="s">
        <v>424</v>
      </c>
      <c r="B711" s="88" t="s">
        <v>1196</v>
      </c>
      <c r="C711" s="88" t="s">
        <v>92</v>
      </c>
      <c r="D711" s="88" t="s">
        <v>93</v>
      </c>
      <c r="E711" s="89" t="s">
        <v>1197</v>
      </c>
      <c r="F711" s="90" t="s">
        <v>1198</v>
      </c>
      <c r="G711" s="88" t="s">
        <v>16</v>
      </c>
      <c r="H711" s="88"/>
      <c r="I711" s="88"/>
      <c r="J711" s="117">
        <v>35.145829999999997</v>
      </c>
      <c r="K711" s="117">
        <v>129.06672</v>
      </c>
      <c r="L711" s="88" t="s">
        <v>974</v>
      </c>
      <c r="M711" s="88" t="s">
        <v>1199</v>
      </c>
      <c r="N711" s="90" t="s">
        <v>3834</v>
      </c>
      <c r="O711" s="32">
        <v>44895</v>
      </c>
      <c r="P711" s="1"/>
      <c r="Q711" s="1"/>
    </row>
    <row r="712" spans="1:17" s="23" customFormat="1">
      <c r="A712" s="87" t="s">
        <v>428</v>
      </c>
      <c r="B712" s="88" t="s">
        <v>1200</v>
      </c>
      <c r="C712" s="88" t="s">
        <v>92</v>
      </c>
      <c r="D712" s="88" t="s">
        <v>93</v>
      </c>
      <c r="E712" s="89" t="s">
        <v>1201</v>
      </c>
      <c r="F712" s="90" t="s">
        <v>1202</v>
      </c>
      <c r="G712" s="88" t="s">
        <v>16</v>
      </c>
      <c r="H712" s="88"/>
      <c r="I712" s="88"/>
      <c r="J712" s="117">
        <v>35.153109999999998</v>
      </c>
      <c r="K712" s="117">
        <v>129.06532999999999</v>
      </c>
      <c r="L712" s="88" t="s">
        <v>974</v>
      </c>
      <c r="M712" s="88" t="s">
        <v>1203</v>
      </c>
      <c r="N712" s="90" t="s">
        <v>3835</v>
      </c>
      <c r="O712" s="32">
        <v>44895</v>
      </c>
      <c r="P712" s="1"/>
      <c r="Q712" s="1"/>
    </row>
    <row r="713" spans="1:17" s="23" customFormat="1">
      <c r="A713" s="87" t="s">
        <v>431</v>
      </c>
      <c r="B713" s="88" t="s">
        <v>1080</v>
      </c>
      <c r="C713" s="88" t="s">
        <v>92</v>
      </c>
      <c r="D713" s="88" t="s">
        <v>93</v>
      </c>
      <c r="E713" s="89" t="s">
        <v>1081</v>
      </c>
      <c r="F713" s="90" t="s">
        <v>1204</v>
      </c>
      <c r="G713" s="88" t="s">
        <v>682</v>
      </c>
      <c r="H713" s="88" t="s">
        <v>5181</v>
      </c>
      <c r="I713" s="88" t="s">
        <v>5182</v>
      </c>
      <c r="J713" s="117">
        <v>35.157679999999999</v>
      </c>
      <c r="K713" s="117">
        <v>129.05851699999999</v>
      </c>
      <c r="L713" s="88" t="s">
        <v>974</v>
      </c>
      <c r="M713" s="88" t="s">
        <v>1205</v>
      </c>
      <c r="N713" s="90" t="s">
        <v>3836</v>
      </c>
      <c r="O713" s="32">
        <v>44895</v>
      </c>
      <c r="P713" s="1"/>
      <c r="Q713" s="1"/>
    </row>
    <row r="714" spans="1:17" s="23" customFormat="1">
      <c r="A714" s="87" t="s">
        <v>435</v>
      </c>
      <c r="B714" s="88" t="s">
        <v>3837</v>
      </c>
      <c r="C714" s="88" t="s">
        <v>92</v>
      </c>
      <c r="D714" s="88" t="s">
        <v>93</v>
      </c>
      <c r="E714" s="89" t="s">
        <v>5202</v>
      </c>
      <c r="F714" s="90" t="s">
        <v>1206</v>
      </c>
      <c r="G714" s="88" t="s">
        <v>16</v>
      </c>
      <c r="H714" s="88"/>
      <c r="I714" s="88"/>
      <c r="J714" s="117">
        <v>35.157440000000001</v>
      </c>
      <c r="K714" s="117">
        <v>129.05018999999999</v>
      </c>
      <c r="L714" s="88" t="s">
        <v>974</v>
      </c>
      <c r="M714" s="88" t="s">
        <v>1207</v>
      </c>
      <c r="N714" s="90" t="s">
        <v>3838</v>
      </c>
      <c r="O714" s="32">
        <v>44895</v>
      </c>
      <c r="P714" s="1"/>
      <c r="Q714" s="1"/>
    </row>
    <row r="715" spans="1:17" s="23" customFormat="1">
      <c r="A715" s="87" t="s">
        <v>440</v>
      </c>
      <c r="B715" s="88" t="s">
        <v>1208</v>
      </c>
      <c r="C715" s="88" t="s">
        <v>92</v>
      </c>
      <c r="D715" s="88" t="s">
        <v>93</v>
      </c>
      <c r="E715" s="89" t="s">
        <v>1209</v>
      </c>
      <c r="F715" s="90" t="s">
        <v>1210</v>
      </c>
      <c r="G715" s="88" t="s">
        <v>16</v>
      </c>
      <c r="H715" s="88"/>
      <c r="I715" s="88"/>
      <c r="J715" s="117">
        <v>35.155889999999999</v>
      </c>
      <c r="K715" s="117">
        <v>129.04283000000001</v>
      </c>
      <c r="L715" s="88" t="s">
        <v>974</v>
      </c>
      <c r="M715" s="88" t="s">
        <v>1211</v>
      </c>
      <c r="N715" s="90" t="s">
        <v>3839</v>
      </c>
      <c r="O715" s="32">
        <v>44895</v>
      </c>
      <c r="P715" s="1"/>
      <c r="Q715" s="1"/>
    </row>
    <row r="716" spans="1:17">
      <c r="A716" s="84" t="s">
        <v>445</v>
      </c>
      <c r="B716" s="83" t="s">
        <v>1212</v>
      </c>
      <c r="C716" s="83" t="s">
        <v>92</v>
      </c>
      <c r="D716" s="83" t="s">
        <v>93</v>
      </c>
      <c r="E716" s="80" t="s">
        <v>1213</v>
      </c>
      <c r="F716" s="92" t="s">
        <v>1214</v>
      </c>
      <c r="G716" s="83" t="s">
        <v>16</v>
      </c>
      <c r="H716" s="83"/>
      <c r="I716" s="83"/>
      <c r="J716" s="117">
        <v>35.154110000000003</v>
      </c>
      <c r="K716" s="117">
        <v>129.0325</v>
      </c>
      <c r="L716" s="83" t="s">
        <v>974</v>
      </c>
      <c r="M716" s="83" t="s">
        <v>1215</v>
      </c>
      <c r="N716" s="92" t="s">
        <v>3840</v>
      </c>
      <c r="O716" s="25">
        <v>44895</v>
      </c>
    </row>
    <row r="717" spans="1:17">
      <c r="A717" s="84" t="s">
        <v>448</v>
      </c>
      <c r="B717" s="83" t="s">
        <v>1216</v>
      </c>
      <c r="C717" s="83" t="s">
        <v>92</v>
      </c>
      <c r="D717" s="83" t="s">
        <v>93</v>
      </c>
      <c r="E717" s="80" t="s">
        <v>1217</v>
      </c>
      <c r="F717" s="92" t="s">
        <v>1218</v>
      </c>
      <c r="G717" s="83" t="s">
        <v>16</v>
      </c>
      <c r="H717" s="83"/>
      <c r="I717" s="83"/>
      <c r="J717" s="117">
        <v>35.15325</v>
      </c>
      <c r="K717" s="117">
        <v>129.02055999999999</v>
      </c>
      <c r="L717" s="83" t="s">
        <v>974</v>
      </c>
      <c r="M717" s="83" t="s">
        <v>1219</v>
      </c>
      <c r="N717" s="92" t="s">
        <v>3841</v>
      </c>
      <c r="O717" s="25">
        <v>44895</v>
      </c>
    </row>
    <row r="718" spans="1:17">
      <c r="A718" s="84" t="s">
        <v>450</v>
      </c>
      <c r="B718" s="83" t="s">
        <v>1220</v>
      </c>
      <c r="C718" s="83" t="s">
        <v>92</v>
      </c>
      <c r="D718" s="83" t="s">
        <v>93</v>
      </c>
      <c r="E718" s="80" t="s">
        <v>1221</v>
      </c>
      <c r="F718" s="92" t="s">
        <v>1222</v>
      </c>
      <c r="G718" s="83" t="s">
        <v>16</v>
      </c>
      <c r="H718" s="83"/>
      <c r="I718" s="83"/>
      <c r="J718" s="117">
        <v>35.151249999999997</v>
      </c>
      <c r="K718" s="117">
        <v>129.01228</v>
      </c>
      <c r="L718" s="83" t="s">
        <v>974</v>
      </c>
      <c r="M718" s="83" t="s">
        <v>1223</v>
      </c>
      <c r="N718" s="92" t="s">
        <v>3842</v>
      </c>
      <c r="O718" s="25">
        <v>44895</v>
      </c>
    </row>
    <row r="719" spans="1:17">
      <c r="A719" s="84" t="s">
        <v>454</v>
      </c>
      <c r="B719" s="83" t="s">
        <v>1224</v>
      </c>
      <c r="C719" s="83" t="s">
        <v>92</v>
      </c>
      <c r="D719" s="83" t="s">
        <v>93</v>
      </c>
      <c r="E719" s="80" t="s">
        <v>1225</v>
      </c>
      <c r="F719" s="92" t="s">
        <v>1226</v>
      </c>
      <c r="G719" s="83" t="s">
        <v>16</v>
      </c>
      <c r="H719" s="83"/>
      <c r="I719" s="83"/>
      <c r="J719" s="117">
        <v>35.150500000000001</v>
      </c>
      <c r="K719" s="117">
        <v>129.00306</v>
      </c>
      <c r="L719" s="83" t="s">
        <v>974</v>
      </c>
      <c r="M719" s="83" t="s">
        <v>1227</v>
      </c>
      <c r="N719" s="92" t="s">
        <v>3843</v>
      </c>
      <c r="O719" s="25">
        <v>44895</v>
      </c>
    </row>
    <row r="720" spans="1:17">
      <c r="A720" s="84" t="s">
        <v>458</v>
      </c>
      <c r="B720" s="83" t="s">
        <v>3844</v>
      </c>
      <c r="C720" s="83" t="s">
        <v>92</v>
      </c>
      <c r="D720" s="83" t="s">
        <v>93</v>
      </c>
      <c r="E720" s="80" t="s">
        <v>5203</v>
      </c>
      <c r="F720" s="92" t="s">
        <v>1228</v>
      </c>
      <c r="G720" s="83" t="s">
        <v>16</v>
      </c>
      <c r="H720" s="83"/>
      <c r="I720" s="83"/>
      <c r="J720" s="117">
        <v>35.155529999999999</v>
      </c>
      <c r="K720" s="117">
        <v>128.99114</v>
      </c>
      <c r="L720" s="83" t="s">
        <v>974</v>
      </c>
      <c r="M720" s="83" t="s">
        <v>1229</v>
      </c>
      <c r="N720" s="92" t="s">
        <v>3845</v>
      </c>
      <c r="O720" s="25">
        <v>44895</v>
      </c>
    </row>
    <row r="721" spans="1:15">
      <c r="A721" s="84" t="s">
        <v>462</v>
      </c>
      <c r="B721" s="83" t="s">
        <v>3846</v>
      </c>
      <c r="C721" s="83" t="s">
        <v>92</v>
      </c>
      <c r="D721" s="83" t="s">
        <v>93</v>
      </c>
      <c r="E721" s="80" t="s">
        <v>5204</v>
      </c>
      <c r="F721" s="92" t="s">
        <v>1230</v>
      </c>
      <c r="G721" s="83" t="s">
        <v>682</v>
      </c>
      <c r="H721" s="83" t="s">
        <v>5205</v>
      </c>
      <c r="I721" s="83" t="s">
        <v>5206</v>
      </c>
      <c r="J721" s="117">
        <v>35.162179999999999</v>
      </c>
      <c r="K721" s="117">
        <v>128.98466999999999</v>
      </c>
      <c r="L721" s="83" t="s">
        <v>974</v>
      </c>
      <c r="M721" s="83" t="s">
        <v>1231</v>
      </c>
      <c r="N721" s="92" t="s">
        <v>3847</v>
      </c>
      <c r="O721" s="25">
        <v>44895</v>
      </c>
    </row>
    <row r="722" spans="1:15">
      <c r="A722" s="84" t="s">
        <v>466</v>
      </c>
      <c r="B722" s="83" t="s">
        <v>1232</v>
      </c>
      <c r="C722" s="83" t="s">
        <v>92</v>
      </c>
      <c r="D722" s="83" t="s">
        <v>93</v>
      </c>
      <c r="E722" s="80" t="s">
        <v>1233</v>
      </c>
      <c r="F722" s="92" t="s">
        <v>1234</v>
      </c>
      <c r="G722" s="83" t="s">
        <v>16</v>
      </c>
      <c r="H722" s="83"/>
      <c r="I722" s="83"/>
      <c r="J722" s="117">
        <v>35.173780000000001</v>
      </c>
      <c r="K722" s="117">
        <v>128.98393999999999</v>
      </c>
      <c r="L722" s="83" t="s">
        <v>974</v>
      </c>
      <c r="M722" s="83" t="s">
        <v>1235</v>
      </c>
      <c r="N722" s="92" t="s">
        <v>3848</v>
      </c>
      <c r="O722" s="25">
        <v>44895</v>
      </c>
    </row>
    <row r="723" spans="1:15">
      <c r="A723" s="84" t="s">
        <v>1236</v>
      </c>
      <c r="B723" s="83" t="s">
        <v>1237</v>
      </c>
      <c r="C723" s="83" t="s">
        <v>92</v>
      </c>
      <c r="D723" s="83" t="s">
        <v>93</v>
      </c>
      <c r="E723" s="80" t="s">
        <v>1238</v>
      </c>
      <c r="F723" s="92" t="s">
        <v>1239</v>
      </c>
      <c r="G723" s="83" t="s">
        <v>16</v>
      </c>
      <c r="H723" s="83"/>
      <c r="I723" s="83"/>
      <c r="J723" s="117">
        <v>35.18036</v>
      </c>
      <c r="K723" s="117">
        <v>128.98561000000001</v>
      </c>
      <c r="L723" s="83" t="s">
        <v>974</v>
      </c>
      <c r="M723" s="83" t="s">
        <v>1240</v>
      </c>
      <c r="N723" s="92" t="s">
        <v>3849</v>
      </c>
      <c r="O723" s="25">
        <v>44895</v>
      </c>
    </row>
    <row r="724" spans="1:15">
      <c r="A724" s="84" t="s">
        <v>474</v>
      </c>
      <c r="B724" s="83" t="s">
        <v>1241</v>
      </c>
      <c r="C724" s="83" t="s">
        <v>92</v>
      </c>
      <c r="D724" s="83" t="s">
        <v>93</v>
      </c>
      <c r="E724" s="80" t="s">
        <v>1242</v>
      </c>
      <c r="F724" s="92" t="s">
        <v>1243</v>
      </c>
      <c r="G724" s="83" t="s">
        <v>16</v>
      </c>
      <c r="H724" s="83"/>
      <c r="I724" s="83"/>
      <c r="J724" s="117">
        <v>35.18967</v>
      </c>
      <c r="K724" s="117">
        <v>128.98864</v>
      </c>
      <c r="L724" s="83" t="s">
        <v>974</v>
      </c>
      <c r="M724" s="83" t="s">
        <v>1244</v>
      </c>
      <c r="N724" s="92" t="s">
        <v>3850</v>
      </c>
      <c r="O724" s="25">
        <v>44895</v>
      </c>
    </row>
    <row r="725" spans="1:15">
      <c r="A725" s="84" t="s">
        <v>475</v>
      </c>
      <c r="B725" s="83" t="s">
        <v>1245</v>
      </c>
      <c r="C725" s="83" t="s">
        <v>92</v>
      </c>
      <c r="D725" s="83" t="s">
        <v>93</v>
      </c>
      <c r="E725" s="80" t="s">
        <v>1246</v>
      </c>
      <c r="F725" s="92" t="s">
        <v>1247</v>
      </c>
      <c r="G725" s="83" t="s">
        <v>16</v>
      </c>
      <c r="H725" s="83"/>
      <c r="I725" s="83"/>
      <c r="J725" s="117">
        <v>35.196809999999999</v>
      </c>
      <c r="K725" s="117">
        <v>128.99492000000001</v>
      </c>
      <c r="L725" s="83" t="s">
        <v>974</v>
      </c>
      <c r="M725" s="83" t="s">
        <v>1248</v>
      </c>
      <c r="N725" s="92" t="s">
        <v>3851</v>
      </c>
      <c r="O725" s="25">
        <v>44895</v>
      </c>
    </row>
    <row r="726" spans="1:15">
      <c r="A726" s="84" t="s">
        <v>480</v>
      </c>
      <c r="B726" s="83" t="s">
        <v>1249</v>
      </c>
      <c r="C726" s="83" t="s">
        <v>92</v>
      </c>
      <c r="D726" s="83" t="s">
        <v>93</v>
      </c>
      <c r="E726" s="80" t="s">
        <v>1250</v>
      </c>
      <c r="F726" s="92" t="s">
        <v>1251</v>
      </c>
      <c r="G726" s="83" t="s">
        <v>16</v>
      </c>
      <c r="H726" s="83"/>
      <c r="I726" s="83"/>
      <c r="J726" s="117">
        <v>35.202530000000003</v>
      </c>
      <c r="K726" s="117">
        <v>128.99931000000001</v>
      </c>
      <c r="L726" s="83" t="s">
        <v>974</v>
      </c>
      <c r="M726" s="83" t="s">
        <v>1252</v>
      </c>
      <c r="N726" s="92" t="s">
        <v>3852</v>
      </c>
      <c r="O726" s="25">
        <v>44895</v>
      </c>
    </row>
    <row r="727" spans="1:15">
      <c r="A727" s="84" t="s">
        <v>482</v>
      </c>
      <c r="B727" s="83" t="s">
        <v>3853</v>
      </c>
      <c r="C727" s="83" t="s">
        <v>92</v>
      </c>
      <c r="D727" s="83" t="s">
        <v>93</v>
      </c>
      <c r="E727" s="80" t="s">
        <v>5207</v>
      </c>
      <c r="F727" s="92" t="s">
        <v>1253</v>
      </c>
      <c r="G727" s="83" t="s">
        <v>682</v>
      </c>
      <c r="H727" s="83" t="s">
        <v>5196</v>
      </c>
      <c r="I727" s="83" t="s">
        <v>5197</v>
      </c>
      <c r="J727" s="117">
        <v>35.21011</v>
      </c>
      <c r="K727" s="117">
        <v>129.00532999999999</v>
      </c>
      <c r="L727" s="83" t="s">
        <v>974</v>
      </c>
      <c r="M727" s="83" t="s">
        <v>1254</v>
      </c>
      <c r="N727" s="92" t="s">
        <v>3854</v>
      </c>
      <c r="O727" s="25">
        <v>44895</v>
      </c>
    </row>
    <row r="728" spans="1:15">
      <c r="A728" s="84" t="s">
        <v>486</v>
      </c>
      <c r="B728" s="83" t="s">
        <v>3855</v>
      </c>
      <c r="C728" s="83" t="s">
        <v>92</v>
      </c>
      <c r="D728" s="83" t="s">
        <v>93</v>
      </c>
      <c r="E728" s="80" t="s">
        <v>5208</v>
      </c>
      <c r="F728" s="92" t="s">
        <v>1255</v>
      </c>
      <c r="G728" s="83" t="s">
        <v>16</v>
      </c>
      <c r="H728" s="83"/>
      <c r="I728" s="83"/>
      <c r="J728" s="117">
        <v>35.22336</v>
      </c>
      <c r="K728" s="117">
        <v>129.00922</v>
      </c>
      <c r="L728" s="83" t="s">
        <v>974</v>
      </c>
      <c r="M728" s="83" t="s">
        <v>1256</v>
      </c>
      <c r="N728" s="92" t="s">
        <v>3856</v>
      </c>
      <c r="O728" s="25">
        <v>44895</v>
      </c>
    </row>
    <row r="729" spans="1:15">
      <c r="A729" s="84" t="s">
        <v>488</v>
      </c>
      <c r="B729" s="83" t="s">
        <v>1257</v>
      </c>
      <c r="C729" s="83" t="s">
        <v>92</v>
      </c>
      <c r="D729" s="83" t="s">
        <v>93</v>
      </c>
      <c r="E729" s="80" t="s">
        <v>1258</v>
      </c>
      <c r="F729" s="92" t="s">
        <v>1259</v>
      </c>
      <c r="G729" s="83" t="s">
        <v>16</v>
      </c>
      <c r="H729" s="83"/>
      <c r="I729" s="83"/>
      <c r="J729" s="117">
        <v>35.235849999999999</v>
      </c>
      <c r="K729" s="117">
        <v>129.01387</v>
      </c>
      <c r="L729" s="83" t="s">
        <v>974</v>
      </c>
      <c r="M729" s="83" t="s">
        <v>1260</v>
      </c>
      <c r="N729" s="92" t="s">
        <v>3857</v>
      </c>
      <c r="O729" s="25">
        <v>44895</v>
      </c>
    </row>
    <row r="730" spans="1:15">
      <c r="A730" s="84" t="s">
        <v>492</v>
      </c>
      <c r="B730" s="83" t="s">
        <v>1261</v>
      </c>
      <c r="C730" s="83" t="s">
        <v>92</v>
      </c>
      <c r="D730" s="83" t="s">
        <v>93</v>
      </c>
      <c r="E730" s="80" t="s">
        <v>1262</v>
      </c>
      <c r="F730" s="92" t="s">
        <v>1263</v>
      </c>
      <c r="G730" s="83" t="s">
        <v>16</v>
      </c>
      <c r="H730" s="83"/>
      <c r="I730" s="83"/>
      <c r="J730" s="117">
        <v>35.246720000000003</v>
      </c>
      <c r="K730" s="117">
        <v>129.01292000000001</v>
      </c>
      <c r="L730" s="83" t="s">
        <v>974</v>
      </c>
      <c r="M730" s="83" t="s">
        <v>1264</v>
      </c>
      <c r="N730" s="92" t="s">
        <v>3858</v>
      </c>
      <c r="O730" s="25">
        <v>44895</v>
      </c>
    </row>
    <row r="731" spans="1:15">
      <c r="A731" s="84" t="s">
        <v>494</v>
      </c>
      <c r="B731" s="83" t="s">
        <v>1265</v>
      </c>
      <c r="C731" s="83" t="s">
        <v>92</v>
      </c>
      <c r="D731" s="83" t="s">
        <v>93</v>
      </c>
      <c r="E731" s="80" t="s">
        <v>1266</v>
      </c>
      <c r="F731" s="92" t="s">
        <v>1267</v>
      </c>
      <c r="G731" s="83" t="s">
        <v>16</v>
      </c>
      <c r="H731" s="83"/>
      <c r="I731" s="83"/>
      <c r="J731" s="117">
        <v>35.25864</v>
      </c>
      <c r="K731" s="117">
        <v>129.01241999999999</v>
      </c>
      <c r="L731" s="83" t="s">
        <v>974</v>
      </c>
      <c r="M731" s="83" t="s">
        <v>1268</v>
      </c>
      <c r="N731" s="92" t="s">
        <v>3859</v>
      </c>
      <c r="O731" s="25">
        <v>44895</v>
      </c>
    </row>
    <row r="732" spans="1:15">
      <c r="A732" s="84" t="s">
        <v>498</v>
      </c>
      <c r="B732" s="83" t="s">
        <v>1269</v>
      </c>
      <c r="C732" s="83" t="s">
        <v>92</v>
      </c>
      <c r="D732" s="83" t="s">
        <v>93</v>
      </c>
      <c r="E732" s="80" t="s">
        <v>1270</v>
      </c>
      <c r="F732" s="92" t="s">
        <v>1271</v>
      </c>
      <c r="G732" s="83" t="s">
        <v>16</v>
      </c>
      <c r="H732" s="83"/>
      <c r="I732" s="83"/>
      <c r="J732" s="117">
        <v>35.267330000000001</v>
      </c>
      <c r="K732" s="117">
        <v>129.01686000000001</v>
      </c>
      <c r="L732" s="83" t="s">
        <v>974</v>
      </c>
      <c r="M732" s="83" t="s">
        <v>1272</v>
      </c>
      <c r="N732" s="92" t="s">
        <v>3860</v>
      </c>
      <c r="O732" s="25">
        <v>44895</v>
      </c>
    </row>
    <row r="733" spans="1:15">
      <c r="A733" s="84" t="s">
        <v>501</v>
      </c>
      <c r="B733" s="83" t="s">
        <v>1273</v>
      </c>
      <c r="C733" s="83" t="s">
        <v>92</v>
      </c>
      <c r="D733" s="83" t="s">
        <v>93</v>
      </c>
      <c r="E733" s="80" t="s">
        <v>1274</v>
      </c>
      <c r="F733" s="92" t="s">
        <v>1275</v>
      </c>
      <c r="G733" s="83" t="s">
        <v>16</v>
      </c>
      <c r="H733" s="83"/>
      <c r="I733" s="83"/>
      <c r="J733" s="117">
        <v>35.280999999999999</v>
      </c>
      <c r="K733" s="117">
        <v>129.01752500000001</v>
      </c>
      <c r="L733" s="83" t="s">
        <v>974</v>
      </c>
      <c r="M733" s="83" t="s">
        <v>1276</v>
      </c>
      <c r="N733" s="92" t="s">
        <v>3861</v>
      </c>
      <c r="O733" s="25">
        <v>44895</v>
      </c>
    </row>
    <row r="734" spans="1:15">
      <c r="A734" s="84" t="s">
        <v>505</v>
      </c>
      <c r="B734" s="83" t="s">
        <v>1277</v>
      </c>
      <c r="C734" s="83" t="s">
        <v>92</v>
      </c>
      <c r="D734" s="83" t="s">
        <v>93</v>
      </c>
      <c r="E734" s="80" t="s">
        <v>1278</v>
      </c>
      <c r="F734" s="92" t="s">
        <v>1279</v>
      </c>
      <c r="G734" s="83" t="s">
        <v>16</v>
      </c>
      <c r="H734" s="83"/>
      <c r="I734" s="83"/>
      <c r="J734" s="117">
        <v>35.308280000000003</v>
      </c>
      <c r="K734" s="117">
        <v>129.01027999999999</v>
      </c>
      <c r="L734" s="83" t="s">
        <v>974</v>
      </c>
      <c r="M734" s="83" t="s">
        <v>1280</v>
      </c>
      <c r="N734" s="92" t="s">
        <v>3862</v>
      </c>
      <c r="O734" s="25">
        <v>44895</v>
      </c>
    </row>
    <row r="735" spans="1:15">
      <c r="A735" s="84" t="s">
        <v>509</v>
      </c>
      <c r="B735" s="83" t="s">
        <v>1281</v>
      </c>
      <c r="C735" s="83" t="s">
        <v>92</v>
      </c>
      <c r="D735" s="83" t="s">
        <v>93</v>
      </c>
      <c r="E735" s="80" t="s">
        <v>1282</v>
      </c>
      <c r="F735" s="92" t="s">
        <v>1283</v>
      </c>
      <c r="G735" s="83" t="s">
        <v>16</v>
      </c>
      <c r="H735" s="83"/>
      <c r="I735" s="83"/>
      <c r="J735" s="117">
        <v>35.316969999999998</v>
      </c>
      <c r="K735" s="117">
        <v>129.01383000000001</v>
      </c>
      <c r="L735" s="83" t="s">
        <v>974</v>
      </c>
      <c r="M735" s="83" t="s">
        <v>1284</v>
      </c>
      <c r="N735" s="92" t="s">
        <v>3863</v>
      </c>
      <c r="O735" s="25">
        <v>44895</v>
      </c>
    </row>
    <row r="736" spans="1:15">
      <c r="A736" s="84" t="s">
        <v>513</v>
      </c>
      <c r="B736" s="83" t="s">
        <v>3864</v>
      </c>
      <c r="C736" s="83" t="s">
        <v>92</v>
      </c>
      <c r="D736" s="83" t="s">
        <v>93</v>
      </c>
      <c r="E736" s="80" t="s">
        <v>5209</v>
      </c>
      <c r="F736" s="92" t="s">
        <v>1285</v>
      </c>
      <c r="G736" s="83" t="s">
        <v>16</v>
      </c>
      <c r="H736" s="83"/>
      <c r="I736" s="83"/>
      <c r="J736" s="117">
        <v>35.325330000000001</v>
      </c>
      <c r="K736" s="117">
        <v>129.01942</v>
      </c>
      <c r="L736" s="83" t="s">
        <v>974</v>
      </c>
      <c r="M736" s="83" t="s">
        <v>1286</v>
      </c>
      <c r="N736" s="92" t="s">
        <v>3865</v>
      </c>
      <c r="O736" s="25">
        <v>44895</v>
      </c>
    </row>
    <row r="737" spans="1:15">
      <c r="A737" s="84" t="s">
        <v>516</v>
      </c>
      <c r="B737" s="83" t="s">
        <v>3866</v>
      </c>
      <c r="C737" s="83" t="s">
        <v>92</v>
      </c>
      <c r="D737" s="83" t="s">
        <v>93</v>
      </c>
      <c r="E737" s="80" t="s">
        <v>5210</v>
      </c>
      <c r="F737" s="92" t="s">
        <v>1287</v>
      </c>
      <c r="G737" s="83" t="s">
        <v>16</v>
      </c>
      <c r="H737" s="83"/>
      <c r="I737" s="83"/>
      <c r="J737" s="117">
        <v>35.338509999999999</v>
      </c>
      <c r="K737" s="117">
        <v>129.02643</v>
      </c>
      <c r="L737" s="83" t="s">
        <v>974</v>
      </c>
      <c r="M737" s="83" t="s">
        <v>1288</v>
      </c>
      <c r="N737" s="92" t="s">
        <v>3867</v>
      </c>
      <c r="O737" s="25">
        <v>44895</v>
      </c>
    </row>
    <row r="738" spans="1:15">
      <c r="A738" s="84" t="s">
        <v>1289</v>
      </c>
      <c r="B738" s="83" t="s">
        <v>96</v>
      </c>
      <c r="C738" s="83" t="s">
        <v>94</v>
      </c>
      <c r="D738" s="83" t="s">
        <v>95</v>
      </c>
      <c r="E738" s="80" t="s">
        <v>1161</v>
      </c>
      <c r="F738" s="92" t="s">
        <v>1162</v>
      </c>
      <c r="G738" s="83" t="s">
        <v>682</v>
      </c>
      <c r="H738" s="83" t="s">
        <v>5196</v>
      </c>
      <c r="I738" s="83" t="s">
        <v>5197</v>
      </c>
      <c r="J738" s="117">
        <v>35.167749999999998</v>
      </c>
      <c r="K738" s="117">
        <v>129.11457999999999</v>
      </c>
      <c r="L738" s="83" t="s">
        <v>974</v>
      </c>
      <c r="M738" s="83" t="s">
        <v>1290</v>
      </c>
      <c r="N738" s="92" t="s">
        <v>3868</v>
      </c>
      <c r="O738" s="25">
        <v>44895</v>
      </c>
    </row>
    <row r="739" spans="1:15">
      <c r="A739" s="84" t="s">
        <v>1291</v>
      </c>
      <c r="B739" s="83" t="s">
        <v>3869</v>
      </c>
      <c r="C739" s="83" t="s">
        <v>94</v>
      </c>
      <c r="D739" s="83" t="s">
        <v>95</v>
      </c>
      <c r="E739" s="80" t="s">
        <v>5211</v>
      </c>
      <c r="F739" s="92" t="s">
        <v>1292</v>
      </c>
      <c r="G739" s="83" t="s">
        <v>16</v>
      </c>
      <c r="H739" s="83"/>
      <c r="I739" s="83"/>
      <c r="J739" s="117">
        <v>35.171529999999997</v>
      </c>
      <c r="K739" s="117">
        <v>129.10821999999999</v>
      </c>
      <c r="L739" s="83" t="s">
        <v>974</v>
      </c>
      <c r="M739" s="83" t="s">
        <v>1293</v>
      </c>
      <c r="N739" s="92" t="s">
        <v>3870</v>
      </c>
      <c r="O739" s="25">
        <v>44895</v>
      </c>
    </row>
    <row r="740" spans="1:15">
      <c r="A740" s="84" t="s">
        <v>1294</v>
      </c>
      <c r="B740" s="83" t="s">
        <v>1295</v>
      </c>
      <c r="C740" s="83" t="s">
        <v>94</v>
      </c>
      <c r="D740" s="83" t="s">
        <v>95</v>
      </c>
      <c r="E740" s="80" t="s">
        <v>1296</v>
      </c>
      <c r="F740" s="92" t="s">
        <v>1297</v>
      </c>
      <c r="G740" s="83" t="s">
        <v>16</v>
      </c>
      <c r="H740" s="83"/>
      <c r="I740" s="83"/>
      <c r="J740" s="117">
        <v>35.173499999999997</v>
      </c>
      <c r="K740" s="117">
        <v>129.09549999999999</v>
      </c>
      <c r="L740" s="83" t="s">
        <v>974</v>
      </c>
      <c r="M740" s="83" t="s">
        <v>1298</v>
      </c>
      <c r="N740" s="92" t="s">
        <v>3871</v>
      </c>
      <c r="O740" s="25">
        <v>44895</v>
      </c>
    </row>
    <row r="741" spans="1:15">
      <c r="A741" s="84" t="s">
        <v>1299</v>
      </c>
      <c r="B741" s="83" t="s">
        <v>1300</v>
      </c>
      <c r="C741" s="83" t="s">
        <v>94</v>
      </c>
      <c r="D741" s="83" t="s">
        <v>95</v>
      </c>
      <c r="E741" s="80" t="s">
        <v>1301</v>
      </c>
      <c r="F741" s="92" t="s">
        <v>1302</v>
      </c>
      <c r="G741" s="83" t="s">
        <v>16</v>
      </c>
      <c r="H741" s="83"/>
      <c r="I741" s="83"/>
      <c r="J741" s="117">
        <v>35.176810000000003</v>
      </c>
      <c r="K741" s="117">
        <v>129.08574999999999</v>
      </c>
      <c r="L741" s="83" t="s">
        <v>974</v>
      </c>
      <c r="M741" s="83" t="s">
        <v>1303</v>
      </c>
      <c r="N741" s="92" t="s">
        <v>3872</v>
      </c>
      <c r="O741" s="25">
        <v>44895</v>
      </c>
    </row>
    <row r="742" spans="1:15">
      <c r="A742" s="84" t="s">
        <v>1304</v>
      </c>
      <c r="B742" s="83" t="s">
        <v>1091</v>
      </c>
      <c r="C742" s="83" t="s">
        <v>94</v>
      </c>
      <c r="D742" s="83" t="s">
        <v>95</v>
      </c>
      <c r="E742" s="80" t="s">
        <v>1092</v>
      </c>
      <c r="F742" s="92" t="s">
        <v>1093</v>
      </c>
      <c r="G742" s="83" t="s">
        <v>682</v>
      </c>
      <c r="H742" s="83" t="s">
        <v>5183</v>
      </c>
      <c r="I742" s="83" t="s">
        <v>5184</v>
      </c>
      <c r="J742" s="117">
        <v>35.186140000000002</v>
      </c>
      <c r="K742" s="117">
        <v>129.08147</v>
      </c>
      <c r="L742" s="83" t="s">
        <v>974</v>
      </c>
      <c r="M742" s="83" t="s">
        <v>1305</v>
      </c>
      <c r="N742" s="92" t="s">
        <v>3873</v>
      </c>
      <c r="O742" s="25">
        <v>44895</v>
      </c>
    </row>
    <row r="743" spans="1:15">
      <c r="A743" s="84" t="s">
        <v>1306</v>
      </c>
      <c r="B743" s="83" t="s">
        <v>3874</v>
      </c>
      <c r="C743" s="83" t="s">
        <v>94</v>
      </c>
      <c r="D743" s="83" t="s">
        <v>95</v>
      </c>
      <c r="E743" s="80" t="s">
        <v>3359</v>
      </c>
      <c r="F743" s="92" t="s">
        <v>1307</v>
      </c>
      <c r="G743" s="83" t="s">
        <v>682</v>
      </c>
      <c r="H743" s="83" t="s">
        <v>5212</v>
      </c>
      <c r="I743" s="83" t="s">
        <v>5213</v>
      </c>
      <c r="J743" s="117">
        <v>35.188580000000002</v>
      </c>
      <c r="K743" s="117">
        <v>129.07393999999999</v>
      </c>
      <c r="L743" s="83" t="s">
        <v>974</v>
      </c>
      <c r="M743" s="83" t="s">
        <v>1308</v>
      </c>
      <c r="N743" s="92" t="s">
        <v>3875</v>
      </c>
      <c r="O743" s="25">
        <v>44895</v>
      </c>
    </row>
    <row r="744" spans="1:15">
      <c r="A744" s="84" t="s">
        <v>1309</v>
      </c>
      <c r="B744" s="83" t="s">
        <v>1310</v>
      </c>
      <c r="C744" s="83" t="s">
        <v>94</v>
      </c>
      <c r="D744" s="83" t="s">
        <v>95</v>
      </c>
      <c r="E744" s="80" t="s">
        <v>1311</v>
      </c>
      <c r="F744" s="92" t="s">
        <v>1312</v>
      </c>
      <c r="G744" s="83" t="s">
        <v>16</v>
      </c>
      <c r="H744" s="83"/>
      <c r="I744" s="83"/>
      <c r="J744" s="117">
        <v>35.191249999999997</v>
      </c>
      <c r="K744" s="117">
        <v>129.0675</v>
      </c>
      <c r="L744" s="83" t="s">
        <v>974</v>
      </c>
      <c r="M744" s="83" t="s">
        <v>1313</v>
      </c>
      <c r="N744" s="92" t="s">
        <v>3876</v>
      </c>
      <c r="O744" s="25">
        <v>44895</v>
      </c>
    </row>
    <row r="745" spans="1:15">
      <c r="A745" s="84" t="s">
        <v>1314</v>
      </c>
      <c r="B745" s="83" t="s">
        <v>1315</v>
      </c>
      <c r="C745" s="83" t="s">
        <v>94</v>
      </c>
      <c r="D745" s="83" t="s">
        <v>95</v>
      </c>
      <c r="E745" s="80" t="s">
        <v>1316</v>
      </c>
      <c r="F745" s="92" t="s">
        <v>1317</v>
      </c>
      <c r="G745" s="83" t="s">
        <v>16</v>
      </c>
      <c r="H745" s="83"/>
      <c r="I745" s="83"/>
      <c r="J745" s="117">
        <v>35.198999999999998</v>
      </c>
      <c r="K745" s="117">
        <v>129.065</v>
      </c>
      <c r="L745" s="83" t="s">
        <v>974</v>
      </c>
      <c r="M745" s="83" t="s">
        <v>1318</v>
      </c>
      <c r="N745" s="92" t="s">
        <v>3877</v>
      </c>
      <c r="O745" s="25">
        <v>44895</v>
      </c>
    </row>
    <row r="746" spans="1:15">
      <c r="A746" s="84" t="s">
        <v>1319</v>
      </c>
      <c r="B746" s="83" t="s">
        <v>99</v>
      </c>
      <c r="C746" s="83" t="s">
        <v>94</v>
      </c>
      <c r="D746" s="83" t="s">
        <v>95</v>
      </c>
      <c r="E746" s="80" t="s">
        <v>1320</v>
      </c>
      <c r="F746" s="92" t="s">
        <v>1321</v>
      </c>
      <c r="G746" s="83" t="s">
        <v>682</v>
      </c>
      <c r="H746" s="83" t="s">
        <v>5164</v>
      </c>
      <c r="I746" s="83" t="s">
        <v>5165</v>
      </c>
      <c r="J746" s="117">
        <v>35.205500000000001</v>
      </c>
      <c r="K746" s="117">
        <v>129.06806</v>
      </c>
      <c r="L746" s="83" t="s">
        <v>974</v>
      </c>
      <c r="M746" s="83" t="s">
        <v>1322</v>
      </c>
      <c r="N746" s="92" t="s">
        <v>3878</v>
      </c>
      <c r="O746" s="25">
        <v>44895</v>
      </c>
    </row>
    <row r="747" spans="1:15">
      <c r="A747" s="84" t="s">
        <v>1323</v>
      </c>
      <c r="B747" s="83" t="s">
        <v>1324</v>
      </c>
      <c r="C747" s="83" t="s">
        <v>94</v>
      </c>
      <c r="D747" s="83" t="s">
        <v>95</v>
      </c>
      <c r="E747" s="80" t="s">
        <v>1325</v>
      </c>
      <c r="F747" s="92" t="s">
        <v>1326</v>
      </c>
      <c r="G747" s="83" t="s">
        <v>16</v>
      </c>
      <c r="H747" s="83"/>
      <c r="I747" s="83"/>
      <c r="J747" s="117">
        <v>35.213000000000001</v>
      </c>
      <c r="K747" s="117">
        <v>129.03649999999999</v>
      </c>
      <c r="L747" s="83" t="s">
        <v>974</v>
      </c>
      <c r="M747" s="83" t="s">
        <v>1327</v>
      </c>
      <c r="N747" s="92" t="s">
        <v>3879</v>
      </c>
      <c r="O747" s="25">
        <v>44895</v>
      </c>
    </row>
    <row r="748" spans="1:15">
      <c r="A748" s="84" t="s">
        <v>1328</v>
      </c>
      <c r="B748" s="83" t="s">
        <v>3880</v>
      </c>
      <c r="C748" s="83" t="s">
        <v>94</v>
      </c>
      <c r="D748" s="83" t="s">
        <v>95</v>
      </c>
      <c r="E748" s="80" t="s">
        <v>5214</v>
      </c>
      <c r="F748" s="92" t="s">
        <v>1329</v>
      </c>
      <c r="G748" s="83" t="s">
        <v>16</v>
      </c>
      <c r="H748" s="83"/>
      <c r="I748" s="83"/>
      <c r="J748" s="117">
        <v>35.213329999999999</v>
      </c>
      <c r="K748" s="117">
        <v>129.02392</v>
      </c>
      <c r="L748" s="83" t="s">
        <v>974</v>
      </c>
      <c r="M748" s="83" t="s">
        <v>1330</v>
      </c>
      <c r="N748" s="92" t="s">
        <v>3881</v>
      </c>
      <c r="O748" s="25">
        <v>44895</v>
      </c>
    </row>
    <row r="749" spans="1:15">
      <c r="A749" s="84" t="s">
        <v>1331</v>
      </c>
      <c r="B749" s="83" t="s">
        <v>5215</v>
      </c>
      <c r="C749" s="83" t="s">
        <v>94</v>
      </c>
      <c r="D749" s="83" t="s">
        <v>95</v>
      </c>
      <c r="E749" s="80" t="s">
        <v>5216</v>
      </c>
      <c r="F749" s="92" t="s">
        <v>1332</v>
      </c>
      <c r="G749" s="83" t="s">
        <v>16</v>
      </c>
      <c r="H749" s="83"/>
      <c r="I749" s="83"/>
      <c r="J749" s="117">
        <v>35.211970000000001</v>
      </c>
      <c r="K749" s="117">
        <v>129.01275000000001</v>
      </c>
      <c r="L749" s="83" t="s">
        <v>974</v>
      </c>
      <c r="M749" s="83" t="s">
        <v>1333</v>
      </c>
      <c r="N749" s="92" t="s">
        <v>3882</v>
      </c>
      <c r="O749" s="25">
        <v>44895</v>
      </c>
    </row>
    <row r="750" spans="1:15">
      <c r="A750" s="84" t="s">
        <v>527</v>
      </c>
      <c r="B750" s="83" t="s">
        <v>3853</v>
      </c>
      <c r="C750" s="83" t="s">
        <v>94</v>
      </c>
      <c r="D750" s="83" t="s">
        <v>95</v>
      </c>
      <c r="E750" s="80" t="s">
        <v>5207</v>
      </c>
      <c r="F750" s="92" t="s">
        <v>1253</v>
      </c>
      <c r="G750" s="83" t="s">
        <v>682</v>
      </c>
      <c r="H750" s="83" t="s">
        <v>5196</v>
      </c>
      <c r="I750" s="83" t="s">
        <v>5197</v>
      </c>
      <c r="J750" s="117">
        <v>35.210138999999998</v>
      </c>
      <c r="K750" s="117">
        <v>129.00554500000001</v>
      </c>
      <c r="L750" s="83" t="s">
        <v>974</v>
      </c>
      <c r="M750" s="83" t="s">
        <v>1334</v>
      </c>
      <c r="N750" s="92" t="s">
        <v>3883</v>
      </c>
      <c r="O750" s="25">
        <v>44895</v>
      </c>
    </row>
    <row r="751" spans="1:15">
      <c r="A751" s="84" t="s">
        <v>531</v>
      </c>
      <c r="B751" s="83" t="s">
        <v>1335</v>
      </c>
      <c r="C751" s="83" t="s">
        <v>94</v>
      </c>
      <c r="D751" s="83" t="s">
        <v>95</v>
      </c>
      <c r="E751" s="80" t="s">
        <v>1336</v>
      </c>
      <c r="F751" s="92" t="s">
        <v>1337</v>
      </c>
      <c r="G751" s="83" t="s">
        <v>16</v>
      </c>
      <c r="H751" s="83"/>
      <c r="I751" s="83"/>
      <c r="J751" s="117">
        <v>35.206440000000001</v>
      </c>
      <c r="K751" s="117">
        <v>128.99630999999999</v>
      </c>
      <c r="L751" s="83" t="s">
        <v>974</v>
      </c>
      <c r="M751" s="83" t="s">
        <v>1338</v>
      </c>
      <c r="N751" s="92" t="s">
        <v>3884</v>
      </c>
      <c r="O751" s="25">
        <v>44895</v>
      </c>
    </row>
    <row r="752" spans="1:15">
      <c r="A752" s="84" t="s">
        <v>533</v>
      </c>
      <c r="B752" s="83" t="s">
        <v>1339</v>
      </c>
      <c r="C752" s="83" t="s">
        <v>94</v>
      </c>
      <c r="D752" s="83" t="s">
        <v>95</v>
      </c>
      <c r="E752" s="80" t="s">
        <v>1340</v>
      </c>
      <c r="F752" s="92" t="s">
        <v>1341</v>
      </c>
      <c r="G752" s="83" t="s">
        <v>16</v>
      </c>
      <c r="H752" s="83"/>
      <c r="I752" s="83"/>
      <c r="J752" s="117">
        <v>35.21125</v>
      </c>
      <c r="K752" s="117">
        <v>128.98175000000001</v>
      </c>
      <c r="L752" s="83" t="s">
        <v>974</v>
      </c>
      <c r="M752" s="83" t="s">
        <v>1342</v>
      </c>
      <c r="N752" s="92" t="s">
        <v>3885</v>
      </c>
      <c r="O752" s="25">
        <v>44895</v>
      </c>
    </row>
    <row r="753" spans="1:17">
      <c r="A753" s="84" t="s">
        <v>535</v>
      </c>
      <c r="B753" s="83" t="s">
        <v>1343</v>
      </c>
      <c r="C753" s="83" t="s">
        <v>94</v>
      </c>
      <c r="D753" s="83" t="s">
        <v>95</v>
      </c>
      <c r="E753" s="80" t="s">
        <v>1344</v>
      </c>
      <c r="F753" s="92" t="s">
        <v>1345</v>
      </c>
      <c r="G753" s="83" t="s">
        <v>16</v>
      </c>
      <c r="H753" s="83"/>
      <c r="I753" s="83"/>
      <c r="J753" s="117">
        <v>35.212609999999998</v>
      </c>
      <c r="K753" s="117">
        <v>128.96894</v>
      </c>
      <c r="L753" s="83" t="s">
        <v>974</v>
      </c>
      <c r="M753" s="83" t="s">
        <v>1346</v>
      </c>
      <c r="N753" s="92" t="s">
        <v>3886</v>
      </c>
      <c r="O753" s="25">
        <v>44895</v>
      </c>
    </row>
    <row r="754" spans="1:17">
      <c r="A754" s="84" t="s">
        <v>540</v>
      </c>
      <c r="B754" s="83" t="s">
        <v>97</v>
      </c>
      <c r="C754" s="83" t="s">
        <v>94</v>
      </c>
      <c r="D754" s="83" t="s">
        <v>95</v>
      </c>
      <c r="E754" s="80" t="s">
        <v>1347</v>
      </c>
      <c r="F754" s="92" t="s">
        <v>1348</v>
      </c>
      <c r="G754" s="83" t="s">
        <v>682</v>
      </c>
      <c r="H754" s="83" t="s">
        <v>5217</v>
      </c>
      <c r="I754" s="83" t="s">
        <v>5218</v>
      </c>
      <c r="J754" s="117">
        <v>35.213430000000002</v>
      </c>
      <c r="K754" s="117">
        <v>128.96073999999999</v>
      </c>
      <c r="L754" s="83" t="s">
        <v>974</v>
      </c>
      <c r="M754" s="83" t="s">
        <v>1349</v>
      </c>
      <c r="N754" s="92" t="s">
        <v>3887</v>
      </c>
      <c r="O754" s="25">
        <v>44895</v>
      </c>
    </row>
    <row r="755" spans="1:17">
      <c r="A755" s="7" t="s">
        <v>5219</v>
      </c>
      <c r="B755" s="92" t="s">
        <v>3846</v>
      </c>
      <c r="C755" s="83" t="s">
        <v>1463</v>
      </c>
      <c r="D755" s="83" t="s">
        <v>1461</v>
      </c>
      <c r="E755" s="80" t="s">
        <v>5204</v>
      </c>
      <c r="F755" s="92" t="s">
        <v>1230</v>
      </c>
      <c r="G755" s="79" t="s">
        <v>682</v>
      </c>
      <c r="H755" s="83" t="s">
        <v>5220</v>
      </c>
      <c r="I755" s="92" t="s">
        <v>5221</v>
      </c>
      <c r="J755" s="117">
        <v>35.162301800000002</v>
      </c>
      <c r="K755" s="117">
        <v>128.98594080000001</v>
      </c>
      <c r="L755" s="92" t="s">
        <v>5222</v>
      </c>
      <c r="M755" s="92" t="s">
        <v>5223</v>
      </c>
      <c r="N755" s="92" t="s">
        <v>5224</v>
      </c>
      <c r="O755" s="22">
        <v>44678</v>
      </c>
      <c r="P755" s="23"/>
      <c r="Q755" s="23"/>
    </row>
    <row r="756" spans="1:17">
      <c r="A756" s="7" t="s">
        <v>1462</v>
      </c>
      <c r="B756" s="92" t="s">
        <v>5225</v>
      </c>
      <c r="C756" s="83" t="s">
        <v>1463</v>
      </c>
      <c r="D756" s="83" t="s">
        <v>1461</v>
      </c>
      <c r="E756" s="80" t="s">
        <v>5226</v>
      </c>
      <c r="F756" s="92" t="s">
        <v>5227</v>
      </c>
      <c r="G756" s="79" t="s">
        <v>16</v>
      </c>
      <c r="H756" s="92"/>
      <c r="I756" s="92"/>
      <c r="J756" s="117">
        <v>35.163261599999998</v>
      </c>
      <c r="K756" s="117">
        <v>128.97768360000001</v>
      </c>
      <c r="L756" s="92" t="s">
        <v>5222</v>
      </c>
      <c r="M756" s="92" t="s">
        <v>5228</v>
      </c>
      <c r="N756" s="92" t="s">
        <v>5229</v>
      </c>
      <c r="O756" s="22">
        <v>44678</v>
      </c>
      <c r="P756" s="23"/>
      <c r="Q756" s="23"/>
    </row>
    <row r="757" spans="1:17">
      <c r="A757" s="7" t="s">
        <v>1464</v>
      </c>
      <c r="B757" s="92" t="s">
        <v>5230</v>
      </c>
      <c r="C757" s="83" t="s">
        <v>1463</v>
      </c>
      <c r="D757" s="83" t="s">
        <v>1461</v>
      </c>
      <c r="E757" s="80" t="s">
        <v>5231</v>
      </c>
      <c r="F757" s="92" t="s">
        <v>4859</v>
      </c>
      <c r="G757" s="79" t="s">
        <v>16</v>
      </c>
      <c r="H757" s="92"/>
      <c r="I757" s="92"/>
      <c r="J757" s="117">
        <v>35.166402040000001</v>
      </c>
      <c r="K757" s="117">
        <v>128.95488810000001</v>
      </c>
      <c r="L757" s="92" t="s">
        <v>5222</v>
      </c>
      <c r="M757" s="92" t="s">
        <v>5232</v>
      </c>
      <c r="N757" s="92" t="s">
        <v>5233</v>
      </c>
      <c r="O757" s="22">
        <v>44678</v>
      </c>
      <c r="P757" s="23"/>
      <c r="Q757" s="23"/>
    </row>
    <row r="758" spans="1:17">
      <c r="A758" s="7" t="s">
        <v>1465</v>
      </c>
      <c r="B758" s="92" t="s">
        <v>5090</v>
      </c>
      <c r="C758" s="83" t="s">
        <v>1463</v>
      </c>
      <c r="D758" s="83" t="s">
        <v>1461</v>
      </c>
      <c r="E758" s="80" t="s">
        <v>5234</v>
      </c>
      <c r="F758" s="92" t="s">
        <v>5235</v>
      </c>
      <c r="G758" s="79" t="s">
        <v>16</v>
      </c>
      <c r="H758" s="92"/>
      <c r="I758" s="92"/>
      <c r="J758" s="117">
        <v>35.171906</v>
      </c>
      <c r="K758" s="117">
        <v>128.94858600000001</v>
      </c>
      <c r="L758" s="92" t="s">
        <v>5222</v>
      </c>
      <c r="M758" s="92" t="s">
        <v>5236</v>
      </c>
      <c r="N758" s="92" t="s">
        <v>5237</v>
      </c>
      <c r="O758" s="22">
        <v>44678</v>
      </c>
      <c r="P758" s="23"/>
      <c r="Q758" s="23"/>
    </row>
    <row r="759" spans="1:17">
      <c r="A759" s="7" t="s">
        <v>1466</v>
      </c>
      <c r="B759" s="92" t="s">
        <v>5238</v>
      </c>
      <c r="C759" s="83" t="s">
        <v>1463</v>
      </c>
      <c r="D759" s="83" t="s">
        <v>1461</v>
      </c>
      <c r="E759" s="80" t="s">
        <v>5239</v>
      </c>
      <c r="F759" s="92" t="s">
        <v>5240</v>
      </c>
      <c r="G759" s="79" t="s">
        <v>16</v>
      </c>
      <c r="H759" s="92"/>
      <c r="I759" s="92"/>
      <c r="J759" s="117">
        <v>35.182001</v>
      </c>
      <c r="K759" s="117">
        <v>128.95419799999999</v>
      </c>
      <c r="L759" s="92" t="s">
        <v>5222</v>
      </c>
      <c r="M759" s="92" t="s">
        <v>5241</v>
      </c>
      <c r="N759" s="92" t="s">
        <v>5242</v>
      </c>
      <c r="O759" s="22">
        <v>44678</v>
      </c>
      <c r="P759" s="23"/>
      <c r="Q759" s="23"/>
    </row>
    <row r="760" spans="1:17">
      <c r="A760" s="7" t="s">
        <v>1467</v>
      </c>
      <c r="B760" s="92" t="s">
        <v>5243</v>
      </c>
      <c r="C760" s="83" t="s">
        <v>1463</v>
      </c>
      <c r="D760" s="83" t="s">
        <v>1461</v>
      </c>
      <c r="E760" s="80" t="s">
        <v>5244</v>
      </c>
      <c r="F760" s="92" t="s">
        <v>5245</v>
      </c>
      <c r="G760" s="79" t="s">
        <v>16</v>
      </c>
      <c r="H760" s="92"/>
      <c r="I760" s="92"/>
      <c r="J760" s="117">
        <v>35.196142999999999</v>
      </c>
      <c r="K760" s="117">
        <v>128.96359899999999</v>
      </c>
      <c r="L760" s="92" t="s">
        <v>5222</v>
      </c>
      <c r="M760" s="92" t="s">
        <v>5246</v>
      </c>
      <c r="N760" s="92" t="s">
        <v>5247</v>
      </c>
      <c r="O760" s="22">
        <v>44678</v>
      </c>
      <c r="P760" s="23"/>
      <c r="Q760" s="23"/>
    </row>
    <row r="761" spans="1:17">
      <c r="A761" s="7" t="s">
        <v>1468</v>
      </c>
      <c r="B761" s="92" t="s">
        <v>97</v>
      </c>
      <c r="C761" s="83" t="s">
        <v>1463</v>
      </c>
      <c r="D761" s="83" t="s">
        <v>1461</v>
      </c>
      <c r="E761" s="80" t="s">
        <v>1347</v>
      </c>
      <c r="F761" s="92" t="s">
        <v>5248</v>
      </c>
      <c r="G761" s="79" t="s">
        <v>682</v>
      </c>
      <c r="H761" s="92" t="s">
        <v>5249</v>
      </c>
      <c r="I761" s="92" t="s">
        <v>5250</v>
      </c>
      <c r="J761" s="117">
        <v>35.213065999999998</v>
      </c>
      <c r="K761" s="117">
        <v>128.96056200000001</v>
      </c>
      <c r="L761" s="92" t="s">
        <v>5222</v>
      </c>
      <c r="M761" s="92" t="s">
        <v>5251</v>
      </c>
      <c r="N761" s="92" t="s">
        <v>5252</v>
      </c>
      <c r="O761" s="22">
        <v>44678</v>
      </c>
      <c r="P761" s="23"/>
      <c r="Q761" s="23"/>
    </row>
    <row r="762" spans="1:17">
      <c r="A762" s="7" t="s">
        <v>1469</v>
      </c>
      <c r="B762" s="92" t="s">
        <v>5253</v>
      </c>
      <c r="C762" s="83" t="s">
        <v>1463</v>
      </c>
      <c r="D762" s="83" t="s">
        <v>1461</v>
      </c>
      <c r="E762" s="80" t="s">
        <v>5254</v>
      </c>
      <c r="F762" s="92" t="s">
        <v>5255</v>
      </c>
      <c r="G762" s="79" t="s">
        <v>16</v>
      </c>
      <c r="H762" s="92"/>
      <c r="I762" s="92"/>
      <c r="J762" s="117">
        <v>35.214105000000004</v>
      </c>
      <c r="K762" s="117">
        <v>128.95082500000001</v>
      </c>
      <c r="L762" s="92" t="s">
        <v>5222</v>
      </c>
      <c r="M762" s="92" t="s">
        <v>5256</v>
      </c>
      <c r="N762" s="92" t="s">
        <v>5257</v>
      </c>
      <c r="O762" s="22">
        <v>44678</v>
      </c>
      <c r="P762" s="23"/>
      <c r="Q762" s="23"/>
    </row>
    <row r="763" spans="1:17">
      <c r="A763" s="7" t="s">
        <v>1470</v>
      </c>
      <c r="B763" s="92" t="s">
        <v>5258</v>
      </c>
      <c r="C763" s="83" t="s">
        <v>1463</v>
      </c>
      <c r="D763" s="83" t="s">
        <v>1461</v>
      </c>
      <c r="E763" s="80" t="s">
        <v>5259</v>
      </c>
      <c r="F763" s="92" t="s">
        <v>5260</v>
      </c>
      <c r="G763" s="79" t="s">
        <v>16</v>
      </c>
      <c r="H763" s="92"/>
      <c r="I763" s="92"/>
      <c r="J763" s="117">
        <v>35.217657000000003</v>
      </c>
      <c r="K763" s="117">
        <v>128.93841699999999</v>
      </c>
      <c r="L763" s="92" t="s">
        <v>5222</v>
      </c>
      <c r="M763" s="92" t="s">
        <v>5261</v>
      </c>
      <c r="N763" s="92" t="s">
        <v>5262</v>
      </c>
      <c r="O763" s="22">
        <v>44678</v>
      </c>
      <c r="P763" s="23"/>
      <c r="Q763" s="23"/>
    </row>
    <row r="764" spans="1:17">
      <c r="A764" s="7" t="s">
        <v>1471</v>
      </c>
      <c r="B764" s="92" t="s">
        <v>5263</v>
      </c>
      <c r="C764" s="83" t="s">
        <v>1463</v>
      </c>
      <c r="D764" s="83" t="s">
        <v>1461</v>
      </c>
      <c r="E764" s="80" t="s">
        <v>5264</v>
      </c>
      <c r="F764" s="92" t="s">
        <v>5265</v>
      </c>
      <c r="G764" s="79" t="s">
        <v>16</v>
      </c>
      <c r="H764" s="92"/>
      <c r="I764" s="92"/>
      <c r="J764" s="117">
        <v>35.222161999999997</v>
      </c>
      <c r="K764" s="117">
        <v>128.92789300000001</v>
      </c>
      <c r="L764" s="92" t="s">
        <v>5222</v>
      </c>
      <c r="M764" s="92" t="s">
        <v>5266</v>
      </c>
      <c r="N764" s="92" t="s">
        <v>5267</v>
      </c>
      <c r="O764" s="22">
        <v>44678</v>
      </c>
      <c r="P764" s="23"/>
      <c r="Q764" s="23"/>
    </row>
    <row r="765" spans="1:17">
      <c r="A765" s="7" t="s">
        <v>1472</v>
      </c>
      <c r="B765" s="92" t="s">
        <v>5268</v>
      </c>
      <c r="C765" s="83" t="s">
        <v>1463</v>
      </c>
      <c r="D765" s="83" t="s">
        <v>1461</v>
      </c>
      <c r="E765" s="80" t="s">
        <v>5269</v>
      </c>
      <c r="F765" s="92" t="s">
        <v>5270</v>
      </c>
      <c r="G765" s="79" t="s">
        <v>16</v>
      </c>
      <c r="H765" s="92"/>
      <c r="I765" s="92"/>
      <c r="J765" s="117">
        <v>35.227499999999999</v>
      </c>
      <c r="K765" s="117">
        <v>128.923721</v>
      </c>
      <c r="L765" s="92" t="s">
        <v>5222</v>
      </c>
      <c r="M765" s="92" t="s">
        <v>5271</v>
      </c>
      <c r="N765" s="92" t="s">
        <v>5272</v>
      </c>
      <c r="O765" s="22">
        <v>44678</v>
      </c>
      <c r="P765" s="23"/>
      <c r="Q765" s="23"/>
    </row>
    <row r="766" spans="1:17">
      <c r="A766" s="7" t="s">
        <v>1473</v>
      </c>
      <c r="B766" s="92" t="s">
        <v>5273</v>
      </c>
      <c r="C766" s="83" t="s">
        <v>1463</v>
      </c>
      <c r="D766" s="83" t="s">
        <v>1461</v>
      </c>
      <c r="E766" s="80" t="s">
        <v>5274</v>
      </c>
      <c r="F766" s="92" t="s">
        <v>5275</v>
      </c>
      <c r="G766" s="79" t="s">
        <v>16</v>
      </c>
      <c r="H766" s="92"/>
      <c r="I766" s="92"/>
      <c r="J766" s="117">
        <v>35.228990000000003</v>
      </c>
      <c r="K766" s="117">
        <v>128.91561200000001</v>
      </c>
      <c r="L766" s="92" t="s">
        <v>5222</v>
      </c>
      <c r="M766" s="92" t="s">
        <v>5276</v>
      </c>
      <c r="N766" s="92" t="s">
        <v>5277</v>
      </c>
      <c r="O766" s="22">
        <v>44678</v>
      </c>
      <c r="P766" s="23"/>
      <c r="Q766" s="23"/>
    </row>
    <row r="767" spans="1:17">
      <c r="A767" s="7" t="s">
        <v>1474</v>
      </c>
      <c r="B767" s="92" t="s">
        <v>5278</v>
      </c>
      <c r="C767" s="83" t="s">
        <v>1463</v>
      </c>
      <c r="D767" s="83" t="s">
        <v>1461</v>
      </c>
      <c r="E767" s="80" t="s">
        <v>5279</v>
      </c>
      <c r="F767" s="92" t="s">
        <v>5280</v>
      </c>
      <c r="G767" s="79" t="s">
        <v>16</v>
      </c>
      <c r="H767" s="92"/>
      <c r="I767" s="92"/>
      <c r="J767" s="117">
        <v>35.228099</v>
      </c>
      <c r="K767" s="117">
        <v>128.901736</v>
      </c>
      <c r="L767" s="92" t="s">
        <v>5222</v>
      </c>
      <c r="M767" s="92" t="s">
        <v>5281</v>
      </c>
      <c r="N767" s="92" t="s">
        <v>5282</v>
      </c>
      <c r="O767" s="22">
        <v>44678</v>
      </c>
      <c r="P767" s="23"/>
      <c r="Q767" s="23"/>
    </row>
    <row r="768" spans="1:17">
      <c r="A768" s="7" t="s">
        <v>1475</v>
      </c>
      <c r="B768" s="92" t="s">
        <v>5283</v>
      </c>
      <c r="C768" s="83" t="s">
        <v>1463</v>
      </c>
      <c r="D768" s="83" t="s">
        <v>1461</v>
      </c>
      <c r="E768" s="80" t="s">
        <v>5284</v>
      </c>
      <c r="F768" s="92" t="s">
        <v>5285</v>
      </c>
      <c r="G768" s="79" t="s">
        <v>16</v>
      </c>
      <c r="H768" s="92"/>
      <c r="I768" s="92"/>
      <c r="J768" s="117">
        <v>35.227103</v>
      </c>
      <c r="K768" s="117">
        <v>128.89041</v>
      </c>
      <c r="L768" s="92" t="s">
        <v>5222</v>
      </c>
      <c r="M768" s="92" t="s">
        <v>5286</v>
      </c>
      <c r="N768" s="92" t="s">
        <v>5287</v>
      </c>
      <c r="O768" s="22">
        <v>44678</v>
      </c>
      <c r="P768" s="23"/>
      <c r="Q768" s="23"/>
    </row>
    <row r="769" spans="1:17">
      <c r="A769" s="7" t="s">
        <v>1476</v>
      </c>
      <c r="B769" s="92" t="s">
        <v>5288</v>
      </c>
      <c r="C769" s="83" t="s">
        <v>1463</v>
      </c>
      <c r="D769" s="83" t="s">
        <v>1461</v>
      </c>
      <c r="E769" s="80" t="s">
        <v>5289</v>
      </c>
      <c r="F769" s="92" t="s">
        <v>5290</v>
      </c>
      <c r="G769" s="79" t="s">
        <v>16</v>
      </c>
      <c r="H769" s="92"/>
      <c r="I769" s="92"/>
      <c r="J769" s="117">
        <v>35.226466240000001</v>
      </c>
      <c r="K769" s="117">
        <v>128.8838997</v>
      </c>
      <c r="L769" s="92" t="s">
        <v>5222</v>
      </c>
      <c r="M769" s="92" t="s">
        <v>5291</v>
      </c>
      <c r="N769" s="92" t="s">
        <v>5292</v>
      </c>
      <c r="O769" s="22">
        <v>44678</v>
      </c>
      <c r="P769" s="23"/>
      <c r="Q769" s="23"/>
    </row>
    <row r="770" spans="1:17">
      <c r="A770" s="7" t="s">
        <v>1477</v>
      </c>
      <c r="B770" s="92" t="s">
        <v>5293</v>
      </c>
      <c r="C770" s="83" t="s">
        <v>1463</v>
      </c>
      <c r="D770" s="83" t="s">
        <v>1461</v>
      </c>
      <c r="E770" s="80" t="s">
        <v>5294</v>
      </c>
      <c r="F770" s="92" t="s">
        <v>5295</v>
      </c>
      <c r="G770" s="79" t="s">
        <v>16</v>
      </c>
      <c r="H770" s="92"/>
      <c r="I770" s="92"/>
      <c r="J770" s="117">
        <v>35.227267570000002</v>
      </c>
      <c r="K770" s="117">
        <v>128.87430689999999</v>
      </c>
      <c r="L770" s="92" t="s">
        <v>5222</v>
      </c>
      <c r="M770" s="92" t="s">
        <v>5296</v>
      </c>
      <c r="N770" s="92" t="s">
        <v>5297</v>
      </c>
      <c r="O770" s="22">
        <v>44678</v>
      </c>
      <c r="P770" s="23"/>
      <c r="Q770" s="23"/>
    </row>
    <row r="771" spans="1:17">
      <c r="A771" s="7" t="s">
        <v>1478</v>
      </c>
      <c r="B771" s="92" t="s">
        <v>5298</v>
      </c>
      <c r="C771" s="83" t="s">
        <v>1463</v>
      </c>
      <c r="D771" s="83" t="s">
        <v>1461</v>
      </c>
      <c r="E771" s="80" t="s">
        <v>5299</v>
      </c>
      <c r="F771" s="92" t="s">
        <v>5300</v>
      </c>
      <c r="G771" s="79" t="s">
        <v>16</v>
      </c>
      <c r="H771" s="92"/>
      <c r="I771" s="92"/>
      <c r="J771" s="117">
        <v>35.2328215</v>
      </c>
      <c r="K771" s="117">
        <v>128.87214090000001</v>
      </c>
      <c r="L771" s="92" t="s">
        <v>5222</v>
      </c>
      <c r="M771" s="92" t="s">
        <v>5301</v>
      </c>
      <c r="N771" s="92" t="s">
        <v>5302</v>
      </c>
      <c r="O771" s="22">
        <v>44678</v>
      </c>
      <c r="P771" s="23"/>
      <c r="Q771" s="23"/>
    </row>
    <row r="772" spans="1:17">
      <c r="A772" s="7" t="s">
        <v>1479</v>
      </c>
      <c r="B772" s="92" t="s">
        <v>5303</v>
      </c>
      <c r="C772" s="83" t="s">
        <v>1463</v>
      </c>
      <c r="D772" s="83" t="s">
        <v>1461</v>
      </c>
      <c r="E772" s="80" t="s">
        <v>5304</v>
      </c>
      <c r="F772" s="92" t="s">
        <v>5305</v>
      </c>
      <c r="G772" s="79" t="s">
        <v>16</v>
      </c>
      <c r="H772" s="92"/>
      <c r="I772" s="92"/>
      <c r="J772" s="117">
        <v>35.240064670000002</v>
      </c>
      <c r="K772" s="117">
        <v>128.8718628</v>
      </c>
      <c r="L772" s="92" t="s">
        <v>5222</v>
      </c>
      <c r="M772" s="92" t="s">
        <v>5306</v>
      </c>
      <c r="N772" s="92" t="s">
        <v>5307</v>
      </c>
      <c r="O772" s="22">
        <v>44678</v>
      </c>
      <c r="P772" s="23"/>
      <c r="Q772" s="23"/>
    </row>
    <row r="773" spans="1:17">
      <c r="A773" s="7" t="s">
        <v>1480</v>
      </c>
      <c r="B773" s="92" t="s">
        <v>5308</v>
      </c>
      <c r="C773" s="83" t="s">
        <v>1463</v>
      </c>
      <c r="D773" s="83" t="s">
        <v>1461</v>
      </c>
      <c r="E773" s="80" t="s">
        <v>5309</v>
      </c>
      <c r="F773" s="92" t="s">
        <v>5310</v>
      </c>
      <c r="G773" s="79" t="s">
        <v>16</v>
      </c>
      <c r="H773" s="94"/>
      <c r="I773" s="94"/>
      <c r="J773" s="117">
        <v>35.249657630000002</v>
      </c>
      <c r="K773" s="117">
        <v>128.86929079999999</v>
      </c>
      <c r="L773" s="92" t="s">
        <v>5222</v>
      </c>
      <c r="M773" s="92" t="s">
        <v>5311</v>
      </c>
      <c r="N773" s="92" t="s">
        <v>5312</v>
      </c>
      <c r="O773" s="22">
        <v>44678</v>
      </c>
      <c r="P773" s="23"/>
      <c r="Q773" s="23"/>
    </row>
    <row r="774" spans="1:17">
      <c r="A774" s="7" t="s">
        <v>1481</v>
      </c>
      <c r="B774" s="92" t="s">
        <v>5313</v>
      </c>
      <c r="C774" s="83" t="s">
        <v>1463</v>
      </c>
      <c r="D774" s="83" t="s">
        <v>1461</v>
      </c>
      <c r="E774" s="80" t="s">
        <v>5314</v>
      </c>
      <c r="F774" s="92" t="s">
        <v>5315</v>
      </c>
      <c r="G774" s="79" t="s">
        <v>16</v>
      </c>
      <c r="H774" s="94"/>
      <c r="I774" s="94"/>
      <c r="J774" s="117">
        <v>35.259556420000003</v>
      </c>
      <c r="K774" s="117">
        <v>128.8671142</v>
      </c>
      <c r="L774" s="92" t="s">
        <v>5222</v>
      </c>
      <c r="M774" s="92" t="s">
        <v>5316</v>
      </c>
      <c r="N774" s="92" t="s">
        <v>5317</v>
      </c>
      <c r="O774" s="22">
        <v>44678</v>
      </c>
      <c r="P774" s="23"/>
      <c r="Q774" s="23"/>
    </row>
    <row r="775" spans="1:17">
      <c r="A775" s="7" t="s">
        <v>1482</v>
      </c>
      <c r="B775" s="92" t="s">
        <v>5318</v>
      </c>
      <c r="C775" s="83" t="s">
        <v>1463</v>
      </c>
      <c r="D775" s="83" t="s">
        <v>1461</v>
      </c>
      <c r="E775" s="80" t="s">
        <v>5319</v>
      </c>
      <c r="F775" s="92" t="s">
        <v>5320</v>
      </c>
      <c r="G775" s="79" t="s">
        <v>16</v>
      </c>
      <c r="H775" s="94"/>
      <c r="I775" s="94"/>
      <c r="J775" s="117">
        <v>35.266727209999999</v>
      </c>
      <c r="K775" s="117">
        <v>128.86507030000001</v>
      </c>
      <c r="L775" s="92" t="s">
        <v>5222</v>
      </c>
      <c r="M775" s="92" t="s">
        <v>5321</v>
      </c>
      <c r="N775" s="92" t="s">
        <v>5322</v>
      </c>
      <c r="O775" s="22">
        <v>44678</v>
      </c>
      <c r="P775" s="23"/>
      <c r="Q775" s="23"/>
    </row>
    <row r="776" spans="1:17">
      <c r="A776" s="8">
        <v>1013</v>
      </c>
      <c r="B776" s="8" t="s">
        <v>3140</v>
      </c>
      <c r="C776" s="8" t="s">
        <v>4585</v>
      </c>
      <c r="D776" s="8" t="s">
        <v>3412</v>
      </c>
      <c r="E776" s="8" t="s">
        <v>1589</v>
      </c>
      <c r="F776" s="8" t="s">
        <v>3141</v>
      </c>
      <c r="G776" s="8" t="s">
        <v>682</v>
      </c>
      <c r="H776" s="8" t="s">
        <v>4638</v>
      </c>
      <c r="I776" s="8" t="s">
        <v>5011</v>
      </c>
      <c r="J776" s="117">
        <v>37.5610128</v>
      </c>
      <c r="K776" s="117">
        <v>127.03870499999999</v>
      </c>
      <c r="L776" s="8" t="s">
        <v>2843</v>
      </c>
      <c r="M776" s="8" t="s">
        <v>3142</v>
      </c>
      <c r="N776" s="8" t="s">
        <v>4878</v>
      </c>
      <c r="O776" s="34">
        <v>45755</v>
      </c>
    </row>
    <row r="777" spans="1:17">
      <c r="A777" s="94">
        <v>1023</v>
      </c>
      <c r="B777" s="94" t="s">
        <v>3423</v>
      </c>
      <c r="C777" s="94" t="s">
        <v>4585</v>
      </c>
      <c r="D777" s="94" t="s">
        <v>3412</v>
      </c>
      <c r="E777" s="94" t="s">
        <v>1637</v>
      </c>
      <c r="F777" s="94" t="s">
        <v>5012</v>
      </c>
      <c r="G777" s="94" t="s">
        <v>682</v>
      </c>
      <c r="H777" s="94" t="s">
        <v>111</v>
      </c>
      <c r="I777" s="94" t="s">
        <v>4882</v>
      </c>
      <c r="J777" s="117">
        <v>37.504479000000003</v>
      </c>
      <c r="K777" s="117">
        <v>127.048941</v>
      </c>
      <c r="L777" s="94" t="s">
        <v>2843</v>
      </c>
      <c r="M777" s="94" t="s">
        <v>3424</v>
      </c>
      <c r="N777" s="94" t="s">
        <v>4878</v>
      </c>
      <c r="O777" s="28">
        <v>45755</v>
      </c>
    </row>
    <row r="778" spans="1:17">
      <c r="A778" s="8">
        <v>1024</v>
      </c>
      <c r="B778" s="8" t="s">
        <v>3425</v>
      </c>
      <c r="C778" s="8" t="s">
        <v>4585</v>
      </c>
      <c r="D778" s="8" t="s">
        <v>3412</v>
      </c>
      <c r="E778" s="8" t="s">
        <v>3426</v>
      </c>
      <c r="F778" s="8" t="s">
        <v>4370</v>
      </c>
      <c r="G778" s="8" t="s">
        <v>16</v>
      </c>
      <c r="H778" s="8"/>
      <c r="I778" s="8"/>
      <c r="J778" s="117">
        <v>37.496208000000003</v>
      </c>
      <c r="K778" s="117">
        <v>127.05288299999999</v>
      </c>
      <c r="L778" s="8" t="s">
        <v>2843</v>
      </c>
      <c r="M778" s="8" t="s">
        <v>3427</v>
      </c>
      <c r="N778" s="8" t="s">
        <v>4878</v>
      </c>
      <c r="O778" s="34">
        <v>45755</v>
      </c>
    </row>
    <row r="779" spans="1:17">
      <c r="A779" s="8">
        <v>1025</v>
      </c>
      <c r="B779" s="8" t="s">
        <v>3428</v>
      </c>
      <c r="C779" s="8" t="s">
        <v>4585</v>
      </c>
      <c r="D779" s="8" t="s">
        <v>3412</v>
      </c>
      <c r="E779" s="8" t="s">
        <v>1869</v>
      </c>
      <c r="F779" s="8" t="s">
        <v>5013</v>
      </c>
      <c r="G779" s="8" t="s">
        <v>682</v>
      </c>
      <c r="H779" s="8" t="s">
        <v>3913</v>
      </c>
      <c r="I779" s="8" t="s">
        <v>4916</v>
      </c>
      <c r="J779" s="117">
        <v>37.490913999999997</v>
      </c>
      <c r="K779" s="117">
        <v>127.055393</v>
      </c>
      <c r="L779" s="8" t="s">
        <v>2843</v>
      </c>
      <c r="M779" s="8" t="s">
        <v>3429</v>
      </c>
      <c r="N779" s="8" t="s">
        <v>4878</v>
      </c>
      <c r="O779" s="34">
        <v>45755</v>
      </c>
    </row>
    <row r="780" spans="1:17">
      <c r="A780" s="8">
        <v>1026</v>
      </c>
      <c r="B780" s="8" t="s">
        <v>3430</v>
      </c>
      <c r="C780" s="8" t="s">
        <v>4585</v>
      </c>
      <c r="D780" s="8" t="s">
        <v>3412</v>
      </c>
      <c r="E780" s="8" t="s">
        <v>3431</v>
      </c>
      <c r="F780" s="8" t="s">
        <v>5014</v>
      </c>
      <c r="G780" s="8" t="s">
        <v>16</v>
      </c>
      <c r="H780" s="8"/>
      <c r="I780" s="8"/>
      <c r="J780" s="117">
        <v>37.486984999999997</v>
      </c>
      <c r="K780" s="117">
        <v>127.059496</v>
      </c>
      <c r="L780" s="8" t="s">
        <v>2843</v>
      </c>
      <c r="M780" s="8" t="s">
        <v>4639</v>
      </c>
      <c r="N780" s="8" t="s">
        <v>4878</v>
      </c>
      <c r="O780" s="34">
        <v>45755</v>
      </c>
    </row>
    <row r="781" spans="1:17">
      <c r="A781" s="8">
        <v>1027</v>
      </c>
      <c r="B781" s="8" t="s">
        <v>3432</v>
      </c>
      <c r="C781" s="8" t="s">
        <v>4585</v>
      </c>
      <c r="D781" s="8" t="s">
        <v>3412</v>
      </c>
      <c r="E781" s="8" t="s">
        <v>3433</v>
      </c>
      <c r="F781" s="8" t="s">
        <v>5015</v>
      </c>
      <c r="G781" s="8" t="s">
        <v>16</v>
      </c>
      <c r="H781" s="8"/>
      <c r="I781" s="8"/>
      <c r="J781" s="117">
        <v>37.489111999999999</v>
      </c>
      <c r="K781" s="117">
        <v>127.06602700000001</v>
      </c>
      <c r="L781" s="8" t="s">
        <v>2843</v>
      </c>
      <c r="M781" s="8" t="s">
        <v>3434</v>
      </c>
      <c r="N781" s="8" t="s">
        <v>4878</v>
      </c>
      <c r="O781" s="34">
        <v>45755</v>
      </c>
    </row>
    <row r="782" spans="1:17">
      <c r="A782" s="8">
        <v>1028</v>
      </c>
      <c r="B782" s="8" t="s">
        <v>3435</v>
      </c>
      <c r="C782" s="8" t="s">
        <v>4585</v>
      </c>
      <c r="D782" s="8" t="s">
        <v>3412</v>
      </c>
      <c r="E782" s="8" t="s">
        <v>3436</v>
      </c>
      <c r="F782" s="8" t="s">
        <v>5016</v>
      </c>
      <c r="G782" s="8" t="s">
        <v>16</v>
      </c>
      <c r="H782" s="8"/>
      <c r="I782" s="8"/>
      <c r="J782" s="117">
        <v>37.491346999999998</v>
      </c>
      <c r="K782" s="117">
        <v>127.07270200000001</v>
      </c>
      <c r="L782" s="8" t="s">
        <v>2843</v>
      </c>
      <c r="M782" s="8" t="s">
        <v>4640</v>
      </c>
      <c r="N782" s="8" t="s">
        <v>4878</v>
      </c>
      <c r="O782" s="34">
        <v>45755</v>
      </c>
    </row>
    <row r="783" spans="1:17">
      <c r="A783" s="8">
        <v>1030</v>
      </c>
      <c r="B783" s="8" t="s">
        <v>3437</v>
      </c>
      <c r="C783" s="8" t="s">
        <v>4585</v>
      </c>
      <c r="D783" s="8" t="s">
        <v>3412</v>
      </c>
      <c r="E783" s="8" t="s">
        <v>1894</v>
      </c>
      <c r="F783" s="8" t="s">
        <v>5017</v>
      </c>
      <c r="G783" s="8" t="s">
        <v>682</v>
      </c>
      <c r="H783" s="8" t="s">
        <v>3913</v>
      </c>
      <c r="I783" s="8" t="s">
        <v>5018</v>
      </c>
      <c r="J783" s="117">
        <v>37.487633000000002</v>
      </c>
      <c r="K783" s="117">
        <v>127.101118</v>
      </c>
      <c r="L783" s="8" t="s">
        <v>2843</v>
      </c>
      <c r="M783" s="8" t="s">
        <v>3438</v>
      </c>
      <c r="N783" s="8" t="s">
        <v>4878</v>
      </c>
      <c r="O783" s="34">
        <v>45755</v>
      </c>
    </row>
    <row r="784" spans="1:17">
      <c r="A784" s="8">
        <v>1031</v>
      </c>
      <c r="B784" s="8" t="s">
        <v>3439</v>
      </c>
      <c r="C784" s="8" t="s">
        <v>4585</v>
      </c>
      <c r="D784" s="8" t="s">
        <v>3412</v>
      </c>
      <c r="E784" s="8" t="s">
        <v>2797</v>
      </c>
      <c r="F784" s="8" t="s">
        <v>5019</v>
      </c>
      <c r="G784" s="8" t="s">
        <v>682</v>
      </c>
      <c r="H784" s="8" t="s">
        <v>128</v>
      </c>
      <c r="I784" s="8" t="s">
        <v>4935</v>
      </c>
      <c r="J784" s="117">
        <v>37.469752999999997</v>
      </c>
      <c r="K784" s="117">
        <v>127.126627</v>
      </c>
      <c r="L784" s="8" t="s">
        <v>2843</v>
      </c>
      <c r="M784" s="8" t="s">
        <v>4641</v>
      </c>
      <c r="N784" s="8" t="s">
        <v>4878</v>
      </c>
      <c r="O784" s="34">
        <v>45755</v>
      </c>
    </row>
    <row r="785" spans="1:15">
      <c r="A785" s="8">
        <v>1846</v>
      </c>
      <c r="B785" s="8" t="s">
        <v>5020</v>
      </c>
      <c r="C785" s="8" t="s">
        <v>4585</v>
      </c>
      <c r="D785" s="8" t="s">
        <v>3412</v>
      </c>
      <c r="E785" s="8" t="s">
        <v>2883</v>
      </c>
      <c r="F785" s="8" t="s">
        <v>4896</v>
      </c>
      <c r="G785" s="8" t="s">
        <v>682</v>
      </c>
      <c r="H785" s="8" t="s">
        <v>107</v>
      </c>
      <c r="I785" s="8" t="s">
        <v>2882</v>
      </c>
      <c r="J785" s="117">
        <v>37.266162000000001</v>
      </c>
      <c r="K785" s="117">
        <v>127.00008200000001</v>
      </c>
      <c r="L785" s="8" t="s">
        <v>2843</v>
      </c>
      <c r="M785" s="8" t="s">
        <v>4642</v>
      </c>
      <c r="N785" s="8" t="s">
        <v>4878</v>
      </c>
      <c r="O785" s="34">
        <v>45755</v>
      </c>
    </row>
    <row r="786" spans="1:15">
      <c r="A786" s="94">
        <v>1847</v>
      </c>
      <c r="B786" s="94" t="s">
        <v>3410</v>
      </c>
      <c r="C786" s="94" t="s">
        <v>4585</v>
      </c>
      <c r="D786" s="94" t="s">
        <v>3412</v>
      </c>
      <c r="E786" s="94" t="s">
        <v>3413</v>
      </c>
      <c r="F786" s="94" t="s">
        <v>4369</v>
      </c>
      <c r="G786" s="94" t="s">
        <v>16</v>
      </c>
      <c r="H786" s="94"/>
      <c r="I786" s="94"/>
      <c r="J786" s="117">
        <v>37.543647</v>
      </c>
      <c r="K786" s="117">
        <v>127.044686</v>
      </c>
      <c r="L786" s="94" t="s">
        <v>2843</v>
      </c>
      <c r="M786" s="94" t="s">
        <v>3414</v>
      </c>
      <c r="N786" s="94" t="s">
        <v>4878</v>
      </c>
      <c r="O786" s="28">
        <v>45755</v>
      </c>
    </row>
    <row r="787" spans="1:15">
      <c r="A787" s="94">
        <v>1848</v>
      </c>
      <c r="B787" s="94" t="s">
        <v>3415</v>
      </c>
      <c r="C787" s="94" t="s">
        <v>4585</v>
      </c>
      <c r="D787" s="94" t="s">
        <v>3412</v>
      </c>
      <c r="E787" s="94" t="s">
        <v>3416</v>
      </c>
      <c r="F787" s="94" t="s">
        <v>4643</v>
      </c>
      <c r="G787" s="94" t="s">
        <v>16</v>
      </c>
      <c r="H787" s="94"/>
      <c r="I787" s="94"/>
      <c r="J787" s="117">
        <v>37.527385000000002</v>
      </c>
      <c r="K787" s="117">
        <v>127.040555</v>
      </c>
      <c r="L787" s="94" t="s">
        <v>2843</v>
      </c>
      <c r="M787" s="94" t="s">
        <v>3417</v>
      </c>
      <c r="N787" s="94" t="s">
        <v>4878</v>
      </c>
      <c r="O787" s="28">
        <v>45755</v>
      </c>
    </row>
    <row r="788" spans="1:15">
      <c r="A788" s="8">
        <v>1849</v>
      </c>
      <c r="B788" s="8" t="s">
        <v>3418</v>
      </c>
      <c r="C788" s="8" t="s">
        <v>4585</v>
      </c>
      <c r="D788" s="8" t="s">
        <v>3412</v>
      </c>
      <c r="E788" s="8" t="s">
        <v>5021</v>
      </c>
      <c r="F788" s="8" t="s">
        <v>2635</v>
      </c>
      <c r="G788" s="8" t="s">
        <v>682</v>
      </c>
      <c r="H788" s="8" t="s">
        <v>125</v>
      </c>
      <c r="I788" s="8" t="s">
        <v>4886</v>
      </c>
      <c r="J788" s="117">
        <v>37.516571999999996</v>
      </c>
      <c r="K788" s="117">
        <v>127.04157499999999</v>
      </c>
      <c r="L788" s="8" t="s">
        <v>2843</v>
      </c>
      <c r="M788" s="8" t="s">
        <v>3419</v>
      </c>
      <c r="N788" s="8" t="s">
        <v>4878</v>
      </c>
      <c r="O788" s="34">
        <v>45755</v>
      </c>
    </row>
    <row r="789" spans="1:15">
      <c r="A789" s="94">
        <v>1850</v>
      </c>
      <c r="B789" s="94" t="s">
        <v>3420</v>
      </c>
      <c r="C789" s="94" t="s">
        <v>4585</v>
      </c>
      <c r="D789" s="94" t="s">
        <v>3412</v>
      </c>
      <c r="E789" s="94" t="s">
        <v>3421</v>
      </c>
      <c r="F789" s="94" t="s">
        <v>4440</v>
      </c>
      <c r="G789" s="94" t="s">
        <v>682</v>
      </c>
      <c r="H789" s="94" t="s">
        <v>3990</v>
      </c>
      <c r="I789" s="94" t="s">
        <v>4030</v>
      </c>
      <c r="J789" s="117">
        <v>37.510775000000002</v>
      </c>
      <c r="K789" s="117">
        <v>127.043717</v>
      </c>
      <c r="L789" s="94" t="s">
        <v>2843</v>
      </c>
      <c r="M789" s="94" t="s">
        <v>3422</v>
      </c>
      <c r="N789" s="94" t="s">
        <v>4878</v>
      </c>
      <c r="O789" s="28">
        <v>45755</v>
      </c>
    </row>
    <row r="790" spans="1:15">
      <c r="A790" s="8">
        <v>1851</v>
      </c>
      <c r="B790" s="8" t="s">
        <v>3440</v>
      </c>
      <c r="C790" s="8" t="s">
        <v>4585</v>
      </c>
      <c r="D790" s="8" t="s">
        <v>3412</v>
      </c>
      <c r="E790" s="8" t="s">
        <v>3441</v>
      </c>
      <c r="F790" s="8" t="s">
        <v>4371</v>
      </c>
      <c r="G790" s="8" t="s">
        <v>16</v>
      </c>
      <c r="H790" s="8"/>
      <c r="I790" s="8"/>
      <c r="J790" s="117">
        <v>37.448784000000003</v>
      </c>
      <c r="K790" s="117">
        <v>127.126677</v>
      </c>
      <c r="L790" s="8" t="s">
        <v>2843</v>
      </c>
      <c r="M790" s="8" t="s">
        <v>4644</v>
      </c>
      <c r="N790" s="8" t="s">
        <v>4878</v>
      </c>
      <c r="O790" s="34">
        <v>45755</v>
      </c>
    </row>
    <row r="791" spans="1:15">
      <c r="A791" s="8">
        <v>1852</v>
      </c>
      <c r="B791" s="8" t="s">
        <v>3442</v>
      </c>
      <c r="C791" s="8" t="s">
        <v>4585</v>
      </c>
      <c r="D791" s="8" t="s">
        <v>3412</v>
      </c>
      <c r="E791" s="8" t="s">
        <v>3443</v>
      </c>
      <c r="F791" s="8" t="s">
        <v>5022</v>
      </c>
      <c r="G791" s="8" t="s">
        <v>16</v>
      </c>
      <c r="H791" s="8"/>
      <c r="I791" s="8"/>
      <c r="J791" s="117">
        <v>37.439841999999999</v>
      </c>
      <c r="K791" s="117">
        <v>127.127746</v>
      </c>
      <c r="L791" s="8" t="s">
        <v>2843</v>
      </c>
      <c r="M791" s="8" t="s">
        <v>3444</v>
      </c>
      <c r="N791" s="8" t="s">
        <v>4878</v>
      </c>
      <c r="O791" s="34">
        <v>45755</v>
      </c>
    </row>
    <row r="792" spans="1:15">
      <c r="A792" s="8">
        <v>1853</v>
      </c>
      <c r="B792" s="8" t="s">
        <v>3445</v>
      </c>
      <c r="C792" s="8" t="s">
        <v>4585</v>
      </c>
      <c r="D792" s="8" t="s">
        <v>3412</v>
      </c>
      <c r="E792" s="8" t="s">
        <v>2835</v>
      </c>
      <c r="F792" s="8" t="s">
        <v>5023</v>
      </c>
      <c r="G792" s="8" t="s">
        <v>682</v>
      </c>
      <c r="H792" s="8" t="s">
        <v>128</v>
      </c>
      <c r="I792" s="8" t="s">
        <v>4935</v>
      </c>
      <c r="J792" s="117">
        <v>37.432124000000002</v>
      </c>
      <c r="K792" s="117">
        <v>127.129064</v>
      </c>
      <c r="L792" s="8" t="s">
        <v>2843</v>
      </c>
      <c r="M792" s="8" t="s">
        <v>3446</v>
      </c>
      <c r="N792" s="8" t="s">
        <v>4878</v>
      </c>
      <c r="O792" s="34">
        <v>45755</v>
      </c>
    </row>
    <row r="793" spans="1:15">
      <c r="A793" s="8">
        <v>1854</v>
      </c>
      <c r="B793" s="8" t="s">
        <v>3447</v>
      </c>
      <c r="C793" s="8" t="s">
        <v>4585</v>
      </c>
      <c r="D793" s="8" t="s">
        <v>3412</v>
      </c>
      <c r="E793" s="8" t="s">
        <v>3448</v>
      </c>
      <c r="F793" s="8" t="s">
        <v>5024</v>
      </c>
      <c r="G793" s="8" t="s">
        <v>16</v>
      </c>
      <c r="H793" s="8"/>
      <c r="I793" s="8"/>
      <c r="J793" s="117">
        <v>37.411320000000003</v>
      </c>
      <c r="K793" s="117">
        <v>127.12866099999999</v>
      </c>
      <c r="L793" s="8" t="s">
        <v>2843</v>
      </c>
      <c r="M793" s="8" t="s">
        <v>3449</v>
      </c>
      <c r="N793" s="8" t="s">
        <v>4878</v>
      </c>
      <c r="O793" s="34">
        <v>45755</v>
      </c>
    </row>
    <row r="794" spans="1:15">
      <c r="A794" s="94">
        <v>1855</v>
      </c>
      <c r="B794" s="94" t="s">
        <v>3453</v>
      </c>
      <c r="C794" s="94" t="s">
        <v>4585</v>
      </c>
      <c r="D794" s="94" t="s">
        <v>3412</v>
      </c>
      <c r="E794" s="94" t="s">
        <v>3454</v>
      </c>
      <c r="F794" s="94" t="s">
        <v>5025</v>
      </c>
      <c r="G794" s="94" t="s">
        <v>16</v>
      </c>
      <c r="H794" s="94"/>
      <c r="I794" s="94"/>
      <c r="J794" s="117">
        <v>37.384931000000002</v>
      </c>
      <c r="K794" s="117">
        <v>127.123249</v>
      </c>
      <c r="L794" s="94" t="s">
        <v>2843</v>
      </c>
      <c r="M794" s="94" t="s">
        <v>3455</v>
      </c>
      <c r="N794" s="94" t="s">
        <v>4878</v>
      </c>
      <c r="O794" s="28">
        <v>45755</v>
      </c>
    </row>
    <row r="795" spans="1:15">
      <c r="A795" s="8">
        <v>1856</v>
      </c>
      <c r="B795" s="8" t="s">
        <v>3456</v>
      </c>
      <c r="C795" s="8" t="s">
        <v>4585</v>
      </c>
      <c r="D795" s="8" t="s">
        <v>3412</v>
      </c>
      <c r="E795" s="8" t="s">
        <v>3457</v>
      </c>
      <c r="F795" s="8" t="s">
        <v>5026</v>
      </c>
      <c r="G795" s="8" t="s">
        <v>16</v>
      </c>
      <c r="H795" s="8"/>
      <c r="I795" s="8"/>
      <c r="J795" s="117">
        <v>37.378435000000003</v>
      </c>
      <c r="K795" s="117">
        <v>127.114216</v>
      </c>
      <c r="L795" s="8" t="s">
        <v>2843</v>
      </c>
      <c r="M795" s="8" t="s">
        <v>3458</v>
      </c>
      <c r="N795" s="8" t="s">
        <v>4878</v>
      </c>
      <c r="O795" s="34">
        <v>45755</v>
      </c>
    </row>
    <row r="796" spans="1:15">
      <c r="A796" s="8">
        <v>1857</v>
      </c>
      <c r="B796" s="8" t="s">
        <v>3459</v>
      </c>
      <c r="C796" s="8" t="s">
        <v>4585</v>
      </c>
      <c r="D796" s="8" t="s">
        <v>3412</v>
      </c>
      <c r="E796" s="8" t="s">
        <v>3460</v>
      </c>
      <c r="F796" s="8" t="s">
        <v>5027</v>
      </c>
      <c r="G796" s="8" t="s">
        <v>682</v>
      </c>
      <c r="H796" s="8" t="s">
        <v>3668</v>
      </c>
      <c r="I796" s="8" t="s">
        <v>3670</v>
      </c>
      <c r="J796" s="117">
        <v>37.366036999999999</v>
      </c>
      <c r="K796" s="117">
        <v>127.108091</v>
      </c>
      <c r="L796" s="8" t="s">
        <v>2843</v>
      </c>
      <c r="M796" s="8" t="s">
        <v>3461</v>
      </c>
      <c r="N796" s="8" t="s">
        <v>4878</v>
      </c>
      <c r="O796" s="34">
        <v>45755</v>
      </c>
    </row>
    <row r="797" spans="1:15">
      <c r="A797" s="8">
        <v>1858</v>
      </c>
      <c r="B797" s="8" t="s">
        <v>3462</v>
      </c>
      <c r="C797" s="8" t="s">
        <v>4585</v>
      </c>
      <c r="D797" s="8" t="s">
        <v>3412</v>
      </c>
      <c r="E797" s="8" t="s">
        <v>3463</v>
      </c>
      <c r="F797" s="8" t="s">
        <v>5028</v>
      </c>
      <c r="G797" s="8" t="s">
        <v>682</v>
      </c>
      <c r="H797" s="8" t="s">
        <v>3668</v>
      </c>
      <c r="I797" s="8" t="s">
        <v>3670</v>
      </c>
      <c r="J797" s="117">
        <v>37.350078000000003</v>
      </c>
      <c r="K797" s="117">
        <v>127.108952</v>
      </c>
      <c r="L797" s="8" t="s">
        <v>2843</v>
      </c>
      <c r="M797" s="8" t="s">
        <v>3464</v>
      </c>
      <c r="N797" s="8" t="s">
        <v>4878</v>
      </c>
      <c r="O797" s="34">
        <v>45755</v>
      </c>
    </row>
    <row r="798" spans="1:15">
      <c r="A798" s="8">
        <v>1859</v>
      </c>
      <c r="B798" s="8" t="s">
        <v>3465</v>
      </c>
      <c r="C798" s="8" t="s">
        <v>4585</v>
      </c>
      <c r="D798" s="8" t="s">
        <v>3412</v>
      </c>
      <c r="E798" s="8" t="s">
        <v>3466</v>
      </c>
      <c r="F798" s="8" t="s">
        <v>5029</v>
      </c>
      <c r="G798" s="8" t="s">
        <v>16</v>
      </c>
      <c r="H798" s="8"/>
      <c r="I798" s="8"/>
      <c r="J798" s="117">
        <v>37.339832000000001</v>
      </c>
      <c r="K798" s="117">
        <v>127.108985</v>
      </c>
      <c r="L798" s="8" t="s">
        <v>2843</v>
      </c>
      <c r="M798" s="8" t="s">
        <v>3467</v>
      </c>
      <c r="N798" s="8" t="s">
        <v>4878</v>
      </c>
      <c r="O798" s="34">
        <v>45755</v>
      </c>
    </row>
    <row r="799" spans="1:15">
      <c r="A799" s="8">
        <v>1860</v>
      </c>
      <c r="B799" s="8" t="s">
        <v>3450</v>
      </c>
      <c r="C799" s="8" t="s">
        <v>4585</v>
      </c>
      <c r="D799" s="8" t="s">
        <v>3412</v>
      </c>
      <c r="E799" s="8" t="s">
        <v>3451</v>
      </c>
      <c r="F799" s="8" t="s">
        <v>5030</v>
      </c>
      <c r="G799" s="8" t="s">
        <v>682</v>
      </c>
      <c r="H799" s="8" t="s">
        <v>2845</v>
      </c>
      <c r="I799" s="8" t="s">
        <v>2840</v>
      </c>
      <c r="J799" s="117">
        <v>37.395845999999999</v>
      </c>
      <c r="K799" s="117">
        <v>127.128272</v>
      </c>
      <c r="L799" s="8" t="s">
        <v>2843</v>
      </c>
      <c r="M799" s="8" t="s">
        <v>3452</v>
      </c>
      <c r="N799" s="94" t="s">
        <v>4878</v>
      </c>
      <c r="O799" s="34">
        <v>45755</v>
      </c>
    </row>
    <row r="800" spans="1:15">
      <c r="A800" s="8">
        <v>1861</v>
      </c>
      <c r="B800" s="8" t="s">
        <v>3469</v>
      </c>
      <c r="C800" s="8" t="s">
        <v>4585</v>
      </c>
      <c r="D800" s="8" t="s">
        <v>3412</v>
      </c>
      <c r="E800" s="8" t="s">
        <v>3470</v>
      </c>
      <c r="F800" s="8" t="s">
        <v>5031</v>
      </c>
      <c r="G800" s="8" t="s">
        <v>16</v>
      </c>
      <c r="H800" s="8"/>
      <c r="I800" s="8"/>
      <c r="J800" s="117">
        <v>37.312739999999998</v>
      </c>
      <c r="K800" s="117">
        <v>127.10821900000001</v>
      </c>
      <c r="L800" s="8" t="s">
        <v>2843</v>
      </c>
      <c r="M800" s="8" t="s">
        <v>4645</v>
      </c>
      <c r="N800" s="8" t="s">
        <v>4878</v>
      </c>
      <c r="O800" s="34">
        <v>45755</v>
      </c>
    </row>
    <row r="801" spans="1:15">
      <c r="A801" s="8">
        <v>1862</v>
      </c>
      <c r="B801" s="8" t="s">
        <v>3468</v>
      </c>
      <c r="C801" s="8" t="s">
        <v>4585</v>
      </c>
      <c r="D801" s="8" t="s">
        <v>3412</v>
      </c>
      <c r="E801" s="8" t="s">
        <v>451</v>
      </c>
      <c r="F801" s="8" t="s">
        <v>5032</v>
      </c>
      <c r="G801" s="8" t="s">
        <v>16</v>
      </c>
      <c r="H801" s="8"/>
      <c r="I801" s="8"/>
      <c r="J801" s="117">
        <v>37.324575000000003</v>
      </c>
      <c r="K801" s="117">
        <v>127.10738499999999</v>
      </c>
      <c r="L801" s="8" t="s">
        <v>2843</v>
      </c>
      <c r="M801" s="8" t="s">
        <v>4646</v>
      </c>
      <c r="N801" s="8" t="s">
        <v>4878</v>
      </c>
      <c r="O801" s="34">
        <v>45755</v>
      </c>
    </row>
    <row r="802" spans="1:15">
      <c r="A802" s="8">
        <v>1863</v>
      </c>
      <c r="B802" s="8" t="s">
        <v>3471</v>
      </c>
      <c r="C802" s="8" t="s">
        <v>4585</v>
      </c>
      <c r="D802" s="8" t="s">
        <v>3412</v>
      </c>
      <c r="E802" s="8" t="s">
        <v>3472</v>
      </c>
      <c r="F802" s="8" t="s">
        <v>5033</v>
      </c>
      <c r="G802" s="8" t="s">
        <v>682</v>
      </c>
      <c r="H802" s="8"/>
      <c r="I802" s="8" t="s">
        <v>4586</v>
      </c>
      <c r="J802" s="117">
        <v>37.299013000000002</v>
      </c>
      <c r="K802" s="117">
        <v>127.105664</v>
      </c>
      <c r="L802" s="8" t="s">
        <v>2843</v>
      </c>
      <c r="M802" s="8" t="s">
        <v>3473</v>
      </c>
      <c r="N802" s="8" t="s">
        <v>4878</v>
      </c>
      <c r="O802" s="34">
        <v>45755</v>
      </c>
    </row>
    <row r="803" spans="1:15">
      <c r="A803" s="8">
        <v>1864</v>
      </c>
      <c r="B803" s="8" t="s">
        <v>3474</v>
      </c>
      <c r="C803" s="8" t="s">
        <v>4585</v>
      </c>
      <c r="D803" s="8" t="s">
        <v>3412</v>
      </c>
      <c r="E803" s="8" t="s">
        <v>3475</v>
      </c>
      <c r="F803" s="8" t="s">
        <v>5034</v>
      </c>
      <c r="G803" s="8" t="s">
        <v>16</v>
      </c>
      <c r="H803" s="8"/>
      <c r="I803" s="8"/>
      <c r="J803" s="117">
        <v>37.286127</v>
      </c>
      <c r="K803" s="117">
        <v>127.111311</v>
      </c>
      <c r="L803" s="8" t="s">
        <v>2843</v>
      </c>
      <c r="M803" s="8" t="s">
        <v>3476</v>
      </c>
      <c r="N803" s="8" t="s">
        <v>4878</v>
      </c>
      <c r="O803" s="34">
        <v>45755</v>
      </c>
    </row>
    <row r="804" spans="1:15">
      <c r="A804" s="8">
        <v>1865</v>
      </c>
      <c r="B804" s="8" t="s">
        <v>3477</v>
      </c>
      <c r="C804" s="8" t="s">
        <v>4585</v>
      </c>
      <c r="D804" s="8" t="s">
        <v>3412</v>
      </c>
      <c r="E804" s="8" t="s">
        <v>1407</v>
      </c>
      <c r="F804" s="8" t="s">
        <v>5035</v>
      </c>
      <c r="G804" s="8" t="s">
        <v>682</v>
      </c>
      <c r="H804" s="8" t="s">
        <v>100</v>
      </c>
      <c r="I804" s="8" t="s">
        <v>5036</v>
      </c>
      <c r="J804" s="117">
        <v>37.275657000000002</v>
      </c>
      <c r="K804" s="117">
        <v>127.115944</v>
      </c>
      <c r="L804" s="8" t="s">
        <v>2843</v>
      </c>
      <c r="M804" s="8" t="s">
        <v>3478</v>
      </c>
      <c r="N804" s="8" t="s">
        <v>4878</v>
      </c>
      <c r="O804" s="34">
        <v>45755</v>
      </c>
    </row>
    <row r="805" spans="1:15">
      <c r="A805" s="94">
        <v>1866</v>
      </c>
      <c r="B805" s="94" t="s">
        <v>3479</v>
      </c>
      <c r="C805" s="94" t="s">
        <v>4585</v>
      </c>
      <c r="D805" s="94" t="s">
        <v>3412</v>
      </c>
      <c r="E805" s="94" t="s">
        <v>3480</v>
      </c>
      <c r="F805" s="94" t="s">
        <v>5037</v>
      </c>
      <c r="G805" s="94" t="s">
        <v>16</v>
      </c>
      <c r="H805" s="94"/>
      <c r="I805" s="94"/>
      <c r="J805" s="117">
        <v>37.261797000000001</v>
      </c>
      <c r="K805" s="117">
        <v>127.108718</v>
      </c>
      <c r="L805" s="94" t="s">
        <v>2843</v>
      </c>
      <c r="M805" s="94" t="s">
        <v>3481</v>
      </c>
      <c r="N805" s="94" t="s">
        <v>4878</v>
      </c>
      <c r="O805" s="28">
        <v>45755</v>
      </c>
    </row>
    <row r="806" spans="1:15">
      <c r="A806" s="8">
        <v>1867</v>
      </c>
      <c r="B806" s="8" t="s">
        <v>3482</v>
      </c>
      <c r="C806" s="8" t="s">
        <v>4585</v>
      </c>
      <c r="D806" s="8" t="s">
        <v>3412</v>
      </c>
      <c r="E806" s="8" t="s">
        <v>3483</v>
      </c>
      <c r="F806" s="8" t="s">
        <v>5038</v>
      </c>
      <c r="G806" s="8" t="s">
        <v>16</v>
      </c>
      <c r="H806" s="8"/>
      <c r="I806" s="8"/>
      <c r="J806" s="117">
        <v>37.259484999999998</v>
      </c>
      <c r="K806" s="117">
        <v>127.078945</v>
      </c>
      <c r="L806" s="8" t="s">
        <v>2843</v>
      </c>
      <c r="M806" s="8" t="s">
        <v>3484</v>
      </c>
      <c r="N806" s="8" t="s">
        <v>4878</v>
      </c>
      <c r="O806" s="34">
        <v>45755</v>
      </c>
    </row>
    <row r="807" spans="1:15">
      <c r="A807" s="8">
        <v>1868</v>
      </c>
      <c r="B807" s="8" t="s">
        <v>3485</v>
      </c>
      <c r="C807" s="8" t="s">
        <v>4585</v>
      </c>
      <c r="D807" s="8" t="s">
        <v>3412</v>
      </c>
      <c r="E807" s="8" t="s">
        <v>3486</v>
      </c>
      <c r="F807" s="8" t="s">
        <v>5039</v>
      </c>
      <c r="G807" s="8" t="s">
        <v>16</v>
      </c>
      <c r="H807" s="8"/>
      <c r="I807" s="8"/>
      <c r="J807" s="117">
        <v>37.251520999999997</v>
      </c>
      <c r="K807" s="117">
        <v>127.071341</v>
      </c>
      <c r="L807" s="8" t="s">
        <v>2843</v>
      </c>
      <c r="M807" s="8" t="s">
        <v>3487</v>
      </c>
      <c r="N807" s="8" t="s">
        <v>4878</v>
      </c>
      <c r="O807" s="34">
        <v>45755</v>
      </c>
    </row>
    <row r="808" spans="1:15">
      <c r="A808" s="8">
        <v>1869</v>
      </c>
      <c r="B808" s="8" t="s">
        <v>3488</v>
      </c>
      <c r="C808" s="8" t="s">
        <v>4585</v>
      </c>
      <c r="D808" s="8" t="s">
        <v>3412</v>
      </c>
      <c r="E808" s="8" t="s">
        <v>3489</v>
      </c>
      <c r="F808" s="8" t="s">
        <v>5040</v>
      </c>
      <c r="G808" s="8" t="s">
        <v>16</v>
      </c>
      <c r="H808" s="8"/>
      <c r="I808" s="8"/>
      <c r="J808" s="117">
        <v>37.245792999999999</v>
      </c>
      <c r="K808" s="117">
        <v>127.057367</v>
      </c>
      <c r="L808" s="8" t="s">
        <v>2843</v>
      </c>
      <c r="M808" s="8" t="s">
        <v>3490</v>
      </c>
      <c r="N808" s="8" t="s">
        <v>4878</v>
      </c>
      <c r="O808" s="34">
        <v>45755</v>
      </c>
    </row>
    <row r="809" spans="1:15">
      <c r="A809" s="8">
        <v>1870</v>
      </c>
      <c r="B809" s="8" t="s">
        <v>3491</v>
      </c>
      <c r="C809" s="8" t="s">
        <v>4585</v>
      </c>
      <c r="D809" s="8" t="s">
        <v>3412</v>
      </c>
      <c r="E809" s="8" t="s">
        <v>3492</v>
      </c>
      <c r="F809" s="8" t="s">
        <v>3493</v>
      </c>
      <c r="G809" s="8" t="s">
        <v>16</v>
      </c>
      <c r="H809" s="8"/>
      <c r="I809" s="8"/>
      <c r="J809" s="117">
        <v>37.252457999999997</v>
      </c>
      <c r="K809" s="117">
        <v>127.040824</v>
      </c>
      <c r="L809" s="8" t="s">
        <v>2843</v>
      </c>
      <c r="M809" s="8" t="s">
        <v>4647</v>
      </c>
      <c r="N809" s="8" t="s">
        <v>4878</v>
      </c>
      <c r="O809" s="34">
        <v>45755</v>
      </c>
    </row>
    <row r="810" spans="1:15">
      <c r="A810" s="8">
        <v>1871</v>
      </c>
      <c r="B810" s="8" t="s">
        <v>3494</v>
      </c>
      <c r="C810" s="8" t="s">
        <v>4585</v>
      </c>
      <c r="D810" s="8" t="s">
        <v>3412</v>
      </c>
      <c r="E810" s="8" t="s">
        <v>3495</v>
      </c>
      <c r="F810" s="8" t="s">
        <v>3496</v>
      </c>
      <c r="G810" s="8" t="s">
        <v>16</v>
      </c>
      <c r="H810" s="8"/>
      <c r="I810" s="8"/>
      <c r="J810" s="117">
        <v>37.261941</v>
      </c>
      <c r="K810" s="117">
        <v>127.030736</v>
      </c>
      <c r="L810" s="8" t="s">
        <v>2843</v>
      </c>
      <c r="M810" s="8" t="s">
        <v>4648</v>
      </c>
      <c r="N810" s="8" t="s">
        <v>4878</v>
      </c>
      <c r="O810" s="34">
        <v>45755</v>
      </c>
    </row>
    <row r="811" spans="1:15">
      <c r="A811" s="8">
        <v>1872</v>
      </c>
      <c r="B811" s="8" t="s">
        <v>3497</v>
      </c>
      <c r="C811" s="8" t="s">
        <v>4585</v>
      </c>
      <c r="D811" s="8" t="s">
        <v>3412</v>
      </c>
      <c r="E811" s="8" t="s">
        <v>3498</v>
      </c>
      <c r="F811" s="8" t="s">
        <v>3499</v>
      </c>
      <c r="G811" s="8" t="s">
        <v>16</v>
      </c>
      <c r="H811" s="8"/>
      <c r="I811" s="8"/>
      <c r="J811" s="117">
        <v>37.265501999999998</v>
      </c>
      <c r="K811" s="117">
        <v>127.015657</v>
      </c>
      <c r="L811" s="8" t="s">
        <v>2843</v>
      </c>
      <c r="M811" s="8" t="s">
        <v>4649</v>
      </c>
      <c r="N811" s="8" t="s">
        <v>4878</v>
      </c>
      <c r="O811" s="34">
        <v>45755</v>
      </c>
    </row>
    <row r="812" spans="1:15">
      <c r="A812" s="70" t="s">
        <v>3989</v>
      </c>
      <c r="B812" s="69" t="s">
        <v>7</v>
      </c>
      <c r="C812" s="69" t="s">
        <v>3990</v>
      </c>
      <c r="D812" s="69" t="s">
        <v>4030</v>
      </c>
      <c r="E812" s="69" t="s">
        <v>252</v>
      </c>
      <c r="F812" s="69" t="s">
        <v>3734</v>
      </c>
      <c r="G812" s="69" t="s">
        <v>16</v>
      </c>
      <c r="H812" s="69"/>
      <c r="I812" s="69"/>
      <c r="J812" s="117">
        <v>37.578611000000002</v>
      </c>
      <c r="K812" s="117">
        <v>126.798333</v>
      </c>
      <c r="L812" s="69" t="s">
        <v>4443</v>
      </c>
      <c r="M812" s="69" t="s">
        <v>4460</v>
      </c>
      <c r="N812" s="69" t="s">
        <v>3735</v>
      </c>
      <c r="O812" s="71">
        <v>45351</v>
      </c>
    </row>
    <row r="813" spans="1:15" ht="82.5">
      <c r="A813" s="70" t="s">
        <v>3991</v>
      </c>
      <c r="B813" s="69" t="s">
        <v>253</v>
      </c>
      <c r="C813" s="69" t="s">
        <v>3990</v>
      </c>
      <c r="D813" s="69" t="s">
        <v>4030</v>
      </c>
      <c r="E813" s="69" t="s">
        <v>254</v>
      </c>
      <c r="F813" s="69" t="s">
        <v>1497</v>
      </c>
      <c r="G813" s="69" t="s">
        <v>682</v>
      </c>
      <c r="H813" s="72" t="s">
        <v>5323</v>
      </c>
      <c r="I813" s="72" t="s">
        <v>5324</v>
      </c>
      <c r="J813" s="117">
        <v>37.562055999999998</v>
      </c>
      <c r="K813" s="117">
        <v>126.801633</v>
      </c>
      <c r="L813" s="69" t="s">
        <v>4443</v>
      </c>
      <c r="M813" s="69" t="s">
        <v>4461</v>
      </c>
      <c r="N813" s="69" t="s">
        <v>256</v>
      </c>
      <c r="O813" s="71">
        <v>45535</v>
      </c>
    </row>
    <row r="814" spans="1:15">
      <c r="A814" s="70" t="s">
        <v>3992</v>
      </c>
      <c r="B814" s="69" t="s">
        <v>257</v>
      </c>
      <c r="C814" s="69" t="s">
        <v>3990</v>
      </c>
      <c r="D814" s="69" t="s">
        <v>4030</v>
      </c>
      <c r="E814" s="69" t="s">
        <v>258</v>
      </c>
      <c r="F814" s="69" t="s">
        <v>3736</v>
      </c>
      <c r="G814" s="69" t="s">
        <v>16</v>
      </c>
      <c r="H814" s="69"/>
      <c r="I814" s="69"/>
      <c r="J814" s="117">
        <v>37.563611000000002</v>
      </c>
      <c r="K814" s="117">
        <v>126.810278</v>
      </c>
      <c r="L814" s="69" t="s">
        <v>4443</v>
      </c>
      <c r="M814" s="69" t="s">
        <v>4462</v>
      </c>
      <c r="N814" s="69" t="s">
        <v>259</v>
      </c>
      <c r="O814" s="71">
        <v>45351</v>
      </c>
    </row>
    <row r="815" spans="1:15">
      <c r="A815" s="70" t="s">
        <v>3993</v>
      </c>
      <c r="B815" s="69" t="s">
        <v>260</v>
      </c>
      <c r="C815" s="69" t="s">
        <v>3990</v>
      </c>
      <c r="D815" s="69" t="s">
        <v>4030</v>
      </c>
      <c r="E815" s="69" t="s">
        <v>261</v>
      </c>
      <c r="F815" s="69" t="s">
        <v>3737</v>
      </c>
      <c r="G815" s="69" t="s">
        <v>16</v>
      </c>
      <c r="H815" s="69"/>
      <c r="I815" s="69"/>
      <c r="J815" s="117">
        <v>37.567500000000003</v>
      </c>
      <c r="K815" s="117">
        <v>126.816667</v>
      </c>
      <c r="L815" s="69" t="s">
        <v>4443</v>
      </c>
      <c r="M815" s="69" t="s">
        <v>4463</v>
      </c>
      <c r="N815" s="69" t="s">
        <v>262</v>
      </c>
      <c r="O815" s="71">
        <v>45351</v>
      </c>
    </row>
    <row r="816" spans="1:15">
      <c r="A816" s="70" t="s">
        <v>3994</v>
      </c>
      <c r="B816" s="69" t="s">
        <v>4698</v>
      </c>
      <c r="C816" s="69" t="s">
        <v>3990</v>
      </c>
      <c r="D816" s="69" t="s">
        <v>4030</v>
      </c>
      <c r="E816" s="69" t="s">
        <v>4699</v>
      </c>
      <c r="F816" s="69" t="s">
        <v>1496</v>
      </c>
      <c r="G816" s="69" t="s">
        <v>682</v>
      </c>
      <c r="H816" s="69" t="s">
        <v>105</v>
      </c>
      <c r="I816" s="69" t="s">
        <v>3995</v>
      </c>
      <c r="J816" s="117">
        <v>37.566716999999997</v>
      </c>
      <c r="K816" s="117">
        <v>126.82760709999999</v>
      </c>
      <c r="L816" s="69" t="s">
        <v>4443</v>
      </c>
      <c r="M816" s="69" t="s">
        <v>4464</v>
      </c>
      <c r="N816" s="69" t="s">
        <v>265</v>
      </c>
      <c r="O816" s="71">
        <v>45747</v>
      </c>
    </row>
    <row r="817" spans="1:15">
      <c r="A817" s="70" t="s">
        <v>3996</v>
      </c>
      <c r="B817" s="69" t="s">
        <v>266</v>
      </c>
      <c r="C817" s="69" t="s">
        <v>3990</v>
      </c>
      <c r="D817" s="69" t="s">
        <v>4030</v>
      </c>
      <c r="E817" s="69" t="s">
        <v>267</v>
      </c>
      <c r="F817" s="69" t="s">
        <v>3738</v>
      </c>
      <c r="G817" s="69" t="s">
        <v>16</v>
      </c>
      <c r="H817" s="69"/>
      <c r="I817" s="69"/>
      <c r="J817" s="117">
        <v>37.568333000000003</v>
      </c>
      <c r="K817" s="117">
        <v>126.84138900000001</v>
      </c>
      <c r="L817" s="69" t="s">
        <v>4443</v>
      </c>
      <c r="M817" s="69" t="s">
        <v>4465</v>
      </c>
      <c r="N817" s="69" t="s">
        <v>268</v>
      </c>
      <c r="O817" s="71">
        <v>45351</v>
      </c>
    </row>
    <row r="818" spans="1:15">
      <c r="A818" s="70" t="s">
        <v>3997</v>
      </c>
      <c r="B818" s="69" t="s">
        <v>269</v>
      </c>
      <c r="C818" s="69" t="s">
        <v>3990</v>
      </c>
      <c r="D818" s="69" t="s">
        <v>4030</v>
      </c>
      <c r="E818" s="69" t="s">
        <v>270</v>
      </c>
      <c r="F818" s="69" t="s">
        <v>3739</v>
      </c>
      <c r="G818" s="69" t="s">
        <v>16</v>
      </c>
      <c r="H818" s="69"/>
      <c r="I818" s="69"/>
      <c r="J818" s="117">
        <v>37.561110999999997</v>
      </c>
      <c r="K818" s="117">
        <v>126.85507800000001</v>
      </c>
      <c r="L818" s="69" t="s">
        <v>4443</v>
      </c>
      <c r="M818" s="69" t="s">
        <v>4466</v>
      </c>
      <c r="N818" s="69" t="s">
        <v>271</v>
      </c>
      <c r="O818" s="71">
        <v>45351</v>
      </c>
    </row>
    <row r="819" spans="1:15">
      <c r="A819" s="70" t="s">
        <v>3998</v>
      </c>
      <c r="B819" s="69" t="s">
        <v>272</v>
      </c>
      <c r="C819" s="69" t="s">
        <v>3990</v>
      </c>
      <c r="D819" s="69" t="s">
        <v>4030</v>
      </c>
      <c r="E819" s="69" t="s">
        <v>273</v>
      </c>
      <c r="F819" s="69" t="s">
        <v>3740</v>
      </c>
      <c r="G819" s="69" t="s">
        <v>16</v>
      </c>
      <c r="H819" s="69"/>
      <c r="I819" s="69"/>
      <c r="J819" s="117">
        <v>37.557850000000002</v>
      </c>
      <c r="K819" s="117">
        <v>126.86106700000001</v>
      </c>
      <c r="L819" s="69" t="s">
        <v>4443</v>
      </c>
      <c r="M819" s="69" t="s">
        <v>4467</v>
      </c>
      <c r="N819" s="69" t="s">
        <v>274</v>
      </c>
      <c r="O819" s="71">
        <v>45351</v>
      </c>
    </row>
    <row r="820" spans="1:15">
      <c r="A820" s="70" t="s">
        <v>3999</v>
      </c>
      <c r="B820" s="69" t="s">
        <v>275</v>
      </c>
      <c r="C820" s="69" t="s">
        <v>3990</v>
      </c>
      <c r="D820" s="69" t="s">
        <v>4030</v>
      </c>
      <c r="E820" s="69" t="s">
        <v>276</v>
      </c>
      <c r="F820" s="69" t="s">
        <v>3741</v>
      </c>
      <c r="G820" s="69" t="s">
        <v>16</v>
      </c>
      <c r="H820" s="69"/>
      <c r="I820" s="69"/>
      <c r="J820" s="117">
        <v>37.551110999999999</v>
      </c>
      <c r="K820" s="117">
        <v>126.864722</v>
      </c>
      <c r="L820" s="69" t="s">
        <v>4443</v>
      </c>
      <c r="M820" s="69" t="s">
        <v>4468</v>
      </c>
      <c r="N820" s="69" t="s">
        <v>277</v>
      </c>
      <c r="O820" s="71">
        <v>45351</v>
      </c>
    </row>
    <row r="821" spans="1:15">
      <c r="A821" s="73" t="s">
        <v>4000</v>
      </c>
      <c r="B821" s="69" t="s">
        <v>278</v>
      </c>
      <c r="C821" s="69" t="s">
        <v>3990</v>
      </c>
      <c r="D821" s="69" t="s">
        <v>4030</v>
      </c>
      <c r="E821" s="69" t="s">
        <v>279</v>
      </c>
      <c r="F821" s="69" t="s">
        <v>3742</v>
      </c>
      <c r="G821" s="69" t="s">
        <v>16</v>
      </c>
      <c r="H821" s="69"/>
      <c r="I821" s="69"/>
      <c r="J821" s="117">
        <v>37.546944000000003</v>
      </c>
      <c r="K821" s="117">
        <v>126.87472200000001</v>
      </c>
      <c r="L821" s="69" t="s">
        <v>4443</v>
      </c>
      <c r="M821" s="69" t="s">
        <v>4469</v>
      </c>
      <c r="N821" s="69" t="s">
        <v>280</v>
      </c>
      <c r="O821" s="71">
        <v>45351</v>
      </c>
    </row>
    <row r="822" spans="1:15">
      <c r="A822" s="70" t="s">
        <v>4001</v>
      </c>
      <c r="B822" s="69" t="s">
        <v>281</v>
      </c>
      <c r="C822" s="69" t="s">
        <v>3990</v>
      </c>
      <c r="D822" s="69" t="s">
        <v>4030</v>
      </c>
      <c r="E822" s="69" t="s">
        <v>282</v>
      </c>
      <c r="F822" s="69" t="s">
        <v>3743</v>
      </c>
      <c r="G822" s="69" t="s">
        <v>16</v>
      </c>
      <c r="H822" s="69"/>
      <c r="I822" s="69"/>
      <c r="J822" s="117">
        <v>37.544167000000002</v>
      </c>
      <c r="K822" s="117">
        <v>126.883056</v>
      </c>
      <c r="L822" s="69" t="s">
        <v>4443</v>
      </c>
      <c r="M822" s="69" t="s">
        <v>4470</v>
      </c>
      <c r="N822" s="69" t="s">
        <v>283</v>
      </c>
      <c r="O822" s="71">
        <v>45351</v>
      </c>
    </row>
    <row r="823" spans="1:15">
      <c r="A823" s="70" t="s">
        <v>4002</v>
      </c>
      <c r="B823" s="69" t="s">
        <v>284</v>
      </c>
      <c r="C823" s="69" t="s">
        <v>3990</v>
      </c>
      <c r="D823" s="69" t="s">
        <v>4030</v>
      </c>
      <c r="E823" s="69" t="s">
        <v>285</v>
      </c>
      <c r="F823" s="69" t="s">
        <v>3744</v>
      </c>
      <c r="G823" s="69" t="s">
        <v>16</v>
      </c>
      <c r="H823" s="69"/>
      <c r="I823" s="77"/>
      <c r="J823" s="117">
        <v>37.537778000000003</v>
      </c>
      <c r="K823" s="117">
        <v>126.893889</v>
      </c>
      <c r="L823" s="69" t="s">
        <v>4443</v>
      </c>
      <c r="M823" s="69" t="s">
        <v>4471</v>
      </c>
      <c r="N823" s="69" t="s">
        <v>286</v>
      </c>
      <c r="O823" s="71">
        <v>45351</v>
      </c>
    </row>
    <row r="824" spans="1:15">
      <c r="A824" s="70" t="s">
        <v>4003</v>
      </c>
      <c r="B824" s="69" t="s">
        <v>287</v>
      </c>
      <c r="C824" s="69" t="s">
        <v>3990</v>
      </c>
      <c r="D824" s="69" t="s">
        <v>4030</v>
      </c>
      <c r="E824" s="69" t="s">
        <v>288</v>
      </c>
      <c r="F824" s="69" t="s">
        <v>3745</v>
      </c>
      <c r="G824" s="69" t="s">
        <v>682</v>
      </c>
      <c r="H824" s="69" t="s">
        <v>111</v>
      </c>
      <c r="I824" s="69" t="s">
        <v>4472</v>
      </c>
      <c r="J824" s="117">
        <v>37.533844000000002</v>
      </c>
      <c r="K824" s="117">
        <v>126.90222199999999</v>
      </c>
      <c r="L824" s="69" t="s">
        <v>4443</v>
      </c>
      <c r="M824" s="74" t="s">
        <v>5428</v>
      </c>
      <c r="N824" s="69" t="s">
        <v>289</v>
      </c>
      <c r="O824" s="75">
        <v>45930</v>
      </c>
    </row>
    <row r="825" spans="1:15">
      <c r="A825" s="70" t="s">
        <v>4004</v>
      </c>
      <c r="B825" s="69" t="s">
        <v>290</v>
      </c>
      <c r="C825" s="69" t="s">
        <v>3990</v>
      </c>
      <c r="D825" s="69" t="s">
        <v>4030</v>
      </c>
      <c r="E825" s="69" t="s">
        <v>291</v>
      </c>
      <c r="F825" s="69" t="s">
        <v>3746</v>
      </c>
      <c r="G825" s="69" t="s">
        <v>16</v>
      </c>
      <c r="H825" s="69"/>
      <c r="I825" s="69"/>
      <c r="J825" s="117">
        <v>37.528610999999998</v>
      </c>
      <c r="K825" s="117">
        <v>126.9175</v>
      </c>
      <c r="L825" s="69" t="s">
        <v>4443</v>
      </c>
      <c r="M825" s="69" t="s">
        <v>4473</v>
      </c>
      <c r="N825" s="69" t="s">
        <v>292</v>
      </c>
      <c r="O825" s="71">
        <v>45351</v>
      </c>
    </row>
    <row r="826" spans="1:15">
      <c r="A826" s="70" t="s">
        <v>4005</v>
      </c>
      <c r="B826" s="69" t="s">
        <v>293</v>
      </c>
      <c r="C826" s="69" t="s">
        <v>3990</v>
      </c>
      <c r="D826" s="69" t="s">
        <v>4030</v>
      </c>
      <c r="E826" s="69" t="s">
        <v>294</v>
      </c>
      <c r="F826" s="69" t="s">
        <v>2120</v>
      </c>
      <c r="G826" s="69" t="s">
        <v>682</v>
      </c>
      <c r="H826" s="69" t="s">
        <v>121</v>
      </c>
      <c r="I826" s="69" t="s">
        <v>4474</v>
      </c>
      <c r="J826" s="117">
        <v>37.521743999999998</v>
      </c>
      <c r="K826" s="117">
        <v>126.924167</v>
      </c>
      <c r="L826" s="69" t="s">
        <v>4443</v>
      </c>
      <c r="M826" s="69" t="s">
        <v>4475</v>
      </c>
      <c r="N826" s="69" t="s">
        <v>295</v>
      </c>
      <c r="O826" s="71">
        <v>45351</v>
      </c>
    </row>
    <row r="827" spans="1:15">
      <c r="A827" s="70" t="s">
        <v>4006</v>
      </c>
      <c r="B827" s="69" t="s">
        <v>296</v>
      </c>
      <c r="C827" s="69" t="s">
        <v>3990</v>
      </c>
      <c r="D827" s="69" t="s">
        <v>4030</v>
      </c>
      <c r="E827" s="69" t="s">
        <v>297</v>
      </c>
      <c r="F827" s="76" t="s">
        <v>4700</v>
      </c>
      <c r="G827" s="69" t="s">
        <v>682</v>
      </c>
      <c r="H827" s="69" t="s">
        <v>3747</v>
      </c>
      <c r="I827" s="69" t="s">
        <v>4444</v>
      </c>
      <c r="J827" s="117">
        <v>37.517299999999999</v>
      </c>
      <c r="K827" s="117">
        <v>126.9284</v>
      </c>
      <c r="L827" s="69" t="s">
        <v>4443</v>
      </c>
      <c r="M827" s="69" t="s">
        <v>4476</v>
      </c>
      <c r="N827" s="69" t="s">
        <v>298</v>
      </c>
      <c r="O827" s="71">
        <v>45535</v>
      </c>
    </row>
    <row r="828" spans="1:15">
      <c r="A828" s="70" t="s">
        <v>4007</v>
      </c>
      <c r="B828" s="69" t="s">
        <v>299</v>
      </c>
      <c r="C828" s="69" t="s">
        <v>3990</v>
      </c>
      <c r="D828" s="69" t="s">
        <v>4030</v>
      </c>
      <c r="E828" s="69" t="s">
        <v>300</v>
      </c>
      <c r="F828" s="69" t="s">
        <v>3749</v>
      </c>
      <c r="G828" s="69" t="s">
        <v>682</v>
      </c>
      <c r="H828" s="69" t="s">
        <v>107</v>
      </c>
      <c r="I828" s="69" t="s">
        <v>2882</v>
      </c>
      <c r="J828" s="117">
        <v>37.513666999999998</v>
      </c>
      <c r="K828" s="117">
        <v>126.940917</v>
      </c>
      <c r="L828" s="69" t="s">
        <v>4443</v>
      </c>
      <c r="M828" s="69" t="s">
        <v>4477</v>
      </c>
      <c r="N828" s="69" t="s">
        <v>301</v>
      </c>
      <c r="O828" s="71">
        <v>45351</v>
      </c>
    </row>
    <row r="829" spans="1:15">
      <c r="A829" s="70" t="s">
        <v>4008</v>
      </c>
      <c r="B829" s="69" t="s">
        <v>302</v>
      </c>
      <c r="C829" s="69" t="s">
        <v>3990</v>
      </c>
      <c r="D829" s="69" t="s">
        <v>4030</v>
      </c>
      <c r="E829" s="69" t="s">
        <v>303</v>
      </c>
      <c r="F829" s="76" t="s">
        <v>4701</v>
      </c>
      <c r="G829" s="69" t="s">
        <v>16</v>
      </c>
      <c r="H829" s="69"/>
      <c r="I829" s="69"/>
      <c r="J829" s="117">
        <v>37.512726000000001</v>
      </c>
      <c r="K829" s="117">
        <v>126.953096</v>
      </c>
      <c r="L829" s="69" t="s">
        <v>4443</v>
      </c>
      <c r="M829" s="69" t="s">
        <v>4478</v>
      </c>
      <c r="N829" s="69" t="s">
        <v>304</v>
      </c>
      <c r="O829" s="71">
        <v>45535</v>
      </c>
    </row>
    <row r="830" spans="1:15">
      <c r="A830" s="70" t="s">
        <v>4009</v>
      </c>
      <c r="B830" s="69" t="s">
        <v>4479</v>
      </c>
      <c r="C830" s="69" t="s">
        <v>3990</v>
      </c>
      <c r="D830" s="69" t="s">
        <v>4030</v>
      </c>
      <c r="E830" s="69" t="s">
        <v>4702</v>
      </c>
      <c r="F830" s="72" t="s">
        <v>4480</v>
      </c>
      <c r="G830" s="69" t="s">
        <v>16</v>
      </c>
      <c r="H830" s="69"/>
      <c r="I830" s="69"/>
      <c r="J830" s="117">
        <v>37.508889000000003</v>
      </c>
      <c r="K830" s="117">
        <v>126.963611</v>
      </c>
      <c r="L830" s="69" t="s">
        <v>4443</v>
      </c>
      <c r="M830" s="69" t="s">
        <v>4481</v>
      </c>
      <c r="N830" s="69" t="s">
        <v>305</v>
      </c>
      <c r="O830" s="71">
        <v>45443</v>
      </c>
    </row>
    <row r="831" spans="1:15">
      <c r="A831" s="70" t="s">
        <v>4010</v>
      </c>
      <c r="B831" s="69" t="s">
        <v>2013</v>
      </c>
      <c r="C831" s="69" t="s">
        <v>3990</v>
      </c>
      <c r="D831" s="69" t="s">
        <v>4030</v>
      </c>
      <c r="E831" s="69" t="s">
        <v>4482</v>
      </c>
      <c r="F831" s="69" t="s">
        <v>4483</v>
      </c>
      <c r="G831" s="69" t="s">
        <v>682</v>
      </c>
      <c r="H831" s="69" t="s">
        <v>118</v>
      </c>
      <c r="I831" s="69" t="s">
        <v>4484</v>
      </c>
      <c r="J831" s="117">
        <v>37.502878000000003</v>
      </c>
      <c r="K831" s="117">
        <v>126.978278</v>
      </c>
      <c r="L831" s="69" t="s">
        <v>4443</v>
      </c>
      <c r="M831" s="69" t="s">
        <v>4485</v>
      </c>
      <c r="N831" s="69" t="s">
        <v>307</v>
      </c>
      <c r="O831" s="71">
        <v>45443</v>
      </c>
    </row>
    <row r="832" spans="1:15">
      <c r="A832" s="70" t="s">
        <v>4011</v>
      </c>
      <c r="B832" s="69" t="s">
        <v>308</v>
      </c>
      <c r="C832" s="69" t="s">
        <v>3990</v>
      </c>
      <c r="D832" s="69" t="s">
        <v>4030</v>
      </c>
      <c r="E832" s="69" t="s">
        <v>309</v>
      </c>
      <c r="F832" s="69" t="s">
        <v>3750</v>
      </c>
      <c r="G832" s="69" t="s">
        <v>16</v>
      </c>
      <c r="H832" s="69"/>
      <c r="I832" s="69"/>
      <c r="J832" s="117">
        <v>37.501389000000003</v>
      </c>
      <c r="K832" s="117">
        <v>126.987222</v>
      </c>
      <c r="L832" s="69" t="s">
        <v>4443</v>
      </c>
      <c r="M832" s="69" t="s">
        <v>4486</v>
      </c>
      <c r="N832" s="69" t="s">
        <v>310</v>
      </c>
      <c r="O832" s="71">
        <v>45351</v>
      </c>
    </row>
    <row r="833" spans="1:17">
      <c r="A833" s="70" t="s">
        <v>4012</v>
      </c>
      <c r="B833" s="69" t="s">
        <v>311</v>
      </c>
      <c r="C833" s="69" t="s">
        <v>3990</v>
      </c>
      <c r="D833" s="69" t="s">
        <v>4030</v>
      </c>
      <c r="E833" s="69" t="s">
        <v>312</v>
      </c>
      <c r="F833" s="69" t="s">
        <v>3751</v>
      </c>
      <c r="G833" s="69" t="s">
        <v>16</v>
      </c>
      <c r="H833" s="69"/>
      <c r="I833" s="69"/>
      <c r="J833" s="117">
        <v>37.505932999999999</v>
      </c>
      <c r="K833" s="117">
        <v>127.00404399999999</v>
      </c>
      <c r="L833" s="69" t="s">
        <v>4443</v>
      </c>
      <c r="M833" s="69" t="s">
        <v>4487</v>
      </c>
      <c r="N833" s="69" t="s">
        <v>313</v>
      </c>
      <c r="O833" s="71">
        <v>45351</v>
      </c>
    </row>
    <row r="834" spans="1:17" ht="66">
      <c r="A834" s="73" t="s">
        <v>4013</v>
      </c>
      <c r="B834" s="69" t="s">
        <v>314</v>
      </c>
      <c r="C834" s="69" t="s">
        <v>3990</v>
      </c>
      <c r="D834" s="69" t="s">
        <v>4030</v>
      </c>
      <c r="E834" s="69" t="s">
        <v>315</v>
      </c>
      <c r="F834" s="69" t="s">
        <v>5429</v>
      </c>
      <c r="G834" s="69" t="s">
        <v>682</v>
      </c>
      <c r="H834" s="72" t="s">
        <v>5325</v>
      </c>
      <c r="I834" s="72" t="s">
        <v>5326</v>
      </c>
      <c r="J834" s="117">
        <v>37.505932999999999</v>
      </c>
      <c r="K834" s="117">
        <v>127.00404399999999</v>
      </c>
      <c r="L834" s="69" t="s">
        <v>4443</v>
      </c>
      <c r="M834" s="69" t="s">
        <v>4488</v>
      </c>
      <c r="N834" s="69" t="s">
        <v>316</v>
      </c>
      <c r="O834" s="71">
        <v>45535</v>
      </c>
    </row>
    <row r="835" spans="1:17">
      <c r="A835" s="73" t="s">
        <v>4014</v>
      </c>
      <c r="B835" s="69" t="s">
        <v>317</v>
      </c>
      <c r="C835" s="69" t="s">
        <v>3990</v>
      </c>
      <c r="D835" s="69" t="s">
        <v>4030</v>
      </c>
      <c r="E835" s="69" t="s">
        <v>318</v>
      </c>
      <c r="F835" s="69" t="s">
        <v>3752</v>
      </c>
      <c r="G835" s="69" t="s">
        <v>16</v>
      </c>
      <c r="H835" s="69"/>
      <c r="I835" s="69"/>
      <c r="J835" s="117">
        <v>37.504161000000003</v>
      </c>
      <c r="K835" s="117">
        <v>127.015219</v>
      </c>
      <c r="L835" s="69" t="s">
        <v>4443</v>
      </c>
      <c r="M835" s="69" t="s">
        <v>4489</v>
      </c>
      <c r="N835" s="69" t="s">
        <v>319</v>
      </c>
      <c r="O835" s="71">
        <v>45351</v>
      </c>
    </row>
    <row r="836" spans="1:17">
      <c r="A836" s="73" t="s">
        <v>4015</v>
      </c>
      <c r="B836" s="69" t="s">
        <v>320</v>
      </c>
      <c r="C836" s="69" t="s">
        <v>3990</v>
      </c>
      <c r="D836" s="69" t="s">
        <v>4030</v>
      </c>
      <c r="E836" s="69" t="s">
        <v>321</v>
      </c>
      <c r="F836" s="69" t="s">
        <v>3753</v>
      </c>
      <c r="G836" s="69" t="s">
        <v>682</v>
      </c>
      <c r="H836" s="69" t="s">
        <v>3668</v>
      </c>
      <c r="I836" s="69" t="s">
        <v>3670</v>
      </c>
      <c r="J836" s="117">
        <v>37.504443999999999</v>
      </c>
      <c r="K836" s="117">
        <v>127.024417</v>
      </c>
      <c r="L836" s="69" t="s">
        <v>4443</v>
      </c>
      <c r="M836" s="69" t="s">
        <v>4490</v>
      </c>
      <c r="N836" s="69" t="s">
        <v>322</v>
      </c>
      <c r="O836" s="71">
        <v>45351</v>
      </c>
    </row>
    <row r="837" spans="1:17">
      <c r="A837" s="94">
        <v>1271</v>
      </c>
      <c r="B837" s="94" t="s">
        <v>3119</v>
      </c>
      <c r="C837" s="94" t="s">
        <v>4353</v>
      </c>
      <c r="D837" s="94" t="s">
        <v>4348</v>
      </c>
      <c r="E837" s="94" t="s">
        <v>3120</v>
      </c>
      <c r="F837" s="94" t="s">
        <v>4958</v>
      </c>
      <c r="G837" s="94" t="s">
        <v>682</v>
      </c>
      <c r="H837" s="94" t="s">
        <v>3089</v>
      </c>
      <c r="I837" s="94" t="s">
        <v>3090</v>
      </c>
      <c r="J837" s="117">
        <v>37.618741</v>
      </c>
      <c r="K837" s="117">
        <v>126.82084500000001</v>
      </c>
      <c r="L837" s="94" t="s">
        <v>2843</v>
      </c>
      <c r="M837" s="94" t="s">
        <v>3121</v>
      </c>
      <c r="N837" s="94" t="s">
        <v>4878</v>
      </c>
      <c r="O837" s="28">
        <v>45755</v>
      </c>
    </row>
    <row r="838" spans="1:17">
      <c r="A838" s="94">
        <v>1272</v>
      </c>
      <c r="B838" s="94" t="s">
        <v>3122</v>
      </c>
      <c r="C838" s="94" t="s">
        <v>4353</v>
      </c>
      <c r="D838" s="94" t="s">
        <v>4348</v>
      </c>
      <c r="E838" s="94" t="s">
        <v>3123</v>
      </c>
      <c r="F838" s="94" t="s">
        <v>4849</v>
      </c>
      <c r="G838" s="94" t="s">
        <v>682</v>
      </c>
      <c r="H838" s="94" t="s">
        <v>3089</v>
      </c>
      <c r="I838" s="94" t="s">
        <v>4593</v>
      </c>
      <c r="J838" s="117">
        <v>37.645729000000003</v>
      </c>
      <c r="K838" s="117">
        <v>126.801877</v>
      </c>
      <c r="L838" s="94" t="s">
        <v>2843</v>
      </c>
      <c r="M838" s="94" t="s">
        <v>3124</v>
      </c>
      <c r="N838" s="94" t="s">
        <v>2844</v>
      </c>
      <c r="O838" s="28">
        <v>45657</v>
      </c>
    </row>
    <row r="839" spans="1:17">
      <c r="A839" s="94">
        <v>1273</v>
      </c>
      <c r="B839" s="94" t="s">
        <v>3125</v>
      </c>
      <c r="C839" s="94" t="s">
        <v>4353</v>
      </c>
      <c r="D839" s="94" t="s">
        <v>4348</v>
      </c>
      <c r="E839" s="94" t="s">
        <v>3126</v>
      </c>
      <c r="F839" s="94" t="s">
        <v>4850</v>
      </c>
      <c r="G839" s="94" t="s">
        <v>682</v>
      </c>
      <c r="H839" s="94" t="s">
        <v>3089</v>
      </c>
      <c r="I839" s="94" t="s">
        <v>4593</v>
      </c>
      <c r="J839" s="117">
        <v>37.658346000000002</v>
      </c>
      <c r="K839" s="117">
        <v>126.79440099999999</v>
      </c>
      <c r="L839" s="94" t="s">
        <v>2843</v>
      </c>
      <c r="M839" s="94" t="s">
        <v>3127</v>
      </c>
      <c r="N839" s="94" t="s">
        <v>2844</v>
      </c>
      <c r="O839" s="28">
        <v>45657</v>
      </c>
    </row>
    <row r="840" spans="1:17">
      <c r="A840" s="8">
        <v>1274</v>
      </c>
      <c r="B840" s="8" t="s">
        <v>3128</v>
      </c>
      <c r="C840" s="8" t="s">
        <v>4353</v>
      </c>
      <c r="D840" s="8" t="s">
        <v>4348</v>
      </c>
      <c r="E840" s="8" t="s">
        <v>3129</v>
      </c>
      <c r="F840" s="8" t="s">
        <v>3130</v>
      </c>
      <c r="G840" s="8" t="s">
        <v>682</v>
      </c>
      <c r="H840" s="8" t="s">
        <v>3089</v>
      </c>
      <c r="I840" s="8" t="s">
        <v>4593</v>
      </c>
      <c r="J840" s="117">
        <v>37.672173000000001</v>
      </c>
      <c r="K840" s="117">
        <v>126.786355</v>
      </c>
      <c r="L840" s="8" t="s">
        <v>2843</v>
      </c>
      <c r="M840" s="8" t="s">
        <v>3131</v>
      </c>
      <c r="N840" s="8" t="s">
        <v>2844</v>
      </c>
      <c r="O840" s="34">
        <v>45657</v>
      </c>
      <c r="P840" s="23"/>
      <c r="Q840" s="23"/>
    </row>
    <row r="841" spans="1:17">
      <c r="A841" s="94">
        <v>1275</v>
      </c>
      <c r="B841" s="94" t="s">
        <v>3132</v>
      </c>
      <c r="C841" s="94" t="s">
        <v>4353</v>
      </c>
      <c r="D841" s="94" t="s">
        <v>4348</v>
      </c>
      <c r="E841" s="94" t="s">
        <v>3133</v>
      </c>
      <c r="F841" s="94" t="s">
        <v>4851</v>
      </c>
      <c r="G841" s="94" t="s">
        <v>682</v>
      </c>
      <c r="H841" s="94" t="s">
        <v>3089</v>
      </c>
      <c r="I841" s="94" t="s">
        <v>4593</v>
      </c>
      <c r="J841" s="117">
        <v>37.682231000000002</v>
      </c>
      <c r="K841" s="117">
        <v>126.769521</v>
      </c>
      <c r="L841" s="94" t="s">
        <v>2843</v>
      </c>
      <c r="M841" s="94" t="s">
        <v>3134</v>
      </c>
      <c r="N841" s="94" t="s">
        <v>2844</v>
      </c>
      <c r="O841" s="28">
        <v>45657</v>
      </c>
      <c r="P841" s="23"/>
      <c r="Q841" s="23"/>
    </row>
    <row r="842" spans="1:17">
      <c r="A842" s="94">
        <v>1953</v>
      </c>
      <c r="B842" s="94" t="s">
        <v>3216</v>
      </c>
      <c r="C842" s="94" t="s">
        <v>4353</v>
      </c>
      <c r="D842" s="94" t="s">
        <v>4348</v>
      </c>
      <c r="E842" s="94" t="s">
        <v>3217</v>
      </c>
      <c r="F842" s="94" t="s">
        <v>4968</v>
      </c>
      <c r="G842" s="94" t="s">
        <v>682</v>
      </c>
      <c r="H842" s="94" t="s">
        <v>4650</v>
      </c>
      <c r="I842" s="94" t="s">
        <v>4651</v>
      </c>
      <c r="J842" s="117">
        <v>37.631628999999997</v>
      </c>
      <c r="K842" s="117">
        <v>126.809802</v>
      </c>
      <c r="L842" s="94" t="s">
        <v>2843</v>
      </c>
      <c r="M842" s="94" t="s">
        <v>3218</v>
      </c>
      <c r="N842" s="94" t="s">
        <v>4878</v>
      </c>
      <c r="O842" s="28">
        <v>45755</v>
      </c>
    </row>
    <row r="843" spans="1:17">
      <c r="A843" s="94">
        <v>1980</v>
      </c>
      <c r="B843" s="94" t="s">
        <v>4166</v>
      </c>
      <c r="C843" s="94" t="s">
        <v>4353</v>
      </c>
      <c r="D843" s="94" t="s">
        <v>4348</v>
      </c>
      <c r="E843" s="94" t="s">
        <v>254</v>
      </c>
      <c r="F843" s="94" t="s">
        <v>2042</v>
      </c>
      <c r="G843" s="94" t="s">
        <v>682</v>
      </c>
      <c r="H843" s="94" t="s">
        <v>4652</v>
      </c>
      <c r="I843" s="94" t="s">
        <v>5041</v>
      </c>
      <c r="J843" s="117">
        <v>37.562117899999997</v>
      </c>
      <c r="K843" s="117">
        <v>126.804056</v>
      </c>
      <c r="L843" s="94" t="s">
        <v>2843</v>
      </c>
      <c r="M843" s="94" t="s">
        <v>4390</v>
      </c>
      <c r="N843" s="94" t="s">
        <v>4878</v>
      </c>
      <c r="O843" s="28">
        <v>45755</v>
      </c>
    </row>
    <row r="844" spans="1:17">
      <c r="A844" s="94">
        <v>1981</v>
      </c>
      <c r="B844" s="94" t="s">
        <v>4391</v>
      </c>
      <c r="C844" s="94" t="s">
        <v>4353</v>
      </c>
      <c r="D844" s="94" t="s">
        <v>4348</v>
      </c>
      <c r="E844" s="94" t="s">
        <v>4392</v>
      </c>
      <c r="F844" s="94" t="s">
        <v>4393</v>
      </c>
      <c r="G844" s="94" t="s">
        <v>16</v>
      </c>
      <c r="H844" s="94"/>
      <c r="I844" s="94"/>
      <c r="J844" s="117">
        <v>37.524062800000003</v>
      </c>
      <c r="K844" s="117">
        <v>126.8048386</v>
      </c>
      <c r="L844" s="94" t="s">
        <v>2843</v>
      </c>
      <c r="M844" s="94" t="s">
        <v>4394</v>
      </c>
      <c r="N844" s="94" t="s">
        <v>4878</v>
      </c>
      <c r="O844" s="28">
        <v>45755</v>
      </c>
      <c r="P844" s="23"/>
      <c r="Q844" s="23"/>
    </row>
    <row r="845" spans="1:17">
      <c r="A845" s="94">
        <v>1982</v>
      </c>
      <c r="B845" s="94" t="s">
        <v>4395</v>
      </c>
      <c r="C845" s="94" t="s">
        <v>4353</v>
      </c>
      <c r="D845" s="94" t="s">
        <v>4348</v>
      </c>
      <c r="E845" s="94" t="s">
        <v>958</v>
      </c>
      <c r="F845" s="94" t="s">
        <v>959</v>
      </c>
      <c r="G845" s="94" t="s">
        <v>682</v>
      </c>
      <c r="H845" s="94" t="s">
        <v>125</v>
      </c>
      <c r="I845" s="94" t="s">
        <v>4886</v>
      </c>
      <c r="J845" s="117">
        <v>37.505851999999997</v>
      </c>
      <c r="K845" s="117">
        <v>126.797498</v>
      </c>
      <c r="L845" s="94" t="s">
        <v>2843</v>
      </c>
      <c r="M845" s="94" t="s">
        <v>4561</v>
      </c>
      <c r="N845" s="94" t="s">
        <v>4878</v>
      </c>
      <c r="O845" s="28">
        <v>45755</v>
      </c>
    </row>
    <row r="846" spans="1:17">
      <c r="A846" s="8">
        <v>4804</v>
      </c>
      <c r="B846" s="8" t="s">
        <v>3250</v>
      </c>
      <c r="C846" s="8" t="s">
        <v>4353</v>
      </c>
      <c r="D846" s="8" t="s">
        <v>4348</v>
      </c>
      <c r="E846" s="8" t="s">
        <v>3251</v>
      </c>
      <c r="F846" s="8" t="s">
        <v>4984</v>
      </c>
      <c r="G846" s="8" t="s">
        <v>682</v>
      </c>
      <c r="H846" s="8" t="s">
        <v>3234</v>
      </c>
      <c r="I846" s="8" t="s">
        <v>913</v>
      </c>
      <c r="J846" s="117">
        <v>37.482754999999997</v>
      </c>
      <c r="K846" s="117">
        <v>126.7950654</v>
      </c>
      <c r="L846" s="8" t="s">
        <v>2843</v>
      </c>
      <c r="M846" s="8" t="s">
        <v>3252</v>
      </c>
      <c r="N846" s="94" t="s">
        <v>4878</v>
      </c>
      <c r="O846" s="34">
        <v>45755</v>
      </c>
    </row>
    <row r="847" spans="1:17">
      <c r="A847" s="8">
        <v>4805</v>
      </c>
      <c r="B847" s="8" t="s">
        <v>4396</v>
      </c>
      <c r="C847" s="8" t="s">
        <v>4353</v>
      </c>
      <c r="D847" s="8" t="s">
        <v>4348</v>
      </c>
      <c r="E847" s="8" t="s">
        <v>4397</v>
      </c>
      <c r="F847" s="8" t="s">
        <v>4398</v>
      </c>
      <c r="G847" s="8" t="s">
        <v>16</v>
      </c>
      <c r="H847" s="8"/>
      <c r="I847" s="8"/>
      <c r="J847" s="117">
        <v>37.468504600000003</v>
      </c>
      <c r="K847" s="117">
        <v>126.797228</v>
      </c>
      <c r="L847" s="8" t="s">
        <v>2843</v>
      </c>
      <c r="M847" s="8" t="s">
        <v>3756</v>
      </c>
      <c r="N847" s="94" t="s">
        <v>4878</v>
      </c>
      <c r="O847" s="34">
        <v>45755</v>
      </c>
    </row>
    <row r="848" spans="1:17">
      <c r="A848" s="8">
        <v>4806</v>
      </c>
      <c r="B848" s="8" t="s">
        <v>4399</v>
      </c>
      <c r="C848" s="8" t="s">
        <v>4353</v>
      </c>
      <c r="D848" s="8" t="s">
        <v>4348</v>
      </c>
      <c r="E848" s="8" t="s">
        <v>4400</v>
      </c>
      <c r="F848" s="8" t="s">
        <v>4401</v>
      </c>
      <c r="G848" s="8" t="s">
        <v>16</v>
      </c>
      <c r="H848" s="8"/>
      <c r="I848" s="8"/>
      <c r="J848" s="117">
        <v>37.450478699999998</v>
      </c>
      <c r="K848" s="117">
        <v>126.793142</v>
      </c>
      <c r="L848" s="8" t="s">
        <v>2843</v>
      </c>
      <c r="M848" s="8" t="s">
        <v>3757</v>
      </c>
      <c r="N848" s="94" t="s">
        <v>4878</v>
      </c>
      <c r="O848" s="34">
        <v>45755</v>
      </c>
      <c r="P848" s="23"/>
      <c r="Q848" s="23"/>
    </row>
    <row r="849" spans="1:17">
      <c r="A849" s="8">
        <v>4807</v>
      </c>
      <c r="B849" s="8" t="s">
        <v>4402</v>
      </c>
      <c r="C849" s="8" t="s">
        <v>4353</v>
      </c>
      <c r="D849" s="8" t="s">
        <v>4348</v>
      </c>
      <c r="E849" s="8" t="s">
        <v>4403</v>
      </c>
      <c r="F849" s="8" t="s">
        <v>3758</v>
      </c>
      <c r="G849" s="8" t="s">
        <v>16</v>
      </c>
      <c r="H849" s="8"/>
      <c r="I849" s="8"/>
      <c r="J849" s="117">
        <v>37.439114699999998</v>
      </c>
      <c r="K849" s="117">
        <v>126.786835</v>
      </c>
      <c r="L849" s="8" t="s">
        <v>2843</v>
      </c>
      <c r="M849" s="8" t="s">
        <v>3759</v>
      </c>
      <c r="N849" s="94" t="s">
        <v>4878</v>
      </c>
      <c r="O849" s="34">
        <v>45755</v>
      </c>
      <c r="P849" s="23"/>
      <c r="Q849" s="23"/>
    </row>
    <row r="850" spans="1:17">
      <c r="A850" s="101">
        <v>4808</v>
      </c>
      <c r="B850" s="101" t="s">
        <v>4404</v>
      </c>
      <c r="C850" s="101" t="s">
        <v>4353</v>
      </c>
      <c r="D850" s="101" t="s">
        <v>4348</v>
      </c>
      <c r="E850" s="101" t="s">
        <v>4405</v>
      </c>
      <c r="F850" s="101" t="s">
        <v>4406</v>
      </c>
      <c r="G850" s="101" t="s">
        <v>16</v>
      </c>
      <c r="H850" s="101"/>
      <c r="I850" s="101"/>
      <c r="J850" s="117">
        <v>37.4091399</v>
      </c>
      <c r="K850" s="117">
        <v>126.78788</v>
      </c>
      <c r="L850" s="101" t="s">
        <v>2843</v>
      </c>
      <c r="M850" s="101" t="s">
        <v>4407</v>
      </c>
      <c r="N850" s="101" t="s">
        <v>4878</v>
      </c>
      <c r="O850" s="33">
        <v>45755</v>
      </c>
      <c r="P850" s="23"/>
      <c r="Q850" s="23"/>
    </row>
    <row r="851" spans="1:17">
      <c r="A851" s="101">
        <v>4809</v>
      </c>
      <c r="B851" s="101" t="s">
        <v>4408</v>
      </c>
      <c r="C851" s="101" t="s">
        <v>4353</v>
      </c>
      <c r="D851" s="101" t="s">
        <v>4348</v>
      </c>
      <c r="E851" s="101" t="s">
        <v>4409</v>
      </c>
      <c r="F851" s="101" t="s">
        <v>4410</v>
      </c>
      <c r="G851" s="101" t="s">
        <v>16</v>
      </c>
      <c r="H851" s="101"/>
      <c r="I851" s="101"/>
      <c r="J851" s="117">
        <v>37.381410899999999</v>
      </c>
      <c r="K851" s="117">
        <v>126.80594600000001</v>
      </c>
      <c r="L851" s="101" t="s">
        <v>2843</v>
      </c>
      <c r="M851" s="101" t="s">
        <v>3760</v>
      </c>
      <c r="N851" s="101" t="s">
        <v>4878</v>
      </c>
      <c r="O851" s="33">
        <v>45755</v>
      </c>
      <c r="P851" s="23"/>
      <c r="Q851" s="23"/>
    </row>
    <row r="852" spans="1:17">
      <c r="A852" s="101">
        <v>4810</v>
      </c>
      <c r="B852" s="101" t="s">
        <v>4411</v>
      </c>
      <c r="C852" s="101" t="s">
        <v>4353</v>
      </c>
      <c r="D852" s="101" t="s">
        <v>4348</v>
      </c>
      <c r="E852" s="101" t="s">
        <v>4412</v>
      </c>
      <c r="F852" s="101" t="s">
        <v>4413</v>
      </c>
      <c r="G852" s="101" t="s">
        <v>16</v>
      </c>
      <c r="H852" s="101"/>
      <c r="I852" s="101"/>
      <c r="J852" s="117">
        <v>37.369990299999998</v>
      </c>
      <c r="K852" s="117">
        <v>126.808594</v>
      </c>
      <c r="L852" s="101" t="s">
        <v>2843</v>
      </c>
      <c r="M852" s="101" t="s">
        <v>3761</v>
      </c>
      <c r="N852" s="101" t="s">
        <v>4878</v>
      </c>
      <c r="O852" s="33">
        <v>45755</v>
      </c>
      <c r="P852" s="23"/>
      <c r="Q852" s="23"/>
    </row>
    <row r="853" spans="1:17">
      <c r="A853" s="101">
        <v>4811</v>
      </c>
      <c r="B853" s="101" t="s">
        <v>4414</v>
      </c>
      <c r="C853" s="101" t="s">
        <v>4353</v>
      </c>
      <c r="D853" s="101" t="s">
        <v>4348</v>
      </c>
      <c r="E853" s="101" t="s">
        <v>4415</v>
      </c>
      <c r="F853" s="101" t="s">
        <v>4416</v>
      </c>
      <c r="G853" s="101" t="s">
        <v>16</v>
      </c>
      <c r="H853" s="101"/>
      <c r="I853" s="101"/>
      <c r="J853" s="117">
        <v>37.3490003</v>
      </c>
      <c r="K853" s="117">
        <v>126.809318</v>
      </c>
      <c r="L853" s="101" t="s">
        <v>2843</v>
      </c>
      <c r="M853" s="101" t="s">
        <v>3762</v>
      </c>
      <c r="N853" s="101" t="s">
        <v>4878</v>
      </c>
      <c r="O853" s="33">
        <v>45755</v>
      </c>
    </row>
    <row r="854" spans="1:17">
      <c r="A854" s="101">
        <v>4812</v>
      </c>
      <c r="B854" s="101" t="s">
        <v>4417</v>
      </c>
      <c r="C854" s="101" t="s">
        <v>4353</v>
      </c>
      <c r="D854" s="101" t="s">
        <v>4348</v>
      </c>
      <c r="E854" s="101" t="s">
        <v>4418</v>
      </c>
      <c r="F854" s="101" t="s">
        <v>4419</v>
      </c>
      <c r="G854" s="101" t="s">
        <v>16</v>
      </c>
      <c r="H854" s="101"/>
      <c r="I854" s="101"/>
      <c r="J854" s="117">
        <v>37.334589999999999</v>
      </c>
      <c r="K854" s="117">
        <v>126.81</v>
      </c>
      <c r="L854" s="101" t="s">
        <v>2843</v>
      </c>
      <c r="M854" s="101" t="s">
        <v>3763</v>
      </c>
      <c r="N854" s="101" t="s">
        <v>4878</v>
      </c>
      <c r="O854" s="33">
        <v>45755</v>
      </c>
    </row>
    <row r="855" spans="1:17">
      <c r="A855" s="101">
        <v>4813</v>
      </c>
      <c r="B855" s="101" t="s">
        <v>4381</v>
      </c>
      <c r="C855" s="101" t="s">
        <v>4353</v>
      </c>
      <c r="D855" s="101" t="s">
        <v>4348</v>
      </c>
      <c r="E855" s="101" t="s">
        <v>3516</v>
      </c>
      <c r="F855" s="101" t="s">
        <v>3517</v>
      </c>
      <c r="G855" s="101" t="s">
        <v>682</v>
      </c>
      <c r="H855" s="101" t="s">
        <v>4653</v>
      </c>
      <c r="I855" s="101" t="s">
        <v>5042</v>
      </c>
      <c r="J855" s="117">
        <v>37.320082999999997</v>
      </c>
      <c r="K855" s="117">
        <v>126.80805100000001</v>
      </c>
      <c r="L855" s="101" t="s">
        <v>2843</v>
      </c>
      <c r="M855" s="101" t="s">
        <v>3521</v>
      </c>
      <c r="N855" s="101" t="s">
        <v>4878</v>
      </c>
      <c r="O855" s="33">
        <v>45755</v>
      </c>
      <c r="P855" s="23"/>
      <c r="Q855" s="23"/>
    </row>
    <row r="856" spans="1:17">
      <c r="A856" s="101">
        <v>4814</v>
      </c>
      <c r="B856" s="101" t="s">
        <v>4420</v>
      </c>
      <c r="C856" s="101" t="s">
        <v>4353</v>
      </c>
      <c r="D856" s="101" t="s">
        <v>4348</v>
      </c>
      <c r="E856" s="101" t="s">
        <v>4421</v>
      </c>
      <c r="F856" s="101" t="s">
        <v>4422</v>
      </c>
      <c r="G856" s="101" t="s">
        <v>16</v>
      </c>
      <c r="H856" s="101"/>
      <c r="I856" s="101"/>
      <c r="J856" s="117">
        <v>37.313096700000003</v>
      </c>
      <c r="K856" s="117">
        <v>126.795503</v>
      </c>
      <c r="L856" s="101" t="s">
        <v>2843</v>
      </c>
      <c r="M856" s="101" t="s">
        <v>3764</v>
      </c>
      <c r="N856" s="101" t="s">
        <v>4878</v>
      </c>
      <c r="O856" s="33">
        <v>45755</v>
      </c>
      <c r="P856" s="23"/>
      <c r="Q856" s="23"/>
    </row>
    <row r="857" spans="1:17">
      <c r="A857" s="94">
        <v>4815</v>
      </c>
      <c r="B857" s="94" t="s">
        <v>4423</v>
      </c>
      <c r="C857" s="94" t="s">
        <v>4353</v>
      </c>
      <c r="D857" s="94" t="s">
        <v>4348</v>
      </c>
      <c r="E857" s="94" t="s">
        <v>4424</v>
      </c>
      <c r="F857" s="94" t="s">
        <v>4425</v>
      </c>
      <c r="G857" s="94" t="s">
        <v>16</v>
      </c>
      <c r="H857" s="94"/>
      <c r="I857" s="94"/>
      <c r="J857" s="117">
        <v>37.302653999999997</v>
      </c>
      <c r="K857" s="117">
        <v>126.7867897</v>
      </c>
      <c r="L857" s="94" t="s">
        <v>2843</v>
      </c>
      <c r="M857" s="94" t="s">
        <v>3765</v>
      </c>
      <c r="N857" s="101" t="s">
        <v>4878</v>
      </c>
      <c r="O857" s="28">
        <v>45755</v>
      </c>
      <c r="P857" s="23"/>
      <c r="Q857" s="23"/>
    </row>
    <row r="858" spans="1:17">
      <c r="A858" s="92" t="s">
        <v>4140</v>
      </c>
      <c r="B858" s="79" t="s">
        <v>4094</v>
      </c>
      <c r="C858" s="92" t="s">
        <v>3990</v>
      </c>
      <c r="D858" s="92" t="s">
        <v>6</v>
      </c>
      <c r="E858" s="81" t="s">
        <v>4095</v>
      </c>
      <c r="F858" s="79" t="s">
        <v>4096</v>
      </c>
      <c r="G858" s="92" t="s">
        <v>16</v>
      </c>
      <c r="H858" s="79"/>
      <c r="I858" s="79"/>
      <c r="J858" s="117">
        <v>37.507286999999998</v>
      </c>
      <c r="K858" s="117">
        <v>127.033868</v>
      </c>
      <c r="L858" s="92" t="s">
        <v>255</v>
      </c>
      <c r="M858" s="79" t="s">
        <v>4097</v>
      </c>
      <c r="N858" s="90" t="s">
        <v>4864</v>
      </c>
      <c r="O858" s="79"/>
    </row>
    <row r="859" spans="1:17">
      <c r="A859" s="92" t="s">
        <v>4141</v>
      </c>
      <c r="B859" s="79" t="s">
        <v>4098</v>
      </c>
      <c r="C859" s="92" t="s">
        <v>3990</v>
      </c>
      <c r="D859" s="92" t="s">
        <v>6</v>
      </c>
      <c r="E859" s="81" t="s">
        <v>3421</v>
      </c>
      <c r="F859" s="79" t="s">
        <v>4099</v>
      </c>
      <c r="G859" s="92" t="s">
        <v>682</v>
      </c>
      <c r="H859" s="79" t="s">
        <v>3921</v>
      </c>
      <c r="I859" s="79" t="s">
        <v>5327</v>
      </c>
      <c r="J859" s="117">
        <v>37.510280000000002</v>
      </c>
      <c r="K859" s="117">
        <v>127.0437593</v>
      </c>
      <c r="L859" s="92" t="s">
        <v>255</v>
      </c>
      <c r="M859" s="79" t="s">
        <v>4100</v>
      </c>
      <c r="N859" s="90" t="s">
        <v>4865</v>
      </c>
      <c r="O859" s="79"/>
    </row>
    <row r="860" spans="1:17">
      <c r="A860" s="92" t="s">
        <v>4142</v>
      </c>
      <c r="B860" s="79" t="s">
        <v>4101</v>
      </c>
      <c r="C860" s="92" t="s">
        <v>3990</v>
      </c>
      <c r="D860" s="92" t="s">
        <v>6</v>
      </c>
      <c r="E860" s="81" t="s">
        <v>4102</v>
      </c>
      <c r="F860" s="79" t="s">
        <v>4103</v>
      </c>
      <c r="G860" s="92" t="s">
        <v>16</v>
      </c>
      <c r="H860" s="79"/>
      <c r="I860" s="79"/>
      <c r="J860" s="117">
        <v>37.513010999999999</v>
      </c>
      <c r="K860" s="117">
        <v>127.053282</v>
      </c>
      <c r="L860" s="92" t="s">
        <v>255</v>
      </c>
      <c r="M860" s="79" t="s">
        <v>4104</v>
      </c>
      <c r="N860" s="90" t="s">
        <v>4866</v>
      </c>
      <c r="O860" s="79"/>
    </row>
    <row r="861" spans="1:17">
      <c r="A861" s="92" t="s">
        <v>4143</v>
      </c>
      <c r="B861" s="79" t="s">
        <v>4105</v>
      </c>
      <c r="C861" s="92" t="s">
        <v>3990</v>
      </c>
      <c r="D861" s="92" t="s">
        <v>6</v>
      </c>
      <c r="E861" s="81" t="s">
        <v>4106</v>
      </c>
      <c r="F861" s="79" t="s">
        <v>4107</v>
      </c>
      <c r="G861" s="92" t="s">
        <v>16</v>
      </c>
      <c r="H861" s="79"/>
      <c r="I861" s="79"/>
      <c r="J861" s="117">
        <v>37.514218999999997</v>
      </c>
      <c r="K861" s="117">
        <v>127.06024499999999</v>
      </c>
      <c r="L861" s="92" t="s">
        <v>255</v>
      </c>
      <c r="M861" s="79" t="s">
        <v>4108</v>
      </c>
      <c r="N861" s="90" t="s">
        <v>4867</v>
      </c>
      <c r="O861" s="79"/>
    </row>
    <row r="862" spans="1:17">
      <c r="A862" s="92" t="s">
        <v>4144</v>
      </c>
      <c r="B862" s="79" t="s">
        <v>1310</v>
      </c>
      <c r="C862" s="92" t="s">
        <v>3990</v>
      </c>
      <c r="D862" s="92" t="s">
        <v>6</v>
      </c>
      <c r="E862" s="81" t="s">
        <v>1311</v>
      </c>
      <c r="F862" s="79" t="s">
        <v>4109</v>
      </c>
      <c r="G862" s="92" t="s">
        <v>682</v>
      </c>
      <c r="H862" s="92" t="s">
        <v>111</v>
      </c>
      <c r="I862" s="92" t="s">
        <v>112</v>
      </c>
      <c r="J862" s="117">
        <v>37.511156</v>
      </c>
      <c r="K862" s="117">
        <v>127.07691699999999</v>
      </c>
      <c r="L862" s="92" t="s">
        <v>255</v>
      </c>
      <c r="M862" s="79" t="s">
        <v>4110</v>
      </c>
      <c r="N862" s="90" t="s">
        <v>4868</v>
      </c>
      <c r="O862" s="79"/>
    </row>
    <row r="863" spans="1:17">
      <c r="A863" s="92" t="s">
        <v>4145</v>
      </c>
      <c r="B863" s="79" t="s">
        <v>4111</v>
      </c>
      <c r="C863" s="92" t="s">
        <v>3990</v>
      </c>
      <c r="D863" s="92" t="s">
        <v>6</v>
      </c>
      <c r="E863" s="81" t="s">
        <v>4112</v>
      </c>
      <c r="F863" s="79" t="s">
        <v>4113</v>
      </c>
      <c r="G863" s="92" t="s">
        <v>16</v>
      </c>
      <c r="H863" s="79"/>
      <c r="I863" s="79"/>
      <c r="J863" s="117">
        <v>37.504531</v>
      </c>
      <c r="K863" s="117">
        <v>127.087211</v>
      </c>
      <c r="L863" s="92" t="s">
        <v>255</v>
      </c>
      <c r="M863" s="79" t="s">
        <v>4114</v>
      </c>
      <c r="N863" s="90" t="s">
        <v>4869</v>
      </c>
      <c r="O863" s="79" t="s">
        <v>4115</v>
      </c>
    </row>
    <row r="864" spans="1:17">
      <c r="A864" s="92" t="s">
        <v>4146</v>
      </c>
      <c r="B864" s="79" t="s">
        <v>4116</v>
      </c>
      <c r="C864" s="92" t="s">
        <v>3990</v>
      </c>
      <c r="D864" s="92" t="s">
        <v>6</v>
      </c>
      <c r="E864" s="81" t="s">
        <v>4117</v>
      </c>
      <c r="F864" s="79" t="s">
        <v>4118</v>
      </c>
      <c r="G864" s="92" t="s">
        <v>16</v>
      </c>
      <c r="H864" s="79"/>
      <c r="I864" s="79"/>
      <c r="J864" s="117">
        <v>37.502439000000003</v>
      </c>
      <c r="K864" s="117">
        <v>127.096611</v>
      </c>
      <c r="L864" s="92" t="s">
        <v>255</v>
      </c>
      <c r="M864" s="79" t="s">
        <v>4119</v>
      </c>
      <c r="N864" s="90" t="s">
        <v>4870</v>
      </c>
      <c r="O864" s="79" t="s">
        <v>4115</v>
      </c>
    </row>
    <row r="865" spans="1:17">
      <c r="A865" s="92" t="s">
        <v>4147</v>
      </c>
      <c r="B865" s="79" t="s">
        <v>2770</v>
      </c>
      <c r="C865" s="92" t="s">
        <v>3990</v>
      </c>
      <c r="D865" s="92" t="s">
        <v>6</v>
      </c>
      <c r="E865" s="81" t="s">
        <v>2771</v>
      </c>
      <c r="F865" s="79" t="s">
        <v>2772</v>
      </c>
      <c r="G865" s="92" t="s">
        <v>682</v>
      </c>
      <c r="H865" s="92" t="s">
        <v>128</v>
      </c>
      <c r="I865" s="92" t="s">
        <v>3920</v>
      </c>
      <c r="J865" s="117">
        <v>37.505077999999997</v>
      </c>
      <c r="K865" s="117">
        <v>127.106944</v>
      </c>
      <c r="L865" s="92" t="s">
        <v>255</v>
      </c>
      <c r="M865" s="79" t="s">
        <v>4120</v>
      </c>
      <c r="N865" s="90" t="s">
        <v>4871</v>
      </c>
      <c r="O865" s="79"/>
    </row>
    <row r="866" spans="1:17">
      <c r="A866" s="92" t="s">
        <v>4148</v>
      </c>
      <c r="B866" s="79" t="s">
        <v>4121</v>
      </c>
      <c r="C866" s="92" t="s">
        <v>3990</v>
      </c>
      <c r="D866" s="92" t="s">
        <v>6</v>
      </c>
      <c r="E866" s="81" t="s">
        <v>4122</v>
      </c>
      <c r="F866" s="79" t="s">
        <v>4123</v>
      </c>
      <c r="G866" s="92" t="s">
        <v>16</v>
      </c>
      <c r="H866" s="79"/>
      <c r="I866" s="79"/>
      <c r="J866" s="117">
        <v>37.510550000000002</v>
      </c>
      <c r="K866" s="117">
        <v>127.11245099999999</v>
      </c>
      <c r="L866" s="92" t="s">
        <v>255</v>
      </c>
      <c r="M866" s="79" t="s">
        <v>4124</v>
      </c>
      <c r="N866" s="90" t="s">
        <v>4872</v>
      </c>
      <c r="O866" s="79" t="s">
        <v>4115</v>
      </c>
    </row>
    <row r="867" spans="1:17">
      <c r="A867" s="92" t="s">
        <v>4149</v>
      </c>
      <c r="B867" s="79" t="s">
        <v>4125</v>
      </c>
      <c r="C867" s="92" t="s">
        <v>3990</v>
      </c>
      <c r="D867" s="92" t="s">
        <v>6</v>
      </c>
      <c r="E867" s="81" t="s">
        <v>4126</v>
      </c>
      <c r="F867" s="79" t="s">
        <v>4127</v>
      </c>
      <c r="G867" s="92" t="s">
        <v>16</v>
      </c>
      <c r="H867" s="79"/>
      <c r="I867" s="79"/>
      <c r="J867" s="117">
        <v>37.516368999999997</v>
      </c>
      <c r="K867" s="117">
        <v>127.11621100000001</v>
      </c>
      <c r="L867" s="92" t="s">
        <v>255</v>
      </c>
      <c r="M867" s="79" t="s">
        <v>4128</v>
      </c>
      <c r="N867" s="90" t="s">
        <v>4873</v>
      </c>
      <c r="O867" s="79" t="s">
        <v>4115</v>
      </c>
    </row>
    <row r="868" spans="1:17">
      <c r="A868" s="92" t="s">
        <v>4150</v>
      </c>
      <c r="B868" s="79" t="s">
        <v>2275</v>
      </c>
      <c r="C868" s="92" t="s">
        <v>3990</v>
      </c>
      <c r="D868" s="92" t="s">
        <v>6</v>
      </c>
      <c r="E868" s="81" t="s">
        <v>4129</v>
      </c>
      <c r="F868" s="79" t="s">
        <v>4130</v>
      </c>
      <c r="G868" s="92" t="s">
        <v>682</v>
      </c>
      <c r="H868" s="92" t="s">
        <v>121</v>
      </c>
      <c r="I868" s="92" t="s">
        <v>3915</v>
      </c>
      <c r="J868" s="117">
        <v>37.516111000000002</v>
      </c>
      <c r="K868" s="117">
        <v>127.13033299999999</v>
      </c>
      <c r="L868" s="92" t="s">
        <v>255</v>
      </c>
      <c r="M868" s="79" t="s">
        <v>4131</v>
      </c>
      <c r="N868" s="90" t="s">
        <v>4874</v>
      </c>
      <c r="O868" s="79" t="s">
        <v>4115</v>
      </c>
    </row>
    <row r="869" spans="1:17">
      <c r="A869" s="92" t="s">
        <v>4151</v>
      </c>
      <c r="B869" s="79" t="s">
        <v>4132</v>
      </c>
      <c r="C869" s="92" t="s">
        <v>3990</v>
      </c>
      <c r="D869" s="92" t="s">
        <v>6</v>
      </c>
      <c r="E869" s="81" t="s">
        <v>4133</v>
      </c>
      <c r="F869" s="79" t="s">
        <v>4134</v>
      </c>
      <c r="G869" s="92" t="s">
        <v>16</v>
      </c>
      <c r="H869" s="79"/>
      <c r="I869" s="79"/>
      <c r="J869" s="117">
        <v>37.519339000000002</v>
      </c>
      <c r="K869" s="117">
        <v>127.13861900000001</v>
      </c>
      <c r="L869" s="92" t="s">
        <v>255</v>
      </c>
      <c r="M869" s="79" t="s">
        <v>4135</v>
      </c>
      <c r="N869" s="90" t="s">
        <v>4875</v>
      </c>
      <c r="O869" s="79" t="s">
        <v>4115</v>
      </c>
    </row>
    <row r="870" spans="1:17" ht="15.75" customHeight="1">
      <c r="A870" s="92" t="s">
        <v>4152</v>
      </c>
      <c r="B870" s="79" t="s">
        <v>4136</v>
      </c>
      <c r="C870" s="92" t="s">
        <v>3990</v>
      </c>
      <c r="D870" s="92" t="s">
        <v>6</v>
      </c>
      <c r="E870" s="81" t="s">
        <v>4137</v>
      </c>
      <c r="F870" s="79" t="s">
        <v>4138</v>
      </c>
      <c r="G870" s="92" t="s">
        <v>16</v>
      </c>
      <c r="H870" s="79"/>
      <c r="I870" s="79"/>
      <c r="J870" s="117">
        <v>37.528807</v>
      </c>
      <c r="K870" s="117">
        <v>127.148488</v>
      </c>
      <c r="L870" s="92" t="s">
        <v>255</v>
      </c>
      <c r="M870" s="79" t="s">
        <v>4139</v>
      </c>
      <c r="N870" s="92" t="s">
        <v>4876</v>
      </c>
      <c r="O870" s="79" t="s">
        <v>4115</v>
      </c>
    </row>
    <row r="871" spans="1:17">
      <c r="A871" s="55" t="s">
        <v>4265</v>
      </c>
      <c r="B871" s="55" t="s">
        <v>296</v>
      </c>
      <c r="C871" s="55" t="s">
        <v>3747</v>
      </c>
      <c r="D871" s="56" t="s">
        <v>3748</v>
      </c>
      <c r="E871" s="55" t="s">
        <v>297</v>
      </c>
      <c r="F871" s="57" t="s">
        <v>5399</v>
      </c>
      <c r="G871" s="55" t="s">
        <v>682</v>
      </c>
      <c r="H871" s="56" t="s">
        <v>5</v>
      </c>
      <c r="I871" s="58" t="s">
        <v>6</v>
      </c>
      <c r="J871" s="117">
        <v>37.517219937</v>
      </c>
      <c r="K871" s="117">
        <v>126.929403964</v>
      </c>
      <c r="L871" s="60" t="s">
        <v>5402</v>
      </c>
      <c r="M871" s="60" t="s">
        <v>4266</v>
      </c>
      <c r="N871" s="61" t="s">
        <v>4267</v>
      </c>
      <c r="O871" s="62">
        <v>45923</v>
      </c>
      <c r="P871" s="23"/>
      <c r="Q871" s="23"/>
    </row>
    <row r="872" spans="1:17">
      <c r="A872" s="55" t="s">
        <v>4268</v>
      </c>
      <c r="B872" s="55" t="s">
        <v>4269</v>
      </c>
      <c r="C872" s="55" t="s">
        <v>3747</v>
      </c>
      <c r="D872" s="56" t="s">
        <v>3748</v>
      </c>
      <c r="E872" s="55" t="s">
        <v>2975</v>
      </c>
      <c r="F872" s="55" t="s">
        <v>4270</v>
      </c>
      <c r="G872" s="55" t="s">
        <v>682</v>
      </c>
      <c r="H872" s="56" t="s">
        <v>107</v>
      </c>
      <c r="I872" s="58" t="s">
        <v>108</v>
      </c>
      <c r="J872" s="117">
        <v>37.512840165999997</v>
      </c>
      <c r="K872" s="117">
        <v>126.92531678100001</v>
      </c>
      <c r="L872" s="60" t="s">
        <v>5402</v>
      </c>
      <c r="M872" s="60" t="s">
        <v>4271</v>
      </c>
      <c r="N872" s="61" t="s">
        <v>4267</v>
      </c>
      <c r="O872" s="62">
        <v>45923</v>
      </c>
      <c r="P872" s="23"/>
      <c r="Q872" s="23"/>
    </row>
    <row r="873" spans="1:17">
      <c r="A873" s="55" t="s">
        <v>4272</v>
      </c>
      <c r="B873" s="55" t="s">
        <v>4273</v>
      </c>
      <c r="C873" s="55" t="s">
        <v>3747</v>
      </c>
      <c r="D873" s="56" t="s">
        <v>3748</v>
      </c>
      <c r="E873" s="55" t="s">
        <v>4274</v>
      </c>
      <c r="F873" s="55" t="s">
        <v>5405</v>
      </c>
      <c r="G873" s="55" t="s">
        <v>16</v>
      </c>
      <c r="H873" s="56"/>
      <c r="I873" s="56"/>
      <c r="J873" s="117">
        <v>37.506046869999999</v>
      </c>
      <c r="K873" s="117">
        <v>126.922783404</v>
      </c>
      <c r="L873" s="60" t="s">
        <v>5402</v>
      </c>
      <c r="M873" s="60" t="s">
        <v>4275</v>
      </c>
      <c r="N873" s="61" t="s">
        <v>4267</v>
      </c>
      <c r="O873" s="62">
        <v>45923</v>
      </c>
      <c r="P873" s="23"/>
      <c r="Q873" s="23"/>
    </row>
    <row r="874" spans="1:17">
      <c r="A874" s="55" t="s">
        <v>4276</v>
      </c>
      <c r="B874" s="55" t="s">
        <v>2698</v>
      </c>
      <c r="C874" s="55" t="s">
        <v>3747</v>
      </c>
      <c r="D874" s="56" t="s">
        <v>3748</v>
      </c>
      <c r="E874" s="55" t="s">
        <v>2699</v>
      </c>
      <c r="F874" s="55" t="s">
        <v>4277</v>
      </c>
      <c r="G874" s="55" t="s">
        <v>682</v>
      </c>
      <c r="H874" s="56" t="s">
        <v>125</v>
      </c>
      <c r="I874" s="63" t="s">
        <v>126</v>
      </c>
      <c r="J874" s="117">
        <v>37.500312708999999</v>
      </c>
      <c r="K874" s="117">
        <v>126.920485864</v>
      </c>
      <c r="L874" s="60" t="s">
        <v>5402</v>
      </c>
      <c r="M874" s="60" t="s">
        <v>4278</v>
      </c>
      <c r="N874" s="61" t="s">
        <v>4267</v>
      </c>
      <c r="O874" s="62">
        <v>45923</v>
      </c>
      <c r="P874" s="23"/>
      <c r="Q874" s="23"/>
    </row>
    <row r="875" spans="1:17">
      <c r="A875" s="55" t="s">
        <v>4279</v>
      </c>
      <c r="B875" s="55" t="s">
        <v>4280</v>
      </c>
      <c r="C875" s="55" t="s">
        <v>3747</v>
      </c>
      <c r="D875" s="56" t="s">
        <v>3748</v>
      </c>
      <c r="E875" s="55" t="s">
        <v>4281</v>
      </c>
      <c r="F875" s="55" t="s">
        <v>5410</v>
      </c>
      <c r="G875" s="55" t="s">
        <v>16</v>
      </c>
      <c r="H875" s="56"/>
      <c r="I875" s="56"/>
      <c r="J875" s="117">
        <v>37.495225404999999</v>
      </c>
      <c r="K875" s="117">
        <v>126.918258811</v>
      </c>
      <c r="L875" s="60" t="s">
        <v>5402</v>
      </c>
      <c r="M875" s="60" t="s">
        <v>4282</v>
      </c>
      <c r="N875" s="61" t="s">
        <v>4267</v>
      </c>
      <c r="O875" s="62">
        <v>45923</v>
      </c>
      <c r="P875" s="23"/>
      <c r="Q875" s="23"/>
    </row>
    <row r="876" spans="1:17">
      <c r="A876" s="55" t="s">
        <v>4283</v>
      </c>
      <c r="B876" s="55" t="s">
        <v>4284</v>
      </c>
      <c r="C876" s="55" t="s">
        <v>3747</v>
      </c>
      <c r="D876" s="56" t="s">
        <v>3748</v>
      </c>
      <c r="E876" s="55" t="s">
        <v>4285</v>
      </c>
      <c r="F876" s="55" t="s">
        <v>5413</v>
      </c>
      <c r="G876" s="55" t="s">
        <v>16</v>
      </c>
      <c r="H876" s="56"/>
      <c r="I876" s="56"/>
      <c r="J876" s="117">
        <v>37.492960699999998</v>
      </c>
      <c r="K876" s="117">
        <v>126.923886</v>
      </c>
      <c r="L876" s="60" t="s">
        <v>5402</v>
      </c>
      <c r="M876" s="60" t="s">
        <v>4286</v>
      </c>
      <c r="N876" s="61" t="s">
        <v>4267</v>
      </c>
      <c r="O876" s="62">
        <v>45923</v>
      </c>
      <c r="P876" s="23"/>
      <c r="Q876" s="23"/>
    </row>
    <row r="877" spans="1:17">
      <c r="A877" s="55" t="s">
        <v>4287</v>
      </c>
      <c r="B877" s="55" t="s">
        <v>4288</v>
      </c>
      <c r="C877" s="55" t="s">
        <v>3747</v>
      </c>
      <c r="D877" s="56" t="s">
        <v>3748</v>
      </c>
      <c r="E877" s="55" t="s">
        <v>4289</v>
      </c>
      <c r="F877" s="55" t="s">
        <v>4290</v>
      </c>
      <c r="G877" s="55" t="s">
        <v>16</v>
      </c>
      <c r="H877" s="56"/>
      <c r="I877" s="56"/>
      <c r="J877" s="117">
        <v>37.490039105000001</v>
      </c>
      <c r="K877" s="117">
        <v>126.927568759</v>
      </c>
      <c r="L877" s="60" t="s">
        <v>5402</v>
      </c>
      <c r="M877" s="60" t="s">
        <v>4291</v>
      </c>
      <c r="N877" s="61" t="s">
        <v>4267</v>
      </c>
      <c r="O877" s="62">
        <v>45923</v>
      </c>
      <c r="P877" s="23"/>
      <c r="Q877" s="23"/>
    </row>
    <row r="878" spans="1:17">
      <c r="A878" s="55" t="s">
        <v>4292</v>
      </c>
      <c r="B878" s="55" t="s">
        <v>1678</v>
      </c>
      <c r="C878" s="55" t="s">
        <v>3747</v>
      </c>
      <c r="D878" s="56" t="s">
        <v>3748</v>
      </c>
      <c r="E878" s="55" t="s">
        <v>1679</v>
      </c>
      <c r="F878" s="55" t="s">
        <v>4293</v>
      </c>
      <c r="G878" s="55" t="s">
        <v>682</v>
      </c>
      <c r="H878" s="56" t="s">
        <v>111</v>
      </c>
      <c r="I878" s="63" t="s">
        <v>112</v>
      </c>
      <c r="J878" s="117">
        <v>37.484890755000002</v>
      </c>
      <c r="K878" s="117">
        <v>126.92960992</v>
      </c>
      <c r="L878" s="60" t="s">
        <v>5402</v>
      </c>
      <c r="M878" s="60" t="s">
        <v>4294</v>
      </c>
      <c r="N878" s="61" t="s">
        <v>4267</v>
      </c>
      <c r="O878" s="62">
        <v>45923</v>
      </c>
      <c r="P878" s="23"/>
      <c r="Q878" s="23"/>
    </row>
    <row r="879" spans="1:17">
      <c r="A879" s="55" t="s">
        <v>4295</v>
      </c>
      <c r="B879" s="55" t="s">
        <v>4296</v>
      </c>
      <c r="C879" s="55" t="s">
        <v>3747</v>
      </c>
      <c r="D879" s="56" t="s">
        <v>3748</v>
      </c>
      <c r="E879" s="55" t="s">
        <v>4297</v>
      </c>
      <c r="F879" s="57" t="s">
        <v>5420</v>
      </c>
      <c r="G879" s="55" t="s">
        <v>16</v>
      </c>
      <c r="H879" s="56"/>
      <c r="I879" s="55"/>
      <c r="J879" s="117">
        <v>37.478273360000003</v>
      </c>
      <c r="K879" s="117">
        <v>126.933228219</v>
      </c>
      <c r="L879" s="60" t="s">
        <v>5402</v>
      </c>
      <c r="M879" s="60" t="s">
        <v>4298</v>
      </c>
      <c r="N879" s="61" t="s">
        <v>4267</v>
      </c>
      <c r="O879" s="62">
        <v>45923</v>
      </c>
      <c r="P879" s="23"/>
      <c r="Q879" s="23"/>
    </row>
    <row r="880" spans="1:17">
      <c r="A880" s="55" t="s">
        <v>4299</v>
      </c>
      <c r="B880" s="55" t="s">
        <v>4300</v>
      </c>
      <c r="C880" s="55" t="s">
        <v>3747</v>
      </c>
      <c r="D880" s="56" t="s">
        <v>3748</v>
      </c>
      <c r="E880" s="55" t="s">
        <v>4301</v>
      </c>
      <c r="F880" s="55" t="s">
        <v>5423</v>
      </c>
      <c r="G880" s="55" t="s">
        <v>16</v>
      </c>
      <c r="H880" s="56"/>
      <c r="I880" s="55"/>
      <c r="J880" s="117">
        <v>37.472040679999999</v>
      </c>
      <c r="K880" s="117">
        <v>126.933976556</v>
      </c>
      <c r="L880" s="60" t="s">
        <v>5402</v>
      </c>
      <c r="M880" s="60" t="s">
        <v>4302</v>
      </c>
      <c r="N880" s="61" t="s">
        <v>4267</v>
      </c>
      <c r="O880" s="62">
        <v>45923</v>
      </c>
      <c r="P880" s="23"/>
      <c r="Q880" s="23"/>
    </row>
    <row r="881" spans="1:17">
      <c r="A881" s="55" t="s">
        <v>4303</v>
      </c>
      <c r="B881" s="55" t="s">
        <v>4304</v>
      </c>
      <c r="C881" s="55" t="s">
        <v>3747</v>
      </c>
      <c r="D881" s="56" t="s">
        <v>3748</v>
      </c>
      <c r="E881" s="55" t="s">
        <v>4305</v>
      </c>
      <c r="F881" s="55" t="s">
        <v>4306</v>
      </c>
      <c r="G881" s="55" t="s">
        <v>16</v>
      </c>
      <c r="H881" s="56"/>
      <c r="I881" s="55"/>
      <c r="J881" s="117">
        <v>37.469168959999998</v>
      </c>
      <c r="K881" s="117">
        <v>126.944954837</v>
      </c>
      <c r="L881" s="60" t="s">
        <v>5402</v>
      </c>
      <c r="M881" s="60" t="s">
        <v>4307</v>
      </c>
      <c r="N881" s="61" t="s">
        <v>4267</v>
      </c>
      <c r="O881" s="62">
        <v>45923</v>
      </c>
      <c r="P881" s="23"/>
      <c r="Q881" s="23"/>
    </row>
    <row r="882" spans="1:17">
      <c r="A882" s="115" t="s">
        <v>5390</v>
      </c>
      <c r="B882" s="114" t="s">
        <v>3297</v>
      </c>
      <c r="C882" s="101" t="s">
        <v>5384</v>
      </c>
      <c r="D882" s="101" t="s">
        <v>5385</v>
      </c>
      <c r="E882" s="112" t="s">
        <v>3298</v>
      </c>
      <c r="F882" s="109" t="s">
        <v>4852</v>
      </c>
      <c r="G882" s="90" t="s">
        <v>682</v>
      </c>
      <c r="H882" s="104" t="s">
        <v>3292</v>
      </c>
      <c r="I882" s="101" t="s">
        <v>5391</v>
      </c>
      <c r="J882" s="117">
        <v>37.642516999999998</v>
      </c>
      <c r="K882" s="117">
        <v>127.12730000000001</v>
      </c>
      <c r="L882" s="101" t="s">
        <v>5369</v>
      </c>
      <c r="M882" s="114" t="s">
        <v>5392</v>
      </c>
      <c r="N882" s="114" t="s">
        <v>5393</v>
      </c>
      <c r="O882" s="33">
        <v>45547</v>
      </c>
      <c r="P882" s="29"/>
      <c r="Q882" s="29"/>
    </row>
    <row r="883" spans="1:17" ht="17.25">
      <c r="A883" s="115" t="s">
        <v>5382</v>
      </c>
      <c r="B883" s="114" t="s">
        <v>5383</v>
      </c>
      <c r="C883" s="101" t="s">
        <v>5384</v>
      </c>
      <c r="D883" s="101" t="s">
        <v>5385</v>
      </c>
      <c r="E883" s="113" t="s">
        <v>5386</v>
      </c>
      <c r="F883" s="114" t="s">
        <v>5387</v>
      </c>
      <c r="G883" s="49" t="s">
        <v>16</v>
      </c>
      <c r="H883" s="101"/>
      <c r="I883" s="101"/>
      <c r="J883" s="117">
        <v>37.624369999999999</v>
      </c>
      <c r="K883" s="117">
        <v>127.1498</v>
      </c>
      <c r="L883" s="101" t="s">
        <v>5369</v>
      </c>
      <c r="M883" s="114" t="s">
        <v>5388</v>
      </c>
      <c r="N883" s="114" t="s">
        <v>5389</v>
      </c>
      <c r="O883" s="33">
        <v>45547</v>
      </c>
      <c r="P883" s="29"/>
      <c r="Q883" s="29"/>
    </row>
    <row r="884" spans="1:17">
      <c r="A884" s="101">
        <v>1755</v>
      </c>
      <c r="B884" s="101" t="s">
        <v>3612</v>
      </c>
      <c r="C884" s="101" t="s">
        <v>3411</v>
      </c>
      <c r="D884" s="101" t="s">
        <v>3528</v>
      </c>
      <c r="E884" s="101" t="s">
        <v>3510</v>
      </c>
      <c r="F884" s="101" t="s">
        <v>3511</v>
      </c>
      <c r="G884" s="101" t="s">
        <v>682</v>
      </c>
      <c r="H884" s="101" t="s">
        <v>3567</v>
      </c>
      <c r="I884" s="101" t="s">
        <v>4386</v>
      </c>
      <c r="J884" s="117">
        <v>37.309984999999998</v>
      </c>
      <c r="K884" s="117">
        <v>126.853506</v>
      </c>
      <c r="L884" s="101" t="s">
        <v>2843</v>
      </c>
      <c r="M884" s="101" t="s">
        <v>3515</v>
      </c>
      <c r="N884" s="101" t="s">
        <v>4878</v>
      </c>
      <c r="O884" s="33">
        <v>45755</v>
      </c>
    </row>
    <row r="885" spans="1:17">
      <c r="A885" s="101">
        <v>1756</v>
      </c>
      <c r="B885" s="101" t="s">
        <v>3611</v>
      </c>
      <c r="C885" s="101" t="s">
        <v>3411</v>
      </c>
      <c r="D885" s="101" t="s">
        <v>3528</v>
      </c>
      <c r="E885" s="101" t="s">
        <v>1051</v>
      </c>
      <c r="F885" s="101" t="s">
        <v>1052</v>
      </c>
      <c r="G885" s="101" t="s">
        <v>682</v>
      </c>
      <c r="H885" s="101" t="s">
        <v>3567</v>
      </c>
      <c r="I885" s="8" t="s">
        <v>4386</v>
      </c>
      <c r="J885" s="117">
        <v>37.316054999999999</v>
      </c>
      <c r="K885" s="117">
        <v>126.838532</v>
      </c>
      <c r="L885" s="101" t="s">
        <v>2843</v>
      </c>
      <c r="M885" s="101" t="s">
        <v>3512</v>
      </c>
      <c r="N885" s="101" t="s">
        <v>4878</v>
      </c>
      <c r="O885" s="33">
        <v>45755</v>
      </c>
    </row>
    <row r="886" spans="1:17">
      <c r="A886" s="101">
        <v>1757</v>
      </c>
      <c r="B886" s="101" t="s">
        <v>3613</v>
      </c>
      <c r="C886" s="101" t="s">
        <v>3411</v>
      </c>
      <c r="D886" s="101" t="s">
        <v>3528</v>
      </c>
      <c r="E886" s="101" t="s">
        <v>3513</v>
      </c>
      <c r="F886" s="101" t="s">
        <v>3514</v>
      </c>
      <c r="G886" s="101" t="s">
        <v>682</v>
      </c>
      <c r="H886" s="101" t="s">
        <v>3567</v>
      </c>
      <c r="I886" s="101" t="s">
        <v>4386</v>
      </c>
      <c r="J886" s="117">
        <v>37.316820999999997</v>
      </c>
      <c r="K886" s="117">
        <v>126.823094</v>
      </c>
      <c r="L886" s="101" t="s">
        <v>2843</v>
      </c>
      <c r="M886" s="101" t="s">
        <v>4654</v>
      </c>
      <c r="N886" s="101" t="s">
        <v>4878</v>
      </c>
      <c r="O886" s="33">
        <v>45755</v>
      </c>
    </row>
    <row r="887" spans="1:17">
      <c r="A887" s="101">
        <v>1758</v>
      </c>
      <c r="B887" s="101" t="s">
        <v>4381</v>
      </c>
      <c r="C887" s="101" t="s">
        <v>3411</v>
      </c>
      <c r="D887" s="101" t="s">
        <v>3528</v>
      </c>
      <c r="E887" s="101" t="s">
        <v>3516</v>
      </c>
      <c r="F887" s="101" t="s">
        <v>3517</v>
      </c>
      <c r="G887" s="101" t="s">
        <v>682</v>
      </c>
      <c r="H887" s="101" t="s">
        <v>4382</v>
      </c>
      <c r="I887" s="101" t="s">
        <v>5043</v>
      </c>
      <c r="J887" s="117">
        <v>37.320582999999999</v>
      </c>
      <c r="K887" s="117">
        <v>126.806151</v>
      </c>
      <c r="L887" s="101" t="s">
        <v>2843</v>
      </c>
      <c r="M887" s="101" t="s">
        <v>3521</v>
      </c>
      <c r="N887" s="101" t="s">
        <v>4878</v>
      </c>
      <c r="O887" s="33">
        <v>45755</v>
      </c>
    </row>
    <row r="888" spans="1:17">
      <c r="A888" s="101">
        <v>1759</v>
      </c>
      <c r="B888" s="101" t="s">
        <v>3614</v>
      </c>
      <c r="C888" s="101" t="s">
        <v>3411</v>
      </c>
      <c r="D888" s="101" t="s">
        <v>3528</v>
      </c>
      <c r="E888" s="101" t="s">
        <v>3519</v>
      </c>
      <c r="F888" s="101" t="s">
        <v>3520</v>
      </c>
      <c r="G888" s="101" t="s">
        <v>682</v>
      </c>
      <c r="H888" s="101" t="s">
        <v>3567</v>
      </c>
      <c r="I888" s="101" t="s">
        <v>4386</v>
      </c>
      <c r="J888" s="117">
        <v>37.327005999999997</v>
      </c>
      <c r="K888" s="117">
        <v>126.788748</v>
      </c>
      <c r="L888" s="101" t="s">
        <v>2843</v>
      </c>
      <c r="M888" s="101" t="s">
        <v>3522</v>
      </c>
      <c r="N888" s="101" t="s">
        <v>4878</v>
      </c>
      <c r="O888" s="33">
        <v>45755</v>
      </c>
    </row>
    <row r="889" spans="1:17">
      <c r="A889" s="94">
        <v>1760</v>
      </c>
      <c r="B889" s="94" t="s">
        <v>5044</v>
      </c>
      <c r="C889" s="94" t="s">
        <v>3411</v>
      </c>
      <c r="D889" s="94" t="s">
        <v>3528</v>
      </c>
      <c r="E889" s="94" t="s">
        <v>5045</v>
      </c>
      <c r="F889" s="94" t="s">
        <v>5046</v>
      </c>
      <c r="G889" s="94" t="s">
        <v>682</v>
      </c>
      <c r="H889" s="94" t="s">
        <v>3567</v>
      </c>
      <c r="I889" s="94" t="s">
        <v>4386</v>
      </c>
      <c r="J889" s="117">
        <v>37.337488</v>
      </c>
      <c r="K889" s="117">
        <v>126.767306</v>
      </c>
      <c r="L889" s="94" t="s">
        <v>2843</v>
      </c>
      <c r="M889" s="94" t="s">
        <v>3524</v>
      </c>
      <c r="N889" s="94" t="s">
        <v>4878</v>
      </c>
      <c r="O889" s="28">
        <v>45755</v>
      </c>
    </row>
    <row r="890" spans="1:17">
      <c r="A890" s="8">
        <v>1761</v>
      </c>
      <c r="B890" s="8" t="s">
        <v>3615</v>
      </c>
      <c r="C890" s="8" t="s">
        <v>3411</v>
      </c>
      <c r="D890" s="8" t="s">
        <v>3528</v>
      </c>
      <c r="E890" s="8" t="s">
        <v>3523</v>
      </c>
      <c r="F890" s="8" t="s">
        <v>4860</v>
      </c>
      <c r="G890" s="8" t="s">
        <v>682</v>
      </c>
      <c r="H890" s="8" t="s">
        <v>3567</v>
      </c>
      <c r="I890" s="8" t="s">
        <v>4386</v>
      </c>
      <c r="J890" s="117">
        <v>37.351815999999999</v>
      </c>
      <c r="K890" s="117">
        <v>126.74284400000001</v>
      </c>
      <c r="L890" s="8" t="s">
        <v>2843</v>
      </c>
      <c r="M890" s="8" t="s">
        <v>3616</v>
      </c>
      <c r="N890" s="8" t="s">
        <v>4878</v>
      </c>
      <c r="O890" s="34">
        <v>45755</v>
      </c>
    </row>
    <row r="891" spans="1:17">
      <c r="A891" s="8">
        <v>1762</v>
      </c>
      <c r="B891" s="8" t="s">
        <v>3617</v>
      </c>
      <c r="C891" s="8" t="s">
        <v>3411</v>
      </c>
      <c r="D891" s="8" t="s">
        <v>3528</v>
      </c>
      <c r="E891" s="8" t="s">
        <v>3525</v>
      </c>
      <c r="F891" s="8" t="s">
        <v>3526</v>
      </c>
      <c r="G891" s="8" t="s">
        <v>682</v>
      </c>
      <c r="H891" s="8" t="s">
        <v>3567</v>
      </c>
      <c r="I891" s="8" t="s">
        <v>4386</v>
      </c>
      <c r="J891" s="117">
        <v>37.361772999999999</v>
      </c>
      <c r="K891" s="117">
        <v>126.738437</v>
      </c>
      <c r="L891" s="8" t="s">
        <v>2843</v>
      </c>
      <c r="M891" s="8" t="s">
        <v>3618</v>
      </c>
      <c r="N891" s="8" t="s">
        <v>4878</v>
      </c>
      <c r="O891" s="34">
        <v>45755</v>
      </c>
    </row>
    <row r="892" spans="1:17">
      <c r="A892" s="94">
        <v>1873</v>
      </c>
      <c r="B892" s="94" t="s">
        <v>4372</v>
      </c>
      <c r="C892" s="94" t="s">
        <v>3411</v>
      </c>
      <c r="D892" s="94" t="s">
        <v>3528</v>
      </c>
      <c r="E892" s="94" t="s">
        <v>3500</v>
      </c>
      <c r="F892" s="94" t="s">
        <v>3501</v>
      </c>
      <c r="G892" s="94" t="s">
        <v>16</v>
      </c>
      <c r="H892" s="94"/>
      <c r="I892" s="94"/>
      <c r="J892" s="117">
        <v>37.249828999999998</v>
      </c>
      <c r="K892" s="117">
        <v>126.9805899</v>
      </c>
      <c r="L892" s="94" t="s">
        <v>2843</v>
      </c>
      <c r="M892" s="94" t="s">
        <v>4373</v>
      </c>
      <c r="N892" s="94" t="s">
        <v>4878</v>
      </c>
      <c r="O892" s="28">
        <v>45755</v>
      </c>
    </row>
    <row r="893" spans="1:17">
      <c r="A893" s="8">
        <v>1874</v>
      </c>
      <c r="B893" s="8" t="s">
        <v>4374</v>
      </c>
      <c r="C893" s="8" t="s">
        <v>3411</v>
      </c>
      <c r="D893" s="8" t="s">
        <v>3528</v>
      </c>
      <c r="E893" s="8" t="s">
        <v>3502</v>
      </c>
      <c r="F893" s="8" t="s">
        <v>3503</v>
      </c>
      <c r="G893" s="8" t="s">
        <v>16</v>
      </c>
      <c r="H893" s="8"/>
      <c r="I893" s="8"/>
      <c r="J893" s="117">
        <v>37.243011000000003</v>
      </c>
      <c r="K893" s="117">
        <v>126.9636354</v>
      </c>
      <c r="L893" s="8" t="s">
        <v>2843</v>
      </c>
      <c r="M893" s="8" t="s">
        <v>4375</v>
      </c>
      <c r="N893" s="8" t="s">
        <v>4878</v>
      </c>
      <c r="O893" s="34">
        <v>45755</v>
      </c>
    </row>
    <row r="894" spans="1:17">
      <c r="A894" s="8">
        <v>1875</v>
      </c>
      <c r="B894" s="8" t="s">
        <v>4376</v>
      </c>
      <c r="C894" s="8" t="s">
        <v>3411</v>
      </c>
      <c r="D894" s="8" t="s">
        <v>3528</v>
      </c>
      <c r="E894" s="8" t="s">
        <v>3504</v>
      </c>
      <c r="F894" s="8" t="s">
        <v>3505</v>
      </c>
      <c r="G894" s="8" t="s">
        <v>16</v>
      </c>
      <c r="H894" s="8"/>
      <c r="I894" s="8"/>
      <c r="J894" s="117">
        <v>37.250076</v>
      </c>
      <c r="K894" s="117">
        <v>126.908805</v>
      </c>
      <c r="L894" s="8" t="s">
        <v>2843</v>
      </c>
      <c r="M894" s="8" t="s">
        <v>4377</v>
      </c>
      <c r="N894" s="8" t="s">
        <v>4878</v>
      </c>
      <c r="O894" s="34">
        <v>45755</v>
      </c>
    </row>
    <row r="895" spans="1:17">
      <c r="A895" s="8">
        <v>1876</v>
      </c>
      <c r="B895" s="8" t="s">
        <v>4378</v>
      </c>
      <c r="C895" s="8" t="s">
        <v>3411</v>
      </c>
      <c r="D895" s="8" t="s">
        <v>3528</v>
      </c>
      <c r="E895" s="8" t="s">
        <v>3506</v>
      </c>
      <c r="F895" s="8" t="s">
        <v>3507</v>
      </c>
      <c r="G895" s="8" t="s">
        <v>16</v>
      </c>
      <c r="H895" s="8"/>
      <c r="I895" s="8"/>
      <c r="J895" s="117">
        <v>37.261211000000003</v>
      </c>
      <c r="K895" s="117">
        <v>126.884029</v>
      </c>
      <c r="L895" s="8" t="s">
        <v>2843</v>
      </c>
      <c r="M895" s="8" t="s">
        <v>4379</v>
      </c>
      <c r="N895" s="8" t="s">
        <v>4878</v>
      </c>
      <c r="O895" s="34">
        <v>45755</v>
      </c>
    </row>
    <row r="896" spans="1:17">
      <c r="A896" s="94">
        <v>1877</v>
      </c>
      <c r="B896" s="94" t="s">
        <v>4380</v>
      </c>
      <c r="C896" s="94" t="s">
        <v>3411</v>
      </c>
      <c r="D896" s="94" t="s">
        <v>3528</v>
      </c>
      <c r="E896" s="94" t="s">
        <v>3508</v>
      </c>
      <c r="F896" s="94" t="s">
        <v>3509</v>
      </c>
      <c r="G896" s="94" t="s">
        <v>16</v>
      </c>
      <c r="H896" s="94"/>
      <c r="I896" s="94"/>
      <c r="J896" s="117">
        <v>37.290809000000003</v>
      </c>
      <c r="K896" s="117">
        <v>126.85717200000001</v>
      </c>
      <c r="L896" s="94" t="s">
        <v>2843</v>
      </c>
      <c r="M896" s="94" t="s">
        <v>4655</v>
      </c>
      <c r="N896" s="94" t="s">
        <v>4878</v>
      </c>
      <c r="O896" s="28">
        <v>45755</v>
      </c>
    </row>
    <row r="897" spans="1:15">
      <c r="A897" s="94">
        <v>1878</v>
      </c>
      <c r="B897" s="94" t="s">
        <v>3527</v>
      </c>
      <c r="C897" s="94" t="s">
        <v>3411</v>
      </c>
      <c r="D897" s="94" t="s">
        <v>3528</v>
      </c>
      <c r="E897" s="94" t="s">
        <v>3529</v>
      </c>
      <c r="F897" s="94" t="s">
        <v>3530</v>
      </c>
      <c r="G897" s="94" t="s">
        <v>16</v>
      </c>
      <c r="H897" s="94"/>
      <c r="I897" s="94"/>
      <c r="J897" s="117">
        <v>37.379992999999999</v>
      </c>
      <c r="K897" s="117">
        <v>126.745431</v>
      </c>
      <c r="L897" s="94" t="s">
        <v>2843</v>
      </c>
      <c r="M897" s="94" t="s">
        <v>3531</v>
      </c>
      <c r="N897" s="94" t="s">
        <v>4878</v>
      </c>
      <c r="O897" s="28">
        <v>45755</v>
      </c>
    </row>
    <row r="898" spans="1:15">
      <c r="A898" s="94">
        <v>1879</v>
      </c>
      <c r="B898" s="94" t="s">
        <v>3532</v>
      </c>
      <c r="C898" s="94" t="s">
        <v>3411</v>
      </c>
      <c r="D898" s="94" t="s">
        <v>3528</v>
      </c>
      <c r="E898" s="94" t="s">
        <v>3533</v>
      </c>
      <c r="F898" s="94" t="s">
        <v>3534</v>
      </c>
      <c r="G898" s="94" t="s">
        <v>16</v>
      </c>
      <c r="H898" s="94"/>
      <c r="I898" s="8"/>
      <c r="J898" s="117">
        <v>37.391889999999997</v>
      </c>
      <c r="K898" s="117">
        <v>126.742741</v>
      </c>
      <c r="L898" s="94" t="s">
        <v>2843</v>
      </c>
      <c r="M898" s="94" t="s">
        <v>4656</v>
      </c>
      <c r="N898" s="94" t="s">
        <v>4878</v>
      </c>
      <c r="O898" s="28">
        <v>45755</v>
      </c>
    </row>
    <row r="899" spans="1:15">
      <c r="A899" s="94">
        <v>1880</v>
      </c>
      <c r="B899" s="94" t="s">
        <v>3535</v>
      </c>
      <c r="C899" s="94" t="s">
        <v>3411</v>
      </c>
      <c r="D899" s="94" t="s">
        <v>3528</v>
      </c>
      <c r="E899" s="94" t="s">
        <v>3536</v>
      </c>
      <c r="F899" s="94" t="s">
        <v>5047</v>
      </c>
      <c r="G899" s="94" t="s">
        <v>16</v>
      </c>
      <c r="H899" s="94"/>
      <c r="I899" s="94"/>
      <c r="J899" s="117">
        <v>37.400962999999997</v>
      </c>
      <c r="K899" s="117">
        <v>126.73353299999999</v>
      </c>
      <c r="L899" s="94" t="s">
        <v>2843</v>
      </c>
      <c r="M899" s="94" t="s">
        <v>3537</v>
      </c>
      <c r="N899" s="94" t="s">
        <v>4878</v>
      </c>
      <c r="O899" s="28">
        <v>45755</v>
      </c>
    </row>
    <row r="900" spans="1:15">
      <c r="A900" s="8">
        <v>1881</v>
      </c>
      <c r="B900" s="8" t="s">
        <v>3538</v>
      </c>
      <c r="C900" s="8" t="s">
        <v>3411</v>
      </c>
      <c r="D900" s="8" t="s">
        <v>3528</v>
      </c>
      <c r="E900" s="8" t="s">
        <v>3539</v>
      </c>
      <c r="F900" s="8" t="s">
        <v>3540</v>
      </c>
      <c r="G900" s="8" t="s">
        <v>16</v>
      </c>
      <c r="H900" s="8"/>
      <c r="I900" s="8"/>
      <c r="J900" s="117">
        <v>37.400641</v>
      </c>
      <c r="K900" s="117">
        <v>126.722495</v>
      </c>
      <c r="L900" s="8" t="s">
        <v>2843</v>
      </c>
      <c r="M900" s="8" t="s">
        <v>3541</v>
      </c>
      <c r="N900" s="8" t="s">
        <v>4878</v>
      </c>
      <c r="O900" s="34">
        <v>45755</v>
      </c>
    </row>
    <row r="901" spans="1:15">
      <c r="A901" s="8">
        <v>1882</v>
      </c>
      <c r="B901" s="8" t="s">
        <v>3542</v>
      </c>
      <c r="C901" s="8" t="s">
        <v>3411</v>
      </c>
      <c r="D901" s="8" t="s">
        <v>3528</v>
      </c>
      <c r="E901" s="8" t="s">
        <v>3543</v>
      </c>
      <c r="F901" s="8" t="s">
        <v>3544</v>
      </c>
      <c r="G901" s="8" t="s">
        <v>16</v>
      </c>
      <c r="H901" s="8"/>
      <c r="I901" s="8"/>
      <c r="J901" s="117">
        <v>37.401622000000003</v>
      </c>
      <c r="K901" s="117">
        <v>126.708682</v>
      </c>
      <c r="L901" s="8" t="s">
        <v>2843</v>
      </c>
      <c r="M901" s="8" t="s">
        <v>3545</v>
      </c>
      <c r="N901" s="8" t="s">
        <v>4878</v>
      </c>
      <c r="O901" s="34">
        <v>45755</v>
      </c>
    </row>
    <row r="902" spans="1:15">
      <c r="A902" s="94">
        <v>1883</v>
      </c>
      <c r="B902" s="94" t="s">
        <v>3546</v>
      </c>
      <c r="C902" s="94" t="s">
        <v>3411</v>
      </c>
      <c r="D902" s="94" t="s">
        <v>3528</v>
      </c>
      <c r="E902" s="94" t="s">
        <v>3547</v>
      </c>
      <c r="F902" s="94" t="s">
        <v>4383</v>
      </c>
      <c r="G902" s="94" t="s">
        <v>16</v>
      </c>
      <c r="H902" s="94"/>
      <c r="I902" s="94"/>
      <c r="J902" s="117">
        <v>37.407668000000001</v>
      </c>
      <c r="K902" s="117">
        <v>126.69561299999999</v>
      </c>
      <c r="L902" s="94" t="s">
        <v>2843</v>
      </c>
      <c r="M902" s="94" t="s">
        <v>4657</v>
      </c>
      <c r="N902" s="94" t="s">
        <v>4878</v>
      </c>
      <c r="O902" s="28">
        <v>45755</v>
      </c>
    </row>
    <row r="903" spans="1:15">
      <c r="A903" s="94">
        <v>1884</v>
      </c>
      <c r="B903" s="94" t="s">
        <v>3548</v>
      </c>
      <c r="C903" s="94" t="s">
        <v>3411</v>
      </c>
      <c r="D903" s="94" t="s">
        <v>3528</v>
      </c>
      <c r="E903" s="94" t="s">
        <v>781</v>
      </c>
      <c r="F903" s="94" t="s">
        <v>782</v>
      </c>
      <c r="G903" s="94" t="s">
        <v>682</v>
      </c>
      <c r="H903" s="94" t="s">
        <v>85</v>
      </c>
      <c r="I903" s="94" t="s">
        <v>86</v>
      </c>
      <c r="J903" s="117">
        <v>37.412920999999997</v>
      </c>
      <c r="K903" s="117">
        <v>126.68695200000001</v>
      </c>
      <c r="L903" s="94" t="s">
        <v>2843</v>
      </c>
      <c r="M903" s="94" t="s">
        <v>3549</v>
      </c>
      <c r="N903" s="94" t="s">
        <v>4878</v>
      </c>
      <c r="O903" s="28">
        <v>45755</v>
      </c>
    </row>
    <row r="904" spans="1:15">
      <c r="A904" s="8">
        <v>1885</v>
      </c>
      <c r="B904" s="8" t="s">
        <v>3550</v>
      </c>
      <c r="C904" s="8" t="s">
        <v>3411</v>
      </c>
      <c r="D904" s="8" t="s">
        <v>3528</v>
      </c>
      <c r="E904" s="8" t="s">
        <v>3551</v>
      </c>
      <c r="F904" s="8" t="s">
        <v>3552</v>
      </c>
      <c r="G904" s="8" t="s">
        <v>16</v>
      </c>
      <c r="H904" s="8"/>
      <c r="I904" s="8"/>
      <c r="J904" s="117">
        <v>37.417769</v>
      </c>
      <c r="K904" s="117">
        <v>126.678991</v>
      </c>
      <c r="L904" s="8" t="s">
        <v>2843</v>
      </c>
      <c r="M904" s="8" t="s">
        <v>3553</v>
      </c>
      <c r="N904" s="8" t="s">
        <v>4878</v>
      </c>
      <c r="O904" s="34">
        <v>45755</v>
      </c>
    </row>
    <row r="905" spans="1:15">
      <c r="A905" s="8">
        <v>1886</v>
      </c>
      <c r="B905" s="8" t="s">
        <v>3554</v>
      </c>
      <c r="C905" s="8" t="s">
        <v>3411</v>
      </c>
      <c r="D905" s="8" t="s">
        <v>3528</v>
      </c>
      <c r="E905" s="8" t="s">
        <v>3555</v>
      </c>
      <c r="F905" s="8" t="s">
        <v>3556</v>
      </c>
      <c r="G905" s="8" t="s">
        <v>16</v>
      </c>
      <c r="H905" s="8"/>
      <c r="I905" s="8"/>
      <c r="J905" s="117">
        <v>37.429713999999997</v>
      </c>
      <c r="K905" s="117">
        <v>126.65448600000001</v>
      </c>
      <c r="L905" s="8" t="s">
        <v>2843</v>
      </c>
      <c r="M905" s="8" t="s">
        <v>3557</v>
      </c>
      <c r="N905" s="8" t="s">
        <v>4878</v>
      </c>
      <c r="O905" s="34">
        <v>45755</v>
      </c>
    </row>
    <row r="906" spans="1:15">
      <c r="A906" s="8">
        <v>1888</v>
      </c>
      <c r="B906" s="8" t="s">
        <v>3558</v>
      </c>
      <c r="C906" s="8" t="s">
        <v>3411</v>
      </c>
      <c r="D906" s="8" t="s">
        <v>3528</v>
      </c>
      <c r="E906" s="8" t="s">
        <v>3559</v>
      </c>
      <c r="F906" s="8" t="s">
        <v>3560</v>
      </c>
      <c r="G906" s="8" t="s">
        <v>16</v>
      </c>
      <c r="H906" s="8"/>
      <c r="I906" s="8"/>
      <c r="J906" s="117">
        <v>37.448191000000001</v>
      </c>
      <c r="K906" s="117">
        <v>126.649832</v>
      </c>
      <c r="L906" s="8" t="s">
        <v>2843</v>
      </c>
      <c r="M906" s="8" t="s">
        <v>4384</v>
      </c>
      <c r="N906" s="8" t="s">
        <v>4878</v>
      </c>
      <c r="O906" s="34">
        <v>45755</v>
      </c>
    </row>
    <row r="907" spans="1:15">
      <c r="A907" s="8">
        <v>1889</v>
      </c>
      <c r="B907" s="8" t="s">
        <v>3561</v>
      </c>
      <c r="C907" s="8" t="s">
        <v>3411</v>
      </c>
      <c r="D907" s="8" t="s">
        <v>3528</v>
      </c>
      <c r="E907" s="8" t="s">
        <v>3562</v>
      </c>
      <c r="F907" s="8" t="s">
        <v>5048</v>
      </c>
      <c r="G907" s="8" t="s">
        <v>16</v>
      </c>
      <c r="H907" s="8"/>
      <c r="I907" s="8"/>
      <c r="J907" s="117">
        <v>37.460890999999997</v>
      </c>
      <c r="K907" s="117">
        <v>126.638035</v>
      </c>
      <c r="L907" s="8" t="s">
        <v>2843</v>
      </c>
      <c r="M907" s="8" t="s">
        <v>4385</v>
      </c>
      <c r="N907" s="8" t="s">
        <v>4878</v>
      </c>
      <c r="O907" s="34">
        <v>45755</v>
      </c>
    </row>
    <row r="908" spans="1:15">
      <c r="A908" s="8">
        <v>1890</v>
      </c>
      <c r="B908" s="8" t="s">
        <v>3563</v>
      </c>
      <c r="C908" s="8" t="s">
        <v>3411</v>
      </c>
      <c r="D908" s="8" t="s">
        <v>3528</v>
      </c>
      <c r="E908" s="8" t="s">
        <v>3564</v>
      </c>
      <c r="F908" s="8" t="s">
        <v>5049</v>
      </c>
      <c r="G908" s="8" t="s">
        <v>16</v>
      </c>
      <c r="H908" s="8"/>
      <c r="I908" s="8"/>
      <c r="J908" s="117">
        <v>37.468442000000003</v>
      </c>
      <c r="K908" s="117">
        <v>126.624509</v>
      </c>
      <c r="L908" s="8" t="s">
        <v>2843</v>
      </c>
      <c r="M908" s="8" t="s">
        <v>4658</v>
      </c>
      <c r="N908" s="8" t="s">
        <v>4878</v>
      </c>
      <c r="O908" s="34">
        <v>45755</v>
      </c>
    </row>
    <row r="909" spans="1:15">
      <c r="A909" s="8">
        <v>1891</v>
      </c>
      <c r="B909" s="8" t="s">
        <v>3288</v>
      </c>
      <c r="C909" s="8" t="s">
        <v>3411</v>
      </c>
      <c r="D909" s="8" t="s">
        <v>3528</v>
      </c>
      <c r="E909" s="8" t="s">
        <v>3289</v>
      </c>
      <c r="F909" s="8" t="s">
        <v>3565</v>
      </c>
      <c r="G909" s="8" t="s">
        <v>682</v>
      </c>
      <c r="H909" s="8" t="s">
        <v>3234</v>
      </c>
      <c r="I909" s="8" t="s">
        <v>913</v>
      </c>
      <c r="J909" s="117">
        <v>37.476363999999997</v>
      </c>
      <c r="K909" s="117">
        <v>126.6174236</v>
      </c>
      <c r="L909" s="8" t="s">
        <v>2843</v>
      </c>
      <c r="M909" s="8" t="s">
        <v>3290</v>
      </c>
      <c r="N909" s="8" t="s">
        <v>4878</v>
      </c>
      <c r="O909" s="34">
        <v>45755</v>
      </c>
    </row>
    <row r="910" spans="1:15">
      <c r="A910" s="65" t="s">
        <v>4445</v>
      </c>
      <c r="B910" s="64" t="s">
        <v>1839</v>
      </c>
      <c r="C910" s="64" t="s">
        <v>3668</v>
      </c>
      <c r="D910" s="64" t="s">
        <v>3670</v>
      </c>
      <c r="E910" s="64" t="s">
        <v>1840</v>
      </c>
      <c r="F910" s="64" t="s">
        <v>4055</v>
      </c>
      <c r="G910" s="64" t="s">
        <v>682</v>
      </c>
      <c r="H910" s="64" t="s">
        <v>3668</v>
      </c>
      <c r="I910" s="64" t="s">
        <v>4446</v>
      </c>
      <c r="J910" s="117">
        <v>37.516125260000003</v>
      </c>
      <c r="K910" s="117">
        <v>127.01976089999999</v>
      </c>
      <c r="L910" s="64" t="s">
        <v>4447</v>
      </c>
      <c r="M910" s="64" t="s">
        <v>4056</v>
      </c>
      <c r="N910" s="64" t="s">
        <v>4057</v>
      </c>
      <c r="O910" s="66">
        <v>45930</v>
      </c>
    </row>
    <row r="911" spans="1:15">
      <c r="A911" s="65" t="s">
        <v>4448</v>
      </c>
      <c r="B911" s="64" t="s">
        <v>2645</v>
      </c>
      <c r="C911" s="64" t="s">
        <v>3668</v>
      </c>
      <c r="D911" s="64" t="s">
        <v>3670</v>
      </c>
      <c r="E911" s="64" t="s">
        <v>2646</v>
      </c>
      <c r="F911" s="64" t="s">
        <v>2647</v>
      </c>
      <c r="G911" s="64" t="s">
        <v>682</v>
      </c>
      <c r="H911" s="64" t="s">
        <v>3668</v>
      </c>
      <c r="I911" s="64" t="s">
        <v>4446</v>
      </c>
      <c r="J911" s="117">
        <v>37.510811500000003</v>
      </c>
      <c r="K911" s="117">
        <v>127.0213658</v>
      </c>
      <c r="L911" s="64" t="s">
        <v>4447</v>
      </c>
      <c r="M911" s="64" t="s">
        <v>4058</v>
      </c>
      <c r="N911" s="64" t="s">
        <v>4059</v>
      </c>
      <c r="O911" s="66">
        <v>45930</v>
      </c>
    </row>
    <row r="912" spans="1:15">
      <c r="A912" s="65" t="s">
        <v>4060</v>
      </c>
      <c r="B912" s="64" t="s">
        <v>320</v>
      </c>
      <c r="C912" s="64" t="s">
        <v>3668</v>
      </c>
      <c r="D912" s="64" t="s">
        <v>3670</v>
      </c>
      <c r="E912" s="64" t="s">
        <v>321</v>
      </c>
      <c r="F912" s="64" t="s">
        <v>4061</v>
      </c>
      <c r="G912" s="64" t="s">
        <v>682</v>
      </c>
      <c r="H912" s="64" t="s">
        <v>3668</v>
      </c>
      <c r="I912" s="64" t="s">
        <v>4446</v>
      </c>
      <c r="J912" s="117">
        <v>37.504055430000001</v>
      </c>
      <c r="K912" s="117">
        <v>127.0247306</v>
      </c>
      <c r="L912" s="64" t="s">
        <v>4447</v>
      </c>
      <c r="M912" s="64" t="s">
        <v>4062</v>
      </c>
      <c r="N912" s="64" t="s">
        <v>4063</v>
      </c>
      <c r="O912" s="66">
        <v>45930</v>
      </c>
    </row>
    <row r="913" spans="1:15">
      <c r="A913" s="65" t="s">
        <v>3669</v>
      </c>
      <c r="B913" s="64" t="s">
        <v>1644</v>
      </c>
      <c r="C913" s="64" t="s">
        <v>3668</v>
      </c>
      <c r="D913" s="64" t="s">
        <v>3670</v>
      </c>
      <c r="E913" s="64" t="s">
        <v>1645</v>
      </c>
      <c r="F913" s="64" t="s">
        <v>4064</v>
      </c>
      <c r="G913" s="64" t="s">
        <v>682</v>
      </c>
      <c r="H913" s="64" t="s">
        <v>3668</v>
      </c>
      <c r="I913" s="64" t="s">
        <v>4446</v>
      </c>
      <c r="J913" s="117">
        <v>37.497385440000002</v>
      </c>
      <c r="K913" s="117">
        <v>127.0278789</v>
      </c>
      <c r="L913" s="64" t="s">
        <v>4447</v>
      </c>
      <c r="M913" s="64" t="s">
        <v>4065</v>
      </c>
      <c r="N913" s="64" t="s">
        <v>4066</v>
      </c>
      <c r="O913" s="66">
        <v>45930</v>
      </c>
    </row>
    <row r="914" spans="1:15">
      <c r="A914" s="65" t="s">
        <v>3671</v>
      </c>
      <c r="B914" s="64" t="s">
        <v>1858</v>
      </c>
      <c r="C914" s="64" t="s">
        <v>3668</v>
      </c>
      <c r="D914" s="64" t="s">
        <v>3670</v>
      </c>
      <c r="E914" s="64" t="s">
        <v>4067</v>
      </c>
      <c r="F914" s="64" t="s">
        <v>4068</v>
      </c>
      <c r="G914" s="64" t="s">
        <v>682</v>
      </c>
      <c r="H914" s="64" t="s">
        <v>3668</v>
      </c>
      <c r="I914" s="64" t="s">
        <v>4446</v>
      </c>
      <c r="J914" s="117">
        <v>37.484453520000002</v>
      </c>
      <c r="K914" s="117">
        <v>127.0340995</v>
      </c>
      <c r="L914" s="64" t="s">
        <v>4447</v>
      </c>
      <c r="M914" s="64" t="s">
        <v>4069</v>
      </c>
      <c r="N914" s="64" t="s">
        <v>4070</v>
      </c>
      <c r="O914" s="66">
        <v>45930</v>
      </c>
    </row>
    <row r="915" spans="1:15">
      <c r="A915" s="65" t="s">
        <v>3672</v>
      </c>
      <c r="B915" s="64" t="s">
        <v>4449</v>
      </c>
      <c r="C915" s="64" t="s">
        <v>3668</v>
      </c>
      <c r="D915" s="64" t="s">
        <v>3670</v>
      </c>
      <c r="E915" s="64" t="s">
        <v>3673</v>
      </c>
      <c r="F915" s="64" t="s">
        <v>4071</v>
      </c>
      <c r="G915" s="64" t="s">
        <v>16</v>
      </c>
      <c r="H915" s="64"/>
      <c r="I915" s="64"/>
      <c r="J915" s="117">
        <v>37.470963879999999</v>
      </c>
      <c r="K915" s="117">
        <v>127.0384203</v>
      </c>
      <c r="L915" s="64" t="s">
        <v>4447</v>
      </c>
      <c r="M915" s="64" t="s">
        <v>4072</v>
      </c>
      <c r="N915" s="64" t="s">
        <v>4073</v>
      </c>
      <c r="O915" s="66">
        <v>45930</v>
      </c>
    </row>
    <row r="916" spans="1:15">
      <c r="A916" s="65" t="s">
        <v>3674</v>
      </c>
      <c r="B916" s="64" t="s">
        <v>4450</v>
      </c>
      <c r="C916" s="64" t="s">
        <v>3668</v>
      </c>
      <c r="D916" s="64" t="s">
        <v>3670</v>
      </c>
      <c r="E916" s="64" t="s">
        <v>3675</v>
      </c>
      <c r="F916" s="64" t="s">
        <v>3676</v>
      </c>
      <c r="G916" s="64" t="s">
        <v>16</v>
      </c>
      <c r="H916" s="64"/>
      <c r="I916" s="64"/>
      <c r="J916" s="117">
        <v>37.448714850000002</v>
      </c>
      <c r="K916" s="117">
        <v>127.05433960000001</v>
      </c>
      <c r="L916" s="64" t="s">
        <v>4447</v>
      </c>
      <c r="M916" s="64" t="s">
        <v>4074</v>
      </c>
      <c r="N916" s="64" t="s">
        <v>4075</v>
      </c>
      <c r="O916" s="66">
        <v>45930</v>
      </c>
    </row>
    <row r="917" spans="1:15">
      <c r="A917" s="65" t="s">
        <v>3677</v>
      </c>
      <c r="B917" s="64" t="s">
        <v>4451</v>
      </c>
      <c r="C917" s="64" t="s">
        <v>3668</v>
      </c>
      <c r="D917" s="64" t="s">
        <v>3670</v>
      </c>
      <c r="E917" s="64" t="s">
        <v>4076</v>
      </c>
      <c r="F917" s="64" t="s">
        <v>4077</v>
      </c>
      <c r="G917" s="64" t="s">
        <v>682</v>
      </c>
      <c r="H917" s="64" t="s">
        <v>3668</v>
      </c>
      <c r="I917" s="64" t="s">
        <v>4446</v>
      </c>
      <c r="J917" s="117">
        <v>37.395014750000001</v>
      </c>
      <c r="K917" s="117">
        <v>127.1112107</v>
      </c>
      <c r="L917" s="64" t="s">
        <v>4447</v>
      </c>
      <c r="M917" s="64" t="s">
        <v>4078</v>
      </c>
      <c r="N917" s="64" t="s">
        <v>3678</v>
      </c>
      <c r="O917" s="66">
        <v>45930</v>
      </c>
    </row>
    <row r="918" spans="1:15">
      <c r="A918" s="65" t="s">
        <v>3679</v>
      </c>
      <c r="B918" s="64" t="s">
        <v>4452</v>
      </c>
      <c r="C918" s="64" t="s">
        <v>3668</v>
      </c>
      <c r="D918" s="64" t="s">
        <v>3670</v>
      </c>
      <c r="E918" s="64" t="s">
        <v>3460</v>
      </c>
      <c r="F918" s="64" t="s">
        <v>4079</v>
      </c>
      <c r="G918" s="64" t="s">
        <v>682</v>
      </c>
      <c r="H918" s="64" t="s">
        <v>3668</v>
      </c>
      <c r="I918" s="64" t="s">
        <v>4446</v>
      </c>
      <c r="J918" s="117">
        <v>37.367501009999998</v>
      </c>
      <c r="K918" s="117">
        <v>127.10848590000001</v>
      </c>
      <c r="L918" s="64" t="s">
        <v>4447</v>
      </c>
      <c r="M918" s="64" t="s">
        <v>4080</v>
      </c>
      <c r="N918" s="64" t="s">
        <v>3680</v>
      </c>
      <c r="O918" s="66">
        <v>45930</v>
      </c>
    </row>
    <row r="919" spans="1:15">
      <c r="A919" s="67" t="s">
        <v>3681</v>
      </c>
      <c r="B919" s="64" t="s">
        <v>4453</v>
      </c>
      <c r="C919" s="64" t="s">
        <v>3668</v>
      </c>
      <c r="D919" s="64" t="s">
        <v>3670</v>
      </c>
      <c r="E919" s="64" t="s">
        <v>3463</v>
      </c>
      <c r="F919" s="64" t="s">
        <v>3682</v>
      </c>
      <c r="G919" s="64" t="s">
        <v>682</v>
      </c>
      <c r="H919" s="64" t="s">
        <v>3668</v>
      </c>
      <c r="I919" s="64" t="s">
        <v>4446</v>
      </c>
      <c r="J919" s="117">
        <v>37.350583319999998</v>
      </c>
      <c r="K919" s="117">
        <v>127.10880280000001</v>
      </c>
      <c r="L919" s="64" t="s">
        <v>4447</v>
      </c>
      <c r="M919" s="64" t="s">
        <v>4081</v>
      </c>
      <c r="N919" s="64" t="s">
        <v>3683</v>
      </c>
      <c r="O919" s="66">
        <v>45930</v>
      </c>
    </row>
    <row r="920" spans="1:15">
      <c r="A920" s="65" t="s">
        <v>3684</v>
      </c>
      <c r="B920" s="64" t="s">
        <v>4454</v>
      </c>
      <c r="C920" s="64" t="s">
        <v>3668</v>
      </c>
      <c r="D920" s="64" t="s">
        <v>3670</v>
      </c>
      <c r="E920" s="64" t="s">
        <v>3685</v>
      </c>
      <c r="F920" s="64" t="s">
        <v>3686</v>
      </c>
      <c r="G920" s="64" t="s">
        <v>16</v>
      </c>
      <c r="H920" s="64"/>
      <c r="I920" s="64"/>
      <c r="J920" s="117">
        <v>37.338068413000002</v>
      </c>
      <c r="K920" s="117">
        <v>127.1028937</v>
      </c>
      <c r="L920" s="64" t="s">
        <v>4447</v>
      </c>
      <c r="M920" s="64" t="s">
        <v>4082</v>
      </c>
      <c r="N920" s="64" t="s">
        <v>3687</v>
      </c>
      <c r="O920" s="66">
        <v>45930</v>
      </c>
    </row>
    <row r="921" spans="1:15">
      <c r="A921" s="65" t="s">
        <v>3688</v>
      </c>
      <c r="B921" s="64" t="s">
        <v>4455</v>
      </c>
      <c r="C921" s="64" t="s">
        <v>3668</v>
      </c>
      <c r="D921" s="64" t="s">
        <v>3670</v>
      </c>
      <c r="E921" s="64" t="s">
        <v>3689</v>
      </c>
      <c r="F921" s="64" t="s">
        <v>3690</v>
      </c>
      <c r="G921" s="64" t="s">
        <v>16</v>
      </c>
      <c r="H921" s="64"/>
      <c r="I921" s="68"/>
      <c r="J921" s="117">
        <v>37.322500959999999</v>
      </c>
      <c r="K921" s="117">
        <v>127.09477812999999</v>
      </c>
      <c r="L921" s="64" t="s">
        <v>4447</v>
      </c>
      <c r="M921" s="64" t="s">
        <v>4083</v>
      </c>
      <c r="N921" s="64" t="s">
        <v>3691</v>
      </c>
      <c r="O921" s="66">
        <v>45930</v>
      </c>
    </row>
    <row r="922" spans="1:15">
      <c r="A922" s="65" t="s">
        <v>3692</v>
      </c>
      <c r="B922" s="64" t="s">
        <v>4456</v>
      </c>
      <c r="C922" s="64" t="s">
        <v>3668</v>
      </c>
      <c r="D922" s="64" t="s">
        <v>3670</v>
      </c>
      <c r="E922" s="64" t="s">
        <v>3693</v>
      </c>
      <c r="F922" s="64" t="s">
        <v>3694</v>
      </c>
      <c r="G922" s="64" t="s">
        <v>16</v>
      </c>
      <c r="H922" s="64"/>
      <c r="I922" s="64"/>
      <c r="J922" s="117">
        <v>37.313742509999997</v>
      </c>
      <c r="K922" s="117">
        <v>127.08057578</v>
      </c>
      <c r="L922" s="64" t="s">
        <v>4447</v>
      </c>
      <c r="M922" s="64" t="s">
        <v>4084</v>
      </c>
      <c r="N922" s="64" t="s">
        <v>3695</v>
      </c>
      <c r="O922" s="66">
        <v>45930</v>
      </c>
    </row>
    <row r="923" spans="1:15">
      <c r="A923" s="65" t="s">
        <v>3696</v>
      </c>
      <c r="B923" s="64" t="s">
        <v>4457</v>
      </c>
      <c r="C923" s="64" t="s">
        <v>3668</v>
      </c>
      <c r="D923" s="64" t="s">
        <v>3670</v>
      </c>
      <c r="E923" s="64" t="s">
        <v>3697</v>
      </c>
      <c r="F923" s="64" t="s">
        <v>3698</v>
      </c>
      <c r="G923" s="64" t="s">
        <v>16</v>
      </c>
      <c r="H923" s="64"/>
      <c r="I923" s="64"/>
      <c r="J923" s="117">
        <v>37.298085260000001</v>
      </c>
      <c r="K923" s="117">
        <v>127.0694799</v>
      </c>
      <c r="L923" s="64" t="s">
        <v>4447</v>
      </c>
      <c r="M923" s="64" t="s">
        <v>4085</v>
      </c>
      <c r="N923" s="64" t="s">
        <v>3699</v>
      </c>
      <c r="O923" s="66">
        <v>45930</v>
      </c>
    </row>
    <row r="924" spans="1:15">
      <c r="A924" s="65" t="s">
        <v>3700</v>
      </c>
      <c r="B924" s="64" t="s">
        <v>4458</v>
      </c>
      <c r="C924" s="64" t="s">
        <v>3668</v>
      </c>
      <c r="D924" s="64" t="s">
        <v>3670</v>
      </c>
      <c r="E924" s="64" t="s">
        <v>4086</v>
      </c>
      <c r="F924" s="64" t="s">
        <v>4087</v>
      </c>
      <c r="G924" s="64" t="s">
        <v>16</v>
      </c>
      <c r="H924" s="64"/>
      <c r="I924" s="64"/>
      <c r="J924" s="117">
        <v>37.288453699999998</v>
      </c>
      <c r="K924" s="117">
        <v>127.051609</v>
      </c>
      <c r="L924" s="64" t="s">
        <v>4447</v>
      </c>
      <c r="M924" s="64" t="s">
        <v>4088</v>
      </c>
      <c r="N924" s="64" t="s">
        <v>3701</v>
      </c>
      <c r="O924" s="66">
        <v>45930</v>
      </c>
    </row>
    <row r="925" spans="1:15">
      <c r="A925" s="65" t="s">
        <v>4089</v>
      </c>
      <c r="B925" s="64" t="s">
        <v>4459</v>
      </c>
      <c r="C925" s="64" t="s">
        <v>3668</v>
      </c>
      <c r="D925" s="64" t="s">
        <v>3670</v>
      </c>
      <c r="E925" s="64" t="s">
        <v>4090</v>
      </c>
      <c r="F925" s="64" t="s">
        <v>4091</v>
      </c>
      <c r="G925" s="64" t="s">
        <v>16</v>
      </c>
      <c r="H925" s="64"/>
      <c r="I925" s="64"/>
      <c r="J925" s="117">
        <v>37.301734740000001</v>
      </c>
      <c r="K925" s="117">
        <v>127.0448561</v>
      </c>
      <c r="L925" s="64" t="s">
        <v>4447</v>
      </c>
      <c r="M925" s="64" t="s">
        <v>4092</v>
      </c>
      <c r="N925" s="64" t="s">
        <v>4093</v>
      </c>
      <c r="O925" s="66">
        <v>45930</v>
      </c>
    </row>
    <row r="926" spans="1:15">
      <c r="A926" s="101">
        <v>1450</v>
      </c>
      <c r="B926" s="101" t="s">
        <v>3566</v>
      </c>
      <c r="C926" s="101" t="s">
        <v>3567</v>
      </c>
      <c r="D926" s="101" t="s">
        <v>4386</v>
      </c>
      <c r="E926" s="101" t="s">
        <v>3568</v>
      </c>
      <c r="F926" s="101" t="s">
        <v>4387</v>
      </c>
      <c r="G926" s="101" t="s">
        <v>16</v>
      </c>
      <c r="H926" s="101"/>
      <c r="I926" s="94"/>
      <c r="J926" s="117">
        <v>37.451853999999997</v>
      </c>
      <c r="K926" s="117">
        <v>127.00216399999999</v>
      </c>
      <c r="L926" s="101" t="s">
        <v>2843</v>
      </c>
      <c r="M926" s="101" t="s">
        <v>3569</v>
      </c>
      <c r="N926" s="101" t="s">
        <v>4878</v>
      </c>
      <c r="O926" s="33">
        <v>45755</v>
      </c>
    </row>
    <row r="927" spans="1:15">
      <c r="A927" s="101">
        <v>1451</v>
      </c>
      <c r="B927" s="101" t="s">
        <v>3570</v>
      </c>
      <c r="C927" s="101" t="s">
        <v>3567</v>
      </c>
      <c r="D927" s="101" t="s">
        <v>4386</v>
      </c>
      <c r="E927" s="101" t="s">
        <v>3571</v>
      </c>
      <c r="F927" s="101" t="s">
        <v>5050</v>
      </c>
      <c r="G927" s="101" t="s">
        <v>16</v>
      </c>
      <c r="H927" s="101"/>
      <c r="I927" s="101"/>
      <c r="J927" s="117">
        <v>37.443987</v>
      </c>
      <c r="K927" s="117">
        <v>127.00789899999999</v>
      </c>
      <c r="L927" s="101" t="s">
        <v>2843</v>
      </c>
      <c r="M927" s="101" t="s">
        <v>3572</v>
      </c>
      <c r="N927" s="101" t="s">
        <v>4878</v>
      </c>
      <c r="O927" s="33">
        <v>45755</v>
      </c>
    </row>
    <row r="928" spans="1:15">
      <c r="A928" s="101">
        <v>1452</v>
      </c>
      <c r="B928" s="101" t="s">
        <v>3573</v>
      </c>
      <c r="C928" s="101" t="s">
        <v>3567</v>
      </c>
      <c r="D928" s="101" t="s">
        <v>4386</v>
      </c>
      <c r="E928" s="101" t="s">
        <v>3574</v>
      </c>
      <c r="F928" s="101" t="s">
        <v>499</v>
      </c>
      <c r="G928" s="101" t="s">
        <v>16</v>
      </c>
      <c r="H928" s="101"/>
      <c r="I928" s="101"/>
      <c r="J928" s="117">
        <v>37.435724</v>
      </c>
      <c r="K928" s="117">
        <v>127.006474</v>
      </c>
      <c r="L928" s="101" t="s">
        <v>2843</v>
      </c>
      <c r="M928" s="101" t="s">
        <v>3575</v>
      </c>
      <c r="N928" s="101" t="s">
        <v>4878</v>
      </c>
      <c r="O928" s="33">
        <v>45755</v>
      </c>
    </row>
    <row r="929" spans="1:15">
      <c r="A929" s="101">
        <v>1453</v>
      </c>
      <c r="B929" s="101" t="s">
        <v>3576</v>
      </c>
      <c r="C929" s="101" t="s">
        <v>3567</v>
      </c>
      <c r="D929" s="101" t="s">
        <v>4386</v>
      </c>
      <c r="E929" s="101" t="s">
        <v>3577</v>
      </c>
      <c r="F929" s="101" t="s">
        <v>5051</v>
      </c>
      <c r="G929" s="101" t="s">
        <v>16</v>
      </c>
      <c r="H929" s="101"/>
      <c r="I929" s="101"/>
      <c r="J929" s="117">
        <v>37.432805000000002</v>
      </c>
      <c r="K929" s="117">
        <v>126.996404</v>
      </c>
      <c r="L929" s="101" t="s">
        <v>2843</v>
      </c>
      <c r="M929" s="101" t="s">
        <v>3578</v>
      </c>
      <c r="N929" s="101" t="s">
        <v>4878</v>
      </c>
      <c r="O929" s="33">
        <v>45755</v>
      </c>
    </row>
    <row r="930" spans="1:15">
      <c r="A930" s="101">
        <v>1454</v>
      </c>
      <c r="B930" s="101" t="s">
        <v>3579</v>
      </c>
      <c r="C930" s="101" t="s">
        <v>3567</v>
      </c>
      <c r="D930" s="101" t="s">
        <v>4386</v>
      </c>
      <c r="E930" s="101" t="s">
        <v>3580</v>
      </c>
      <c r="F930" s="101" t="s">
        <v>3581</v>
      </c>
      <c r="G930" s="101" t="s">
        <v>16</v>
      </c>
      <c r="H930" s="101"/>
      <c r="I930" s="101"/>
      <c r="J930" s="117">
        <v>37.426445000000001</v>
      </c>
      <c r="K930" s="117">
        <v>126.989802</v>
      </c>
      <c r="L930" s="101" t="s">
        <v>2843</v>
      </c>
      <c r="M930" s="101" t="s">
        <v>3582</v>
      </c>
      <c r="N930" s="101" t="s">
        <v>4878</v>
      </c>
      <c r="O930" s="33">
        <v>45755</v>
      </c>
    </row>
    <row r="931" spans="1:15">
      <c r="A931" s="8">
        <v>1455</v>
      </c>
      <c r="B931" s="8" t="s">
        <v>3583</v>
      </c>
      <c r="C931" s="8" t="s">
        <v>3567</v>
      </c>
      <c r="D931" s="8" t="s">
        <v>4386</v>
      </c>
      <c r="E931" s="8" t="s">
        <v>3584</v>
      </c>
      <c r="F931" s="8" t="s">
        <v>3585</v>
      </c>
      <c r="G931" s="8" t="s">
        <v>16</v>
      </c>
      <c r="H931" s="8"/>
      <c r="I931" s="8"/>
      <c r="J931" s="117">
        <v>37.401901000000002</v>
      </c>
      <c r="K931" s="117">
        <v>126.97671800000001</v>
      </c>
      <c r="L931" s="8" t="s">
        <v>2843</v>
      </c>
      <c r="M931" s="8" t="s">
        <v>3586</v>
      </c>
      <c r="N931" s="8" t="s">
        <v>4878</v>
      </c>
      <c r="O931" s="34">
        <v>45755</v>
      </c>
    </row>
    <row r="932" spans="1:15">
      <c r="A932" s="8">
        <v>1456</v>
      </c>
      <c r="B932" s="8" t="s">
        <v>3587</v>
      </c>
      <c r="C932" s="8" t="s">
        <v>3567</v>
      </c>
      <c r="D932" s="8" t="s">
        <v>4386</v>
      </c>
      <c r="E932" s="8" t="s">
        <v>3588</v>
      </c>
      <c r="F932" s="8" t="s">
        <v>5052</v>
      </c>
      <c r="G932" s="8" t="s">
        <v>16</v>
      </c>
      <c r="H932" s="8"/>
      <c r="I932" s="8"/>
      <c r="J932" s="117">
        <v>37.394345999999999</v>
      </c>
      <c r="K932" s="117">
        <v>126.963881</v>
      </c>
      <c r="L932" s="8" t="s">
        <v>2843</v>
      </c>
      <c r="M932" s="8" t="s">
        <v>3589</v>
      </c>
      <c r="N932" s="8" t="s">
        <v>4878</v>
      </c>
      <c r="O932" s="34">
        <v>45755</v>
      </c>
    </row>
    <row r="933" spans="1:15">
      <c r="A933" s="8">
        <v>1457</v>
      </c>
      <c r="B933" s="8" t="s">
        <v>3590</v>
      </c>
      <c r="C933" s="8" t="s">
        <v>3567</v>
      </c>
      <c r="D933" s="8" t="s">
        <v>4386</v>
      </c>
      <c r="E933" s="8" t="s">
        <v>3591</v>
      </c>
      <c r="F933" s="8" t="s">
        <v>4605</v>
      </c>
      <c r="G933" s="8" t="s">
        <v>16</v>
      </c>
      <c r="H933" s="8"/>
      <c r="I933" s="8"/>
      <c r="J933" s="117">
        <v>37.389783000000001</v>
      </c>
      <c r="K933" s="117">
        <v>126.95075199999999</v>
      </c>
      <c r="L933" s="8" t="s">
        <v>2843</v>
      </c>
      <c r="M933" s="8" t="s">
        <v>3592</v>
      </c>
      <c r="N933" s="8" t="s">
        <v>4878</v>
      </c>
      <c r="O933" s="34">
        <v>45755</v>
      </c>
    </row>
    <row r="934" spans="1:15">
      <c r="A934" s="94">
        <v>1708</v>
      </c>
      <c r="B934" s="94" t="s">
        <v>2996</v>
      </c>
      <c r="C934" s="94" t="s">
        <v>3567</v>
      </c>
      <c r="D934" s="94" t="s">
        <v>4386</v>
      </c>
      <c r="E934" s="94" t="s">
        <v>2997</v>
      </c>
      <c r="F934" s="94" t="s">
        <v>4891</v>
      </c>
      <c r="G934" s="94" t="s">
        <v>682</v>
      </c>
      <c r="H934" s="94" t="s">
        <v>107</v>
      </c>
      <c r="I934" s="94" t="s">
        <v>2882</v>
      </c>
      <c r="J934" s="117">
        <v>37.371957000000002</v>
      </c>
      <c r="K934" s="117">
        <v>126.943611</v>
      </c>
      <c r="L934" s="94" t="s">
        <v>2843</v>
      </c>
      <c r="M934" s="94" t="s">
        <v>2998</v>
      </c>
      <c r="N934" s="94" t="s">
        <v>4878</v>
      </c>
      <c r="O934" s="28">
        <v>45755</v>
      </c>
    </row>
    <row r="935" spans="1:15">
      <c r="A935" s="8">
        <v>1751</v>
      </c>
      <c r="B935" s="8" t="s">
        <v>3593</v>
      </c>
      <c r="C935" s="8" t="s">
        <v>3567</v>
      </c>
      <c r="D935" s="8" t="s">
        <v>4386</v>
      </c>
      <c r="E935" s="8" t="s">
        <v>3594</v>
      </c>
      <c r="F935" s="8" t="s">
        <v>5053</v>
      </c>
      <c r="G935" s="8" t="s">
        <v>16</v>
      </c>
      <c r="H935" s="8"/>
      <c r="I935" s="8"/>
      <c r="J935" s="117">
        <v>37.358018999999999</v>
      </c>
      <c r="K935" s="117">
        <v>126.932969</v>
      </c>
      <c r="L935" s="8" t="s">
        <v>2843</v>
      </c>
      <c r="M935" s="8" t="s">
        <v>3595</v>
      </c>
      <c r="N935" s="8" t="s">
        <v>4878</v>
      </c>
      <c r="O935" s="34">
        <v>45755</v>
      </c>
    </row>
    <row r="936" spans="1:15">
      <c r="A936" s="8">
        <v>1752</v>
      </c>
      <c r="B936" s="8" t="s">
        <v>3600</v>
      </c>
      <c r="C936" s="8" t="s">
        <v>3567</v>
      </c>
      <c r="D936" s="8" t="s">
        <v>4386</v>
      </c>
      <c r="E936" s="8" t="s">
        <v>3601</v>
      </c>
      <c r="F936" s="8" t="s">
        <v>3602</v>
      </c>
      <c r="G936" s="8" t="s">
        <v>16</v>
      </c>
      <c r="H936" s="8"/>
      <c r="I936" s="8"/>
      <c r="J936" s="117">
        <v>37.328304000000003</v>
      </c>
      <c r="K936" s="117">
        <v>126.91716099999999</v>
      </c>
      <c r="L936" s="8" t="s">
        <v>2843</v>
      </c>
      <c r="M936" s="8" t="s">
        <v>3603</v>
      </c>
      <c r="N936" s="8" t="s">
        <v>4878</v>
      </c>
      <c r="O936" s="34">
        <v>45755</v>
      </c>
    </row>
    <row r="937" spans="1:15">
      <c r="A937" s="8">
        <v>1753</v>
      </c>
      <c r="B937" s="8" t="s">
        <v>3604</v>
      </c>
      <c r="C937" s="8" t="s">
        <v>3567</v>
      </c>
      <c r="D937" s="8" t="s">
        <v>4386</v>
      </c>
      <c r="E937" s="8" t="s">
        <v>3605</v>
      </c>
      <c r="F937" s="8" t="s">
        <v>5054</v>
      </c>
      <c r="G937" s="8" t="s">
        <v>16</v>
      </c>
      <c r="H937" s="8"/>
      <c r="I937" s="8"/>
      <c r="J937" s="117">
        <v>37.312244</v>
      </c>
      <c r="K937" s="117">
        <v>126.903684</v>
      </c>
      <c r="L937" s="8" t="s">
        <v>2843</v>
      </c>
      <c r="M937" s="8" t="s">
        <v>3606</v>
      </c>
      <c r="N937" s="8" t="s">
        <v>4878</v>
      </c>
      <c r="O937" s="34">
        <v>45755</v>
      </c>
    </row>
    <row r="938" spans="1:15">
      <c r="A938" s="94">
        <v>1754</v>
      </c>
      <c r="B938" s="94" t="s">
        <v>3607</v>
      </c>
      <c r="C938" s="94" t="s">
        <v>3567</v>
      </c>
      <c r="D938" s="94" t="s">
        <v>4386</v>
      </c>
      <c r="E938" s="94" t="s">
        <v>3608</v>
      </c>
      <c r="F938" s="94" t="s">
        <v>3609</v>
      </c>
      <c r="G938" s="94" t="s">
        <v>16</v>
      </c>
      <c r="H938" s="94"/>
      <c r="I938" s="94"/>
      <c r="J938" s="117">
        <v>37.302844999999998</v>
      </c>
      <c r="K938" s="117">
        <v>126.866533</v>
      </c>
      <c r="L938" s="94" t="s">
        <v>2843</v>
      </c>
      <c r="M938" s="94" t="s">
        <v>3610</v>
      </c>
      <c r="N938" s="94" t="s">
        <v>4878</v>
      </c>
      <c r="O938" s="28">
        <v>45755</v>
      </c>
    </row>
    <row r="939" spans="1:15">
      <c r="A939" s="8">
        <v>1755</v>
      </c>
      <c r="B939" s="8" t="s">
        <v>3612</v>
      </c>
      <c r="C939" s="8" t="s">
        <v>3567</v>
      </c>
      <c r="D939" s="8" t="s">
        <v>4386</v>
      </c>
      <c r="E939" s="8" t="s">
        <v>4659</v>
      </c>
      <c r="F939" s="8" t="s">
        <v>3511</v>
      </c>
      <c r="G939" s="8" t="s">
        <v>682</v>
      </c>
      <c r="H939" s="8" t="s">
        <v>3411</v>
      </c>
      <c r="I939" s="8" t="s">
        <v>3528</v>
      </c>
      <c r="J939" s="117">
        <v>37.309685000000002</v>
      </c>
      <c r="K939" s="117">
        <v>126.853656</v>
      </c>
      <c r="L939" s="8" t="s">
        <v>2843</v>
      </c>
      <c r="M939" s="8" t="s">
        <v>3515</v>
      </c>
      <c r="N939" s="8" t="s">
        <v>4878</v>
      </c>
      <c r="O939" s="34">
        <v>45755</v>
      </c>
    </row>
    <row r="940" spans="1:15">
      <c r="A940" s="8">
        <v>1756</v>
      </c>
      <c r="B940" s="8" t="s">
        <v>3611</v>
      </c>
      <c r="C940" s="8" t="s">
        <v>3567</v>
      </c>
      <c r="D940" s="8" t="s">
        <v>4386</v>
      </c>
      <c r="E940" s="8" t="s">
        <v>1051</v>
      </c>
      <c r="F940" s="8" t="s">
        <v>5055</v>
      </c>
      <c r="G940" s="8" t="s">
        <v>682</v>
      </c>
      <c r="H940" s="8" t="s">
        <v>3411</v>
      </c>
      <c r="I940" s="8" t="s">
        <v>3528</v>
      </c>
      <c r="J940" s="117">
        <v>37.316054999999999</v>
      </c>
      <c r="K940" s="117">
        <v>126.838532</v>
      </c>
      <c r="L940" s="8" t="s">
        <v>2843</v>
      </c>
      <c r="M940" s="8" t="s">
        <v>3512</v>
      </c>
      <c r="N940" s="8" t="s">
        <v>4878</v>
      </c>
      <c r="O940" s="34">
        <v>45755</v>
      </c>
    </row>
    <row r="941" spans="1:15">
      <c r="A941" s="94">
        <v>1757</v>
      </c>
      <c r="B941" s="94" t="s">
        <v>3613</v>
      </c>
      <c r="C941" s="94" t="s">
        <v>3567</v>
      </c>
      <c r="D941" s="94" t="s">
        <v>4386</v>
      </c>
      <c r="E941" s="94" t="s">
        <v>3513</v>
      </c>
      <c r="F941" s="94" t="s">
        <v>5056</v>
      </c>
      <c r="G941" s="94" t="s">
        <v>682</v>
      </c>
      <c r="H941" s="94" t="s">
        <v>3411</v>
      </c>
      <c r="I941" s="94" t="s">
        <v>3528</v>
      </c>
      <c r="J941" s="117">
        <v>37.316820999999997</v>
      </c>
      <c r="K941" s="117">
        <v>126.823094</v>
      </c>
      <c r="L941" s="94" t="s">
        <v>2843</v>
      </c>
      <c r="M941" s="94" t="s">
        <v>3518</v>
      </c>
      <c r="N941" s="94" t="s">
        <v>4878</v>
      </c>
      <c r="O941" s="28">
        <v>45755</v>
      </c>
    </row>
    <row r="942" spans="1:15">
      <c r="A942" s="8">
        <v>1758</v>
      </c>
      <c r="B942" s="8" t="s">
        <v>4381</v>
      </c>
      <c r="C942" s="8" t="s">
        <v>3567</v>
      </c>
      <c r="D942" s="8" t="s">
        <v>4386</v>
      </c>
      <c r="E942" s="8" t="s">
        <v>3516</v>
      </c>
      <c r="F942" s="8" t="s">
        <v>3517</v>
      </c>
      <c r="G942" s="8" t="s">
        <v>682</v>
      </c>
      <c r="H942" s="8" t="s">
        <v>4388</v>
      </c>
      <c r="I942" s="8" t="s">
        <v>4389</v>
      </c>
      <c r="J942" s="117">
        <v>37.320582999999999</v>
      </c>
      <c r="K942" s="117">
        <v>126.806151</v>
      </c>
      <c r="L942" s="8" t="s">
        <v>2843</v>
      </c>
      <c r="M942" s="8" t="s">
        <v>3521</v>
      </c>
      <c r="N942" s="8" t="s">
        <v>4878</v>
      </c>
      <c r="O942" s="34">
        <v>45755</v>
      </c>
    </row>
    <row r="943" spans="1:15">
      <c r="A943" s="94">
        <v>1759</v>
      </c>
      <c r="B943" s="94" t="s">
        <v>3614</v>
      </c>
      <c r="C943" s="94" t="s">
        <v>3567</v>
      </c>
      <c r="D943" s="94" t="s">
        <v>4386</v>
      </c>
      <c r="E943" s="94" t="s">
        <v>3519</v>
      </c>
      <c r="F943" s="94" t="s">
        <v>5057</v>
      </c>
      <c r="G943" s="94" t="s">
        <v>682</v>
      </c>
      <c r="H943" s="94" t="s">
        <v>3411</v>
      </c>
      <c r="I943" s="94" t="s">
        <v>3528</v>
      </c>
      <c r="J943" s="117">
        <v>37.327005999999997</v>
      </c>
      <c r="K943" s="117">
        <v>126.788748</v>
      </c>
      <c r="L943" s="94" t="s">
        <v>2843</v>
      </c>
      <c r="M943" s="94" t="s">
        <v>3522</v>
      </c>
      <c r="N943" s="94" t="s">
        <v>4878</v>
      </c>
      <c r="O943" s="28">
        <v>45755</v>
      </c>
    </row>
    <row r="944" spans="1:15">
      <c r="A944" s="94">
        <v>1760</v>
      </c>
      <c r="B944" s="94" t="s">
        <v>5044</v>
      </c>
      <c r="C944" s="94" t="s">
        <v>3567</v>
      </c>
      <c r="D944" s="94" t="s">
        <v>4386</v>
      </c>
      <c r="E944" s="94" t="s">
        <v>5045</v>
      </c>
      <c r="F944" s="94" t="s">
        <v>5046</v>
      </c>
      <c r="G944" s="94" t="s">
        <v>682</v>
      </c>
      <c r="H944" s="94" t="s">
        <v>3411</v>
      </c>
      <c r="I944" s="94" t="s">
        <v>3528</v>
      </c>
      <c r="J944" s="117">
        <v>37.337488</v>
      </c>
      <c r="K944" s="117">
        <v>126.767306</v>
      </c>
      <c r="L944" s="94" t="s">
        <v>2843</v>
      </c>
      <c r="M944" s="94" t="s">
        <v>3524</v>
      </c>
      <c r="N944" s="94" t="s">
        <v>4878</v>
      </c>
      <c r="O944" s="28">
        <v>45755</v>
      </c>
    </row>
    <row r="945" spans="1:17">
      <c r="A945" s="8">
        <v>1761</v>
      </c>
      <c r="B945" s="8" t="s">
        <v>3615</v>
      </c>
      <c r="C945" s="8" t="s">
        <v>3567</v>
      </c>
      <c r="D945" s="8" t="s">
        <v>4386</v>
      </c>
      <c r="E945" s="8" t="s">
        <v>3523</v>
      </c>
      <c r="F945" s="8" t="s">
        <v>5058</v>
      </c>
      <c r="G945" s="8" t="s">
        <v>682</v>
      </c>
      <c r="H945" s="8" t="s">
        <v>3411</v>
      </c>
      <c r="I945" s="8" t="s">
        <v>3528</v>
      </c>
      <c r="J945" s="117">
        <v>37.351815999999999</v>
      </c>
      <c r="K945" s="117">
        <v>126.74284400000001</v>
      </c>
      <c r="L945" s="8" t="s">
        <v>2843</v>
      </c>
      <c r="M945" s="8" t="s">
        <v>3616</v>
      </c>
      <c r="N945" s="8" t="s">
        <v>4878</v>
      </c>
      <c r="O945" s="34">
        <v>45755</v>
      </c>
    </row>
    <row r="946" spans="1:17">
      <c r="A946" s="8">
        <v>1762</v>
      </c>
      <c r="B946" s="8" t="s">
        <v>3617</v>
      </c>
      <c r="C946" s="8" t="s">
        <v>3567</v>
      </c>
      <c r="D946" s="8" t="s">
        <v>4386</v>
      </c>
      <c r="E946" s="8" t="s">
        <v>3525</v>
      </c>
      <c r="F946" s="8" t="s">
        <v>3526</v>
      </c>
      <c r="G946" s="8" t="s">
        <v>682</v>
      </c>
      <c r="H946" s="8" t="s">
        <v>3411</v>
      </c>
      <c r="I946" s="8" t="s">
        <v>3528</v>
      </c>
      <c r="J946" s="117">
        <v>37.361772999999999</v>
      </c>
      <c r="K946" s="117">
        <v>126.738437</v>
      </c>
      <c r="L946" s="8" t="s">
        <v>2843</v>
      </c>
      <c r="M946" s="8" t="s">
        <v>3618</v>
      </c>
      <c r="N946" s="8" t="s">
        <v>4878</v>
      </c>
      <c r="O946" s="34">
        <v>45755</v>
      </c>
    </row>
    <row r="947" spans="1:17">
      <c r="A947" s="8">
        <v>1763</v>
      </c>
      <c r="B947" s="8" t="s">
        <v>3596</v>
      </c>
      <c r="C947" s="8" t="s">
        <v>3567</v>
      </c>
      <c r="D947" s="8" t="s">
        <v>4386</v>
      </c>
      <c r="E947" s="8" t="s">
        <v>3597</v>
      </c>
      <c r="F947" s="8" t="s">
        <v>3598</v>
      </c>
      <c r="G947" s="8" t="s">
        <v>16</v>
      </c>
      <c r="H947" s="8"/>
      <c r="I947" s="8"/>
      <c r="J947" s="117">
        <v>37.350296999999998</v>
      </c>
      <c r="K947" s="117">
        <v>126.92553700000001</v>
      </c>
      <c r="L947" s="8" t="s">
        <v>2843</v>
      </c>
      <c r="M947" s="8" t="s">
        <v>3599</v>
      </c>
      <c r="N947" s="8" t="s">
        <v>4878</v>
      </c>
      <c r="O947" s="34">
        <v>45755</v>
      </c>
    </row>
    <row r="948" spans="1:17">
      <c r="A948" s="107" t="s">
        <v>1405</v>
      </c>
      <c r="B948" s="94" t="s">
        <v>102</v>
      </c>
      <c r="C948" s="94" t="s">
        <v>100</v>
      </c>
      <c r="D948" s="94" t="s">
        <v>1406</v>
      </c>
      <c r="E948" s="94" t="s">
        <v>1407</v>
      </c>
      <c r="F948" s="94" t="s">
        <v>4491</v>
      </c>
      <c r="G948" s="94" t="s">
        <v>682</v>
      </c>
      <c r="H948" s="94" t="s">
        <v>100</v>
      </c>
      <c r="I948" s="94" t="s">
        <v>101</v>
      </c>
      <c r="J948" s="117">
        <v>37.275452880000003</v>
      </c>
      <c r="K948" s="117">
        <v>127.1170465</v>
      </c>
      <c r="L948" s="94" t="s">
        <v>1408</v>
      </c>
      <c r="M948" s="94" t="s">
        <v>1409</v>
      </c>
      <c r="N948" s="94" t="s">
        <v>4492</v>
      </c>
      <c r="O948" s="27">
        <v>45741</v>
      </c>
      <c r="P948" s="23"/>
      <c r="Q948" s="23"/>
    </row>
    <row r="949" spans="1:17">
      <c r="A949" s="107" t="s">
        <v>1410</v>
      </c>
      <c r="B949" s="94" t="s">
        <v>1411</v>
      </c>
      <c r="C949" s="94" t="s">
        <v>100</v>
      </c>
      <c r="D949" s="94" t="s">
        <v>1406</v>
      </c>
      <c r="E949" s="94" t="s">
        <v>1412</v>
      </c>
      <c r="F949" s="94" t="s">
        <v>4877</v>
      </c>
      <c r="G949" s="94" t="s">
        <v>16</v>
      </c>
      <c r="H949" s="94" t="s">
        <v>100</v>
      </c>
      <c r="I949" s="94" t="s">
        <v>101</v>
      </c>
      <c r="J949" s="117">
        <v>37.270170729999997</v>
      </c>
      <c r="K949" s="117">
        <v>127.1260669</v>
      </c>
      <c r="L949" s="94" t="s">
        <v>1408</v>
      </c>
      <c r="M949" s="94" t="s">
        <v>1413</v>
      </c>
      <c r="N949" s="94" t="s">
        <v>4493</v>
      </c>
      <c r="O949" s="27">
        <v>45741</v>
      </c>
      <c r="P949" s="23"/>
      <c r="Q949" s="23"/>
    </row>
    <row r="950" spans="1:17">
      <c r="A950" s="107" t="s">
        <v>1414</v>
      </c>
      <c r="B950" s="94" t="s">
        <v>1415</v>
      </c>
      <c r="C950" s="94" t="s">
        <v>100</v>
      </c>
      <c r="D950" s="94" t="s">
        <v>1406</v>
      </c>
      <c r="E950" s="94" t="s">
        <v>1416</v>
      </c>
      <c r="F950" s="94" t="s">
        <v>4494</v>
      </c>
      <c r="G950" s="94" t="s">
        <v>16</v>
      </c>
      <c r="H950" s="94" t="s">
        <v>100</v>
      </c>
      <c r="I950" s="94" t="s">
        <v>101</v>
      </c>
      <c r="J950" s="117">
        <v>37.269737319999997</v>
      </c>
      <c r="K950" s="117">
        <v>127.13632560000001</v>
      </c>
      <c r="L950" s="94" t="s">
        <v>1408</v>
      </c>
      <c r="M950" s="94" t="s">
        <v>1417</v>
      </c>
      <c r="N950" s="94" t="s">
        <v>4495</v>
      </c>
      <c r="O950" s="27">
        <v>45741</v>
      </c>
      <c r="P950" s="23"/>
      <c r="Q950" s="23"/>
    </row>
    <row r="951" spans="1:17">
      <c r="A951" s="107" t="s">
        <v>1418</v>
      </c>
      <c r="B951" s="94" t="s">
        <v>1419</v>
      </c>
      <c r="C951" s="94" t="s">
        <v>100</v>
      </c>
      <c r="D951" s="94" t="s">
        <v>1406</v>
      </c>
      <c r="E951" s="94" t="s">
        <v>1420</v>
      </c>
      <c r="F951" s="94" t="s">
        <v>5328</v>
      </c>
      <c r="G951" s="94" t="s">
        <v>16</v>
      </c>
      <c r="H951" s="94" t="s">
        <v>100</v>
      </c>
      <c r="I951" s="94" t="s">
        <v>101</v>
      </c>
      <c r="J951" s="117">
        <v>37.27495132</v>
      </c>
      <c r="K951" s="117">
        <v>127.1437499</v>
      </c>
      <c r="L951" s="94" t="s">
        <v>1408</v>
      </c>
      <c r="M951" s="94" t="s">
        <v>1421</v>
      </c>
      <c r="N951" s="94" t="s">
        <v>4496</v>
      </c>
      <c r="O951" s="27">
        <v>45741</v>
      </c>
      <c r="P951" s="23"/>
      <c r="Q951" s="23"/>
    </row>
    <row r="952" spans="1:17">
      <c r="A952" s="107" t="s">
        <v>1422</v>
      </c>
      <c r="B952" s="94" t="s">
        <v>4497</v>
      </c>
      <c r="C952" s="94" t="s">
        <v>100</v>
      </c>
      <c r="D952" s="94" t="s">
        <v>1406</v>
      </c>
      <c r="E952" s="94" t="s">
        <v>1147</v>
      </c>
      <c r="F952" s="94" t="s">
        <v>4498</v>
      </c>
      <c r="G952" s="94" t="s">
        <v>16</v>
      </c>
      <c r="H952" s="94" t="s">
        <v>100</v>
      </c>
      <c r="I952" s="94" t="s">
        <v>101</v>
      </c>
      <c r="J952" s="117">
        <v>37.269101380000002</v>
      </c>
      <c r="K952" s="117">
        <v>127.1526906</v>
      </c>
      <c r="L952" s="94" t="s">
        <v>1408</v>
      </c>
      <c r="M952" s="94" t="s">
        <v>1423</v>
      </c>
      <c r="N952" s="94" t="s">
        <v>4499</v>
      </c>
      <c r="O952" s="27">
        <v>45741</v>
      </c>
      <c r="P952" s="23"/>
      <c r="Q952" s="23"/>
    </row>
    <row r="953" spans="1:17">
      <c r="A953" s="108" t="s">
        <v>1424</v>
      </c>
      <c r="B953" s="101" t="s">
        <v>1425</v>
      </c>
      <c r="C953" s="101" t="s">
        <v>100</v>
      </c>
      <c r="D953" s="101" t="s">
        <v>1406</v>
      </c>
      <c r="E953" s="101" t="s">
        <v>1426</v>
      </c>
      <c r="F953" s="101" t="s">
        <v>4500</v>
      </c>
      <c r="G953" s="101" t="s">
        <v>16</v>
      </c>
      <c r="H953" s="101" t="s">
        <v>100</v>
      </c>
      <c r="I953" s="101" t="s">
        <v>101</v>
      </c>
      <c r="J953" s="117">
        <v>37.260806469999999</v>
      </c>
      <c r="K953" s="117">
        <v>127.1594692</v>
      </c>
      <c r="L953" s="101" t="s">
        <v>1408</v>
      </c>
      <c r="M953" s="101" t="s">
        <v>1427</v>
      </c>
      <c r="N953" s="101" t="s">
        <v>4501</v>
      </c>
      <c r="O953" s="31">
        <v>45741</v>
      </c>
      <c r="P953" s="23"/>
      <c r="Q953" s="23"/>
    </row>
    <row r="954" spans="1:17">
      <c r="A954" s="108" t="s">
        <v>1428</v>
      </c>
      <c r="B954" s="101" t="s">
        <v>1429</v>
      </c>
      <c r="C954" s="101" t="s">
        <v>100</v>
      </c>
      <c r="D954" s="101" t="s">
        <v>1406</v>
      </c>
      <c r="E954" s="101" t="s">
        <v>1430</v>
      </c>
      <c r="F954" s="101" t="s">
        <v>4502</v>
      </c>
      <c r="G954" s="101" t="s">
        <v>16</v>
      </c>
      <c r="H954" s="101" t="s">
        <v>100</v>
      </c>
      <c r="I954" s="101" t="s">
        <v>101</v>
      </c>
      <c r="J954" s="117">
        <v>37.242059930000003</v>
      </c>
      <c r="K954" s="117">
        <v>127.16818000000001</v>
      </c>
      <c r="L954" s="101" t="s">
        <v>1408</v>
      </c>
      <c r="M954" s="101" t="s">
        <v>1431</v>
      </c>
      <c r="N954" s="101" t="s">
        <v>4503</v>
      </c>
      <c r="O954" s="31">
        <v>45741</v>
      </c>
      <c r="P954" s="23"/>
      <c r="Q954" s="23"/>
    </row>
    <row r="955" spans="1:17">
      <c r="A955" s="108" t="s">
        <v>1432</v>
      </c>
      <c r="B955" s="101" t="s">
        <v>1433</v>
      </c>
      <c r="C955" s="101" t="s">
        <v>100</v>
      </c>
      <c r="D955" s="101" t="s">
        <v>1406</v>
      </c>
      <c r="E955" s="101" t="s">
        <v>1434</v>
      </c>
      <c r="F955" s="101" t="s">
        <v>4504</v>
      </c>
      <c r="G955" s="101" t="s">
        <v>16</v>
      </c>
      <c r="H955" s="101" t="s">
        <v>100</v>
      </c>
      <c r="I955" s="101" t="s">
        <v>101</v>
      </c>
      <c r="J955" s="117">
        <v>37.239442029999999</v>
      </c>
      <c r="K955" s="117">
        <v>127.1788851</v>
      </c>
      <c r="L955" s="101" t="s">
        <v>1408</v>
      </c>
      <c r="M955" s="101" t="s">
        <v>1435</v>
      </c>
      <c r="N955" s="101" t="s">
        <v>4505</v>
      </c>
      <c r="O955" s="31">
        <v>45741</v>
      </c>
      <c r="P955" s="23"/>
      <c r="Q955" s="23"/>
    </row>
    <row r="956" spans="1:17">
      <c r="A956" s="108" t="s">
        <v>1436</v>
      </c>
      <c r="B956" s="101" t="s">
        <v>1437</v>
      </c>
      <c r="C956" s="101" t="s">
        <v>100</v>
      </c>
      <c r="D956" s="101" t="s">
        <v>1406</v>
      </c>
      <c r="E956" s="101" t="s">
        <v>1438</v>
      </c>
      <c r="F956" s="101" t="s">
        <v>4506</v>
      </c>
      <c r="G956" s="101" t="s">
        <v>16</v>
      </c>
      <c r="H956" s="101" t="s">
        <v>100</v>
      </c>
      <c r="I956" s="101" t="s">
        <v>101</v>
      </c>
      <c r="J956" s="117">
        <v>37.238076290000002</v>
      </c>
      <c r="K956" s="117">
        <v>127.1902913</v>
      </c>
      <c r="L956" s="101" t="s">
        <v>1408</v>
      </c>
      <c r="M956" s="101" t="s">
        <v>1439</v>
      </c>
      <c r="N956" s="101" t="s">
        <v>4507</v>
      </c>
      <c r="O956" s="31">
        <v>45741</v>
      </c>
      <c r="P956" s="23"/>
      <c r="Q956" s="23"/>
    </row>
    <row r="957" spans="1:17">
      <c r="A957" s="108" t="s">
        <v>1440</v>
      </c>
      <c r="B957" s="101" t="s">
        <v>1441</v>
      </c>
      <c r="C957" s="101" t="s">
        <v>100</v>
      </c>
      <c r="D957" s="101" t="s">
        <v>1406</v>
      </c>
      <c r="E957" s="101" t="s">
        <v>1442</v>
      </c>
      <c r="F957" s="101" t="s">
        <v>4508</v>
      </c>
      <c r="G957" s="101" t="s">
        <v>16</v>
      </c>
      <c r="H957" s="101" t="s">
        <v>100</v>
      </c>
      <c r="I957" s="101" t="s">
        <v>101</v>
      </c>
      <c r="J957" s="117">
        <v>37.237323770000003</v>
      </c>
      <c r="K957" s="117">
        <v>127.19861090000001</v>
      </c>
      <c r="L957" s="101" t="s">
        <v>1408</v>
      </c>
      <c r="M957" s="101" t="s">
        <v>1443</v>
      </c>
      <c r="N957" s="101" t="s">
        <v>4509</v>
      </c>
      <c r="O957" s="31">
        <v>45741</v>
      </c>
      <c r="P957" s="23"/>
      <c r="Q957" s="23"/>
    </row>
    <row r="958" spans="1:17">
      <c r="A958" s="93" t="s">
        <v>1444</v>
      </c>
      <c r="B958" s="104" t="s">
        <v>4510</v>
      </c>
      <c r="C958" s="101" t="s">
        <v>100</v>
      </c>
      <c r="D958" s="101" t="s">
        <v>1406</v>
      </c>
      <c r="E958" s="104" t="s">
        <v>4511</v>
      </c>
      <c r="F958" s="48" t="s">
        <v>4512</v>
      </c>
      <c r="G958" s="101" t="s">
        <v>16</v>
      </c>
      <c r="H958" s="101" t="s">
        <v>100</v>
      </c>
      <c r="I958" s="101" t="s">
        <v>101</v>
      </c>
      <c r="J958" s="117">
        <v>37.2379113</v>
      </c>
      <c r="K958" s="117">
        <v>127.20905260000001</v>
      </c>
      <c r="L958" s="101" t="s">
        <v>1408</v>
      </c>
      <c r="M958" s="101" t="s">
        <v>1445</v>
      </c>
      <c r="N958" s="101" t="s">
        <v>4513</v>
      </c>
      <c r="O958" s="31">
        <v>45741</v>
      </c>
      <c r="P958" s="23"/>
      <c r="Q958" s="23"/>
    </row>
    <row r="959" spans="1:17">
      <c r="A959" s="108" t="s">
        <v>1446</v>
      </c>
      <c r="B959" s="101" t="s">
        <v>1447</v>
      </c>
      <c r="C959" s="101" t="s">
        <v>100</v>
      </c>
      <c r="D959" s="101" t="s">
        <v>1406</v>
      </c>
      <c r="E959" s="101" t="s">
        <v>1448</v>
      </c>
      <c r="F959" s="101" t="s">
        <v>4514</v>
      </c>
      <c r="G959" s="101" t="s">
        <v>16</v>
      </c>
      <c r="H959" s="101" t="s">
        <v>100</v>
      </c>
      <c r="I959" s="101" t="s">
        <v>101</v>
      </c>
      <c r="J959" s="117">
        <v>37.244638340000002</v>
      </c>
      <c r="K959" s="117">
        <v>127.2141836</v>
      </c>
      <c r="L959" s="101" t="s">
        <v>1408</v>
      </c>
      <c r="M959" s="101" t="s">
        <v>1449</v>
      </c>
      <c r="N959" s="101" t="s">
        <v>4515</v>
      </c>
      <c r="O959" s="31">
        <v>45741</v>
      </c>
      <c r="P959" s="23"/>
      <c r="Q959" s="23"/>
    </row>
    <row r="960" spans="1:17">
      <c r="A960" s="108" t="s">
        <v>1450</v>
      </c>
      <c r="B960" s="101" t="s">
        <v>1451</v>
      </c>
      <c r="C960" s="101" t="s">
        <v>100</v>
      </c>
      <c r="D960" s="101" t="s">
        <v>1406</v>
      </c>
      <c r="E960" s="101" t="s">
        <v>1452</v>
      </c>
      <c r="F960" s="101" t="s">
        <v>4516</v>
      </c>
      <c r="G960" s="101" t="s">
        <v>16</v>
      </c>
      <c r="H960" s="101" t="s">
        <v>100</v>
      </c>
      <c r="I960" s="101" t="s">
        <v>101</v>
      </c>
      <c r="J960" s="117">
        <v>37.25896427</v>
      </c>
      <c r="K960" s="117">
        <v>127.21848079999999</v>
      </c>
      <c r="L960" s="101" t="s">
        <v>1408</v>
      </c>
      <c r="M960" s="101" t="s">
        <v>1453</v>
      </c>
      <c r="N960" s="101" t="s">
        <v>4517</v>
      </c>
      <c r="O960" s="31">
        <v>45741</v>
      </c>
      <c r="P960" s="23"/>
      <c r="Q960" s="23"/>
    </row>
    <row r="961" spans="1:17">
      <c r="A961" s="108" t="s">
        <v>1454</v>
      </c>
      <c r="B961" s="101" t="s">
        <v>1455</v>
      </c>
      <c r="C961" s="101" t="s">
        <v>100</v>
      </c>
      <c r="D961" s="101" t="s">
        <v>1406</v>
      </c>
      <c r="E961" s="101" t="s">
        <v>1456</v>
      </c>
      <c r="F961" s="101" t="s">
        <v>4518</v>
      </c>
      <c r="G961" s="101" t="s">
        <v>16</v>
      </c>
      <c r="H961" s="101" t="s">
        <v>100</v>
      </c>
      <c r="I961" s="101" t="s">
        <v>101</v>
      </c>
      <c r="J961" s="117">
        <v>37.267212219999998</v>
      </c>
      <c r="K961" s="117">
        <v>127.2136387</v>
      </c>
      <c r="L961" s="101" t="s">
        <v>1408</v>
      </c>
      <c r="M961" s="101" t="s">
        <v>1457</v>
      </c>
      <c r="N961" s="101" t="s">
        <v>4519</v>
      </c>
      <c r="O961" s="31">
        <v>45741</v>
      </c>
      <c r="P961" s="23"/>
      <c r="Q961" s="23"/>
    </row>
    <row r="962" spans="1:17">
      <c r="A962" s="108" t="s">
        <v>1458</v>
      </c>
      <c r="B962" s="101" t="s">
        <v>103</v>
      </c>
      <c r="C962" s="101" t="s">
        <v>100</v>
      </c>
      <c r="D962" s="101" t="s">
        <v>1406</v>
      </c>
      <c r="E962" s="101" t="s">
        <v>1459</v>
      </c>
      <c r="F962" s="101" t="s">
        <v>4520</v>
      </c>
      <c r="G962" s="101" t="s">
        <v>16</v>
      </c>
      <c r="H962" s="101" t="s">
        <v>100</v>
      </c>
      <c r="I962" s="101" t="s">
        <v>101</v>
      </c>
      <c r="J962" s="117">
        <v>37.285413269999999</v>
      </c>
      <c r="K962" s="117">
        <v>127.219509</v>
      </c>
      <c r="L962" s="101" t="s">
        <v>1408</v>
      </c>
      <c r="M962" s="101" t="s">
        <v>1460</v>
      </c>
      <c r="N962" s="101" t="s">
        <v>4521</v>
      </c>
      <c r="O962" s="31">
        <v>45741</v>
      </c>
      <c r="P962" s="23"/>
      <c r="Q962" s="23"/>
    </row>
    <row r="963" spans="1:17">
      <c r="A963" s="93" t="s">
        <v>3944</v>
      </c>
      <c r="B963" s="90" t="s">
        <v>3945</v>
      </c>
      <c r="C963" s="90" t="s">
        <v>3946</v>
      </c>
      <c r="D963" s="90" t="s">
        <v>3947</v>
      </c>
      <c r="E963" s="89" t="s">
        <v>3948</v>
      </c>
      <c r="F963" s="90" t="s">
        <v>3949</v>
      </c>
      <c r="G963" s="90" t="s">
        <v>16</v>
      </c>
      <c r="H963" s="90"/>
      <c r="I963" s="90"/>
      <c r="J963" s="117">
        <v>37.662840000000003</v>
      </c>
      <c r="K963" s="117">
        <v>127.01272</v>
      </c>
      <c r="L963" s="90" t="s">
        <v>3646</v>
      </c>
      <c r="M963" s="90" t="s">
        <v>3950</v>
      </c>
      <c r="N963" s="90" t="s">
        <v>104</v>
      </c>
      <c r="O963" s="30">
        <v>44706</v>
      </c>
      <c r="P963" s="23"/>
      <c r="Q963" s="23"/>
    </row>
    <row r="964" spans="1:17">
      <c r="A964" s="93" t="s">
        <v>3951</v>
      </c>
      <c r="B964" s="90" t="s">
        <v>3952</v>
      </c>
      <c r="C964" s="90" t="s">
        <v>3946</v>
      </c>
      <c r="D964" s="90" t="s">
        <v>3947</v>
      </c>
      <c r="E964" s="89" t="s">
        <v>3953</v>
      </c>
      <c r="F964" s="90" t="s">
        <v>3954</v>
      </c>
      <c r="G964" s="90" t="s">
        <v>16</v>
      </c>
      <c r="H964" s="90"/>
      <c r="I964" s="90"/>
      <c r="J964" s="117">
        <v>37.65607</v>
      </c>
      <c r="K964" s="117">
        <v>127.01326</v>
      </c>
      <c r="L964" s="90" t="s">
        <v>3646</v>
      </c>
      <c r="M964" s="90" t="s">
        <v>3955</v>
      </c>
      <c r="N964" s="90" t="s">
        <v>104</v>
      </c>
      <c r="O964" s="30">
        <v>44706</v>
      </c>
      <c r="P964" s="23"/>
      <c r="Q964" s="23"/>
    </row>
    <row r="965" spans="1:17">
      <c r="A965" s="93" t="s">
        <v>3647</v>
      </c>
      <c r="B965" s="90" t="s">
        <v>3956</v>
      </c>
      <c r="C965" s="90" t="s">
        <v>3946</v>
      </c>
      <c r="D965" s="90" t="s">
        <v>3947</v>
      </c>
      <c r="E965" s="89" t="s">
        <v>3957</v>
      </c>
      <c r="F965" s="90" t="s">
        <v>3958</v>
      </c>
      <c r="G965" s="90" t="s">
        <v>16</v>
      </c>
      <c r="H965" s="90"/>
      <c r="I965" s="90"/>
      <c r="J965" s="117">
        <v>37.649540000000002</v>
      </c>
      <c r="K965" s="117">
        <v>127.01371</v>
      </c>
      <c r="L965" s="90" t="s">
        <v>3646</v>
      </c>
      <c r="M965" s="90" t="s">
        <v>3648</v>
      </c>
      <c r="N965" s="90" t="s">
        <v>104</v>
      </c>
      <c r="O965" s="30">
        <v>44706</v>
      </c>
      <c r="P965" s="23"/>
      <c r="Q965" s="23"/>
    </row>
    <row r="966" spans="1:17">
      <c r="A966" s="93" t="s">
        <v>3649</v>
      </c>
      <c r="B966" s="90" t="s">
        <v>3959</v>
      </c>
      <c r="C966" s="90" t="s">
        <v>3946</v>
      </c>
      <c r="D966" s="90" t="s">
        <v>3947</v>
      </c>
      <c r="E966" s="89" t="s">
        <v>3960</v>
      </c>
      <c r="F966" s="90" t="s">
        <v>3961</v>
      </c>
      <c r="G966" s="90" t="s">
        <v>16</v>
      </c>
      <c r="H966" s="90"/>
      <c r="I966" s="90"/>
      <c r="J966" s="117">
        <v>37.641620000000003</v>
      </c>
      <c r="K966" s="117">
        <v>127.01681000000001</v>
      </c>
      <c r="L966" s="90" t="s">
        <v>3646</v>
      </c>
      <c r="M966" s="90" t="s">
        <v>3650</v>
      </c>
      <c r="N966" s="90" t="s">
        <v>104</v>
      </c>
      <c r="O966" s="30">
        <v>44706</v>
      </c>
      <c r="P966" s="23"/>
      <c r="Q966" s="23"/>
    </row>
    <row r="967" spans="1:17">
      <c r="A967" s="93" t="s">
        <v>3651</v>
      </c>
      <c r="B967" s="90" t="s">
        <v>3962</v>
      </c>
      <c r="C967" s="90" t="s">
        <v>3946</v>
      </c>
      <c r="D967" s="90" t="s">
        <v>3947</v>
      </c>
      <c r="E967" s="89" t="s">
        <v>3963</v>
      </c>
      <c r="F967" s="90" t="s">
        <v>3964</v>
      </c>
      <c r="G967" s="90" t="s">
        <v>16</v>
      </c>
      <c r="H967" s="90"/>
      <c r="I967" s="90"/>
      <c r="J967" s="117">
        <v>37.634279999999997</v>
      </c>
      <c r="K967" s="117">
        <v>127.0175</v>
      </c>
      <c r="L967" s="90" t="s">
        <v>3646</v>
      </c>
      <c r="M967" s="90" t="s">
        <v>3652</v>
      </c>
      <c r="N967" s="90" t="s">
        <v>104</v>
      </c>
      <c r="O967" s="30">
        <v>44706</v>
      </c>
      <c r="P967" s="23"/>
      <c r="Q967" s="23"/>
    </row>
    <row r="968" spans="1:17">
      <c r="A968" s="79" t="s">
        <v>3653</v>
      </c>
      <c r="B968" s="92" t="s">
        <v>3965</v>
      </c>
      <c r="C968" s="92" t="s">
        <v>3946</v>
      </c>
      <c r="D968" s="92" t="s">
        <v>3947</v>
      </c>
      <c r="E968" s="80" t="s">
        <v>3966</v>
      </c>
      <c r="F968" s="92" t="s">
        <v>3967</v>
      </c>
      <c r="G968" s="92" t="s">
        <v>16</v>
      </c>
      <c r="H968" s="92"/>
      <c r="I968" s="92"/>
      <c r="J968" s="117">
        <v>37.62706</v>
      </c>
      <c r="K968" s="117">
        <v>127.01817</v>
      </c>
      <c r="L968" s="92" t="s">
        <v>3646</v>
      </c>
      <c r="M968" s="92" t="s">
        <v>3654</v>
      </c>
      <c r="N968" s="92" t="s">
        <v>104</v>
      </c>
      <c r="O968" s="22">
        <v>44706</v>
      </c>
      <c r="P968" s="23"/>
      <c r="Q968" s="23"/>
    </row>
    <row r="969" spans="1:17">
      <c r="A969" s="79" t="s">
        <v>3655</v>
      </c>
      <c r="B969" s="92" t="s">
        <v>3968</v>
      </c>
      <c r="C969" s="92" t="s">
        <v>3946</v>
      </c>
      <c r="D969" s="92" t="s">
        <v>3947</v>
      </c>
      <c r="E969" s="80" t="s">
        <v>3969</v>
      </c>
      <c r="F969" s="92" t="s">
        <v>3970</v>
      </c>
      <c r="G969" s="92" t="s">
        <v>16</v>
      </c>
      <c r="H969" s="92"/>
      <c r="I969" s="92"/>
      <c r="J969" s="117">
        <v>37.62144</v>
      </c>
      <c r="K969" s="117">
        <v>127.02049</v>
      </c>
      <c r="L969" s="92" t="s">
        <v>3646</v>
      </c>
      <c r="M969" s="92" t="s">
        <v>3656</v>
      </c>
      <c r="N969" s="92" t="s">
        <v>104</v>
      </c>
      <c r="O969" s="22">
        <v>44706</v>
      </c>
      <c r="P969" s="23"/>
      <c r="Q969" s="23"/>
    </row>
    <row r="970" spans="1:17">
      <c r="A970" s="79" t="s">
        <v>3657</v>
      </c>
      <c r="B970" s="92" t="s">
        <v>3971</v>
      </c>
      <c r="C970" s="92" t="s">
        <v>3946</v>
      </c>
      <c r="D970" s="92" t="s">
        <v>3947</v>
      </c>
      <c r="E970" s="80" t="s">
        <v>3972</v>
      </c>
      <c r="F970" s="92" t="s">
        <v>3973</v>
      </c>
      <c r="G970" s="92" t="s">
        <v>16</v>
      </c>
      <c r="H970" s="92"/>
      <c r="I970" s="92"/>
      <c r="J970" s="117">
        <v>37.620370000000001</v>
      </c>
      <c r="K970" s="117">
        <v>127.01357</v>
      </c>
      <c r="L970" s="92" t="s">
        <v>3646</v>
      </c>
      <c r="M970" s="92" t="s">
        <v>3658</v>
      </c>
      <c r="N970" s="92" t="s">
        <v>104</v>
      </c>
      <c r="O970" s="22">
        <v>44706</v>
      </c>
      <c r="P970" s="23"/>
      <c r="Q970" s="23"/>
    </row>
    <row r="971" spans="1:17">
      <c r="A971" s="79" t="s">
        <v>3659</v>
      </c>
      <c r="B971" s="92" t="s">
        <v>3974</v>
      </c>
      <c r="C971" s="92" t="s">
        <v>3946</v>
      </c>
      <c r="D971" s="92" t="s">
        <v>3947</v>
      </c>
      <c r="E971" s="80" t="s">
        <v>3975</v>
      </c>
      <c r="F971" s="92" t="s">
        <v>3976</v>
      </c>
      <c r="G971" s="92" t="s">
        <v>16</v>
      </c>
      <c r="H971" s="92"/>
      <c r="I971" s="92"/>
      <c r="J971" s="117">
        <v>37.61233</v>
      </c>
      <c r="K971" s="117">
        <v>127.00816</v>
      </c>
      <c r="L971" s="92" t="s">
        <v>3646</v>
      </c>
      <c r="M971" s="92" t="s">
        <v>3660</v>
      </c>
      <c r="N971" s="92" t="s">
        <v>104</v>
      </c>
      <c r="O971" s="22">
        <v>44706</v>
      </c>
      <c r="P971" s="23"/>
      <c r="Q971" s="23"/>
    </row>
    <row r="972" spans="1:17">
      <c r="A972" s="79" t="s">
        <v>3661</v>
      </c>
      <c r="B972" s="92" t="s">
        <v>3977</v>
      </c>
      <c r="C972" s="92" t="s">
        <v>3946</v>
      </c>
      <c r="D972" s="92" t="s">
        <v>3947</v>
      </c>
      <c r="E972" s="80" t="s">
        <v>3978</v>
      </c>
      <c r="F972" s="92" t="s">
        <v>3979</v>
      </c>
      <c r="G972" s="92" t="s">
        <v>16</v>
      </c>
      <c r="H972" s="92"/>
      <c r="I972" s="92"/>
      <c r="J972" s="117">
        <v>37.602780000000003</v>
      </c>
      <c r="K972" s="117">
        <v>127.01345000000001</v>
      </c>
      <c r="L972" s="92" t="s">
        <v>3646</v>
      </c>
      <c r="M972" s="92" t="s">
        <v>5329</v>
      </c>
      <c r="N972" s="92" t="s">
        <v>104</v>
      </c>
      <c r="O972" s="22">
        <v>44903</v>
      </c>
      <c r="P972" s="23"/>
      <c r="Q972" s="23"/>
    </row>
    <row r="973" spans="1:17">
      <c r="A973" s="79" t="s">
        <v>3662</v>
      </c>
      <c r="B973" s="92" t="s">
        <v>3980</v>
      </c>
      <c r="C973" s="92" t="s">
        <v>3946</v>
      </c>
      <c r="D973" s="92" t="s">
        <v>3947</v>
      </c>
      <c r="E973" s="80" t="s">
        <v>3981</v>
      </c>
      <c r="F973" s="92" t="s">
        <v>3982</v>
      </c>
      <c r="G973" s="92" t="s">
        <v>682</v>
      </c>
      <c r="H973" s="92" t="s">
        <v>118</v>
      </c>
      <c r="I973" s="92" t="s">
        <v>3983</v>
      </c>
      <c r="J973" s="117">
        <v>37.592469999999999</v>
      </c>
      <c r="K973" s="117">
        <v>127.01656</v>
      </c>
      <c r="L973" s="92" t="s">
        <v>3646</v>
      </c>
      <c r="M973" s="92" t="s">
        <v>3663</v>
      </c>
      <c r="N973" s="92" t="s">
        <v>104</v>
      </c>
      <c r="O973" s="22">
        <v>44706</v>
      </c>
      <c r="P973" s="23"/>
      <c r="Q973" s="23"/>
    </row>
    <row r="974" spans="1:17">
      <c r="A974" s="79" t="s">
        <v>3664</v>
      </c>
      <c r="B974" s="92" t="s">
        <v>2467</v>
      </c>
      <c r="C974" s="92" t="s">
        <v>3946</v>
      </c>
      <c r="D974" s="92" t="s">
        <v>3947</v>
      </c>
      <c r="E974" s="80" t="s">
        <v>2468</v>
      </c>
      <c r="F974" s="92" t="s">
        <v>2469</v>
      </c>
      <c r="G974" s="92" t="s">
        <v>682</v>
      </c>
      <c r="H974" s="92" t="s">
        <v>123</v>
      </c>
      <c r="I974" s="92" t="s">
        <v>3984</v>
      </c>
      <c r="J974" s="117">
        <v>37.585509999999999</v>
      </c>
      <c r="K974" s="117">
        <v>127.01939</v>
      </c>
      <c r="L974" s="92" t="s">
        <v>3646</v>
      </c>
      <c r="M974" s="92" t="s">
        <v>3665</v>
      </c>
      <c r="N974" s="92" t="s">
        <v>104</v>
      </c>
      <c r="O974" s="22">
        <v>44706</v>
      </c>
      <c r="P974" s="23"/>
      <c r="Q974" s="23"/>
    </row>
    <row r="975" spans="1:17">
      <c r="A975" s="79" t="s">
        <v>3666</v>
      </c>
      <c r="B975" s="92" t="s">
        <v>114</v>
      </c>
      <c r="C975" s="92" t="s">
        <v>3946</v>
      </c>
      <c r="D975" s="92" t="s">
        <v>3947</v>
      </c>
      <c r="E975" s="80" t="s">
        <v>3985</v>
      </c>
      <c r="F975" s="92" t="s">
        <v>3986</v>
      </c>
      <c r="G975" s="92" t="s">
        <v>682</v>
      </c>
      <c r="H975" s="92" t="s">
        <v>107</v>
      </c>
      <c r="I975" s="92" t="s">
        <v>3987</v>
      </c>
      <c r="J975" s="117">
        <v>37.576590000000003</v>
      </c>
      <c r="K975" s="117">
        <v>127.02322100000001</v>
      </c>
      <c r="L975" s="92" t="s">
        <v>3646</v>
      </c>
      <c r="M975" s="92" t="s">
        <v>3667</v>
      </c>
      <c r="N975" s="92" t="s">
        <v>104</v>
      </c>
      <c r="O975" s="22">
        <v>44706</v>
      </c>
      <c r="P975" s="23"/>
      <c r="Q975" s="23"/>
    </row>
    <row r="976" spans="1:17" ht="17.25">
      <c r="A976" s="79" t="s">
        <v>4308</v>
      </c>
      <c r="B976" s="92" t="s">
        <v>4309</v>
      </c>
      <c r="C976" s="92" t="s">
        <v>4310</v>
      </c>
      <c r="D976" s="92" t="s">
        <v>4311</v>
      </c>
      <c r="E976" s="82" t="s">
        <v>629</v>
      </c>
      <c r="F976" s="85" t="s">
        <v>630</v>
      </c>
      <c r="G976" s="92" t="s">
        <v>16</v>
      </c>
      <c r="H976" s="94"/>
      <c r="I976" s="94"/>
      <c r="J976" s="117">
        <v>37.726982999999997</v>
      </c>
      <c r="K976" s="117">
        <v>127.05288899999999</v>
      </c>
      <c r="L976" s="83" t="s">
        <v>4312</v>
      </c>
      <c r="M976" s="83" t="s">
        <v>631</v>
      </c>
      <c r="N976" s="79" t="s">
        <v>4313</v>
      </c>
      <c r="O976" s="22">
        <v>45173</v>
      </c>
      <c r="P976" s="23"/>
      <c r="Q976" s="23"/>
    </row>
    <row r="977" spans="1:17" ht="17.25">
      <c r="A977" s="79" t="s">
        <v>4314</v>
      </c>
      <c r="B977" s="92" t="s">
        <v>4315</v>
      </c>
      <c r="C977" s="92" t="s">
        <v>4310</v>
      </c>
      <c r="D977" s="92" t="s">
        <v>4311</v>
      </c>
      <c r="E977" s="82" t="s">
        <v>632</v>
      </c>
      <c r="F977" s="85" t="s">
        <v>633</v>
      </c>
      <c r="G977" s="92" t="s">
        <v>682</v>
      </c>
      <c r="H977" s="83" t="s">
        <v>4316</v>
      </c>
      <c r="I977" s="83" t="s">
        <v>4317</v>
      </c>
      <c r="J977" s="117">
        <v>37.725052550000001</v>
      </c>
      <c r="K977" s="117">
        <v>127.0467864</v>
      </c>
      <c r="L977" s="83" t="s">
        <v>4312</v>
      </c>
      <c r="M977" s="83" t="s">
        <v>634</v>
      </c>
      <c r="N977" s="79" t="s">
        <v>4313</v>
      </c>
      <c r="O977" s="22">
        <v>45173</v>
      </c>
      <c r="P977" s="23"/>
      <c r="Q977" s="23"/>
    </row>
    <row r="978" spans="1:17" ht="17.25">
      <c r="A978" s="79" t="s">
        <v>635</v>
      </c>
      <c r="B978" s="92" t="s">
        <v>4318</v>
      </c>
      <c r="C978" s="92" t="s">
        <v>4310</v>
      </c>
      <c r="D978" s="92" t="s">
        <v>4311</v>
      </c>
      <c r="E978" s="80" t="s">
        <v>4319</v>
      </c>
      <c r="F978" s="86" t="s">
        <v>636</v>
      </c>
      <c r="G978" s="92" t="s">
        <v>16</v>
      </c>
      <c r="H978" s="94"/>
      <c r="I978" s="94"/>
      <c r="J978" s="117">
        <v>37.728727900000003</v>
      </c>
      <c r="K978" s="117">
        <v>127.0437202</v>
      </c>
      <c r="L978" s="83" t="s">
        <v>4312</v>
      </c>
      <c r="M978" s="83" t="s">
        <v>637</v>
      </c>
      <c r="N978" s="79" t="s">
        <v>4313</v>
      </c>
      <c r="O978" s="22">
        <v>45173</v>
      </c>
      <c r="P978" s="23"/>
      <c r="Q978" s="23"/>
    </row>
    <row r="979" spans="1:17" ht="17.25">
      <c r="A979" s="79" t="s">
        <v>638</v>
      </c>
      <c r="B979" s="92" t="s">
        <v>4320</v>
      </c>
      <c r="C979" s="92" t="s">
        <v>4310</v>
      </c>
      <c r="D979" s="92" t="s">
        <v>4311</v>
      </c>
      <c r="E979" s="80" t="s">
        <v>4321</v>
      </c>
      <c r="F979" s="85" t="s">
        <v>639</v>
      </c>
      <c r="G979" s="92" t="s">
        <v>16</v>
      </c>
      <c r="H979" s="94"/>
      <c r="I979" s="94"/>
      <c r="J979" s="117">
        <v>37.737299739999997</v>
      </c>
      <c r="K979" s="117">
        <v>127.04332100000001</v>
      </c>
      <c r="L979" s="83" t="s">
        <v>4312</v>
      </c>
      <c r="M979" s="83" t="s">
        <v>640</v>
      </c>
      <c r="N979" s="79" t="s">
        <v>4313</v>
      </c>
      <c r="O979" s="22">
        <v>45173</v>
      </c>
      <c r="P979" s="23"/>
      <c r="Q979" s="23"/>
    </row>
    <row r="980" spans="1:17" ht="17.25">
      <c r="A980" s="79" t="s">
        <v>641</v>
      </c>
      <c r="B980" s="92" t="s">
        <v>4322</v>
      </c>
      <c r="C980" s="92" t="s">
        <v>4310</v>
      </c>
      <c r="D980" s="92" t="s">
        <v>4311</v>
      </c>
      <c r="E980" s="82" t="s">
        <v>642</v>
      </c>
      <c r="F980" s="85" t="s">
        <v>643</v>
      </c>
      <c r="G980" s="92" t="s">
        <v>16</v>
      </c>
      <c r="H980" s="94"/>
      <c r="I980" s="94"/>
      <c r="J980" s="117">
        <v>37.739248740000001</v>
      </c>
      <c r="K980" s="117">
        <v>127.034854</v>
      </c>
      <c r="L980" s="83" t="s">
        <v>4312</v>
      </c>
      <c r="M980" s="83" t="s">
        <v>644</v>
      </c>
      <c r="N980" s="79" t="s">
        <v>4313</v>
      </c>
      <c r="O980" s="22">
        <v>45173</v>
      </c>
      <c r="P980" s="23"/>
      <c r="Q980" s="23"/>
    </row>
    <row r="981" spans="1:17" ht="17.25">
      <c r="A981" s="79" t="s">
        <v>645</v>
      </c>
      <c r="B981" s="92" t="s">
        <v>4323</v>
      </c>
      <c r="C981" s="92" t="s">
        <v>4310</v>
      </c>
      <c r="D981" s="92" t="s">
        <v>4311</v>
      </c>
      <c r="E981" s="82" t="s">
        <v>646</v>
      </c>
      <c r="F981" s="85" t="s">
        <v>647</v>
      </c>
      <c r="G981" s="92" t="s">
        <v>16</v>
      </c>
      <c r="H981" s="94"/>
      <c r="I981" s="94"/>
      <c r="J981" s="117">
        <v>37.743224869999999</v>
      </c>
      <c r="K981" s="117">
        <v>127.0371765</v>
      </c>
      <c r="L981" s="83" t="s">
        <v>4312</v>
      </c>
      <c r="M981" s="83" t="s">
        <v>648</v>
      </c>
      <c r="N981" s="79" t="s">
        <v>4313</v>
      </c>
      <c r="O981" s="22">
        <v>45173</v>
      </c>
      <c r="P981" s="23"/>
      <c r="Q981" s="23"/>
    </row>
    <row r="982" spans="1:17" ht="17.25">
      <c r="A982" s="79" t="s">
        <v>4324</v>
      </c>
      <c r="B982" s="92" t="s">
        <v>4325</v>
      </c>
      <c r="C982" s="92" t="s">
        <v>4310</v>
      </c>
      <c r="D982" s="92" t="s">
        <v>4311</v>
      </c>
      <c r="E982" s="82" t="s">
        <v>649</v>
      </c>
      <c r="F982" s="85" t="s">
        <v>650</v>
      </c>
      <c r="G982" s="92" t="s">
        <v>16</v>
      </c>
      <c r="H982" s="94"/>
      <c r="I982" s="94"/>
      <c r="J982" s="117">
        <v>37.743719030000001</v>
      </c>
      <c r="K982" s="117">
        <v>127.0496332</v>
      </c>
      <c r="L982" s="83" t="s">
        <v>4312</v>
      </c>
      <c r="M982" s="83" t="s">
        <v>651</v>
      </c>
      <c r="N982" s="79" t="s">
        <v>4313</v>
      </c>
      <c r="O982" s="22">
        <v>45173</v>
      </c>
      <c r="P982" s="23"/>
      <c r="Q982" s="23"/>
    </row>
    <row r="983" spans="1:17" ht="17.25">
      <c r="A983" s="79" t="s">
        <v>4326</v>
      </c>
      <c r="B983" s="92" t="s">
        <v>4327</v>
      </c>
      <c r="C983" s="92" t="s">
        <v>4310</v>
      </c>
      <c r="D983" s="92" t="s">
        <v>4311</v>
      </c>
      <c r="E983" s="82" t="s">
        <v>652</v>
      </c>
      <c r="F983" s="85" t="s">
        <v>653</v>
      </c>
      <c r="G983" s="92" t="s">
        <v>16</v>
      </c>
      <c r="H983" s="94"/>
      <c r="I983" s="94"/>
      <c r="J983" s="117">
        <v>37.745191230000003</v>
      </c>
      <c r="K983" s="117">
        <v>127.05703</v>
      </c>
      <c r="L983" s="83" t="s">
        <v>4312</v>
      </c>
      <c r="M983" s="83" t="s">
        <v>654</v>
      </c>
      <c r="N983" s="79" t="s">
        <v>4313</v>
      </c>
      <c r="O983" s="22">
        <v>45173</v>
      </c>
      <c r="P983" s="23"/>
      <c r="Q983" s="23"/>
    </row>
    <row r="984" spans="1:17" ht="17.25">
      <c r="A984" s="79" t="s">
        <v>655</v>
      </c>
      <c r="B984" s="92" t="s">
        <v>4328</v>
      </c>
      <c r="C984" s="92" t="s">
        <v>4310</v>
      </c>
      <c r="D984" s="92" t="s">
        <v>4311</v>
      </c>
      <c r="E984" s="82" t="s">
        <v>656</v>
      </c>
      <c r="F984" s="85" t="s">
        <v>657</v>
      </c>
      <c r="G984" s="92" t="s">
        <v>16</v>
      </c>
      <c r="H984" s="94"/>
      <c r="I984" s="94"/>
      <c r="J984" s="117">
        <v>37.74889941</v>
      </c>
      <c r="K984" s="117">
        <v>127.063869</v>
      </c>
      <c r="L984" s="83" t="s">
        <v>4312</v>
      </c>
      <c r="M984" s="83" t="s">
        <v>658</v>
      </c>
      <c r="N984" s="79" t="s">
        <v>4313</v>
      </c>
      <c r="O984" s="22">
        <v>45173</v>
      </c>
      <c r="P984" s="23"/>
      <c r="Q984" s="23"/>
    </row>
    <row r="985" spans="1:17" ht="17.25">
      <c r="A985" s="79" t="s">
        <v>3754</v>
      </c>
      <c r="B985" s="92" t="s">
        <v>4329</v>
      </c>
      <c r="C985" s="92" t="s">
        <v>4310</v>
      </c>
      <c r="D985" s="92" t="s">
        <v>4311</v>
      </c>
      <c r="E985" s="82" t="s">
        <v>659</v>
      </c>
      <c r="F985" s="85" t="s">
        <v>3988</v>
      </c>
      <c r="G985" s="92" t="s">
        <v>16</v>
      </c>
      <c r="H985" s="94"/>
      <c r="I985" s="94"/>
      <c r="J985" s="117">
        <v>37.750732130000003</v>
      </c>
      <c r="K985" s="117">
        <v>127.0714795</v>
      </c>
      <c r="L985" s="83" t="s">
        <v>4312</v>
      </c>
      <c r="M985" s="83" t="s">
        <v>4330</v>
      </c>
      <c r="N985" s="79" t="s">
        <v>4313</v>
      </c>
      <c r="O985" s="22">
        <v>45173</v>
      </c>
      <c r="P985" s="23"/>
      <c r="Q985" s="23"/>
    </row>
    <row r="986" spans="1:17" ht="17.25">
      <c r="A986" s="79" t="s">
        <v>661</v>
      </c>
      <c r="B986" s="92" t="s">
        <v>4331</v>
      </c>
      <c r="C986" s="92" t="s">
        <v>4310</v>
      </c>
      <c r="D986" s="92" t="s">
        <v>4311</v>
      </c>
      <c r="E986" s="82" t="s">
        <v>662</v>
      </c>
      <c r="F986" s="85" t="s">
        <v>663</v>
      </c>
      <c r="G986" s="92" t="s">
        <v>16</v>
      </c>
      <c r="H986" s="94"/>
      <c r="I986" s="94"/>
      <c r="J986" s="117">
        <v>37.753984520000003</v>
      </c>
      <c r="K986" s="117">
        <v>127.0773155</v>
      </c>
      <c r="L986" s="83" t="s">
        <v>4312</v>
      </c>
      <c r="M986" s="83" t="s">
        <v>660</v>
      </c>
      <c r="N986" s="79" t="s">
        <v>4313</v>
      </c>
      <c r="O986" s="22">
        <v>45173</v>
      </c>
      <c r="P986" s="23"/>
      <c r="Q986" s="23"/>
    </row>
    <row r="987" spans="1:17" ht="17.25">
      <c r="A987" s="79" t="s">
        <v>664</v>
      </c>
      <c r="B987" s="92" t="s">
        <v>4332</v>
      </c>
      <c r="C987" s="92" t="s">
        <v>4310</v>
      </c>
      <c r="D987" s="92" t="s">
        <v>4311</v>
      </c>
      <c r="E987" s="82" t="s">
        <v>665</v>
      </c>
      <c r="F987" s="85" t="s">
        <v>666</v>
      </c>
      <c r="G987" s="92" t="s">
        <v>16</v>
      </c>
      <c r="H987" s="94"/>
      <c r="I987" s="94"/>
      <c r="J987" s="117">
        <v>37.75054343</v>
      </c>
      <c r="K987" s="117">
        <v>127.0838651</v>
      </c>
      <c r="L987" s="83" t="s">
        <v>4312</v>
      </c>
      <c r="M987" s="83" t="s">
        <v>667</v>
      </c>
      <c r="N987" s="79" t="s">
        <v>4313</v>
      </c>
      <c r="O987" s="22">
        <v>45173</v>
      </c>
      <c r="P987" s="23"/>
      <c r="Q987" s="23"/>
    </row>
    <row r="988" spans="1:17" ht="17.25">
      <c r="A988" s="79" t="s">
        <v>668</v>
      </c>
      <c r="B988" s="92" t="s">
        <v>4333</v>
      </c>
      <c r="C988" s="92" t="s">
        <v>4310</v>
      </c>
      <c r="D988" s="92" t="s">
        <v>4311</v>
      </c>
      <c r="E988" s="82" t="s">
        <v>4334</v>
      </c>
      <c r="F988" s="85" t="s">
        <v>669</v>
      </c>
      <c r="G988" s="92" t="s">
        <v>16</v>
      </c>
      <c r="H988" s="94"/>
      <c r="I988" s="94"/>
      <c r="J988" s="117">
        <v>37.742721840000002</v>
      </c>
      <c r="K988" s="117">
        <v>127.0852045</v>
      </c>
      <c r="L988" s="83" t="s">
        <v>4312</v>
      </c>
      <c r="M988" s="83" t="s">
        <v>670</v>
      </c>
      <c r="N988" s="79" t="s">
        <v>4313</v>
      </c>
      <c r="O988" s="22">
        <v>45173</v>
      </c>
      <c r="P988" s="23"/>
      <c r="Q988" s="23"/>
    </row>
    <row r="989" spans="1:17" ht="17.25">
      <c r="A989" s="79" t="s">
        <v>671</v>
      </c>
      <c r="B989" s="92" t="s">
        <v>4335</v>
      </c>
      <c r="C989" s="92" t="s">
        <v>4310</v>
      </c>
      <c r="D989" s="92" t="s">
        <v>4311</v>
      </c>
      <c r="E989" s="82" t="s">
        <v>672</v>
      </c>
      <c r="F989" s="85" t="s">
        <v>673</v>
      </c>
      <c r="G989" s="92" t="s">
        <v>16</v>
      </c>
      <c r="H989" s="94"/>
      <c r="I989" s="94"/>
      <c r="J989" s="117">
        <v>37.737169799999997</v>
      </c>
      <c r="K989" s="117">
        <v>127.0872755</v>
      </c>
      <c r="L989" s="83" t="s">
        <v>4312</v>
      </c>
      <c r="M989" s="83" t="s">
        <v>674</v>
      </c>
      <c r="N989" s="79" t="s">
        <v>4313</v>
      </c>
      <c r="O989" s="22">
        <v>45173</v>
      </c>
      <c r="P989" s="23"/>
      <c r="Q989" s="23"/>
    </row>
    <row r="990" spans="1:17" ht="17.25">
      <c r="A990" s="79" t="s">
        <v>675</v>
      </c>
      <c r="B990" s="92" t="s">
        <v>4336</v>
      </c>
      <c r="C990" s="92" t="s">
        <v>4310</v>
      </c>
      <c r="D990" s="92" t="s">
        <v>4311</v>
      </c>
      <c r="E990" s="82" t="s">
        <v>676</v>
      </c>
      <c r="F990" s="85" t="s">
        <v>677</v>
      </c>
      <c r="G990" s="92" t="s">
        <v>16</v>
      </c>
      <c r="H990" s="94"/>
      <c r="I990" s="94"/>
      <c r="J990" s="117">
        <v>37.733553620000002</v>
      </c>
      <c r="K990" s="117">
        <v>127.0889064</v>
      </c>
      <c r="L990" s="83" t="s">
        <v>4312</v>
      </c>
      <c r="M990" s="83" t="s">
        <v>678</v>
      </c>
      <c r="N990" s="79" t="s">
        <v>4313</v>
      </c>
      <c r="O990" s="22">
        <v>45173</v>
      </c>
      <c r="P990" s="23"/>
      <c r="Q990" s="23"/>
    </row>
    <row r="991" spans="1:17">
      <c r="A991" s="5" t="s">
        <v>4016</v>
      </c>
      <c r="B991" s="5" t="s">
        <v>106</v>
      </c>
      <c r="C991" s="5" t="s">
        <v>105</v>
      </c>
      <c r="D991" s="5" t="s">
        <v>3995</v>
      </c>
      <c r="E991" s="6" t="s">
        <v>1483</v>
      </c>
      <c r="F991" s="5" t="s">
        <v>104</v>
      </c>
      <c r="G991" s="5" t="s">
        <v>682</v>
      </c>
      <c r="H991" s="5" t="s">
        <v>4017</v>
      </c>
      <c r="I991" s="5" t="s">
        <v>4018</v>
      </c>
      <c r="J991" s="117">
        <v>37.553017840000003</v>
      </c>
      <c r="K991" s="117">
        <v>126.96976429999999</v>
      </c>
      <c r="L991" s="5" t="s">
        <v>4019</v>
      </c>
      <c r="M991" s="5" t="s">
        <v>1484</v>
      </c>
      <c r="N991" s="5" t="s">
        <v>4020</v>
      </c>
      <c r="O991" s="22">
        <v>45077</v>
      </c>
    </row>
    <row r="992" spans="1:17">
      <c r="A992" s="5" t="s">
        <v>4021</v>
      </c>
      <c r="B992" s="5" t="s">
        <v>1485</v>
      </c>
      <c r="C992" s="5" t="s">
        <v>105</v>
      </c>
      <c r="D992" s="5" t="s">
        <v>3995</v>
      </c>
      <c r="E992" s="6" t="s">
        <v>1486</v>
      </c>
      <c r="F992" s="5" t="s">
        <v>2135</v>
      </c>
      <c r="G992" s="5" t="s">
        <v>682</v>
      </c>
      <c r="H992" s="5" t="s">
        <v>4022</v>
      </c>
      <c r="I992" s="5" t="s">
        <v>4023</v>
      </c>
      <c r="J992" s="117">
        <v>37.542840550000001</v>
      </c>
      <c r="K992" s="117">
        <v>126.95133010000001</v>
      </c>
      <c r="L992" s="5" t="s">
        <v>4019</v>
      </c>
      <c r="M992" s="5" t="s">
        <v>1487</v>
      </c>
      <c r="N992" s="5" t="s">
        <v>4020</v>
      </c>
      <c r="O992" s="22">
        <v>45077</v>
      </c>
    </row>
    <row r="993" spans="1:15">
      <c r="A993" s="5" t="s">
        <v>4024</v>
      </c>
      <c r="B993" s="5" t="s">
        <v>1488</v>
      </c>
      <c r="C993" s="5" t="s">
        <v>105</v>
      </c>
      <c r="D993" s="5" t="s">
        <v>3995</v>
      </c>
      <c r="E993" s="6" t="s">
        <v>1489</v>
      </c>
      <c r="F993" s="5" t="s">
        <v>1490</v>
      </c>
      <c r="G993" s="5" t="s">
        <v>682</v>
      </c>
      <c r="H993" s="5" t="s">
        <v>4025</v>
      </c>
      <c r="I993" s="5" t="s">
        <v>4026</v>
      </c>
      <c r="J993" s="117">
        <v>37.557741030000003</v>
      </c>
      <c r="K993" s="117">
        <v>126.9264939</v>
      </c>
      <c r="L993" s="5" t="s">
        <v>4019</v>
      </c>
      <c r="M993" s="5" t="s">
        <v>1491</v>
      </c>
      <c r="N993" s="5" t="s">
        <v>4020</v>
      </c>
      <c r="O993" s="22">
        <v>45077</v>
      </c>
    </row>
    <row r="994" spans="1:15">
      <c r="A994" s="5" t="s">
        <v>4027</v>
      </c>
      <c r="B994" s="5" t="s">
        <v>1492</v>
      </c>
      <c r="C994" s="5" t="s">
        <v>105</v>
      </c>
      <c r="D994" s="5" t="s">
        <v>3995</v>
      </c>
      <c r="E994" s="6" t="s">
        <v>1493</v>
      </c>
      <c r="F994" s="5" t="s">
        <v>104</v>
      </c>
      <c r="G994" s="5" t="s">
        <v>682</v>
      </c>
      <c r="H994" s="5" t="s">
        <v>4028</v>
      </c>
      <c r="I994" s="5" t="s">
        <v>4029</v>
      </c>
      <c r="J994" s="117">
        <v>37.577354999999997</v>
      </c>
      <c r="K994" s="117">
        <v>126.898025</v>
      </c>
      <c r="L994" s="5" t="s">
        <v>4019</v>
      </c>
      <c r="M994" s="5" t="s">
        <v>1494</v>
      </c>
      <c r="N994" s="5" t="s">
        <v>4020</v>
      </c>
      <c r="O994" s="22">
        <v>45077</v>
      </c>
    </row>
    <row r="995" spans="1:15">
      <c r="A995" s="5" t="s">
        <v>1495</v>
      </c>
      <c r="B995" s="5" t="s">
        <v>263</v>
      </c>
      <c r="C995" s="5" t="s">
        <v>105</v>
      </c>
      <c r="D995" s="5" t="s">
        <v>3995</v>
      </c>
      <c r="E995" s="6" t="s">
        <v>264</v>
      </c>
      <c r="F995" s="5" t="s">
        <v>1496</v>
      </c>
      <c r="G995" s="5" t="s">
        <v>682</v>
      </c>
      <c r="H995" s="5" t="s">
        <v>3990</v>
      </c>
      <c r="I995" s="5" t="s">
        <v>4030</v>
      </c>
      <c r="J995" s="117">
        <v>37.565819140000002</v>
      </c>
      <c r="K995" s="117">
        <v>126.8276358</v>
      </c>
      <c r="L995" s="5" t="s">
        <v>4019</v>
      </c>
      <c r="M995" s="5" t="s">
        <v>4031</v>
      </c>
      <c r="N995" s="5" t="s">
        <v>4020</v>
      </c>
      <c r="O995" s="22">
        <v>45077</v>
      </c>
    </row>
    <row r="996" spans="1:15">
      <c r="A996" s="5" t="s">
        <v>4032</v>
      </c>
      <c r="B996" s="5" t="s">
        <v>253</v>
      </c>
      <c r="C996" s="5" t="s">
        <v>105</v>
      </c>
      <c r="D996" s="5" t="s">
        <v>3995</v>
      </c>
      <c r="E996" s="6" t="s">
        <v>254</v>
      </c>
      <c r="F996" s="5" t="s">
        <v>1497</v>
      </c>
      <c r="G996" s="5" t="s">
        <v>682</v>
      </c>
      <c r="H996" s="5" t="s">
        <v>4033</v>
      </c>
      <c r="I996" s="5" t="s">
        <v>4034</v>
      </c>
      <c r="J996" s="117">
        <v>37.562116519999996</v>
      </c>
      <c r="K996" s="117">
        <v>126.8015442</v>
      </c>
      <c r="L996" s="5" t="s">
        <v>4019</v>
      </c>
      <c r="M996" s="5" t="s">
        <v>1498</v>
      </c>
      <c r="N996" s="5" t="s">
        <v>4020</v>
      </c>
      <c r="O996" s="22">
        <v>45077</v>
      </c>
    </row>
    <row r="997" spans="1:15">
      <c r="A997" s="5" t="s">
        <v>4035</v>
      </c>
      <c r="B997" s="5" t="s">
        <v>679</v>
      </c>
      <c r="C997" s="5" t="s">
        <v>105</v>
      </c>
      <c r="D997" s="5" t="s">
        <v>3995</v>
      </c>
      <c r="E997" s="6" t="s">
        <v>680</v>
      </c>
      <c r="F997" s="5" t="s">
        <v>681</v>
      </c>
      <c r="G997" s="5" t="s">
        <v>682</v>
      </c>
      <c r="H997" s="5" t="s">
        <v>4036</v>
      </c>
      <c r="I997" s="5" t="s">
        <v>4037</v>
      </c>
      <c r="J997" s="117">
        <v>37.571607210000003</v>
      </c>
      <c r="K997" s="117">
        <v>126.736023</v>
      </c>
      <c r="L997" s="5" t="s">
        <v>4019</v>
      </c>
      <c r="M997" s="5" t="s">
        <v>684</v>
      </c>
      <c r="N997" s="5" t="s">
        <v>4020</v>
      </c>
      <c r="O997" s="22">
        <v>45077</v>
      </c>
    </row>
    <row r="998" spans="1:15">
      <c r="A998" s="5" t="s">
        <v>4038</v>
      </c>
      <c r="B998" s="5" t="s">
        <v>856</v>
      </c>
      <c r="C998" s="5" t="s">
        <v>105</v>
      </c>
      <c r="D998" s="5" t="s">
        <v>3995</v>
      </c>
      <c r="E998" s="6" t="s">
        <v>857</v>
      </c>
      <c r="F998" s="5" t="s">
        <v>858</v>
      </c>
      <c r="G998" s="5" t="s">
        <v>682</v>
      </c>
      <c r="H998" s="5" t="s">
        <v>4039</v>
      </c>
      <c r="I998" s="5" t="s">
        <v>4040</v>
      </c>
      <c r="J998" s="117">
        <v>37.569155469999998</v>
      </c>
      <c r="K998" s="117">
        <v>126.6735357</v>
      </c>
      <c r="L998" s="5" t="s">
        <v>4019</v>
      </c>
      <c r="M998" s="5" t="s">
        <v>1499</v>
      </c>
      <c r="N998" s="5" t="s">
        <v>4020</v>
      </c>
      <c r="O998" s="22">
        <v>45077</v>
      </c>
    </row>
    <row r="999" spans="1:15">
      <c r="A999" s="5" t="s">
        <v>1500</v>
      </c>
      <c r="B999" s="5" t="s">
        <v>1501</v>
      </c>
      <c r="C999" s="5" t="s">
        <v>105</v>
      </c>
      <c r="D999" s="5" t="s">
        <v>3995</v>
      </c>
      <c r="E999" s="6" t="s">
        <v>1502</v>
      </c>
      <c r="F999" s="5" t="s">
        <v>1503</v>
      </c>
      <c r="G999" s="5" t="s">
        <v>16</v>
      </c>
      <c r="H999" s="5"/>
      <c r="I999" s="5"/>
      <c r="J999" s="117">
        <v>37.556508999999998</v>
      </c>
      <c r="K999" s="117">
        <v>126.624725</v>
      </c>
      <c r="L999" s="5" t="s">
        <v>4019</v>
      </c>
      <c r="M999" s="5" t="s">
        <v>1504</v>
      </c>
      <c r="N999" s="5" t="s">
        <v>4020</v>
      </c>
      <c r="O999" s="22">
        <v>45077</v>
      </c>
    </row>
    <row r="1000" spans="1:15">
      <c r="A1000" s="5" t="s">
        <v>1505</v>
      </c>
      <c r="B1000" s="5" t="s">
        <v>1506</v>
      </c>
      <c r="C1000" s="5" t="s">
        <v>105</v>
      </c>
      <c r="D1000" s="5" t="s">
        <v>3995</v>
      </c>
      <c r="E1000" s="6" t="s">
        <v>1507</v>
      </c>
      <c r="F1000" s="5" t="s">
        <v>4041</v>
      </c>
      <c r="G1000" s="5" t="s">
        <v>16</v>
      </c>
      <c r="H1000" s="5"/>
      <c r="I1000" s="5"/>
      <c r="J1000" s="117">
        <v>37.512098139999999</v>
      </c>
      <c r="K1000" s="117">
        <v>126.5242471</v>
      </c>
      <c r="L1000" s="5" t="s">
        <v>4019</v>
      </c>
      <c r="M1000" s="5" t="s">
        <v>1508</v>
      </c>
      <c r="N1000" s="5" t="s">
        <v>4020</v>
      </c>
      <c r="O1000" s="22">
        <v>45077</v>
      </c>
    </row>
    <row r="1001" spans="1:15">
      <c r="A1001" s="5" t="s">
        <v>4042</v>
      </c>
      <c r="B1001" s="5" t="s">
        <v>1509</v>
      </c>
      <c r="C1001" s="5" t="s">
        <v>105</v>
      </c>
      <c r="D1001" s="5" t="s">
        <v>3995</v>
      </c>
      <c r="E1001" s="6" t="s">
        <v>1510</v>
      </c>
      <c r="F1001" s="5" t="s">
        <v>4043</v>
      </c>
      <c r="G1001" s="5" t="s">
        <v>16</v>
      </c>
      <c r="H1001" s="5"/>
      <c r="I1001" s="5"/>
      <c r="J1001" s="117">
        <v>37.49284463</v>
      </c>
      <c r="K1001" s="117">
        <v>126.49366190000001</v>
      </c>
      <c r="L1001" s="5" t="s">
        <v>4019</v>
      </c>
      <c r="M1001" s="5" t="s">
        <v>4044</v>
      </c>
      <c r="N1001" s="5" t="s">
        <v>4020</v>
      </c>
      <c r="O1001" s="22">
        <v>45077</v>
      </c>
    </row>
    <row r="1002" spans="1:15">
      <c r="A1002" s="5" t="s">
        <v>4045</v>
      </c>
      <c r="B1002" s="5" t="s">
        <v>1511</v>
      </c>
      <c r="C1002" s="5" t="s">
        <v>105</v>
      </c>
      <c r="D1002" s="5" t="s">
        <v>3995</v>
      </c>
      <c r="E1002" s="6" t="s">
        <v>1512</v>
      </c>
      <c r="F1002" s="5" t="s">
        <v>1513</v>
      </c>
      <c r="G1002" s="5" t="s">
        <v>16</v>
      </c>
      <c r="H1002" s="5"/>
      <c r="I1002" s="5"/>
      <c r="J1002" s="117">
        <v>37.459026110000003</v>
      </c>
      <c r="K1002" s="117">
        <v>126.4774333</v>
      </c>
      <c r="L1002" s="5" t="s">
        <v>4019</v>
      </c>
      <c r="M1002" s="5" t="s">
        <v>4046</v>
      </c>
      <c r="N1002" s="5" t="s">
        <v>4020</v>
      </c>
      <c r="O1002" s="22">
        <v>45077</v>
      </c>
    </row>
    <row r="1003" spans="1:15">
      <c r="A1003" s="5" t="s">
        <v>4047</v>
      </c>
      <c r="B1003" s="5" t="s">
        <v>4048</v>
      </c>
      <c r="C1003" s="5" t="s">
        <v>105</v>
      </c>
      <c r="D1003" s="5" t="s">
        <v>3995</v>
      </c>
      <c r="E1003" s="6" t="s">
        <v>1514</v>
      </c>
      <c r="F1003" s="5" t="s">
        <v>1515</v>
      </c>
      <c r="G1003" s="5" t="s">
        <v>682</v>
      </c>
      <c r="H1003" s="5" t="s">
        <v>4049</v>
      </c>
      <c r="I1003" s="5" t="s">
        <v>1516</v>
      </c>
      <c r="J1003" s="117">
        <v>37.447606720000003</v>
      </c>
      <c r="K1003" s="117">
        <v>126.4523433</v>
      </c>
      <c r="L1003" s="5" t="s">
        <v>4019</v>
      </c>
      <c r="M1003" s="5" t="s">
        <v>1517</v>
      </c>
      <c r="N1003" s="5" t="s">
        <v>4020</v>
      </c>
      <c r="O1003" s="22">
        <v>45077</v>
      </c>
    </row>
    <row r="1004" spans="1:15">
      <c r="A1004" s="5" t="s">
        <v>4050</v>
      </c>
      <c r="B1004" s="5" t="s">
        <v>4051</v>
      </c>
      <c r="C1004" s="5" t="s">
        <v>105</v>
      </c>
      <c r="D1004" s="5" t="s">
        <v>3995</v>
      </c>
      <c r="E1004" s="6" t="s">
        <v>1518</v>
      </c>
      <c r="F1004" s="5" t="s">
        <v>1519</v>
      </c>
      <c r="G1004" s="5" t="s">
        <v>16</v>
      </c>
      <c r="H1004" s="5"/>
      <c r="I1004" s="5"/>
      <c r="J1004" s="117">
        <v>37.46866</v>
      </c>
      <c r="K1004" s="117">
        <v>126.433415</v>
      </c>
      <c r="L1004" s="5" t="s">
        <v>4019</v>
      </c>
      <c r="M1004" s="5" t="s">
        <v>1520</v>
      </c>
      <c r="N1004" s="5" t="s">
        <v>4020</v>
      </c>
      <c r="O1004" s="22">
        <v>45077</v>
      </c>
    </row>
    <row r="1005" spans="1:15">
      <c r="A1005" s="105">
        <v>3107</v>
      </c>
      <c r="B1005" s="105" t="s">
        <v>5430</v>
      </c>
      <c r="C1005" s="105" t="s">
        <v>85</v>
      </c>
      <c r="D1005" s="105" t="s">
        <v>86</v>
      </c>
      <c r="E1005" s="80" t="s">
        <v>5431</v>
      </c>
      <c r="F1005" s="92" t="s">
        <v>5432</v>
      </c>
      <c r="G1005" s="92" t="s">
        <v>16</v>
      </c>
      <c r="H1005" s="92" t="s">
        <v>104</v>
      </c>
      <c r="I1005" s="92" t="s">
        <v>104</v>
      </c>
      <c r="J1005" s="117">
        <v>37.602499999999999</v>
      </c>
      <c r="K1005" s="117">
        <v>126.688056</v>
      </c>
      <c r="L1005" s="92" t="s">
        <v>5433</v>
      </c>
      <c r="M1005" s="92" t="s">
        <v>5434</v>
      </c>
      <c r="N1005" s="92" t="s">
        <v>5435</v>
      </c>
      <c r="O1005" s="26">
        <v>45838</v>
      </c>
    </row>
    <row r="1006" spans="1:15">
      <c r="A1006" s="105">
        <v>3108</v>
      </c>
      <c r="B1006" s="105" t="s">
        <v>5438</v>
      </c>
      <c r="C1006" s="105" t="s">
        <v>85</v>
      </c>
      <c r="D1006" s="105" t="s">
        <v>86</v>
      </c>
      <c r="E1006" s="80" t="s">
        <v>5439</v>
      </c>
      <c r="F1006" s="92" t="s">
        <v>5440</v>
      </c>
      <c r="G1006" s="92" t="s">
        <v>16</v>
      </c>
      <c r="H1006" s="92" t="s">
        <v>104</v>
      </c>
      <c r="I1006" s="92" t="s">
        <v>104</v>
      </c>
      <c r="J1006" s="117">
        <v>37.602600000000002</v>
      </c>
      <c r="K1006" s="117">
        <v>126.698611</v>
      </c>
      <c r="L1006" s="92" t="s">
        <v>87</v>
      </c>
      <c r="M1006" s="92" t="s">
        <v>5436</v>
      </c>
      <c r="N1006" s="92" t="s">
        <v>5437</v>
      </c>
      <c r="O1006" s="26">
        <v>45838</v>
      </c>
    </row>
    <row r="1007" spans="1:15">
      <c r="A1007" s="105">
        <v>3109</v>
      </c>
      <c r="B1007" s="105" t="s">
        <v>5441</v>
      </c>
      <c r="C1007" s="105" t="s">
        <v>85</v>
      </c>
      <c r="D1007" s="105" t="s">
        <v>86</v>
      </c>
      <c r="E1007" s="80" t="s">
        <v>5442</v>
      </c>
      <c r="F1007" s="92" t="s">
        <v>5443</v>
      </c>
      <c r="G1007" s="92" t="s">
        <v>16</v>
      </c>
      <c r="H1007" s="92" t="s">
        <v>104</v>
      </c>
      <c r="I1007" s="92" t="s">
        <v>104</v>
      </c>
      <c r="J1007" s="117">
        <v>37.592222</v>
      </c>
      <c r="K1007" s="117">
        <v>126.71333300000001</v>
      </c>
      <c r="L1007" s="92" t="s">
        <v>87</v>
      </c>
      <c r="M1007" s="92" t="s">
        <v>5446</v>
      </c>
      <c r="N1007" s="92" t="s">
        <v>5444</v>
      </c>
      <c r="O1007" s="26">
        <v>45838</v>
      </c>
    </row>
    <row r="1008" spans="1:15">
      <c r="A1008" s="92">
        <v>3110</v>
      </c>
      <c r="B1008" s="92" t="s">
        <v>679</v>
      </c>
      <c r="C1008" s="92" t="s">
        <v>85</v>
      </c>
      <c r="D1008" s="92" t="s">
        <v>86</v>
      </c>
      <c r="E1008" s="80" t="s">
        <v>680</v>
      </c>
      <c r="F1008" s="92" t="s">
        <v>681</v>
      </c>
      <c r="G1008" s="92" t="s">
        <v>682</v>
      </c>
      <c r="H1008" s="92" t="s">
        <v>5330</v>
      </c>
      <c r="I1008" s="92" t="s">
        <v>683</v>
      </c>
      <c r="J1008" s="117">
        <v>37.571539000000001</v>
      </c>
      <c r="K1008" s="117">
        <v>126.73631899999999</v>
      </c>
      <c r="L1008" s="92" t="s">
        <v>87</v>
      </c>
      <c r="M1008" s="92" t="s">
        <v>684</v>
      </c>
      <c r="N1008" s="92" t="s">
        <v>685</v>
      </c>
      <c r="O1008" s="26">
        <v>44681</v>
      </c>
    </row>
    <row r="1009" spans="1:15">
      <c r="A1009" s="92">
        <v>3111</v>
      </c>
      <c r="B1009" s="92" t="s">
        <v>686</v>
      </c>
      <c r="C1009" s="92" t="s">
        <v>85</v>
      </c>
      <c r="D1009" s="92" t="s">
        <v>86</v>
      </c>
      <c r="E1009" s="80" t="s">
        <v>687</v>
      </c>
      <c r="F1009" s="92" t="s">
        <v>688</v>
      </c>
      <c r="G1009" s="92" t="s">
        <v>16</v>
      </c>
      <c r="H1009" s="92" t="s">
        <v>104</v>
      </c>
      <c r="I1009" s="92" t="s">
        <v>104</v>
      </c>
      <c r="J1009" s="117">
        <v>37.566361999999998</v>
      </c>
      <c r="K1009" s="117">
        <v>126.742498</v>
      </c>
      <c r="L1009" s="92" t="s">
        <v>87</v>
      </c>
      <c r="M1009" s="92" t="s">
        <v>689</v>
      </c>
      <c r="N1009" s="92" t="s">
        <v>690</v>
      </c>
      <c r="O1009" s="26">
        <v>44681</v>
      </c>
    </row>
    <row r="1010" spans="1:15">
      <c r="A1010" s="92">
        <v>3112</v>
      </c>
      <c r="B1010" s="92" t="s">
        <v>691</v>
      </c>
      <c r="C1010" s="92" t="s">
        <v>85</v>
      </c>
      <c r="D1010" s="92" t="s">
        <v>86</v>
      </c>
      <c r="E1010" s="80" t="s">
        <v>692</v>
      </c>
      <c r="F1010" s="92" t="s">
        <v>693</v>
      </c>
      <c r="G1010" s="92" t="s">
        <v>16</v>
      </c>
      <c r="H1010" s="92" t="s">
        <v>104</v>
      </c>
      <c r="I1010" s="92" t="s">
        <v>104</v>
      </c>
      <c r="J1010" s="117">
        <v>37.553525</v>
      </c>
      <c r="K1010" s="117">
        <v>126.744946</v>
      </c>
      <c r="L1010" s="92" t="s">
        <v>87</v>
      </c>
      <c r="M1010" s="92" t="s">
        <v>694</v>
      </c>
      <c r="N1010" s="92" t="s">
        <v>695</v>
      </c>
      <c r="O1010" s="26">
        <v>44681</v>
      </c>
    </row>
    <row r="1011" spans="1:15">
      <c r="A1011" s="92">
        <v>3113</v>
      </c>
      <c r="B1011" s="92" t="s">
        <v>696</v>
      </c>
      <c r="C1011" s="92" t="s">
        <v>85</v>
      </c>
      <c r="D1011" s="92" t="s">
        <v>86</v>
      </c>
      <c r="E1011" s="80" t="s">
        <v>697</v>
      </c>
      <c r="F1011" s="92" t="s">
        <v>698</v>
      </c>
      <c r="G1011" s="92" t="s">
        <v>16</v>
      </c>
      <c r="H1011" s="92" t="s">
        <v>104</v>
      </c>
      <c r="I1011" s="92" t="s">
        <v>104</v>
      </c>
      <c r="J1011" s="117">
        <v>37.545057999999997</v>
      </c>
      <c r="K1011" s="117">
        <v>126.738642</v>
      </c>
      <c r="L1011" s="92" t="s">
        <v>87</v>
      </c>
      <c r="M1011" s="92" t="s">
        <v>699</v>
      </c>
      <c r="N1011" s="92" t="s">
        <v>700</v>
      </c>
      <c r="O1011" s="26">
        <v>44681</v>
      </c>
    </row>
    <row r="1012" spans="1:15">
      <c r="A1012" s="92">
        <v>3114</v>
      </c>
      <c r="B1012" s="92" t="s">
        <v>701</v>
      </c>
      <c r="C1012" s="92" t="s">
        <v>85</v>
      </c>
      <c r="D1012" s="92" t="s">
        <v>86</v>
      </c>
      <c r="E1012" s="80" t="s">
        <v>702</v>
      </c>
      <c r="F1012" s="92" t="s">
        <v>703</v>
      </c>
      <c r="G1012" s="92" t="s">
        <v>16</v>
      </c>
      <c r="H1012" s="92" t="s">
        <v>104</v>
      </c>
      <c r="I1012" s="92" t="s">
        <v>104</v>
      </c>
      <c r="J1012" s="117">
        <v>37.543242999999997</v>
      </c>
      <c r="K1012" s="117">
        <v>126.728436</v>
      </c>
      <c r="L1012" s="92" t="s">
        <v>87</v>
      </c>
      <c r="M1012" s="92" t="s">
        <v>704</v>
      </c>
      <c r="N1012" s="92" t="s">
        <v>705</v>
      </c>
      <c r="O1012" s="26">
        <v>44681</v>
      </c>
    </row>
    <row r="1013" spans="1:15">
      <c r="A1013" s="92">
        <v>3115</v>
      </c>
      <c r="B1013" s="92" t="s">
        <v>706</v>
      </c>
      <c r="C1013" s="92" t="s">
        <v>85</v>
      </c>
      <c r="D1013" s="92" t="s">
        <v>86</v>
      </c>
      <c r="E1013" s="80" t="s">
        <v>5331</v>
      </c>
      <c r="F1013" s="92" t="s">
        <v>707</v>
      </c>
      <c r="G1013" s="92" t="s">
        <v>16</v>
      </c>
      <c r="H1013" s="92" t="s">
        <v>104</v>
      </c>
      <c r="I1013" s="92" t="s">
        <v>104</v>
      </c>
      <c r="J1013" s="117">
        <v>37.538271999999999</v>
      </c>
      <c r="K1013" s="117">
        <v>126.72260300000001</v>
      </c>
      <c r="L1013" s="92" t="s">
        <v>87</v>
      </c>
      <c r="M1013" s="92" t="s">
        <v>708</v>
      </c>
      <c r="N1013" s="92" t="s">
        <v>709</v>
      </c>
      <c r="O1013" s="26">
        <v>44681</v>
      </c>
    </row>
    <row r="1014" spans="1:15">
      <c r="A1014" s="92">
        <v>3116</v>
      </c>
      <c r="B1014" s="92" t="s">
        <v>710</v>
      </c>
      <c r="C1014" s="92" t="s">
        <v>85</v>
      </c>
      <c r="D1014" s="92" t="s">
        <v>86</v>
      </c>
      <c r="E1014" s="80" t="s">
        <v>711</v>
      </c>
      <c r="F1014" s="92" t="s">
        <v>712</v>
      </c>
      <c r="G1014" s="92" t="s">
        <v>16</v>
      </c>
      <c r="H1014" s="92" t="s">
        <v>104</v>
      </c>
      <c r="I1014" s="92" t="s">
        <v>104</v>
      </c>
      <c r="J1014" s="117">
        <v>37.530270999999999</v>
      </c>
      <c r="K1014" s="117">
        <v>126.722548</v>
      </c>
      <c r="L1014" s="92" t="s">
        <v>87</v>
      </c>
      <c r="M1014" s="92" t="s">
        <v>713</v>
      </c>
      <c r="N1014" s="92" t="s">
        <v>714</v>
      </c>
      <c r="O1014" s="26">
        <v>44681</v>
      </c>
    </row>
    <row r="1015" spans="1:15">
      <c r="A1015" s="92">
        <v>3117</v>
      </c>
      <c r="B1015" s="92" t="s">
        <v>715</v>
      </c>
      <c r="C1015" s="92" t="s">
        <v>85</v>
      </c>
      <c r="D1015" s="92" t="s">
        <v>86</v>
      </c>
      <c r="E1015" s="80" t="s">
        <v>716</v>
      </c>
      <c r="F1015" s="92" t="s">
        <v>717</v>
      </c>
      <c r="G1015" s="92" t="s">
        <v>16</v>
      </c>
      <c r="H1015" s="92" t="s">
        <v>104</v>
      </c>
      <c r="I1015" s="92" t="s">
        <v>104</v>
      </c>
      <c r="J1015" s="117">
        <v>37.517124000000003</v>
      </c>
      <c r="K1015" s="117">
        <v>126.721566</v>
      </c>
      <c r="L1015" s="92" t="s">
        <v>87</v>
      </c>
      <c r="M1015" s="92" t="s">
        <v>718</v>
      </c>
      <c r="N1015" s="92" t="s">
        <v>719</v>
      </c>
      <c r="O1015" s="26">
        <v>44681</v>
      </c>
    </row>
    <row r="1016" spans="1:15">
      <c r="A1016" s="92">
        <v>3118</v>
      </c>
      <c r="B1016" s="92" t="s">
        <v>720</v>
      </c>
      <c r="C1016" s="92" t="s">
        <v>85</v>
      </c>
      <c r="D1016" s="92" t="s">
        <v>86</v>
      </c>
      <c r="E1016" s="80" t="s">
        <v>721</v>
      </c>
      <c r="F1016" s="92" t="s">
        <v>722</v>
      </c>
      <c r="G1016" s="92" t="s">
        <v>682</v>
      </c>
      <c r="H1016" s="92" t="s">
        <v>5332</v>
      </c>
      <c r="I1016" s="92" t="s">
        <v>723</v>
      </c>
      <c r="J1016" s="117">
        <v>37.508768000000003</v>
      </c>
      <c r="K1016" s="117">
        <v>126.720547</v>
      </c>
      <c r="L1016" s="92" t="s">
        <v>87</v>
      </c>
      <c r="M1016" s="92" t="s">
        <v>724</v>
      </c>
      <c r="N1016" s="92" t="s">
        <v>725</v>
      </c>
      <c r="O1016" s="26">
        <v>44681</v>
      </c>
    </row>
    <row r="1017" spans="1:15">
      <c r="A1017" s="92">
        <v>3119</v>
      </c>
      <c r="B1017" s="92" t="s">
        <v>726</v>
      </c>
      <c r="C1017" s="92" t="s">
        <v>85</v>
      </c>
      <c r="D1017" s="92" t="s">
        <v>86</v>
      </c>
      <c r="E1017" s="80" t="s">
        <v>727</v>
      </c>
      <c r="F1017" s="92" t="s">
        <v>728</v>
      </c>
      <c r="G1017" s="92" t="s">
        <v>16</v>
      </c>
      <c r="H1017" s="92" t="s">
        <v>104</v>
      </c>
      <c r="I1017" s="92" t="s">
        <v>104</v>
      </c>
      <c r="J1017" s="117">
        <v>37.498494999999998</v>
      </c>
      <c r="K1017" s="117">
        <v>126.72228200000001</v>
      </c>
      <c r="L1017" s="92" t="s">
        <v>87</v>
      </c>
      <c r="M1017" s="92" t="s">
        <v>729</v>
      </c>
      <c r="N1017" s="92" t="s">
        <v>730</v>
      </c>
      <c r="O1017" s="26">
        <v>44681</v>
      </c>
    </row>
    <row r="1018" spans="1:15">
      <c r="A1018" s="92">
        <v>3120</v>
      </c>
      <c r="B1018" s="92" t="s">
        <v>731</v>
      </c>
      <c r="C1018" s="92" t="s">
        <v>85</v>
      </c>
      <c r="D1018" s="92" t="s">
        <v>86</v>
      </c>
      <c r="E1018" s="80" t="s">
        <v>732</v>
      </c>
      <c r="F1018" s="92" t="s">
        <v>733</v>
      </c>
      <c r="G1018" s="92" t="s">
        <v>682</v>
      </c>
      <c r="H1018" s="92" t="s">
        <v>5333</v>
      </c>
      <c r="I1018" s="92" t="s">
        <v>913</v>
      </c>
      <c r="J1018" s="117">
        <v>37.490541</v>
      </c>
      <c r="K1018" s="117">
        <v>126.723437</v>
      </c>
      <c r="L1018" s="92" t="s">
        <v>87</v>
      </c>
      <c r="M1018" s="92" t="s">
        <v>734</v>
      </c>
      <c r="N1018" s="92" t="s">
        <v>735</v>
      </c>
      <c r="O1018" s="26">
        <v>44681</v>
      </c>
    </row>
    <row r="1019" spans="1:15">
      <c r="A1019" s="92">
        <v>3121</v>
      </c>
      <c r="B1019" s="92" t="s">
        <v>736</v>
      </c>
      <c r="C1019" s="92" t="s">
        <v>85</v>
      </c>
      <c r="D1019" s="92" t="s">
        <v>86</v>
      </c>
      <c r="E1019" s="80" t="s">
        <v>737</v>
      </c>
      <c r="F1019" s="92" t="s">
        <v>738</v>
      </c>
      <c r="G1019" s="92" t="s">
        <v>16</v>
      </c>
      <c r="H1019" s="92" t="s">
        <v>104</v>
      </c>
      <c r="I1019" s="92" t="s">
        <v>104</v>
      </c>
      <c r="J1019" s="117">
        <v>37.485408999999997</v>
      </c>
      <c r="K1019" s="117">
        <v>126.718464</v>
      </c>
      <c r="L1019" s="92" t="s">
        <v>87</v>
      </c>
      <c r="M1019" s="92" t="s">
        <v>739</v>
      </c>
      <c r="N1019" s="92" t="s">
        <v>740</v>
      </c>
      <c r="O1019" s="26">
        <v>44681</v>
      </c>
    </row>
    <row r="1020" spans="1:15">
      <c r="A1020" s="92">
        <v>3122</v>
      </c>
      <c r="B1020" s="92" t="s">
        <v>741</v>
      </c>
      <c r="C1020" s="92" t="s">
        <v>85</v>
      </c>
      <c r="D1020" s="92" t="s">
        <v>86</v>
      </c>
      <c r="E1020" s="80" t="s">
        <v>742</v>
      </c>
      <c r="F1020" s="92" t="s">
        <v>743</v>
      </c>
      <c r="G1020" s="92" t="s">
        <v>16</v>
      </c>
      <c r="H1020" s="92" t="s">
        <v>104</v>
      </c>
      <c r="I1020" s="92" t="s">
        <v>104</v>
      </c>
      <c r="J1020" s="117">
        <v>37.478267000000002</v>
      </c>
      <c r="K1020" s="117">
        <v>126.710494</v>
      </c>
      <c r="L1020" s="92" t="s">
        <v>87</v>
      </c>
      <c r="M1020" s="92" t="s">
        <v>744</v>
      </c>
      <c r="N1020" s="92" t="s">
        <v>745</v>
      </c>
      <c r="O1020" s="26">
        <v>44681</v>
      </c>
    </row>
    <row r="1021" spans="1:15">
      <c r="A1021" s="92">
        <v>3123</v>
      </c>
      <c r="B1021" s="92" t="s">
        <v>746</v>
      </c>
      <c r="C1021" s="92" t="s">
        <v>85</v>
      </c>
      <c r="D1021" s="92" t="s">
        <v>86</v>
      </c>
      <c r="E1021" s="80" t="s">
        <v>747</v>
      </c>
      <c r="F1021" s="92" t="s">
        <v>748</v>
      </c>
      <c r="G1021" s="92" t="s">
        <v>16</v>
      </c>
      <c r="H1021" s="92" t="s">
        <v>104</v>
      </c>
      <c r="I1021" s="92" t="s">
        <v>104</v>
      </c>
      <c r="J1021" s="117">
        <v>37.466920999999999</v>
      </c>
      <c r="K1021" s="117">
        <v>126.70786099999999</v>
      </c>
      <c r="L1021" s="92" t="s">
        <v>87</v>
      </c>
      <c r="M1021" s="92" t="s">
        <v>749</v>
      </c>
      <c r="N1021" s="92" t="s">
        <v>750</v>
      </c>
      <c r="O1021" s="26">
        <v>44681</v>
      </c>
    </row>
    <row r="1022" spans="1:15">
      <c r="A1022" s="92">
        <v>3124</v>
      </c>
      <c r="B1022" s="92" t="s">
        <v>751</v>
      </c>
      <c r="C1022" s="92" t="s">
        <v>85</v>
      </c>
      <c r="D1022" s="92" t="s">
        <v>86</v>
      </c>
      <c r="E1022" s="80" t="s">
        <v>752</v>
      </c>
      <c r="F1022" s="92" t="s">
        <v>753</v>
      </c>
      <c r="G1022" s="92" t="s">
        <v>16</v>
      </c>
      <c r="H1022" s="92" t="s">
        <v>104</v>
      </c>
      <c r="I1022" s="92" t="s">
        <v>104</v>
      </c>
      <c r="J1022" s="117">
        <v>37.457614999999997</v>
      </c>
      <c r="K1022" s="117">
        <v>126.70221600000001</v>
      </c>
      <c r="L1022" s="92" t="s">
        <v>87</v>
      </c>
      <c r="M1022" s="92" t="s">
        <v>754</v>
      </c>
      <c r="N1022" s="92" t="s">
        <v>755</v>
      </c>
      <c r="O1022" s="26">
        <v>44681</v>
      </c>
    </row>
    <row r="1023" spans="1:15">
      <c r="A1023" s="92">
        <v>3125</v>
      </c>
      <c r="B1023" s="92" t="s">
        <v>756</v>
      </c>
      <c r="C1023" s="92" t="s">
        <v>85</v>
      </c>
      <c r="D1023" s="92" t="s">
        <v>86</v>
      </c>
      <c r="E1023" s="80" t="s">
        <v>757</v>
      </c>
      <c r="F1023" s="92" t="s">
        <v>758</v>
      </c>
      <c r="G1023" s="92" t="s">
        <v>16</v>
      </c>
      <c r="H1023" s="92" t="s">
        <v>104</v>
      </c>
      <c r="I1023" s="92" t="s">
        <v>104</v>
      </c>
      <c r="J1023" s="117">
        <v>37.449334</v>
      </c>
      <c r="K1023" s="117">
        <v>126.700991</v>
      </c>
      <c r="L1023" s="92" t="s">
        <v>87</v>
      </c>
      <c r="M1023" s="92" t="s">
        <v>759</v>
      </c>
      <c r="N1023" s="92" t="s">
        <v>760</v>
      </c>
      <c r="O1023" s="26">
        <v>44681</v>
      </c>
    </row>
    <row r="1024" spans="1:15">
      <c r="A1024" s="92">
        <v>3126</v>
      </c>
      <c r="B1024" s="92" t="s">
        <v>761</v>
      </c>
      <c r="C1024" s="92" t="s">
        <v>85</v>
      </c>
      <c r="D1024" s="92" t="s">
        <v>86</v>
      </c>
      <c r="E1024" s="80" t="s">
        <v>762</v>
      </c>
      <c r="F1024" s="92" t="s">
        <v>763</v>
      </c>
      <c r="G1024" s="92" t="s">
        <v>16</v>
      </c>
      <c r="H1024" s="92" t="s">
        <v>104</v>
      </c>
      <c r="I1024" s="92" t="s">
        <v>104</v>
      </c>
      <c r="J1024" s="117">
        <v>37.441916999999997</v>
      </c>
      <c r="K1024" s="117">
        <v>126.699727</v>
      </c>
      <c r="L1024" s="92" t="s">
        <v>87</v>
      </c>
      <c r="M1024" s="92" t="s">
        <v>764</v>
      </c>
      <c r="N1024" s="92" t="s">
        <v>765</v>
      </c>
      <c r="O1024" s="26">
        <v>44681</v>
      </c>
    </row>
    <row r="1025" spans="1:15">
      <c r="A1025" s="92">
        <v>3127</v>
      </c>
      <c r="B1025" s="92" t="s">
        <v>766</v>
      </c>
      <c r="C1025" s="92" t="s">
        <v>85</v>
      </c>
      <c r="D1025" s="92" t="s">
        <v>86</v>
      </c>
      <c r="E1025" s="80" t="s">
        <v>767</v>
      </c>
      <c r="F1025" s="92" t="s">
        <v>768</v>
      </c>
      <c r="G1025" s="92" t="s">
        <v>16</v>
      </c>
      <c r="H1025" s="92" t="s">
        <v>104</v>
      </c>
      <c r="I1025" s="92" t="s">
        <v>104</v>
      </c>
      <c r="J1025" s="117">
        <v>37.434964000000001</v>
      </c>
      <c r="K1025" s="117">
        <v>126.698373</v>
      </c>
      <c r="L1025" s="92" t="s">
        <v>87</v>
      </c>
      <c r="M1025" s="92" t="s">
        <v>769</v>
      </c>
      <c r="N1025" s="92" t="s">
        <v>770</v>
      </c>
      <c r="O1025" s="26">
        <v>44681</v>
      </c>
    </row>
    <row r="1026" spans="1:15">
      <c r="A1026" s="92">
        <v>3128</v>
      </c>
      <c r="B1026" s="92" t="s">
        <v>771</v>
      </c>
      <c r="C1026" s="92" t="s">
        <v>85</v>
      </c>
      <c r="D1026" s="92" t="s">
        <v>86</v>
      </c>
      <c r="E1026" s="80" t="s">
        <v>772</v>
      </c>
      <c r="F1026" s="92" t="s">
        <v>773</v>
      </c>
      <c r="G1026" s="92" t="s">
        <v>16</v>
      </c>
      <c r="H1026" s="92" t="s">
        <v>104</v>
      </c>
      <c r="I1026" s="92" t="s">
        <v>104</v>
      </c>
      <c r="J1026" s="117">
        <v>37.426985000000002</v>
      </c>
      <c r="K1026" s="117">
        <v>126.69887199999999</v>
      </c>
      <c r="L1026" s="92" t="s">
        <v>87</v>
      </c>
      <c r="M1026" s="92" t="s">
        <v>774</v>
      </c>
      <c r="N1026" s="92" t="s">
        <v>775</v>
      </c>
      <c r="O1026" s="26">
        <v>44681</v>
      </c>
    </row>
    <row r="1027" spans="1:15">
      <c r="A1027" s="92">
        <v>3129</v>
      </c>
      <c r="B1027" s="92" t="s">
        <v>776</v>
      </c>
      <c r="C1027" s="92" t="s">
        <v>85</v>
      </c>
      <c r="D1027" s="92" t="s">
        <v>86</v>
      </c>
      <c r="E1027" s="80" t="s">
        <v>777</v>
      </c>
      <c r="F1027" s="92" t="s">
        <v>778</v>
      </c>
      <c r="G1027" s="92" t="s">
        <v>16</v>
      </c>
      <c r="H1027" s="92" t="s">
        <v>104</v>
      </c>
      <c r="I1027" s="92" t="s">
        <v>104</v>
      </c>
      <c r="J1027" s="117">
        <v>37.418031999999997</v>
      </c>
      <c r="K1027" s="117">
        <v>126.693853</v>
      </c>
      <c r="L1027" s="92" t="s">
        <v>87</v>
      </c>
      <c r="M1027" s="92" t="s">
        <v>5445</v>
      </c>
      <c r="N1027" s="92" t="s">
        <v>779</v>
      </c>
      <c r="O1027" s="26">
        <v>44681</v>
      </c>
    </row>
    <row r="1028" spans="1:15">
      <c r="A1028" s="92">
        <v>3130</v>
      </c>
      <c r="B1028" s="92" t="s">
        <v>780</v>
      </c>
      <c r="C1028" s="92" t="s">
        <v>85</v>
      </c>
      <c r="D1028" s="92" t="s">
        <v>86</v>
      </c>
      <c r="E1028" s="80" t="s">
        <v>781</v>
      </c>
      <c r="F1028" s="92" t="s">
        <v>782</v>
      </c>
      <c r="G1028" s="92" t="s">
        <v>682</v>
      </c>
      <c r="H1028" s="92" t="s">
        <v>5334</v>
      </c>
      <c r="I1028" s="92" t="s">
        <v>5327</v>
      </c>
      <c r="J1028" s="117">
        <v>37.412363999999997</v>
      </c>
      <c r="K1028" s="117">
        <v>126.687893</v>
      </c>
      <c r="L1028" s="92" t="s">
        <v>87</v>
      </c>
      <c r="M1028" s="92" t="s">
        <v>783</v>
      </c>
      <c r="N1028" s="92" t="s">
        <v>784</v>
      </c>
      <c r="O1028" s="26">
        <v>44681</v>
      </c>
    </row>
    <row r="1029" spans="1:15">
      <c r="A1029" s="92">
        <v>3131</v>
      </c>
      <c r="B1029" s="92" t="s">
        <v>785</v>
      </c>
      <c r="C1029" s="92" t="s">
        <v>85</v>
      </c>
      <c r="D1029" s="92" t="s">
        <v>86</v>
      </c>
      <c r="E1029" s="80" t="s">
        <v>786</v>
      </c>
      <c r="F1029" s="92" t="s">
        <v>787</v>
      </c>
      <c r="G1029" s="92" t="s">
        <v>16</v>
      </c>
      <c r="H1029" s="92" t="s">
        <v>104</v>
      </c>
      <c r="I1029" s="92" t="s">
        <v>104</v>
      </c>
      <c r="J1029" s="117">
        <v>37.404676000000002</v>
      </c>
      <c r="K1029" s="117">
        <v>126.680835</v>
      </c>
      <c r="L1029" s="92" t="s">
        <v>87</v>
      </c>
      <c r="M1029" s="92" t="s">
        <v>788</v>
      </c>
      <c r="N1029" s="92" t="s">
        <v>789</v>
      </c>
      <c r="O1029" s="26">
        <v>44681</v>
      </c>
    </row>
    <row r="1030" spans="1:15">
      <c r="A1030" s="92">
        <v>3132</v>
      </c>
      <c r="B1030" s="92" t="s">
        <v>790</v>
      </c>
      <c r="C1030" s="92" t="s">
        <v>85</v>
      </c>
      <c r="D1030" s="92" t="s">
        <v>86</v>
      </c>
      <c r="E1030" s="80" t="s">
        <v>791</v>
      </c>
      <c r="F1030" s="92" t="s">
        <v>792</v>
      </c>
      <c r="G1030" s="92" t="s">
        <v>16</v>
      </c>
      <c r="H1030" s="92" t="s">
        <v>104</v>
      </c>
      <c r="I1030" s="92" t="s">
        <v>104</v>
      </c>
      <c r="J1030" s="117">
        <v>37.398173</v>
      </c>
      <c r="K1030" s="117">
        <v>126.67356100000001</v>
      </c>
      <c r="L1030" s="92" t="s">
        <v>87</v>
      </c>
      <c r="M1030" s="92" t="s">
        <v>793</v>
      </c>
      <c r="N1030" s="92" t="s">
        <v>794</v>
      </c>
      <c r="O1030" s="26">
        <v>44681</v>
      </c>
    </row>
    <row r="1031" spans="1:15">
      <c r="A1031" s="92">
        <v>3133</v>
      </c>
      <c r="B1031" s="92" t="s">
        <v>795</v>
      </c>
      <c r="C1031" s="92" t="s">
        <v>85</v>
      </c>
      <c r="D1031" s="92" t="s">
        <v>86</v>
      </c>
      <c r="E1031" s="80" t="s">
        <v>796</v>
      </c>
      <c r="F1031" s="92" t="s">
        <v>104</v>
      </c>
      <c r="G1031" s="92" t="s">
        <v>16</v>
      </c>
      <c r="H1031" s="92" t="s">
        <v>104</v>
      </c>
      <c r="I1031" s="92" t="s">
        <v>104</v>
      </c>
      <c r="J1031" s="117">
        <v>37.388209000000003</v>
      </c>
      <c r="K1031" s="117">
        <v>126.661985</v>
      </c>
      <c r="L1031" s="92" t="s">
        <v>87</v>
      </c>
      <c r="M1031" s="92" t="s">
        <v>797</v>
      </c>
      <c r="N1031" s="92" t="s">
        <v>798</v>
      </c>
      <c r="O1031" s="26">
        <v>44681</v>
      </c>
    </row>
    <row r="1032" spans="1:15">
      <c r="A1032" s="92">
        <v>3134</v>
      </c>
      <c r="B1032" s="92" t="s">
        <v>799</v>
      </c>
      <c r="C1032" s="92" t="s">
        <v>85</v>
      </c>
      <c r="D1032" s="92" t="s">
        <v>86</v>
      </c>
      <c r="E1032" s="80" t="s">
        <v>800</v>
      </c>
      <c r="F1032" s="92" t="s">
        <v>104</v>
      </c>
      <c r="G1032" s="92" t="s">
        <v>16</v>
      </c>
      <c r="H1032" s="92" t="s">
        <v>104</v>
      </c>
      <c r="I1032" s="92" t="s">
        <v>104</v>
      </c>
      <c r="J1032" s="117">
        <v>37.382311000000001</v>
      </c>
      <c r="K1032" s="117">
        <v>126.656355</v>
      </c>
      <c r="L1032" s="92" t="s">
        <v>87</v>
      </c>
      <c r="M1032" s="92" t="s">
        <v>801</v>
      </c>
      <c r="N1032" s="92" t="s">
        <v>802</v>
      </c>
      <c r="O1032" s="26">
        <v>44681</v>
      </c>
    </row>
    <row r="1033" spans="1:15">
      <c r="A1033" s="92">
        <v>3135</v>
      </c>
      <c r="B1033" s="92" t="s">
        <v>803</v>
      </c>
      <c r="C1033" s="92" t="s">
        <v>85</v>
      </c>
      <c r="D1033" s="92" t="s">
        <v>86</v>
      </c>
      <c r="E1033" s="80" t="s">
        <v>804</v>
      </c>
      <c r="F1033" s="92" t="s">
        <v>805</v>
      </c>
      <c r="G1033" s="92" t="s">
        <v>16</v>
      </c>
      <c r="H1033" s="92" t="s">
        <v>104</v>
      </c>
      <c r="I1033" s="92" t="s">
        <v>104</v>
      </c>
      <c r="J1033" s="117">
        <v>37.378020999999997</v>
      </c>
      <c r="K1033" s="117">
        <v>126.64541199999999</v>
      </c>
      <c r="L1033" s="92" t="s">
        <v>87</v>
      </c>
      <c r="M1033" s="92" t="s">
        <v>806</v>
      </c>
      <c r="N1033" s="92" t="s">
        <v>807</v>
      </c>
      <c r="O1033" s="26">
        <v>44681</v>
      </c>
    </row>
    <row r="1034" spans="1:15">
      <c r="A1034" s="92">
        <v>3136</v>
      </c>
      <c r="B1034" s="92" t="s">
        <v>808</v>
      </c>
      <c r="C1034" s="92" t="s">
        <v>85</v>
      </c>
      <c r="D1034" s="92" t="s">
        <v>86</v>
      </c>
      <c r="E1034" s="80" t="s">
        <v>809</v>
      </c>
      <c r="F1034" s="92" t="s">
        <v>810</v>
      </c>
      <c r="G1034" s="92" t="s">
        <v>16</v>
      </c>
      <c r="H1034" s="92" t="s">
        <v>104</v>
      </c>
      <c r="I1034" s="92" t="s">
        <v>104</v>
      </c>
      <c r="J1034" s="117">
        <v>37.386239000000003</v>
      </c>
      <c r="K1034" s="117">
        <v>126.639351</v>
      </c>
      <c r="L1034" s="92" t="s">
        <v>87</v>
      </c>
      <c r="M1034" s="92" t="s">
        <v>811</v>
      </c>
      <c r="N1034" s="92" t="s">
        <v>812</v>
      </c>
      <c r="O1034" s="26">
        <v>44681</v>
      </c>
    </row>
    <row r="1035" spans="1:15">
      <c r="A1035" s="5">
        <v>3137</v>
      </c>
      <c r="B1035" s="5" t="s">
        <v>813</v>
      </c>
      <c r="C1035" s="5" t="s">
        <v>85</v>
      </c>
      <c r="D1035" s="5" t="s">
        <v>86</v>
      </c>
      <c r="E1035" s="80" t="s">
        <v>814</v>
      </c>
      <c r="F1035" s="5" t="s">
        <v>104</v>
      </c>
      <c r="G1035" s="5" t="s">
        <v>16</v>
      </c>
      <c r="H1035" s="5" t="s">
        <v>104</v>
      </c>
      <c r="I1035" s="5" t="s">
        <v>104</v>
      </c>
      <c r="J1035" s="117">
        <v>37.392833000000003</v>
      </c>
      <c r="K1035" s="117">
        <v>126.635002</v>
      </c>
      <c r="L1035" s="5" t="s">
        <v>87</v>
      </c>
      <c r="M1035" s="5" t="s">
        <v>815</v>
      </c>
      <c r="N1035" s="5" t="s">
        <v>816</v>
      </c>
      <c r="O1035" s="26">
        <v>44681</v>
      </c>
    </row>
    <row r="1036" spans="1:15">
      <c r="A1036" s="5">
        <v>3138</v>
      </c>
      <c r="B1036" s="5" t="s">
        <v>817</v>
      </c>
      <c r="C1036" s="5" t="s">
        <v>85</v>
      </c>
      <c r="D1036" s="5" t="s">
        <v>86</v>
      </c>
      <c r="E1036" s="80" t="s">
        <v>818</v>
      </c>
      <c r="F1036" s="5" t="s">
        <v>819</v>
      </c>
      <c r="G1036" s="5" t="s">
        <v>16</v>
      </c>
      <c r="H1036" s="5" t="s">
        <v>104</v>
      </c>
      <c r="I1036" s="5" t="s">
        <v>104</v>
      </c>
      <c r="J1036" s="117">
        <v>37.400463999999999</v>
      </c>
      <c r="K1036" s="117">
        <v>126.630094</v>
      </c>
      <c r="L1036" s="5" t="s">
        <v>87</v>
      </c>
      <c r="M1036" s="5" t="s">
        <v>820</v>
      </c>
      <c r="N1036" s="5" t="s">
        <v>821</v>
      </c>
      <c r="O1036" s="26">
        <v>44681</v>
      </c>
    </row>
    <row r="1037" spans="1:15">
      <c r="A1037" s="92">
        <v>3139</v>
      </c>
      <c r="B1037" s="92" t="s">
        <v>822</v>
      </c>
      <c r="C1037" s="92" t="s">
        <v>85</v>
      </c>
      <c r="D1037" s="92" t="s">
        <v>86</v>
      </c>
      <c r="E1037" s="80" t="s">
        <v>823</v>
      </c>
      <c r="F1037" s="92" t="s">
        <v>824</v>
      </c>
      <c r="G1037" s="92" t="s">
        <v>16</v>
      </c>
      <c r="H1037" s="92" t="s">
        <v>104</v>
      </c>
      <c r="I1037" s="92" t="s">
        <v>104</v>
      </c>
      <c r="J1037" s="117">
        <v>37.406874950000002</v>
      </c>
      <c r="K1037" s="117">
        <v>126.6260537</v>
      </c>
      <c r="L1037" s="92" t="s">
        <v>87</v>
      </c>
      <c r="M1037" s="92" t="s">
        <v>825</v>
      </c>
      <c r="N1037" s="92" t="s">
        <v>826</v>
      </c>
      <c r="O1037" s="26">
        <v>44681</v>
      </c>
    </row>
    <row r="1038" spans="1:15">
      <c r="A1038" s="92">
        <v>3201</v>
      </c>
      <c r="B1038" s="92" t="s">
        <v>827</v>
      </c>
      <c r="C1038" s="92" t="s">
        <v>88</v>
      </c>
      <c r="D1038" s="92" t="s">
        <v>89</v>
      </c>
      <c r="E1038" s="80" t="s">
        <v>828</v>
      </c>
      <c r="F1038" s="92" t="s">
        <v>829</v>
      </c>
      <c r="G1038" s="92" t="s">
        <v>16</v>
      </c>
      <c r="H1038" s="92" t="s">
        <v>104</v>
      </c>
      <c r="I1038" s="92" t="s">
        <v>104</v>
      </c>
      <c r="J1038" s="117">
        <v>37.595016200000003</v>
      </c>
      <c r="K1038" s="117">
        <v>126.62801</v>
      </c>
      <c r="L1038" s="92" t="s">
        <v>87</v>
      </c>
      <c r="M1038" s="92" t="s">
        <v>830</v>
      </c>
      <c r="N1038" s="92" t="s">
        <v>831</v>
      </c>
      <c r="O1038" s="26">
        <v>44681</v>
      </c>
    </row>
    <row r="1039" spans="1:15">
      <c r="A1039" s="92">
        <v>3202</v>
      </c>
      <c r="B1039" s="5" t="s">
        <v>832</v>
      </c>
      <c r="C1039" s="5" t="s">
        <v>88</v>
      </c>
      <c r="D1039" s="5" t="s">
        <v>89</v>
      </c>
      <c r="E1039" s="6" t="s">
        <v>833</v>
      </c>
      <c r="F1039" s="5" t="s">
        <v>834</v>
      </c>
      <c r="G1039" s="5" t="s">
        <v>16</v>
      </c>
      <c r="H1039" s="5" t="s">
        <v>104</v>
      </c>
      <c r="I1039" s="5" t="s">
        <v>104</v>
      </c>
      <c r="J1039" s="117">
        <v>37.595019100000002</v>
      </c>
      <c r="K1039" s="117">
        <v>126.642284</v>
      </c>
      <c r="L1039" s="5" t="s">
        <v>87</v>
      </c>
      <c r="M1039" s="5" t="s">
        <v>835</v>
      </c>
      <c r="N1039" s="5" t="s">
        <v>836</v>
      </c>
      <c r="O1039" s="26">
        <v>44681</v>
      </c>
    </row>
    <row r="1040" spans="1:15">
      <c r="A1040" s="92">
        <v>3203</v>
      </c>
      <c r="B1040" s="92" t="s">
        <v>837</v>
      </c>
      <c r="C1040" s="92" t="s">
        <v>88</v>
      </c>
      <c r="D1040" s="92" t="s">
        <v>89</v>
      </c>
      <c r="E1040" s="80" t="s">
        <v>838</v>
      </c>
      <c r="F1040" s="92" t="s">
        <v>839</v>
      </c>
      <c r="G1040" s="92" t="s">
        <v>16</v>
      </c>
      <c r="H1040" s="92" t="s">
        <v>104</v>
      </c>
      <c r="I1040" s="92" t="s">
        <v>104</v>
      </c>
      <c r="J1040" s="117">
        <v>37.601692999999997</v>
      </c>
      <c r="K1040" s="117">
        <v>126.65654499999999</v>
      </c>
      <c r="L1040" s="92" t="s">
        <v>87</v>
      </c>
      <c r="M1040" s="92" t="s">
        <v>840</v>
      </c>
      <c r="N1040" s="92" t="s">
        <v>841</v>
      </c>
      <c r="O1040" s="26">
        <v>44681</v>
      </c>
    </row>
    <row r="1041" spans="1:15">
      <c r="A1041" s="92">
        <v>3204</v>
      </c>
      <c r="B1041" s="92" t="s">
        <v>842</v>
      </c>
      <c r="C1041" s="92" t="s">
        <v>88</v>
      </c>
      <c r="D1041" s="92" t="s">
        <v>89</v>
      </c>
      <c r="E1041" s="80" t="s">
        <v>843</v>
      </c>
      <c r="F1041" s="92" t="s">
        <v>844</v>
      </c>
      <c r="G1041" s="92" t="s">
        <v>16</v>
      </c>
      <c r="H1041" s="92" t="s">
        <v>104</v>
      </c>
      <c r="I1041" s="92" t="s">
        <v>104</v>
      </c>
      <c r="J1041" s="117">
        <v>37.597755999999997</v>
      </c>
      <c r="K1041" s="117">
        <v>126.66719500000001</v>
      </c>
      <c r="L1041" s="92" t="s">
        <v>87</v>
      </c>
      <c r="M1041" s="92" t="s">
        <v>845</v>
      </c>
      <c r="N1041" s="92" t="s">
        <v>846</v>
      </c>
      <c r="O1041" s="26">
        <v>44681</v>
      </c>
    </row>
    <row r="1042" spans="1:15">
      <c r="A1042" s="92">
        <v>3205</v>
      </c>
      <c r="B1042" s="92" t="s">
        <v>847</v>
      </c>
      <c r="C1042" s="5" t="s">
        <v>88</v>
      </c>
      <c r="D1042" s="5" t="s">
        <v>89</v>
      </c>
      <c r="E1042" s="6" t="s">
        <v>848</v>
      </c>
      <c r="F1042" s="5" t="s">
        <v>849</v>
      </c>
      <c r="G1042" s="5" t="s">
        <v>16</v>
      </c>
      <c r="H1042" s="5" t="s">
        <v>104</v>
      </c>
      <c r="I1042" s="5" t="s">
        <v>104</v>
      </c>
      <c r="J1042" s="117">
        <v>37.592866999999998</v>
      </c>
      <c r="K1042" s="117">
        <v>126.672961</v>
      </c>
      <c r="L1042" s="5" t="s">
        <v>87</v>
      </c>
      <c r="M1042" s="5" t="s">
        <v>850</v>
      </c>
      <c r="N1042" s="5" t="s">
        <v>851</v>
      </c>
      <c r="O1042" s="26">
        <v>44681</v>
      </c>
    </row>
    <row r="1043" spans="1:15">
      <c r="A1043" s="92">
        <v>3206</v>
      </c>
      <c r="B1043" s="92" t="s">
        <v>852</v>
      </c>
      <c r="C1043" s="5" t="s">
        <v>88</v>
      </c>
      <c r="D1043" s="5" t="s">
        <v>89</v>
      </c>
      <c r="E1043" s="6" t="s">
        <v>853</v>
      </c>
      <c r="F1043" s="5" t="s">
        <v>4861</v>
      </c>
      <c r="G1043" s="5" t="s">
        <v>16</v>
      </c>
      <c r="H1043" s="92" t="s">
        <v>104</v>
      </c>
      <c r="I1043" s="92" t="s">
        <v>104</v>
      </c>
      <c r="J1043" s="117">
        <v>37.584927</v>
      </c>
      <c r="K1043" s="117">
        <v>126.67598099999999</v>
      </c>
      <c r="L1043" s="5" t="s">
        <v>87</v>
      </c>
      <c r="M1043" s="5" t="s">
        <v>854</v>
      </c>
      <c r="N1043" s="5" t="s">
        <v>855</v>
      </c>
      <c r="O1043" s="26">
        <v>44681</v>
      </c>
    </row>
    <row r="1044" spans="1:15">
      <c r="A1044" s="92">
        <v>3207</v>
      </c>
      <c r="B1044" s="92" t="s">
        <v>856</v>
      </c>
      <c r="C1044" s="5" t="s">
        <v>88</v>
      </c>
      <c r="D1044" s="5" t="s">
        <v>89</v>
      </c>
      <c r="E1044" s="6" t="s">
        <v>857</v>
      </c>
      <c r="F1044" s="5" t="s">
        <v>858</v>
      </c>
      <c r="G1044" s="5" t="s">
        <v>682</v>
      </c>
      <c r="H1044" s="92" t="s">
        <v>5335</v>
      </c>
      <c r="I1044" s="92" t="s">
        <v>683</v>
      </c>
      <c r="J1044" s="117">
        <v>37.568610999999997</v>
      </c>
      <c r="K1044" s="117">
        <v>126.67568199999999</v>
      </c>
      <c r="L1044" s="5" t="s">
        <v>87</v>
      </c>
      <c r="M1044" s="5" t="s">
        <v>859</v>
      </c>
      <c r="N1044" s="5" t="s">
        <v>860</v>
      </c>
      <c r="O1044" s="26">
        <v>44681</v>
      </c>
    </row>
    <row r="1045" spans="1:15">
      <c r="A1045" s="92">
        <v>3208</v>
      </c>
      <c r="B1045" s="92" t="s">
        <v>861</v>
      </c>
      <c r="C1045" s="5" t="s">
        <v>88</v>
      </c>
      <c r="D1045" s="5" t="s">
        <v>89</v>
      </c>
      <c r="E1045" s="6" t="s">
        <v>862</v>
      </c>
      <c r="F1045" s="5" t="s">
        <v>863</v>
      </c>
      <c r="G1045" s="5" t="s">
        <v>16</v>
      </c>
      <c r="H1045" s="92" t="s">
        <v>104</v>
      </c>
      <c r="I1045" s="92" t="s">
        <v>104</v>
      </c>
      <c r="J1045" s="117">
        <v>37.561090999999998</v>
      </c>
      <c r="K1045" s="117">
        <v>126.67752900000001</v>
      </c>
      <c r="L1045" s="5" t="s">
        <v>87</v>
      </c>
      <c r="M1045" s="5" t="s">
        <v>864</v>
      </c>
      <c r="N1045" s="5" t="s">
        <v>865</v>
      </c>
      <c r="O1045" s="26">
        <v>44681</v>
      </c>
    </row>
    <row r="1046" spans="1:15">
      <c r="A1046" s="92">
        <v>3209</v>
      </c>
      <c r="B1046" s="92" t="s">
        <v>866</v>
      </c>
      <c r="C1046" s="92" t="s">
        <v>88</v>
      </c>
      <c r="D1046" s="92" t="s">
        <v>89</v>
      </c>
      <c r="E1046" s="80" t="s">
        <v>867</v>
      </c>
      <c r="F1046" s="92" t="s">
        <v>868</v>
      </c>
      <c r="G1046" s="92" t="s">
        <v>16</v>
      </c>
      <c r="H1046" s="92" t="s">
        <v>104</v>
      </c>
      <c r="I1046" s="92" t="s">
        <v>104</v>
      </c>
      <c r="J1046" s="117">
        <v>37.551372999999998</v>
      </c>
      <c r="K1046" s="117">
        <v>126.677075</v>
      </c>
      <c r="L1046" s="92" t="s">
        <v>87</v>
      </c>
      <c r="M1046" s="92" t="s">
        <v>869</v>
      </c>
      <c r="N1046" s="92" t="s">
        <v>870</v>
      </c>
      <c r="O1046" s="26">
        <v>44681</v>
      </c>
    </row>
    <row r="1047" spans="1:15">
      <c r="A1047" s="92">
        <v>3210</v>
      </c>
      <c r="B1047" s="92" t="s">
        <v>871</v>
      </c>
      <c r="C1047" s="5" t="s">
        <v>88</v>
      </c>
      <c r="D1047" s="5" t="s">
        <v>89</v>
      </c>
      <c r="E1047" s="6" t="s">
        <v>872</v>
      </c>
      <c r="F1047" s="5" t="s">
        <v>873</v>
      </c>
      <c r="G1047" s="5" t="s">
        <v>16</v>
      </c>
      <c r="H1047" s="92" t="s">
        <v>104</v>
      </c>
      <c r="I1047" s="92" t="s">
        <v>104</v>
      </c>
      <c r="J1047" s="117">
        <v>37.543838999999998</v>
      </c>
      <c r="K1047" s="117">
        <v>126.676795</v>
      </c>
      <c r="L1047" s="5" t="s">
        <v>87</v>
      </c>
      <c r="M1047" s="5" t="s">
        <v>874</v>
      </c>
      <c r="N1047" s="5" t="s">
        <v>875</v>
      </c>
      <c r="O1047" s="26">
        <v>44681</v>
      </c>
    </row>
    <row r="1048" spans="1:15">
      <c r="A1048" s="92">
        <v>3211</v>
      </c>
      <c r="B1048" s="5" t="s">
        <v>876</v>
      </c>
      <c r="C1048" s="5" t="s">
        <v>88</v>
      </c>
      <c r="D1048" s="5" t="s">
        <v>89</v>
      </c>
      <c r="E1048" s="6" t="s">
        <v>877</v>
      </c>
      <c r="F1048" s="5" t="s">
        <v>878</v>
      </c>
      <c r="G1048" s="5" t="s">
        <v>16</v>
      </c>
      <c r="H1048" s="5" t="s">
        <v>104</v>
      </c>
      <c r="I1048" s="5" t="s">
        <v>104</v>
      </c>
      <c r="J1048" s="117">
        <v>37.524805000000001</v>
      </c>
      <c r="K1048" s="117">
        <v>126.675387</v>
      </c>
      <c r="L1048" s="5" t="s">
        <v>87</v>
      </c>
      <c r="M1048" s="5" t="s">
        <v>879</v>
      </c>
      <c r="N1048" s="5" t="s">
        <v>880</v>
      </c>
      <c r="O1048" s="26">
        <v>44681</v>
      </c>
    </row>
    <row r="1049" spans="1:15">
      <c r="A1049" s="92">
        <v>3212</v>
      </c>
      <c r="B1049" s="92" t="s">
        <v>881</v>
      </c>
      <c r="C1049" s="92" t="s">
        <v>88</v>
      </c>
      <c r="D1049" s="92" t="s">
        <v>89</v>
      </c>
      <c r="E1049" s="80" t="s">
        <v>882</v>
      </c>
      <c r="F1049" s="92" t="s">
        <v>883</v>
      </c>
      <c r="G1049" s="92" t="s">
        <v>16</v>
      </c>
      <c r="H1049" s="92" t="s">
        <v>104</v>
      </c>
      <c r="I1049" s="92" t="s">
        <v>104</v>
      </c>
      <c r="J1049" s="117">
        <v>37.517510999999999</v>
      </c>
      <c r="K1049" s="117">
        <v>126.676784</v>
      </c>
      <c r="L1049" s="92" t="s">
        <v>87</v>
      </c>
      <c r="M1049" s="92" t="s">
        <v>884</v>
      </c>
      <c r="N1049" s="92" t="s">
        <v>885</v>
      </c>
      <c r="O1049" s="26">
        <v>44681</v>
      </c>
    </row>
    <row r="1050" spans="1:15">
      <c r="A1050" s="92">
        <v>3213</v>
      </c>
      <c r="B1050" s="5" t="s">
        <v>886</v>
      </c>
      <c r="C1050" s="5" t="s">
        <v>88</v>
      </c>
      <c r="D1050" s="5" t="s">
        <v>89</v>
      </c>
      <c r="E1050" s="6" t="s">
        <v>5158</v>
      </c>
      <c r="F1050" s="5" t="s">
        <v>887</v>
      </c>
      <c r="G1050" s="5" t="s">
        <v>682</v>
      </c>
      <c r="H1050" s="5" t="s">
        <v>5336</v>
      </c>
      <c r="I1050" s="5" t="s">
        <v>723</v>
      </c>
      <c r="J1050" s="117">
        <v>37.507210999999998</v>
      </c>
      <c r="K1050" s="117">
        <v>126.676304</v>
      </c>
      <c r="L1050" s="5" t="s">
        <v>87</v>
      </c>
      <c r="M1050" s="5" t="s">
        <v>888</v>
      </c>
      <c r="N1050" s="5" t="s">
        <v>889</v>
      </c>
      <c r="O1050" s="26">
        <v>44681</v>
      </c>
    </row>
    <row r="1051" spans="1:15">
      <c r="A1051" s="92">
        <v>3214</v>
      </c>
      <c r="B1051" s="92" t="s">
        <v>890</v>
      </c>
      <c r="C1051" s="92" t="s">
        <v>88</v>
      </c>
      <c r="D1051" s="92" t="s">
        <v>89</v>
      </c>
      <c r="E1051" s="80" t="s">
        <v>891</v>
      </c>
      <c r="F1051" s="92" t="s">
        <v>892</v>
      </c>
      <c r="G1051" s="92" t="s">
        <v>16</v>
      </c>
      <c r="H1051" s="92" t="s">
        <v>104</v>
      </c>
      <c r="I1051" s="92" t="s">
        <v>104</v>
      </c>
      <c r="J1051" s="117">
        <v>37.500298000000001</v>
      </c>
      <c r="K1051" s="117">
        <v>126.675875</v>
      </c>
      <c r="L1051" s="92" t="s">
        <v>87</v>
      </c>
      <c r="M1051" s="92" t="s">
        <v>893</v>
      </c>
      <c r="N1051" s="92" t="s">
        <v>894</v>
      </c>
      <c r="O1051" s="26">
        <v>44681</v>
      </c>
    </row>
    <row r="1052" spans="1:15">
      <c r="A1052" s="92">
        <v>3215</v>
      </c>
      <c r="B1052" s="92" t="s">
        <v>895</v>
      </c>
      <c r="C1052" s="92" t="s">
        <v>88</v>
      </c>
      <c r="D1052" s="92" t="s">
        <v>89</v>
      </c>
      <c r="E1052" s="80" t="s">
        <v>896</v>
      </c>
      <c r="F1052" s="92" t="s">
        <v>897</v>
      </c>
      <c r="G1052" s="92" t="s">
        <v>16</v>
      </c>
      <c r="H1052" s="92" t="s">
        <v>104</v>
      </c>
      <c r="I1052" s="92" t="s">
        <v>104</v>
      </c>
      <c r="J1052" s="117">
        <v>37.489961999999998</v>
      </c>
      <c r="K1052" s="117">
        <v>126.675284</v>
      </c>
      <c r="L1052" s="92" t="s">
        <v>87</v>
      </c>
      <c r="M1052" s="92" t="s">
        <v>898</v>
      </c>
      <c r="N1052" s="92" t="s">
        <v>899</v>
      </c>
      <c r="O1052" s="26">
        <v>44681</v>
      </c>
    </row>
    <row r="1053" spans="1:15">
      <c r="A1053" s="92">
        <v>3216</v>
      </c>
      <c r="B1053" s="92" t="s">
        <v>900</v>
      </c>
      <c r="C1053" s="92" t="s">
        <v>88</v>
      </c>
      <c r="D1053" s="92" t="s">
        <v>89</v>
      </c>
      <c r="E1053" s="80" t="s">
        <v>901</v>
      </c>
      <c r="F1053" s="92" t="s">
        <v>902</v>
      </c>
      <c r="G1053" s="92" t="s">
        <v>16</v>
      </c>
      <c r="H1053" s="92" t="s">
        <v>104</v>
      </c>
      <c r="I1053" s="92" t="s">
        <v>104</v>
      </c>
      <c r="J1053" s="117">
        <v>37.484152000000002</v>
      </c>
      <c r="K1053" s="117">
        <v>126.68388299999999</v>
      </c>
      <c r="L1053" s="92" t="s">
        <v>87</v>
      </c>
      <c r="M1053" s="92" t="s">
        <v>903</v>
      </c>
      <c r="N1053" s="92" t="s">
        <v>904</v>
      </c>
      <c r="O1053" s="26">
        <v>44681</v>
      </c>
    </row>
    <row r="1054" spans="1:15">
      <c r="A1054" s="92">
        <v>3217</v>
      </c>
      <c r="B1054" s="92" t="s">
        <v>905</v>
      </c>
      <c r="C1054" s="92" t="s">
        <v>88</v>
      </c>
      <c r="D1054" s="92" t="s">
        <v>89</v>
      </c>
      <c r="E1054" s="80" t="s">
        <v>906</v>
      </c>
      <c r="F1054" s="92" t="s">
        <v>907</v>
      </c>
      <c r="G1054" s="92" t="s">
        <v>16</v>
      </c>
      <c r="H1054" s="92" t="s">
        <v>104</v>
      </c>
      <c r="I1054" s="92" t="s">
        <v>104</v>
      </c>
      <c r="J1054" s="117">
        <v>37.473599</v>
      </c>
      <c r="K1054" s="117">
        <v>126.681102</v>
      </c>
      <c r="L1054" s="92" t="s">
        <v>87</v>
      </c>
      <c r="M1054" s="92" t="s">
        <v>908</v>
      </c>
      <c r="N1054" s="92" t="s">
        <v>909</v>
      </c>
      <c r="O1054" s="26">
        <v>44681</v>
      </c>
    </row>
    <row r="1055" spans="1:15">
      <c r="A1055" s="92">
        <v>3218</v>
      </c>
      <c r="B1055" s="92" t="s">
        <v>910</v>
      </c>
      <c r="C1055" s="92" t="s">
        <v>88</v>
      </c>
      <c r="D1055" s="92" t="s">
        <v>89</v>
      </c>
      <c r="E1055" s="80" t="s">
        <v>911</v>
      </c>
      <c r="F1055" s="92" t="s">
        <v>912</v>
      </c>
      <c r="G1055" s="92" t="s">
        <v>682</v>
      </c>
      <c r="H1055" s="92" t="s">
        <v>5337</v>
      </c>
      <c r="I1055" s="92" t="s">
        <v>913</v>
      </c>
      <c r="J1055" s="117">
        <v>37.465234000000002</v>
      </c>
      <c r="K1055" s="117">
        <v>126.679041</v>
      </c>
      <c r="L1055" s="92" t="s">
        <v>87</v>
      </c>
      <c r="M1055" s="92" t="s">
        <v>5338</v>
      </c>
      <c r="N1055" s="92" t="s">
        <v>914</v>
      </c>
      <c r="O1055" s="26">
        <v>44681</v>
      </c>
    </row>
    <row r="1056" spans="1:15">
      <c r="A1056" s="92">
        <v>3219</v>
      </c>
      <c r="B1056" s="92" t="s">
        <v>915</v>
      </c>
      <c r="C1056" s="92" t="s">
        <v>88</v>
      </c>
      <c r="D1056" s="92" t="s">
        <v>89</v>
      </c>
      <c r="E1056" s="80" t="s">
        <v>916</v>
      </c>
      <c r="F1056" s="92" t="s">
        <v>917</v>
      </c>
      <c r="G1056" s="92" t="s">
        <v>16</v>
      </c>
      <c r="H1056" s="92" t="s">
        <v>104</v>
      </c>
      <c r="I1056" s="92" t="s">
        <v>104</v>
      </c>
      <c r="J1056" s="117">
        <v>37.458339000000002</v>
      </c>
      <c r="K1056" s="117">
        <v>126.6810091</v>
      </c>
      <c r="L1056" s="92" t="s">
        <v>87</v>
      </c>
      <c r="M1056" s="92" t="s">
        <v>918</v>
      </c>
      <c r="N1056" s="92" t="s">
        <v>919</v>
      </c>
      <c r="O1056" s="26">
        <v>44681</v>
      </c>
    </row>
    <row r="1057" spans="1:15">
      <c r="A1057" s="92">
        <v>3220</v>
      </c>
      <c r="B1057" s="92" t="s">
        <v>920</v>
      </c>
      <c r="C1057" s="92" t="s">
        <v>88</v>
      </c>
      <c r="D1057" s="92" t="s">
        <v>89</v>
      </c>
      <c r="E1057" s="80" t="s">
        <v>921</v>
      </c>
      <c r="F1057" s="92" t="s">
        <v>922</v>
      </c>
      <c r="G1057" s="92" t="s">
        <v>16</v>
      </c>
      <c r="H1057" s="92" t="s">
        <v>104</v>
      </c>
      <c r="I1057" s="92" t="s">
        <v>104</v>
      </c>
      <c r="J1057" s="117">
        <v>37.457659</v>
      </c>
      <c r="K1057" s="117">
        <v>126.692387</v>
      </c>
      <c r="L1057" s="92" t="s">
        <v>87</v>
      </c>
      <c r="M1057" s="92" t="s">
        <v>923</v>
      </c>
      <c r="N1057" s="92" t="s">
        <v>924</v>
      </c>
      <c r="O1057" s="26">
        <v>44681</v>
      </c>
    </row>
    <row r="1058" spans="1:15">
      <c r="A1058" s="92">
        <v>3221</v>
      </c>
      <c r="B1058" s="92" t="s">
        <v>751</v>
      </c>
      <c r="C1058" s="92" t="s">
        <v>88</v>
      </c>
      <c r="D1058" s="92" t="s">
        <v>89</v>
      </c>
      <c r="E1058" s="80" t="s">
        <v>752</v>
      </c>
      <c r="F1058" s="92" t="s">
        <v>753</v>
      </c>
      <c r="G1058" s="92" t="s">
        <v>682</v>
      </c>
      <c r="H1058" s="92" t="s">
        <v>5339</v>
      </c>
      <c r="I1058" s="92" t="s">
        <v>925</v>
      </c>
      <c r="J1058" s="117">
        <v>37.456904000000002</v>
      </c>
      <c r="K1058" s="117">
        <v>126.70152299999999</v>
      </c>
      <c r="L1058" s="92" t="s">
        <v>87</v>
      </c>
      <c r="M1058" s="92" t="s">
        <v>926</v>
      </c>
      <c r="N1058" s="92" t="s">
        <v>927</v>
      </c>
      <c r="O1058" s="26">
        <v>44681</v>
      </c>
    </row>
    <row r="1059" spans="1:15">
      <c r="A1059" s="92">
        <v>3222</v>
      </c>
      <c r="B1059" s="92" t="s">
        <v>928</v>
      </c>
      <c r="C1059" s="92" t="s">
        <v>88</v>
      </c>
      <c r="D1059" s="92" t="s">
        <v>89</v>
      </c>
      <c r="E1059" s="80" t="s">
        <v>929</v>
      </c>
      <c r="F1059" s="92" t="s">
        <v>930</v>
      </c>
      <c r="G1059" s="92" t="s">
        <v>16</v>
      </c>
      <c r="H1059" s="92" t="s">
        <v>104</v>
      </c>
      <c r="I1059" s="92" t="s">
        <v>104</v>
      </c>
      <c r="J1059" s="117">
        <v>37.456932299999998</v>
      </c>
      <c r="K1059" s="117">
        <v>126.71038299999999</v>
      </c>
      <c r="L1059" s="92" t="s">
        <v>87</v>
      </c>
      <c r="M1059" s="92" t="s">
        <v>931</v>
      </c>
      <c r="N1059" s="92" t="s">
        <v>932</v>
      </c>
      <c r="O1059" s="26">
        <v>44681</v>
      </c>
    </row>
    <row r="1060" spans="1:15">
      <c r="A1060" s="92">
        <v>3223</v>
      </c>
      <c r="B1060" s="92" t="s">
        <v>933</v>
      </c>
      <c r="C1060" s="92" t="s">
        <v>88</v>
      </c>
      <c r="D1060" s="92" t="s">
        <v>89</v>
      </c>
      <c r="E1060" s="80" t="s">
        <v>934</v>
      </c>
      <c r="F1060" s="92" t="s">
        <v>935</v>
      </c>
      <c r="G1060" s="92" t="s">
        <v>16</v>
      </c>
      <c r="H1060" s="92" t="s">
        <v>104</v>
      </c>
      <c r="I1060" s="92" t="s">
        <v>104</v>
      </c>
      <c r="J1060" s="117">
        <v>37.455841999999997</v>
      </c>
      <c r="K1060" s="117">
        <v>126.719578</v>
      </c>
      <c r="L1060" s="92" t="s">
        <v>87</v>
      </c>
      <c r="M1060" s="92" t="s">
        <v>936</v>
      </c>
      <c r="N1060" s="92" t="s">
        <v>937</v>
      </c>
      <c r="O1060" s="26">
        <v>44681</v>
      </c>
    </row>
    <row r="1061" spans="1:15">
      <c r="A1061" s="92">
        <v>3224</v>
      </c>
      <c r="B1061" s="92" t="s">
        <v>938</v>
      </c>
      <c r="C1061" s="92" t="s">
        <v>88</v>
      </c>
      <c r="D1061" s="92" t="s">
        <v>89</v>
      </c>
      <c r="E1061" s="80" t="s">
        <v>939</v>
      </c>
      <c r="F1061" s="92" t="s">
        <v>940</v>
      </c>
      <c r="G1061" s="92" t="s">
        <v>16</v>
      </c>
      <c r="H1061" s="92" t="s">
        <v>104</v>
      </c>
      <c r="I1061" s="92" t="s">
        <v>104</v>
      </c>
      <c r="J1061" s="117">
        <v>37.454962000000002</v>
      </c>
      <c r="K1061" s="117">
        <v>126.731764</v>
      </c>
      <c r="L1061" s="92" t="s">
        <v>87</v>
      </c>
      <c r="M1061" s="92" t="s">
        <v>941</v>
      </c>
      <c r="N1061" s="92" t="s">
        <v>942</v>
      </c>
      <c r="O1061" s="26">
        <v>44681</v>
      </c>
    </row>
    <row r="1062" spans="1:15">
      <c r="A1062" s="92">
        <v>3225</v>
      </c>
      <c r="B1062" s="5" t="s">
        <v>943</v>
      </c>
      <c r="C1062" s="5" t="s">
        <v>88</v>
      </c>
      <c r="D1062" s="5" t="s">
        <v>89</v>
      </c>
      <c r="E1062" s="80" t="s">
        <v>944</v>
      </c>
      <c r="F1062" s="92" t="s">
        <v>945</v>
      </c>
      <c r="G1062" s="5" t="s">
        <v>16</v>
      </c>
      <c r="H1062" s="92" t="s">
        <v>104</v>
      </c>
      <c r="I1062" s="92" t="s">
        <v>104</v>
      </c>
      <c r="J1062" s="117">
        <v>37.448179000000003</v>
      </c>
      <c r="K1062" s="117">
        <v>126.736581</v>
      </c>
      <c r="L1062" s="92" t="s">
        <v>87</v>
      </c>
      <c r="M1062" s="92" t="s">
        <v>946</v>
      </c>
      <c r="N1062" s="92" t="s">
        <v>947</v>
      </c>
      <c r="O1062" s="26">
        <v>44681</v>
      </c>
    </row>
    <row r="1063" spans="1:15">
      <c r="A1063" s="92">
        <v>3226</v>
      </c>
      <c r="B1063" s="5" t="s">
        <v>948</v>
      </c>
      <c r="C1063" s="5" t="s">
        <v>88</v>
      </c>
      <c r="D1063" s="5" t="s">
        <v>89</v>
      </c>
      <c r="E1063" s="80" t="s">
        <v>949</v>
      </c>
      <c r="F1063" s="92" t="s">
        <v>950</v>
      </c>
      <c r="G1063" s="5" t="s">
        <v>16</v>
      </c>
      <c r="H1063" s="92" t="s">
        <v>104</v>
      </c>
      <c r="I1063" s="92" t="s">
        <v>104</v>
      </c>
      <c r="J1063" s="117">
        <v>37.448475000000002</v>
      </c>
      <c r="K1063" s="117">
        <v>126.753051</v>
      </c>
      <c r="L1063" s="92" t="s">
        <v>87</v>
      </c>
      <c r="M1063" s="92" t="s">
        <v>951</v>
      </c>
      <c r="N1063" s="92" t="s">
        <v>952</v>
      </c>
      <c r="O1063" s="26">
        <v>44681</v>
      </c>
    </row>
    <row r="1064" spans="1:15">
      <c r="A1064" s="92">
        <v>3227</v>
      </c>
      <c r="B1064" s="5" t="s">
        <v>953</v>
      </c>
      <c r="C1064" s="5" t="s">
        <v>88</v>
      </c>
      <c r="D1064" s="5" t="s">
        <v>89</v>
      </c>
      <c r="E1064" s="6" t="s">
        <v>954</v>
      </c>
      <c r="F1064" s="92" t="s">
        <v>955</v>
      </c>
      <c r="G1064" s="5" t="s">
        <v>16</v>
      </c>
      <c r="H1064" s="92" t="s">
        <v>104</v>
      </c>
      <c r="I1064" s="92" t="s">
        <v>104</v>
      </c>
      <c r="J1064" s="117">
        <v>37.439532999999997</v>
      </c>
      <c r="K1064" s="117">
        <v>126.759609</v>
      </c>
      <c r="L1064" s="92" t="s">
        <v>87</v>
      </c>
      <c r="M1064" s="92" t="s">
        <v>956</v>
      </c>
      <c r="N1064" s="92" t="s">
        <v>5340</v>
      </c>
      <c r="O1064" s="26">
        <v>44681</v>
      </c>
    </row>
    <row r="1065" spans="1:15">
      <c r="A1065" s="94">
        <v>1948</v>
      </c>
      <c r="B1065" s="94" t="s">
        <v>3624</v>
      </c>
      <c r="C1065" s="94" t="s">
        <v>3620</v>
      </c>
      <c r="D1065" s="94" t="s">
        <v>3621</v>
      </c>
      <c r="E1065" s="94" t="s">
        <v>3625</v>
      </c>
      <c r="F1065" s="94" t="s">
        <v>3626</v>
      </c>
      <c r="G1065" s="94" t="s">
        <v>16</v>
      </c>
      <c r="H1065" s="94"/>
      <c r="I1065" s="94"/>
      <c r="J1065" s="117">
        <v>37.650708999999999</v>
      </c>
      <c r="K1065" s="117">
        <v>126.873239</v>
      </c>
      <c r="L1065" s="94" t="s">
        <v>2843</v>
      </c>
      <c r="M1065" s="94" t="s">
        <v>4660</v>
      </c>
      <c r="N1065" s="94" t="s">
        <v>4878</v>
      </c>
      <c r="O1065" s="28">
        <v>45755</v>
      </c>
    </row>
    <row r="1066" spans="1:15">
      <c r="A1066" s="94">
        <v>1949</v>
      </c>
      <c r="B1066" s="94" t="s">
        <v>3619</v>
      </c>
      <c r="C1066" s="94" t="s">
        <v>3620</v>
      </c>
      <c r="D1066" s="94" t="s">
        <v>3621</v>
      </c>
      <c r="E1066" s="94" t="s">
        <v>1769</v>
      </c>
      <c r="F1066" s="94" t="s">
        <v>4862</v>
      </c>
      <c r="G1066" s="94" t="s">
        <v>16</v>
      </c>
      <c r="H1066" s="94"/>
      <c r="I1066" s="94"/>
      <c r="J1066" s="117">
        <v>37.648114</v>
      </c>
      <c r="K1066" s="117">
        <v>126.913746</v>
      </c>
      <c r="L1066" s="94" t="s">
        <v>2843</v>
      </c>
      <c r="M1066" s="94" t="s">
        <v>1770</v>
      </c>
      <c r="N1066" s="94" t="s">
        <v>2844</v>
      </c>
      <c r="O1066" s="28">
        <v>45657</v>
      </c>
    </row>
    <row r="1067" spans="1:15">
      <c r="A1067" s="94">
        <v>1950</v>
      </c>
      <c r="B1067" s="94" t="s">
        <v>3622</v>
      </c>
      <c r="C1067" s="94" t="s">
        <v>3620</v>
      </c>
      <c r="D1067" s="94" t="s">
        <v>3621</v>
      </c>
      <c r="E1067" s="94" t="s">
        <v>3623</v>
      </c>
      <c r="F1067" s="94" t="s">
        <v>5059</v>
      </c>
      <c r="G1067" s="94" t="s">
        <v>16</v>
      </c>
      <c r="H1067" s="94"/>
      <c r="I1067" s="94"/>
      <c r="J1067" s="117">
        <v>37.653095999999998</v>
      </c>
      <c r="K1067" s="117">
        <v>126.89555900000001</v>
      </c>
      <c r="L1067" s="94" t="s">
        <v>2843</v>
      </c>
      <c r="M1067" s="94" t="s">
        <v>4661</v>
      </c>
      <c r="N1067" s="94" t="s">
        <v>4878</v>
      </c>
      <c r="O1067" s="28">
        <v>45755</v>
      </c>
    </row>
    <row r="1068" spans="1:15">
      <c r="A1068" s="94">
        <v>1951</v>
      </c>
      <c r="B1068" s="94" t="s">
        <v>3627</v>
      </c>
      <c r="C1068" s="94" t="s">
        <v>3620</v>
      </c>
      <c r="D1068" s="94" t="s">
        <v>3621</v>
      </c>
      <c r="E1068" s="94" t="s">
        <v>3628</v>
      </c>
      <c r="F1068" s="94" t="s">
        <v>5060</v>
      </c>
      <c r="G1068" s="94" t="s">
        <v>16</v>
      </c>
      <c r="H1068" s="94"/>
      <c r="I1068" s="94"/>
      <c r="J1068" s="117">
        <v>37.653103000000002</v>
      </c>
      <c r="K1068" s="117">
        <v>126.84289099999999</v>
      </c>
      <c r="L1068" s="94" t="s">
        <v>2843</v>
      </c>
      <c r="M1068" s="94" t="s">
        <v>3629</v>
      </c>
      <c r="N1068" s="94" t="s">
        <v>4878</v>
      </c>
      <c r="O1068" s="28">
        <v>45755</v>
      </c>
    </row>
    <row r="1069" spans="1:15">
      <c r="A1069" s="8">
        <v>1952</v>
      </c>
      <c r="B1069" s="8" t="s">
        <v>47</v>
      </c>
      <c r="C1069" s="8" t="s">
        <v>3620</v>
      </c>
      <c r="D1069" s="8" t="s">
        <v>3621</v>
      </c>
      <c r="E1069" s="8" t="s">
        <v>48</v>
      </c>
      <c r="F1069" s="8" t="s">
        <v>5061</v>
      </c>
      <c r="G1069" s="8" t="s">
        <v>16</v>
      </c>
      <c r="H1069" s="8"/>
      <c r="I1069" s="8"/>
      <c r="J1069" s="117">
        <v>37.634708000000003</v>
      </c>
      <c r="K1069" s="117">
        <v>126.832503</v>
      </c>
      <c r="L1069" s="8" t="s">
        <v>2843</v>
      </c>
      <c r="M1069" s="8" t="s">
        <v>4662</v>
      </c>
      <c r="N1069" s="8" t="s">
        <v>4878</v>
      </c>
      <c r="O1069" s="34">
        <v>45755</v>
      </c>
    </row>
    <row r="1070" spans="1:15">
      <c r="A1070" s="8">
        <v>1953</v>
      </c>
      <c r="B1070" s="8" t="s">
        <v>3216</v>
      </c>
      <c r="C1070" s="8" t="s">
        <v>3620</v>
      </c>
      <c r="D1070" s="8" t="s">
        <v>3621</v>
      </c>
      <c r="E1070" s="8" t="s">
        <v>3217</v>
      </c>
      <c r="F1070" s="8" t="s">
        <v>4968</v>
      </c>
      <c r="G1070" s="8" t="s">
        <v>682</v>
      </c>
      <c r="H1070" s="8" t="s">
        <v>4663</v>
      </c>
      <c r="I1070" s="8" t="s">
        <v>4664</v>
      </c>
      <c r="J1070" s="117">
        <v>37.631628999999997</v>
      </c>
      <c r="K1070" s="117">
        <v>126.811025</v>
      </c>
      <c r="L1070" s="8" t="s">
        <v>2843</v>
      </c>
      <c r="M1070" s="8" t="s">
        <v>3218</v>
      </c>
      <c r="N1070" s="8" t="s">
        <v>4878</v>
      </c>
      <c r="O1070" s="34">
        <v>45755</v>
      </c>
    </row>
    <row r="1071" spans="1:15">
      <c r="A1071" s="8">
        <v>1954</v>
      </c>
      <c r="B1071" s="8" t="s">
        <v>3630</v>
      </c>
      <c r="C1071" s="8" t="s">
        <v>3620</v>
      </c>
      <c r="D1071" s="8" t="s">
        <v>3621</v>
      </c>
      <c r="E1071" s="8" t="s">
        <v>3631</v>
      </c>
      <c r="F1071" s="8" t="s">
        <v>5062</v>
      </c>
      <c r="G1071" s="8" t="s">
        <v>16</v>
      </c>
      <c r="H1071" s="8"/>
      <c r="I1071" s="8"/>
      <c r="J1071" s="117">
        <v>37.642972999999998</v>
      </c>
      <c r="K1071" s="117">
        <v>126.78810900000001</v>
      </c>
      <c r="L1071" s="8" t="s">
        <v>2843</v>
      </c>
      <c r="M1071" s="8" t="s">
        <v>3632</v>
      </c>
      <c r="N1071" s="8" t="s">
        <v>4878</v>
      </c>
      <c r="O1071" s="34">
        <v>45755</v>
      </c>
    </row>
    <row r="1072" spans="1:15">
      <c r="A1072" s="8">
        <v>1955</v>
      </c>
      <c r="B1072" s="8" t="s">
        <v>3633</v>
      </c>
      <c r="C1072" s="8" t="s">
        <v>3620</v>
      </c>
      <c r="D1072" s="8" t="s">
        <v>3621</v>
      </c>
      <c r="E1072" s="8" t="s">
        <v>3634</v>
      </c>
      <c r="F1072" s="8" t="s">
        <v>5063</v>
      </c>
      <c r="G1072" s="8" t="s">
        <v>16</v>
      </c>
      <c r="H1072" s="8"/>
      <c r="I1072" s="8"/>
      <c r="J1072" s="117">
        <v>37.652185000000003</v>
      </c>
      <c r="K1072" s="117">
        <v>126.777641</v>
      </c>
      <c r="L1072" s="8" t="s">
        <v>2843</v>
      </c>
      <c r="M1072" s="8" t="s">
        <v>3635</v>
      </c>
      <c r="N1072" s="8" t="s">
        <v>4878</v>
      </c>
      <c r="O1072" s="34">
        <v>45755</v>
      </c>
    </row>
    <row r="1073" spans="1:17">
      <c r="A1073" s="8">
        <v>1956</v>
      </c>
      <c r="B1073" s="8" t="s">
        <v>3636</v>
      </c>
      <c r="C1073" s="8" t="s">
        <v>3620</v>
      </c>
      <c r="D1073" s="8" t="s">
        <v>3621</v>
      </c>
      <c r="E1073" s="8" t="s">
        <v>3637</v>
      </c>
      <c r="F1073" s="8" t="s">
        <v>3638</v>
      </c>
      <c r="G1073" s="8" t="s">
        <v>16</v>
      </c>
      <c r="H1073" s="8"/>
      <c r="I1073" s="8"/>
      <c r="J1073" s="117">
        <v>37.659708999999999</v>
      </c>
      <c r="K1073" s="117">
        <v>126.77325399999999</v>
      </c>
      <c r="L1073" s="8" t="s">
        <v>2843</v>
      </c>
      <c r="M1073" s="8" t="s">
        <v>3639</v>
      </c>
      <c r="N1073" s="8" t="s">
        <v>4878</v>
      </c>
      <c r="O1073" s="34">
        <v>45755</v>
      </c>
    </row>
    <row r="1074" spans="1:17">
      <c r="A1074" s="94">
        <v>1957</v>
      </c>
      <c r="B1074" s="94" t="s">
        <v>3640</v>
      </c>
      <c r="C1074" s="94" t="s">
        <v>3620</v>
      </c>
      <c r="D1074" s="94" t="s">
        <v>3621</v>
      </c>
      <c r="E1074" s="94" t="s">
        <v>3641</v>
      </c>
      <c r="F1074" s="94" t="s">
        <v>5064</v>
      </c>
      <c r="G1074" s="94" t="s">
        <v>16</v>
      </c>
      <c r="H1074" s="94"/>
      <c r="I1074" s="94"/>
      <c r="J1074" s="117">
        <v>37.670138000000001</v>
      </c>
      <c r="K1074" s="117">
        <v>126.76123200000001</v>
      </c>
      <c r="L1074" s="94" t="s">
        <v>2843</v>
      </c>
      <c r="M1074" s="94" t="s">
        <v>3642</v>
      </c>
      <c r="N1074" s="94" t="s">
        <v>4878</v>
      </c>
      <c r="O1074" s="28">
        <v>45755</v>
      </c>
    </row>
    <row r="1075" spans="1:17">
      <c r="A1075" s="8">
        <v>1958</v>
      </c>
      <c r="B1075" s="8" t="s">
        <v>3643</v>
      </c>
      <c r="C1075" s="8" t="s">
        <v>3620</v>
      </c>
      <c r="D1075" s="8" t="s">
        <v>3621</v>
      </c>
      <c r="E1075" s="8" t="s">
        <v>3644</v>
      </c>
      <c r="F1075" s="8" t="s">
        <v>5065</v>
      </c>
      <c r="G1075" s="8" t="s">
        <v>16</v>
      </c>
      <c r="H1075" s="8"/>
      <c r="I1075" s="8"/>
      <c r="J1075" s="117">
        <v>37.675882999999999</v>
      </c>
      <c r="K1075" s="117">
        <v>126.747756</v>
      </c>
      <c r="L1075" s="8" t="s">
        <v>2843</v>
      </c>
      <c r="M1075" s="8" t="s">
        <v>3645</v>
      </c>
      <c r="N1075" s="8" t="s">
        <v>4878</v>
      </c>
      <c r="O1075" s="34">
        <v>45755</v>
      </c>
    </row>
    <row r="1076" spans="1:17">
      <c r="A1076" s="84" t="s">
        <v>5341</v>
      </c>
      <c r="B1076" s="83" t="s">
        <v>5342</v>
      </c>
      <c r="C1076" s="5" t="s">
        <v>4049</v>
      </c>
      <c r="D1076" s="5" t="s">
        <v>1516</v>
      </c>
      <c r="E1076" s="80" t="s">
        <v>5343</v>
      </c>
      <c r="F1076" s="92" t="s">
        <v>4863</v>
      </c>
      <c r="G1076" s="5" t="s">
        <v>682</v>
      </c>
      <c r="H1076" s="92" t="s">
        <v>105</v>
      </c>
      <c r="I1076" s="92" t="s">
        <v>5344</v>
      </c>
      <c r="J1076" s="117">
        <v>37.447221999999996</v>
      </c>
      <c r="K1076" s="117">
        <v>126.4525</v>
      </c>
      <c r="L1076" s="92" t="s">
        <v>5345</v>
      </c>
      <c r="M1076" s="92" t="s">
        <v>5346</v>
      </c>
      <c r="N1076" s="92" t="s">
        <v>5347</v>
      </c>
      <c r="O1076" s="22">
        <v>45078</v>
      </c>
    </row>
    <row r="1077" spans="1:17">
      <c r="A1077" s="84" t="s">
        <v>3702</v>
      </c>
      <c r="B1077" s="83" t="s">
        <v>5348</v>
      </c>
      <c r="C1077" s="92" t="s">
        <v>4049</v>
      </c>
      <c r="D1077" s="92" t="s">
        <v>1516</v>
      </c>
      <c r="E1077" s="80" t="s">
        <v>5349</v>
      </c>
      <c r="F1077" s="92" t="s">
        <v>5350</v>
      </c>
      <c r="G1077" s="92" t="s">
        <v>16</v>
      </c>
      <c r="H1077" s="8"/>
      <c r="I1077" s="8"/>
      <c r="J1077" s="117">
        <v>37.443849999999998</v>
      </c>
      <c r="K1077" s="117">
        <v>126.455671</v>
      </c>
      <c r="L1077" s="92" t="s">
        <v>5345</v>
      </c>
      <c r="M1077" s="92" t="s">
        <v>5346</v>
      </c>
      <c r="N1077" s="92" t="s">
        <v>5347</v>
      </c>
      <c r="O1077" s="22">
        <v>45078</v>
      </c>
    </row>
    <row r="1078" spans="1:17">
      <c r="A1078" s="84" t="s">
        <v>3703</v>
      </c>
      <c r="B1078" s="83" t="s">
        <v>5351</v>
      </c>
      <c r="C1078" s="92" t="s">
        <v>4049</v>
      </c>
      <c r="D1078" s="92" t="s">
        <v>1516</v>
      </c>
      <c r="E1078" s="80" t="s">
        <v>5352</v>
      </c>
      <c r="F1078" s="92" t="s">
        <v>5353</v>
      </c>
      <c r="G1078" s="92" t="s">
        <v>16</v>
      </c>
      <c r="H1078" s="8"/>
      <c r="I1078" s="8"/>
      <c r="J1078" s="117">
        <v>37.440519000000002</v>
      </c>
      <c r="K1078" s="117">
        <v>126.458654</v>
      </c>
      <c r="L1078" s="92" t="s">
        <v>5345</v>
      </c>
      <c r="M1078" s="92" t="s">
        <v>5346</v>
      </c>
      <c r="N1078" s="92" t="s">
        <v>5347</v>
      </c>
      <c r="O1078" s="22">
        <v>45078</v>
      </c>
    </row>
    <row r="1079" spans="1:17">
      <c r="A1079" s="84" t="s">
        <v>3704</v>
      </c>
      <c r="B1079" s="83" t="s">
        <v>5354</v>
      </c>
      <c r="C1079" s="92" t="s">
        <v>4049</v>
      </c>
      <c r="D1079" s="92" t="s">
        <v>1516</v>
      </c>
      <c r="E1079" s="80" t="s">
        <v>5355</v>
      </c>
      <c r="F1079" s="92" t="s">
        <v>5356</v>
      </c>
      <c r="G1079" s="92" t="s">
        <v>16</v>
      </c>
      <c r="H1079" s="8"/>
      <c r="I1079" s="8"/>
      <c r="J1079" s="117">
        <v>37.437216999999997</v>
      </c>
      <c r="K1079" s="117">
        <v>126.459858</v>
      </c>
      <c r="L1079" s="92" t="s">
        <v>5345</v>
      </c>
      <c r="M1079" s="92" t="s">
        <v>5346</v>
      </c>
      <c r="N1079" s="92" t="s">
        <v>5347</v>
      </c>
      <c r="O1079" s="22">
        <v>45078</v>
      </c>
    </row>
    <row r="1080" spans="1:17">
      <c r="A1080" s="84" t="s">
        <v>3705</v>
      </c>
      <c r="B1080" s="83" t="s">
        <v>5357</v>
      </c>
      <c r="C1080" s="92" t="s">
        <v>4049</v>
      </c>
      <c r="D1080" s="92" t="s">
        <v>1516</v>
      </c>
      <c r="E1080" s="80" t="s">
        <v>5358</v>
      </c>
      <c r="F1080" s="92" t="s">
        <v>5359</v>
      </c>
      <c r="G1080" s="92" t="s">
        <v>16</v>
      </c>
      <c r="H1080" s="94"/>
      <c r="I1080" s="94"/>
      <c r="J1080" s="117">
        <v>37.429226999999997</v>
      </c>
      <c r="K1080" s="117">
        <v>126.434183</v>
      </c>
      <c r="L1080" s="92" t="s">
        <v>5345</v>
      </c>
      <c r="M1080" s="92" t="s">
        <v>5346</v>
      </c>
      <c r="N1080" s="92" t="s">
        <v>5347</v>
      </c>
      <c r="O1080" s="22">
        <v>45078</v>
      </c>
    </row>
    <row r="1081" spans="1:17">
      <c r="A1081" s="84" t="s">
        <v>3706</v>
      </c>
      <c r="B1081" s="83" t="s">
        <v>5360</v>
      </c>
      <c r="C1081" s="92" t="s">
        <v>4049</v>
      </c>
      <c r="D1081" s="92" t="s">
        <v>1516</v>
      </c>
      <c r="E1081" s="80" t="s">
        <v>5361</v>
      </c>
      <c r="F1081" s="92" t="s">
        <v>5362</v>
      </c>
      <c r="G1081" s="92" t="s">
        <v>16</v>
      </c>
      <c r="H1081" s="8"/>
      <c r="I1081" s="8"/>
      <c r="J1081" s="117">
        <v>37.424804999999999</v>
      </c>
      <c r="K1081" s="117">
        <v>126.423637</v>
      </c>
      <c r="L1081" s="92" t="s">
        <v>5345</v>
      </c>
      <c r="M1081" s="92" t="s">
        <v>5363</v>
      </c>
      <c r="N1081" s="92" t="s">
        <v>5347</v>
      </c>
      <c r="O1081" s="22">
        <v>45078</v>
      </c>
    </row>
    <row r="1082" spans="1:17">
      <c r="A1082" s="8">
        <v>1401</v>
      </c>
      <c r="B1082" s="8" t="s">
        <v>2932</v>
      </c>
      <c r="C1082" s="8" t="s">
        <v>4665</v>
      </c>
      <c r="D1082" s="8" t="s">
        <v>4910</v>
      </c>
      <c r="E1082" s="8" t="s">
        <v>2933</v>
      </c>
      <c r="F1082" s="8" t="s">
        <v>2934</v>
      </c>
      <c r="G1082" s="8" t="s">
        <v>16</v>
      </c>
      <c r="H1082" s="8"/>
      <c r="I1082" s="8"/>
      <c r="J1082" s="117">
        <v>36.801577999999999</v>
      </c>
      <c r="K1082" s="117">
        <v>127.136319</v>
      </c>
      <c r="L1082" s="8" t="s">
        <v>2843</v>
      </c>
      <c r="M1082" s="8" t="s">
        <v>2935</v>
      </c>
      <c r="N1082" s="8" t="s">
        <v>4878</v>
      </c>
      <c r="O1082" s="34">
        <v>45755</v>
      </c>
      <c r="P1082" s="23"/>
      <c r="Q1082" s="23"/>
    </row>
    <row r="1083" spans="1:17">
      <c r="A1083" s="94">
        <v>1402</v>
      </c>
      <c r="B1083" s="94" t="s">
        <v>2936</v>
      </c>
      <c r="C1083" s="94" t="s">
        <v>4665</v>
      </c>
      <c r="D1083" s="94" t="s">
        <v>4910</v>
      </c>
      <c r="E1083" s="94" t="s">
        <v>2937</v>
      </c>
      <c r="F1083" s="94" t="s">
        <v>2938</v>
      </c>
      <c r="G1083" s="94" t="s">
        <v>16</v>
      </c>
      <c r="H1083" s="94"/>
      <c r="I1083" s="94"/>
      <c r="J1083" s="117">
        <v>36.793745000000001</v>
      </c>
      <c r="K1083" s="117">
        <v>127.121363</v>
      </c>
      <c r="L1083" s="94" t="s">
        <v>2843</v>
      </c>
      <c r="M1083" s="94" t="s">
        <v>4532</v>
      </c>
      <c r="N1083" s="94" t="s">
        <v>4878</v>
      </c>
      <c r="O1083" s="28">
        <v>45755</v>
      </c>
      <c r="P1083" s="23"/>
      <c r="Q1083" s="23"/>
    </row>
    <row r="1084" spans="1:17">
      <c r="A1084" s="94">
        <v>1403</v>
      </c>
      <c r="B1084" s="94" t="s">
        <v>2939</v>
      </c>
      <c r="C1084" s="94" t="s">
        <v>4665</v>
      </c>
      <c r="D1084" s="94" t="s">
        <v>4910</v>
      </c>
      <c r="E1084" s="94" t="s">
        <v>2940</v>
      </c>
      <c r="F1084" s="94" t="s">
        <v>4911</v>
      </c>
      <c r="G1084" s="94" t="s">
        <v>16</v>
      </c>
      <c r="H1084" s="94"/>
      <c r="I1084" s="94"/>
      <c r="J1084" s="117">
        <v>36.792195</v>
      </c>
      <c r="K1084" s="117">
        <v>127.104384</v>
      </c>
      <c r="L1084" s="94" t="s">
        <v>2843</v>
      </c>
      <c r="M1084" s="94" t="s">
        <v>2941</v>
      </c>
      <c r="N1084" s="94" t="s">
        <v>4878</v>
      </c>
      <c r="O1084" s="28">
        <v>45755</v>
      </c>
      <c r="P1084" s="23"/>
      <c r="Q1084" s="23"/>
    </row>
    <row r="1085" spans="1:17">
      <c r="A1085" s="8">
        <v>1404</v>
      </c>
      <c r="B1085" s="8" t="s">
        <v>4340</v>
      </c>
      <c r="C1085" s="8" t="s">
        <v>4665</v>
      </c>
      <c r="D1085" s="8" t="s">
        <v>4910</v>
      </c>
      <c r="E1085" s="8" t="s">
        <v>4341</v>
      </c>
      <c r="F1085" s="8" t="s">
        <v>4342</v>
      </c>
      <c r="G1085" s="8" t="s">
        <v>16</v>
      </c>
      <c r="H1085" s="8"/>
      <c r="I1085" s="8"/>
      <c r="J1085" s="117">
        <v>36.788271999999999</v>
      </c>
      <c r="K1085" s="117">
        <v>127.084446</v>
      </c>
      <c r="L1085" s="8" t="s">
        <v>2843</v>
      </c>
      <c r="M1085" s="8" t="s">
        <v>2942</v>
      </c>
      <c r="N1085" s="8" t="s">
        <v>4878</v>
      </c>
      <c r="O1085" s="34">
        <v>45755</v>
      </c>
      <c r="P1085" s="23"/>
      <c r="Q1085" s="23"/>
    </row>
    <row r="1086" spans="1:17">
      <c r="A1086" s="8">
        <v>1405</v>
      </c>
      <c r="B1086" s="8" t="s">
        <v>2943</v>
      </c>
      <c r="C1086" s="8" t="s">
        <v>4665</v>
      </c>
      <c r="D1086" s="8" t="s">
        <v>4910</v>
      </c>
      <c r="E1086" s="8" t="s">
        <v>2944</v>
      </c>
      <c r="F1086" s="8" t="s">
        <v>4912</v>
      </c>
      <c r="G1086" s="8" t="s">
        <v>16</v>
      </c>
      <c r="H1086" s="8"/>
      <c r="I1086" s="8"/>
      <c r="J1086" s="117">
        <v>36.777540999999999</v>
      </c>
      <c r="K1086" s="117">
        <v>127.052751</v>
      </c>
      <c r="L1086" s="8" t="s">
        <v>2843</v>
      </c>
      <c r="M1086" s="8" t="s">
        <v>2945</v>
      </c>
      <c r="N1086" s="8" t="s">
        <v>4878</v>
      </c>
      <c r="O1086" s="34">
        <v>45755</v>
      </c>
      <c r="P1086" s="23"/>
      <c r="Q1086" s="23"/>
    </row>
    <row r="1087" spans="1:17">
      <c r="A1087" s="8">
        <v>1407</v>
      </c>
      <c r="B1087" s="8" t="s">
        <v>2946</v>
      </c>
      <c r="C1087" s="8" t="s">
        <v>4665</v>
      </c>
      <c r="D1087" s="8" t="s">
        <v>4910</v>
      </c>
      <c r="E1087" s="8" t="s">
        <v>2947</v>
      </c>
      <c r="F1087" s="8" t="s">
        <v>2948</v>
      </c>
      <c r="G1087" s="8" t="s">
        <v>16</v>
      </c>
      <c r="H1087" s="8"/>
      <c r="I1087" s="8"/>
      <c r="J1087" s="117">
        <v>36.780419000000002</v>
      </c>
      <c r="K1087" s="117">
        <v>127.00370700000001</v>
      </c>
      <c r="L1087" s="8" t="s">
        <v>2843</v>
      </c>
      <c r="M1087" s="8" t="s">
        <v>2949</v>
      </c>
      <c r="N1087" s="8" t="s">
        <v>4878</v>
      </c>
      <c r="O1087" s="34">
        <v>45755</v>
      </c>
      <c r="P1087" s="23"/>
      <c r="Q1087" s="23"/>
    </row>
    <row r="1088" spans="1:17">
      <c r="A1088" s="8">
        <v>1408</v>
      </c>
      <c r="B1088" s="8" t="s">
        <v>2950</v>
      </c>
      <c r="C1088" s="8" t="s">
        <v>4665</v>
      </c>
      <c r="D1088" s="8" t="s">
        <v>4910</v>
      </c>
      <c r="E1088" s="8" t="s">
        <v>2951</v>
      </c>
      <c r="F1088" s="8" t="s">
        <v>4533</v>
      </c>
      <c r="G1088" s="8" t="s">
        <v>16</v>
      </c>
      <c r="H1088" s="8"/>
      <c r="I1088" s="8"/>
      <c r="J1088" s="117">
        <v>36.769213000000001</v>
      </c>
      <c r="K1088" s="117">
        <v>126.950129</v>
      </c>
      <c r="L1088" s="8" t="s">
        <v>2843</v>
      </c>
      <c r="M1088" s="8" t="s">
        <v>2952</v>
      </c>
      <c r="N1088" s="8" t="s">
        <v>4878</v>
      </c>
      <c r="O1088" s="34">
        <v>45755</v>
      </c>
      <c r="P1088" s="23"/>
      <c r="Q1088" s="23"/>
    </row>
    <row r="1089" spans="1:17">
      <c r="A1089" s="7" t="s">
        <v>1364</v>
      </c>
      <c r="B1089" s="92" t="s">
        <v>5364</v>
      </c>
      <c r="C1089" s="92" t="s">
        <v>5365</v>
      </c>
      <c r="D1089" s="92" t="s">
        <v>5366</v>
      </c>
      <c r="E1089" s="80" t="s">
        <v>5367</v>
      </c>
      <c r="F1089" s="92" t="s">
        <v>5368</v>
      </c>
      <c r="G1089" s="83" t="s">
        <v>16</v>
      </c>
      <c r="H1089" s="92"/>
      <c r="I1089" s="92"/>
      <c r="J1089" s="117">
        <v>37.720472000000001</v>
      </c>
      <c r="K1089" s="117">
        <v>127.20316699999999</v>
      </c>
      <c r="L1089" s="92" t="s">
        <v>5369</v>
      </c>
      <c r="M1089" s="92" t="s">
        <v>5370</v>
      </c>
      <c r="N1089" s="92" t="s">
        <v>5371</v>
      </c>
      <c r="O1089" s="22">
        <v>44804</v>
      </c>
    </row>
    <row r="1090" spans="1:17" s="29" customFormat="1">
      <c r="A1090" s="9" t="s">
        <v>1367</v>
      </c>
      <c r="B1090" s="90" t="s">
        <v>5372</v>
      </c>
      <c r="C1090" s="90" t="s">
        <v>5365</v>
      </c>
      <c r="D1090" s="90" t="s">
        <v>5366</v>
      </c>
      <c r="E1090" s="89" t="s">
        <v>5373</v>
      </c>
      <c r="F1090" s="90" t="s">
        <v>5374</v>
      </c>
      <c r="G1090" s="88" t="s">
        <v>16</v>
      </c>
      <c r="H1090" s="90"/>
      <c r="I1090" s="90"/>
      <c r="J1090" s="117">
        <v>37.705405599999999</v>
      </c>
      <c r="K1090" s="117">
        <v>127.191644</v>
      </c>
      <c r="L1090" s="90" t="s">
        <v>5369</v>
      </c>
      <c r="M1090" s="90" t="s">
        <v>5375</v>
      </c>
      <c r="N1090" s="90" t="s">
        <v>5376</v>
      </c>
      <c r="O1090" s="30">
        <v>44804</v>
      </c>
      <c r="P1090" s="1"/>
      <c r="Q1090" s="1"/>
    </row>
    <row r="1091" spans="1:17" s="29" customFormat="1">
      <c r="A1091" s="9" t="s">
        <v>1377</v>
      </c>
      <c r="B1091" s="90" t="s">
        <v>5377</v>
      </c>
      <c r="C1091" s="90" t="s">
        <v>5365</v>
      </c>
      <c r="D1091" s="90" t="s">
        <v>5366</v>
      </c>
      <c r="E1091" s="89" t="s">
        <v>5378</v>
      </c>
      <c r="F1091" s="90" t="s">
        <v>5379</v>
      </c>
      <c r="G1091" s="83" t="s">
        <v>16</v>
      </c>
      <c r="H1091" s="90"/>
      <c r="I1091" s="90"/>
      <c r="J1091" s="117">
        <v>37.667833000000002</v>
      </c>
      <c r="K1091" s="117">
        <v>127.116167</v>
      </c>
      <c r="L1091" s="90" t="s">
        <v>5369</v>
      </c>
      <c r="M1091" s="90" t="s">
        <v>5380</v>
      </c>
      <c r="N1091" s="90" t="s">
        <v>5381</v>
      </c>
      <c r="O1091" s="30">
        <v>44804</v>
      </c>
      <c r="P1091" s="1"/>
      <c r="Q1091" s="1"/>
    </row>
  </sheetData>
  <autoFilter ref="A1:Q1091">
    <sortState ref="A2:Q1091">
      <sortCondition ref="D1:D109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1"/>
  <sheetViews>
    <sheetView topLeftCell="A1075" workbookViewId="0">
      <selection activeCell="E1007" sqref="E1007"/>
    </sheetView>
  </sheetViews>
  <sheetFormatPr defaultRowHeight="16.5"/>
  <cols>
    <col min="1" max="1" width="17.625" style="1" customWidth="1"/>
    <col min="2" max="2" width="12.625" style="17" customWidth="1"/>
    <col min="3" max="3" width="15.625" style="17" customWidth="1"/>
    <col min="5" max="5" width="25.625" customWidth="1"/>
  </cols>
  <sheetData>
    <row r="1" spans="1:9">
      <c r="A1" s="4" t="s">
        <v>132</v>
      </c>
      <c r="B1" s="10" t="s">
        <v>5398</v>
      </c>
      <c r="C1" s="10" t="s">
        <v>139</v>
      </c>
      <c r="E1" s="118" t="s">
        <v>5447</v>
      </c>
      <c r="F1" s="117" t="s">
        <v>5448</v>
      </c>
      <c r="G1" s="117" t="s">
        <v>5449</v>
      </c>
      <c r="I1" t="s">
        <v>5456</v>
      </c>
    </row>
    <row r="2" spans="1:9">
      <c r="A2" s="92" t="s">
        <v>109</v>
      </c>
      <c r="B2" s="35">
        <v>37.580148000000001</v>
      </c>
      <c r="C2" s="35">
        <v>127.045063</v>
      </c>
      <c r="E2" s="117" t="s">
        <v>109</v>
      </c>
      <c r="F2" s="117">
        <v>37.580148000000001</v>
      </c>
      <c r="G2" s="117">
        <v>127.045063</v>
      </c>
      <c r="I2" t="str">
        <f>IF(E2&lt;&gt;A2,"N","")</f>
        <v/>
      </c>
    </row>
    <row r="3" spans="1:9">
      <c r="A3" s="92" t="s">
        <v>1525</v>
      </c>
      <c r="B3" s="35">
        <v>37.578116000000001</v>
      </c>
      <c r="C3" s="35">
        <v>127.034902</v>
      </c>
      <c r="E3" s="117" t="s">
        <v>1525</v>
      </c>
      <c r="F3" s="117">
        <v>37.578116000000001</v>
      </c>
      <c r="G3" s="117">
        <v>127.034902</v>
      </c>
      <c r="I3" s="117" t="str">
        <f t="shared" ref="I3:I66" si="0">IF(E3&lt;&gt;A3,"N","")</f>
        <v/>
      </c>
    </row>
    <row r="4" spans="1:9">
      <c r="A4" s="92" t="s">
        <v>114</v>
      </c>
      <c r="B4" s="35">
        <v>37.576117000000004</v>
      </c>
      <c r="C4" s="35">
        <v>127.02471</v>
      </c>
      <c r="E4" s="117" t="s">
        <v>114</v>
      </c>
      <c r="F4" s="117">
        <v>37.576117000000004</v>
      </c>
      <c r="G4" s="117">
        <v>127.02471</v>
      </c>
      <c r="I4" s="117" t="str">
        <f t="shared" si="0"/>
        <v/>
      </c>
    </row>
    <row r="5" spans="1:9">
      <c r="A5" s="92" t="s">
        <v>1532</v>
      </c>
      <c r="B5" s="35">
        <v>37.573264999999999</v>
      </c>
      <c r="C5" s="35">
        <v>127.016459</v>
      </c>
      <c r="E5" s="117" t="s">
        <v>1532</v>
      </c>
      <c r="F5" s="117">
        <v>37.573264999999999</v>
      </c>
      <c r="G5" s="117">
        <v>127.016459</v>
      </c>
      <c r="I5" s="117" t="str">
        <f t="shared" si="0"/>
        <v/>
      </c>
    </row>
    <row r="6" spans="1:9">
      <c r="A6" s="92" t="s">
        <v>1536</v>
      </c>
      <c r="B6" s="35">
        <v>37.565145000000001</v>
      </c>
      <c r="C6" s="35">
        <v>127.00789</v>
      </c>
      <c r="E6" s="117" t="s">
        <v>1536</v>
      </c>
      <c r="F6" s="117">
        <v>37.571646000000001</v>
      </c>
      <c r="G6" s="117">
        <v>127.01069</v>
      </c>
      <c r="I6" s="117" t="str">
        <f t="shared" si="0"/>
        <v/>
      </c>
    </row>
    <row r="7" spans="1:9">
      <c r="A7" s="92" t="s">
        <v>1540</v>
      </c>
      <c r="B7" s="35">
        <v>37.570971</v>
      </c>
      <c r="C7" s="35">
        <v>127.00190000000001</v>
      </c>
      <c r="E7" s="117" t="s">
        <v>1540</v>
      </c>
      <c r="F7" s="117">
        <v>37.570971</v>
      </c>
      <c r="G7" s="117">
        <v>127.00190000000001</v>
      </c>
      <c r="I7" s="117" t="str">
        <f t="shared" si="0"/>
        <v/>
      </c>
    </row>
    <row r="8" spans="1:9">
      <c r="A8" s="92" t="s">
        <v>1544</v>
      </c>
      <c r="B8" s="35">
        <v>37.570428999999997</v>
      </c>
      <c r="C8" s="35">
        <v>126.99209500000001</v>
      </c>
      <c r="E8" s="117" t="s">
        <v>1544</v>
      </c>
      <c r="F8" s="117">
        <v>37.570428999999997</v>
      </c>
      <c r="G8" s="117">
        <v>126.99209500000001</v>
      </c>
      <c r="I8" s="117" t="str">
        <f t="shared" si="0"/>
        <v/>
      </c>
    </row>
    <row r="9" spans="1:9">
      <c r="A9" s="92" t="s">
        <v>1548</v>
      </c>
      <c r="B9" s="35">
        <v>37.570202999999999</v>
      </c>
      <c r="C9" s="35">
        <v>126.983116</v>
      </c>
      <c r="E9" s="117" t="s">
        <v>1548</v>
      </c>
      <c r="F9" s="117">
        <v>37.570202999999999</v>
      </c>
      <c r="G9" s="117">
        <v>126.983116</v>
      </c>
      <c r="I9" s="117" t="str">
        <f t="shared" si="0"/>
        <v/>
      </c>
    </row>
    <row r="10" spans="1:9">
      <c r="A10" s="92" t="s">
        <v>193</v>
      </c>
      <c r="B10" s="35">
        <v>37.563589999999998</v>
      </c>
      <c r="C10" s="35">
        <v>126.975407</v>
      </c>
      <c r="E10" s="117" t="s">
        <v>193</v>
      </c>
      <c r="F10" s="117">
        <v>37.565210899999997</v>
      </c>
      <c r="G10" s="117">
        <v>126.97720700000001</v>
      </c>
      <c r="I10" s="117" t="str">
        <f t="shared" si="0"/>
        <v/>
      </c>
    </row>
    <row r="11" spans="1:9">
      <c r="A11" s="92" t="s">
        <v>110</v>
      </c>
      <c r="B11" s="35">
        <v>37.553150000000002</v>
      </c>
      <c r="C11" s="35">
        <v>126.972533</v>
      </c>
      <c r="E11" s="117" t="s">
        <v>110</v>
      </c>
      <c r="F11" s="117">
        <v>37.55585</v>
      </c>
      <c r="G11" s="117">
        <v>126.972103</v>
      </c>
      <c r="I11" s="117" t="str">
        <f t="shared" si="0"/>
        <v/>
      </c>
    </row>
    <row r="12" spans="1:9">
      <c r="A12" s="92" t="s">
        <v>193</v>
      </c>
      <c r="B12" s="35">
        <v>37.563533999999997</v>
      </c>
      <c r="C12" s="35">
        <v>126.97527100000001</v>
      </c>
      <c r="E12" s="117" t="s">
        <v>193</v>
      </c>
      <c r="F12" s="117">
        <v>37.563533999999997</v>
      </c>
      <c r="G12" s="117">
        <v>126.97527100000001</v>
      </c>
      <c r="I12" s="117" t="str">
        <f t="shared" si="0"/>
        <v/>
      </c>
    </row>
    <row r="13" spans="1:9">
      <c r="A13" s="92" t="s">
        <v>1560</v>
      </c>
      <c r="B13" s="35">
        <v>37.565998</v>
      </c>
      <c r="C13" s="35">
        <v>126.982569</v>
      </c>
      <c r="E13" s="117" t="s">
        <v>1560</v>
      </c>
      <c r="F13" s="117">
        <v>37.565998</v>
      </c>
      <c r="G13" s="117">
        <v>126.982569</v>
      </c>
      <c r="I13" s="117" t="str">
        <f t="shared" si="0"/>
        <v/>
      </c>
    </row>
    <row r="14" spans="1:9">
      <c r="A14" s="92" t="s">
        <v>1565</v>
      </c>
      <c r="B14" s="35">
        <v>37.566291999999997</v>
      </c>
      <c r="C14" s="35">
        <v>126.99177299999999</v>
      </c>
      <c r="E14" s="117" t="s">
        <v>1565</v>
      </c>
      <c r="F14" s="117">
        <v>37.566291999999997</v>
      </c>
      <c r="G14" s="117">
        <v>126.99087299999999</v>
      </c>
      <c r="I14" s="117" t="str">
        <f t="shared" si="0"/>
        <v/>
      </c>
    </row>
    <row r="15" spans="1:9">
      <c r="A15" s="92" t="s">
        <v>1569</v>
      </c>
      <c r="B15" s="35">
        <v>37.566611000000002</v>
      </c>
      <c r="C15" s="35">
        <v>126.998122</v>
      </c>
      <c r="E15" s="117" t="s">
        <v>1569</v>
      </c>
      <c r="F15" s="117">
        <v>37.566611000000002</v>
      </c>
      <c r="G15" s="117">
        <v>126.99762200000001</v>
      </c>
      <c r="I15" s="117" t="str">
        <f t="shared" si="0"/>
        <v/>
      </c>
    </row>
    <row r="16" spans="1:9">
      <c r="A16" s="92" t="s">
        <v>1574</v>
      </c>
      <c r="B16" s="35">
        <v>37.565609000000002</v>
      </c>
      <c r="C16" s="35">
        <v>127.009083</v>
      </c>
      <c r="E16" s="117" t="s">
        <v>1574</v>
      </c>
      <c r="F16" s="117">
        <v>37.565609000000002</v>
      </c>
      <c r="G16" s="117">
        <v>127.009083</v>
      </c>
      <c r="I16" s="117" t="str">
        <f t="shared" si="0"/>
        <v/>
      </c>
    </row>
    <row r="17" spans="1:9">
      <c r="A17" s="92" t="s">
        <v>1579</v>
      </c>
      <c r="B17" s="35">
        <v>37.56147</v>
      </c>
      <c r="C17" s="35">
        <v>127.056348</v>
      </c>
      <c r="E17" s="117" t="s">
        <v>1579</v>
      </c>
      <c r="F17" s="117">
        <v>37.565674999999999</v>
      </c>
      <c r="G17" s="117">
        <v>127.0194259</v>
      </c>
      <c r="I17" s="117" t="str">
        <f t="shared" si="0"/>
        <v/>
      </c>
    </row>
    <row r="18" spans="1:9">
      <c r="A18" s="92" t="s">
        <v>1584</v>
      </c>
      <c r="B18" s="35">
        <v>37.564503999999999</v>
      </c>
      <c r="C18" s="35">
        <v>127.02887200000001</v>
      </c>
      <c r="E18" s="117" t="s">
        <v>1584</v>
      </c>
      <c r="F18" s="117">
        <v>37.564444000000002</v>
      </c>
      <c r="G18" s="117">
        <v>127.02932199999999</v>
      </c>
      <c r="I18" s="117" t="str">
        <f t="shared" si="0"/>
        <v/>
      </c>
    </row>
    <row r="19" spans="1:9">
      <c r="A19" s="92" t="s">
        <v>1588</v>
      </c>
      <c r="B19" s="35">
        <v>37.561159000000004</v>
      </c>
      <c r="C19" s="35">
        <v>127.035505</v>
      </c>
      <c r="E19" s="117" t="s">
        <v>1588</v>
      </c>
      <c r="F19" s="117">
        <v>37.561289000000002</v>
      </c>
      <c r="G19" s="117">
        <v>127.03706149999999</v>
      </c>
      <c r="I19" s="117" t="str">
        <f t="shared" si="0"/>
        <v/>
      </c>
    </row>
    <row r="20" spans="1:9">
      <c r="A20" s="92" t="s">
        <v>1593</v>
      </c>
      <c r="B20" s="35">
        <v>37.556579999999997</v>
      </c>
      <c r="C20" s="35">
        <v>127.043504</v>
      </c>
      <c r="E20" s="117" t="s">
        <v>1593</v>
      </c>
      <c r="F20" s="117">
        <v>37.555757999999997</v>
      </c>
      <c r="G20" s="117">
        <v>127.0436594</v>
      </c>
      <c r="I20" s="117" t="str">
        <f t="shared" si="0"/>
        <v/>
      </c>
    </row>
    <row r="21" spans="1:9">
      <c r="A21" s="92" t="s">
        <v>1597</v>
      </c>
      <c r="B21" s="35">
        <v>37.547179999999997</v>
      </c>
      <c r="C21" s="35">
        <v>127.04741300000001</v>
      </c>
      <c r="E21" s="117" t="s">
        <v>1597</v>
      </c>
      <c r="F21" s="117">
        <v>37.547179999999997</v>
      </c>
      <c r="G21" s="117">
        <v>127.04741300000001</v>
      </c>
      <c r="I21" s="117" t="str">
        <f t="shared" si="0"/>
        <v/>
      </c>
    </row>
    <row r="22" spans="1:9">
      <c r="A22" s="92" t="s">
        <v>1601</v>
      </c>
      <c r="B22" s="35">
        <v>37.544628000000003</v>
      </c>
      <c r="C22" s="35">
        <v>127.055983</v>
      </c>
      <c r="E22" s="117" t="s">
        <v>1601</v>
      </c>
      <c r="F22" s="117">
        <v>37.544628000000003</v>
      </c>
      <c r="G22" s="117">
        <v>127.055983</v>
      </c>
      <c r="I22" s="117" t="str">
        <f t="shared" si="0"/>
        <v/>
      </c>
    </row>
    <row r="23" spans="1:9">
      <c r="A23" s="92" t="s">
        <v>1605</v>
      </c>
      <c r="B23" s="35">
        <v>37.540407999999999</v>
      </c>
      <c r="C23" s="35">
        <v>127.069231</v>
      </c>
      <c r="E23" s="117" t="s">
        <v>1605</v>
      </c>
      <c r="F23" s="117">
        <v>37.540407999999999</v>
      </c>
      <c r="G23" s="117">
        <v>127.069231</v>
      </c>
      <c r="I23" s="117" t="str">
        <f t="shared" si="0"/>
        <v/>
      </c>
    </row>
    <row r="24" spans="1:9">
      <c r="A24" s="92" t="s">
        <v>1610</v>
      </c>
      <c r="B24" s="35">
        <v>37.536856999999998</v>
      </c>
      <c r="C24" s="35">
        <v>127.085024</v>
      </c>
      <c r="E24" s="117" t="s">
        <v>1610</v>
      </c>
      <c r="F24" s="117">
        <v>37.537157000000001</v>
      </c>
      <c r="G24" s="117">
        <v>127.08621239999999</v>
      </c>
      <c r="I24" s="117" t="str">
        <f t="shared" si="0"/>
        <v/>
      </c>
    </row>
    <row r="25" spans="1:9">
      <c r="A25" s="92" t="s">
        <v>1614</v>
      </c>
      <c r="B25" s="35">
        <v>37.535161000000002</v>
      </c>
      <c r="C25" s="35">
        <v>127.094684</v>
      </c>
      <c r="E25" s="117" t="s">
        <v>1614</v>
      </c>
      <c r="F25" s="117">
        <v>37.535161000000002</v>
      </c>
      <c r="G25" s="117">
        <v>127.094684</v>
      </c>
      <c r="I25" s="117" t="str">
        <f t="shared" si="0"/>
        <v/>
      </c>
    </row>
    <row r="26" spans="1:9">
      <c r="A26" s="92" t="s">
        <v>1618</v>
      </c>
      <c r="B26" s="35">
        <v>37.520688</v>
      </c>
      <c r="C26" s="35">
        <v>127.103836</v>
      </c>
      <c r="E26" s="117" t="s">
        <v>1618</v>
      </c>
      <c r="F26" s="117">
        <v>37.520688</v>
      </c>
      <c r="G26" s="117">
        <v>127.103836</v>
      </c>
      <c r="I26" s="117" t="str">
        <f t="shared" si="0"/>
        <v/>
      </c>
    </row>
    <row r="27" spans="1:9">
      <c r="A27" s="92" t="s">
        <v>1622</v>
      </c>
      <c r="B27" s="43">
        <v>37.513305000000003</v>
      </c>
      <c r="C27" s="43">
        <v>127.100129</v>
      </c>
      <c r="E27" s="117" t="s">
        <v>1622</v>
      </c>
      <c r="F27" s="117">
        <v>37.513305000000003</v>
      </c>
      <c r="G27" s="117">
        <v>127.100129</v>
      </c>
      <c r="I27" s="117" t="str">
        <f t="shared" si="0"/>
        <v/>
      </c>
    </row>
    <row r="28" spans="1:9">
      <c r="A28" s="92" t="s">
        <v>1626</v>
      </c>
      <c r="B28" s="43">
        <v>37.520730999999998</v>
      </c>
      <c r="C28" s="43">
        <v>127.10373800000001</v>
      </c>
      <c r="E28" s="117" t="s">
        <v>1626</v>
      </c>
      <c r="F28" s="117">
        <v>37.511653000000003</v>
      </c>
      <c r="G28" s="117">
        <v>127.086224</v>
      </c>
      <c r="I28" s="117" t="str">
        <f t="shared" si="0"/>
        <v/>
      </c>
    </row>
    <row r="29" spans="1:9">
      <c r="A29" s="92" t="s">
        <v>1310</v>
      </c>
      <c r="B29" s="35">
        <v>37.511007999999997</v>
      </c>
      <c r="C29" s="35">
        <v>127.07364099999999</v>
      </c>
      <c r="E29" s="117" t="s">
        <v>1310</v>
      </c>
      <c r="F29" s="117">
        <v>37.511127999999999</v>
      </c>
      <c r="G29" s="117">
        <v>127.073841</v>
      </c>
      <c r="I29" s="117" t="str">
        <f t="shared" si="0"/>
        <v/>
      </c>
    </row>
    <row r="30" spans="1:9">
      <c r="A30" s="92" t="s">
        <v>1632</v>
      </c>
      <c r="B30" s="35">
        <v>37.508826999999997</v>
      </c>
      <c r="C30" s="35">
        <v>127.063203</v>
      </c>
      <c r="E30" s="117" t="s">
        <v>1632</v>
      </c>
      <c r="F30" s="117">
        <v>37.508826999999997</v>
      </c>
      <c r="G30" s="117">
        <v>127.063203</v>
      </c>
      <c r="I30" s="117" t="str">
        <f t="shared" si="0"/>
        <v/>
      </c>
    </row>
    <row r="31" spans="1:9">
      <c r="A31" s="92" t="s">
        <v>1636</v>
      </c>
      <c r="B31" s="35">
        <v>37.504257000000003</v>
      </c>
      <c r="C31" s="35">
        <v>127.048174</v>
      </c>
      <c r="E31" s="117" t="s">
        <v>1636</v>
      </c>
      <c r="F31" s="117">
        <v>37.504477000000001</v>
      </c>
      <c r="G31" s="117">
        <v>127.048974</v>
      </c>
      <c r="I31" s="117" t="str">
        <f t="shared" si="0"/>
        <v/>
      </c>
    </row>
    <row r="32" spans="1:9">
      <c r="A32" s="92" t="s">
        <v>1640</v>
      </c>
      <c r="B32" s="35">
        <v>37.500658000000001</v>
      </c>
      <c r="C32" s="35">
        <v>127.03643</v>
      </c>
      <c r="E32" s="117" t="s">
        <v>1640</v>
      </c>
      <c r="F32" s="117">
        <v>37.500658000000001</v>
      </c>
      <c r="G32" s="117">
        <v>127.03643</v>
      </c>
      <c r="I32" s="117" t="str">
        <f t="shared" si="0"/>
        <v/>
      </c>
    </row>
    <row r="33" spans="1:9">
      <c r="A33" s="92" t="s">
        <v>1644</v>
      </c>
      <c r="B33" s="52">
        <v>37.497957999999997</v>
      </c>
      <c r="C33" s="52">
        <v>127.027539</v>
      </c>
      <c r="E33" s="117" t="s">
        <v>1644</v>
      </c>
      <c r="F33" s="117">
        <v>37.498049999999999</v>
      </c>
      <c r="G33" s="117">
        <v>127.02795</v>
      </c>
      <c r="I33" s="117" t="str">
        <f t="shared" si="0"/>
        <v/>
      </c>
    </row>
    <row r="34" spans="1:9">
      <c r="A34" s="92" t="s">
        <v>1648</v>
      </c>
      <c r="B34" s="35">
        <v>37.493957000000002</v>
      </c>
      <c r="C34" s="35">
        <v>127.01463099999999</v>
      </c>
      <c r="E34" s="117" t="s">
        <v>1648</v>
      </c>
      <c r="F34" s="117">
        <v>37.493957000000002</v>
      </c>
      <c r="G34" s="117">
        <v>127.014431</v>
      </c>
      <c r="I34" s="117" t="str">
        <f t="shared" si="0"/>
        <v/>
      </c>
    </row>
    <row r="35" spans="1:9">
      <c r="A35" s="92" t="s">
        <v>1652</v>
      </c>
      <c r="B35" s="35">
        <v>37.491909999999997</v>
      </c>
      <c r="C35" s="35">
        <v>127.00794500000001</v>
      </c>
      <c r="E35" s="117" t="s">
        <v>1652</v>
      </c>
      <c r="F35" s="117">
        <v>37.491909999999997</v>
      </c>
      <c r="G35" s="117">
        <v>127.007685</v>
      </c>
      <c r="I35" s="117" t="str">
        <f t="shared" si="0"/>
        <v/>
      </c>
    </row>
    <row r="36" spans="1:9">
      <c r="A36" s="92" t="s">
        <v>1656</v>
      </c>
      <c r="B36" s="35">
        <v>37.481468999999997</v>
      </c>
      <c r="C36" s="35">
        <v>126.99762699999999</v>
      </c>
      <c r="E36" s="117" t="s">
        <v>1656</v>
      </c>
      <c r="F36" s="117">
        <v>37.481468999999997</v>
      </c>
      <c r="G36" s="117">
        <v>126.99762699999999</v>
      </c>
      <c r="I36" s="117" t="str">
        <f t="shared" si="0"/>
        <v/>
      </c>
    </row>
    <row r="37" spans="1:9">
      <c r="A37" s="92" t="s">
        <v>1660</v>
      </c>
      <c r="B37" s="35">
        <v>37.476536000000003</v>
      </c>
      <c r="C37" s="35">
        <v>126.98163099999999</v>
      </c>
      <c r="E37" s="117" t="s">
        <v>1660</v>
      </c>
      <c r="F37" s="117">
        <v>37.476536000000003</v>
      </c>
      <c r="G37" s="117">
        <v>126.98163099999999</v>
      </c>
      <c r="I37" s="117" t="str">
        <f t="shared" si="0"/>
        <v/>
      </c>
    </row>
    <row r="38" spans="1:9">
      <c r="A38" s="92" t="s">
        <v>1664</v>
      </c>
      <c r="B38" s="35">
        <v>37.476930000000003</v>
      </c>
      <c r="C38" s="35">
        <v>126.96378300000001</v>
      </c>
      <c r="E38" s="117" t="s">
        <v>1664</v>
      </c>
      <c r="F38" s="117">
        <v>37.477130000000002</v>
      </c>
      <c r="G38" s="117">
        <v>126.963583</v>
      </c>
      <c r="I38" s="117" t="str">
        <f t="shared" si="0"/>
        <v/>
      </c>
    </row>
    <row r="39" spans="1:9">
      <c r="A39" s="92" t="s">
        <v>1669</v>
      </c>
      <c r="B39" s="35">
        <v>37.481233000000003</v>
      </c>
      <c r="C39" s="35">
        <v>126.95274499999999</v>
      </c>
      <c r="E39" s="117" t="s">
        <v>1669</v>
      </c>
      <c r="F39" s="117">
        <v>37.481233000000003</v>
      </c>
      <c r="G39" s="117">
        <v>126.95274499999999</v>
      </c>
      <c r="I39" s="117" t="str">
        <f t="shared" si="0"/>
        <v/>
      </c>
    </row>
    <row r="40" spans="1:9">
      <c r="A40" s="92" t="s">
        <v>1674</v>
      </c>
      <c r="B40" s="35">
        <v>37.482416000000001</v>
      </c>
      <c r="C40" s="35">
        <v>126.941896</v>
      </c>
      <c r="E40" s="117" t="s">
        <v>1674</v>
      </c>
      <c r="F40" s="117">
        <v>37.482416000000001</v>
      </c>
      <c r="G40" s="117">
        <v>126.94169599999999</v>
      </c>
      <c r="I40" s="117" t="str">
        <f t="shared" si="0"/>
        <v/>
      </c>
    </row>
    <row r="41" spans="1:9">
      <c r="A41" s="92" t="s">
        <v>1678</v>
      </c>
      <c r="B41" s="35">
        <v>37.484216000000004</v>
      </c>
      <c r="C41" s="35">
        <v>126.929573</v>
      </c>
      <c r="E41" s="117" t="s">
        <v>1678</v>
      </c>
      <c r="F41" s="117">
        <v>37.484216000000004</v>
      </c>
      <c r="G41" s="117">
        <v>126.929573</v>
      </c>
      <c r="I41" s="117" t="str">
        <f t="shared" si="0"/>
        <v/>
      </c>
    </row>
    <row r="42" spans="1:9">
      <c r="A42" s="92" t="s">
        <v>1682</v>
      </c>
      <c r="B42" s="35">
        <v>37.487533999999997</v>
      </c>
      <c r="C42" s="35">
        <v>126.913279</v>
      </c>
      <c r="E42" s="117" t="s">
        <v>1682</v>
      </c>
      <c r="F42" s="117">
        <v>37.487603999999997</v>
      </c>
      <c r="G42" s="117">
        <v>126.913479</v>
      </c>
      <c r="I42" s="117" t="str">
        <f t="shared" si="0"/>
        <v/>
      </c>
    </row>
    <row r="43" spans="1:9">
      <c r="A43" s="92" t="s">
        <v>1686</v>
      </c>
      <c r="B43" s="35">
        <v>37.485005000000001</v>
      </c>
      <c r="C43" s="35">
        <v>126.902626</v>
      </c>
      <c r="E43" s="117" t="s">
        <v>1686</v>
      </c>
      <c r="F43" s="117">
        <v>37.4852931</v>
      </c>
      <c r="G43" s="117">
        <v>126.901456</v>
      </c>
      <c r="I43" s="117" t="str">
        <f t="shared" si="0"/>
        <v/>
      </c>
    </row>
    <row r="44" spans="1:9">
      <c r="A44" s="92" t="s">
        <v>1691</v>
      </c>
      <c r="B44" s="35">
        <v>37.492426000000002</v>
      </c>
      <c r="C44" s="35">
        <v>126.895293</v>
      </c>
      <c r="E44" s="117" t="s">
        <v>1691</v>
      </c>
      <c r="F44" s="117">
        <v>37.493282600000001</v>
      </c>
      <c r="G44" s="117">
        <v>126.8949793</v>
      </c>
      <c r="I44" s="117" t="str">
        <f t="shared" si="0"/>
        <v/>
      </c>
    </row>
    <row r="45" spans="1:9">
      <c r="A45" s="92" t="s">
        <v>1695</v>
      </c>
      <c r="B45" s="35">
        <v>37.508814999999998</v>
      </c>
      <c r="C45" s="35">
        <v>126.891222</v>
      </c>
      <c r="E45" s="117" t="s">
        <v>1695</v>
      </c>
      <c r="F45" s="117">
        <v>37.508814999999998</v>
      </c>
      <c r="G45" s="117">
        <v>126.891222</v>
      </c>
      <c r="I45" s="117" t="str">
        <f t="shared" si="0"/>
        <v/>
      </c>
    </row>
    <row r="46" spans="1:9">
      <c r="A46" s="92" t="s">
        <v>1699</v>
      </c>
      <c r="B46" s="35">
        <v>37.517992999999997</v>
      </c>
      <c r="C46" s="35">
        <v>126.894766</v>
      </c>
      <c r="E46" s="117" t="s">
        <v>1699</v>
      </c>
      <c r="F46" s="117">
        <v>37.517992999999997</v>
      </c>
      <c r="G46" s="117">
        <v>126.894766</v>
      </c>
      <c r="I46" s="117" t="str">
        <f t="shared" si="0"/>
        <v/>
      </c>
    </row>
    <row r="47" spans="1:9">
      <c r="A47" s="92" t="s">
        <v>1703</v>
      </c>
      <c r="B47" s="35">
        <v>37.525765999999997</v>
      </c>
      <c r="C47" s="35">
        <v>126.896627</v>
      </c>
      <c r="E47" s="117" t="s">
        <v>1703</v>
      </c>
      <c r="F47" s="117">
        <v>37.525765999999997</v>
      </c>
      <c r="G47" s="117">
        <v>126.896627</v>
      </c>
      <c r="I47" s="117" t="str">
        <f t="shared" si="0"/>
        <v/>
      </c>
    </row>
    <row r="48" spans="1:9">
      <c r="A48" s="92" t="s">
        <v>287</v>
      </c>
      <c r="B48" s="35">
        <v>37.533876999999997</v>
      </c>
      <c r="C48" s="35">
        <v>126.902011</v>
      </c>
      <c r="E48" s="117" t="s">
        <v>287</v>
      </c>
      <c r="F48" s="117">
        <v>37.534807000000001</v>
      </c>
      <c r="G48" s="117">
        <v>126.90261099999999</v>
      </c>
      <c r="I48" s="117" t="str">
        <f t="shared" si="0"/>
        <v/>
      </c>
    </row>
    <row r="49" spans="1:9">
      <c r="A49" s="92" t="s">
        <v>1710</v>
      </c>
      <c r="B49" s="35">
        <v>37.550024999999998</v>
      </c>
      <c r="C49" s="35">
        <v>126.914557</v>
      </c>
      <c r="E49" s="117" t="s">
        <v>1710</v>
      </c>
      <c r="F49" s="117">
        <v>37.550024999999998</v>
      </c>
      <c r="G49" s="117">
        <v>126.914557</v>
      </c>
      <c r="I49" s="117" t="str">
        <f t="shared" si="0"/>
        <v/>
      </c>
    </row>
    <row r="50" spans="1:9">
      <c r="A50" s="92" t="s">
        <v>1488</v>
      </c>
      <c r="B50" s="35">
        <v>37.556747999999999</v>
      </c>
      <c r="C50" s="35">
        <v>126.923643</v>
      </c>
      <c r="E50" s="117" t="s">
        <v>1488</v>
      </c>
      <c r="F50" s="117">
        <v>37.556747999999999</v>
      </c>
      <c r="G50" s="117">
        <v>126.923643</v>
      </c>
      <c r="I50" s="117" t="str">
        <f t="shared" si="0"/>
        <v/>
      </c>
    </row>
    <row r="51" spans="1:9">
      <c r="A51" s="92" t="s">
        <v>1717</v>
      </c>
      <c r="B51" s="35">
        <v>37.555152999999997</v>
      </c>
      <c r="C51" s="35">
        <v>126.93689000000001</v>
      </c>
      <c r="E51" s="117" t="s">
        <v>1717</v>
      </c>
      <c r="F51" s="117">
        <v>37.555152999999997</v>
      </c>
      <c r="G51" s="117">
        <v>126.93689000000001</v>
      </c>
      <c r="I51" s="117" t="str">
        <f t="shared" si="0"/>
        <v/>
      </c>
    </row>
    <row r="52" spans="1:9">
      <c r="A52" s="92" t="s">
        <v>1721</v>
      </c>
      <c r="B52" s="35">
        <v>37.556733999999999</v>
      </c>
      <c r="C52" s="35">
        <v>126.945897</v>
      </c>
      <c r="E52" s="117" t="s">
        <v>1721</v>
      </c>
      <c r="F52" s="117">
        <v>37.556733999999999</v>
      </c>
      <c r="G52" s="117">
        <v>126.945897</v>
      </c>
      <c r="I52" s="117" t="str">
        <f t="shared" si="0"/>
        <v/>
      </c>
    </row>
    <row r="53" spans="1:9">
      <c r="A53" s="92" t="s">
        <v>1725</v>
      </c>
      <c r="B53" s="35">
        <v>37.557406999999998</v>
      </c>
      <c r="C53" s="35">
        <v>126.956079</v>
      </c>
      <c r="E53" s="117" t="s">
        <v>1725</v>
      </c>
      <c r="F53" s="117">
        <v>37.557406999999998</v>
      </c>
      <c r="G53" s="117">
        <v>126.956079</v>
      </c>
      <c r="I53" s="117" t="str">
        <f t="shared" si="0"/>
        <v/>
      </c>
    </row>
    <row r="54" spans="1:9">
      <c r="A54" s="92" t="s">
        <v>1729</v>
      </c>
      <c r="B54" s="35">
        <v>37.559742</v>
      </c>
      <c r="C54" s="35">
        <v>126.964455</v>
      </c>
      <c r="E54" s="117" t="s">
        <v>1729</v>
      </c>
      <c r="F54" s="117">
        <v>37.559742</v>
      </c>
      <c r="G54" s="117">
        <v>126.964455</v>
      </c>
      <c r="I54" s="117" t="str">
        <f t="shared" si="0"/>
        <v/>
      </c>
    </row>
    <row r="55" spans="1:9">
      <c r="A55" s="91" t="s">
        <v>1734</v>
      </c>
      <c r="B55" s="35">
        <v>37.566412</v>
      </c>
      <c r="C55" s="35">
        <v>126.977863</v>
      </c>
      <c r="E55" s="117" t="s">
        <v>1734</v>
      </c>
      <c r="F55" s="117">
        <v>37.562066000000002</v>
      </c>
      <c r="G55" s="117">
        <v>127.05087863</v>
      </c>
      <c r="I55" s="117" t="str">
        <f t="shared" si="0"/>
        <v/>
      </c>
    </row>
    <row r="56" spans="1:9">
      <c r="A56" s="91" t="s">
        <v>1739</v>
      </c>
      <c r="B56" s="35">
        <v>37.56147</v>
      </c>
      <c r="C56" s="35">
        <v>127.056348</v>
      </c>
      <c r="E56" s="117" t="s">
        <v>1739</v>
      </c>
      <c r="F56" s="117">
        <v>37.569847000000003</v>
      </c>
      <c r="G56" s="117">
        <v>127.047048</v>
      </c>
      <c r="I56" s="117" t="str">
        <f t="shared" si="0"/>
        <v/>
      </c>
    </row>
    <row r="57" spans="1:9">
      <c r="A57" s="91" t="s">
        <v>1744</v>
      </c>
      <c r="B57" s="35">
        <v>37.574012000000003</v>
      </c>
      <c r="C57" s="35">
        <v>127.03811</v>
      </c>
      <c r="E57" s="117" t="s">
        <v>1744</v>
      </c>
      <c r="F57" s="117">
        <v>37.574012000000003</v>
      </c>
      <c r="G57" s="117">
        <v>127.03811</v>
      </c>
      <c r="I57" s="117" t="str">
        <f t="shared" si="0"/>
        <v/>
      </c>
    </row>
    <row r="58" spans="1:9">
      <c r="A58" s="91" t="s">
        <v>114</v>
      </c>
      <c r="B58" s="35">
        <v>37.574652999999998</v>
      </c>
      <c r="C58" s="35">
        <v>127.025158</v>
      </c>
      <c r="E58" s="117" t="s">
        <v>114</v>
      </c>
      <c r="F58" s="117">
        <v>37.574652999999998</v>
      </c>
      <c r="G58" s="117">
        <v>127.025158</v>
      </c>
      <c r="I58" s="117" t="str">
        <f t="shared" si="0"/>
        <v/>
      </c>
    </row>
    <row r="59" spans="1:9">
      <c r="A59" s="91" t="s">
        <v>1752</v>
      </c>
      <c r="B59" s="35">
        <v>37.514758999999998</v>
      </c>
      <c r="C59" s="35">
        <v>126.882586</v>
      </c>
      <c r="E59" s="117" t="s">
        <v>1752</v>
      </c>
      <c r="F59" s="117">
        <v>37.514558899999997</v>
      </c>
      <c r="G59" s="117">
        <v>126.882586</v>
      </c>
      <c r="I59" s="117" t="str">
        <f t="shared" si="0"/>
        <v/>
      </c>
    </row>
    <row r="60" spans="1:9">
      <c r="A60" s="91" t="s">
        <v>1757</v>
      </c>
      <c r="B60" s="35">
        <v>37.512194000000001</v>
      </c>
      <c r="C60" s="35">
        <v>126.865193</v>
      </c>
      <c r="E60" s="117" t="s">
        <v>1757</v>
      </c>
      <c r="F60" s="117">
        <v>37.512329399999999</v>
      </c>
      <c r="G60" s="117">
        <v>126.865593</v>
      </c>
      <c r="I60" s="117" t="str">
        <f t="shared" si="0"/>
        <v/>
      </c>
    </row>
    <row r="61" spans="1:9">
      <c r="A61" s="91" t="s">
        <v>1762</v>
      </c>
      <c r="B61" s="35">
        <v>37.520218</v>
      </c>
      <c r="C61" s="35">
        <v>126.85284900000001</v>
      </c>
      <c r="E61" s="117" t="s">
        <v>1762</v>
      </c>
      <c r="F61" s="117">
        <v>37.520218</v>
      </c>
      <c r="G61" s="117">
        <v>126.85284900000001</v>
      </c>
      <c r="I61" s="117" t="str">
        <f t="shared" si="0"/>
        <v/>
      </c>
    </row>
    <row r="62" spans="1:9">
      <c r="A62" s="92" t="s">
        <v>1767</v>
      </c>
      <c r="B62" s="35">
        <v>37.648280999999997</v>
      </c>
      <c r="C62" s="35">
        <v>126.91255099999999</v>
      </c>
      <c r="E62" s="117" t="s">
        <v>1767</v>
      </c>
      <c r="F62" s="117">
        <v>37.648150999999999</v>
      </c>
      <c r="G62" s="117">
        <v>126.913751</v>
      </c>
      <c r="I62" s="117" t="str">
        <f t="shared" si="0"/>
        <v/>
      </c>
    </row>
    <row r="63" spans="1:9">
      <c r="A63" s="92" t="s">
        <v>1772</v>
      </c>
      <c r="B63" s="35">
        <v>37.636612</v>
      </c>
      <c r="C63" s="35">
        <v>126.91882699999999</v>
      </c>
      <c r="E63" s="117" t="s">
        <v>1772</v>
      </c>
      <c r="F63" s="117">
        <v>37.636612</v>
      </c>
      <c r="G63" s="117">
        <v>126.91882699999999</v>
      </c>
      <c r="I63" s="117" t="str">
        <f t="shared" si="0"/>
        <v/>
      </c>
    </row>
    <row r="64" spans="1:9">
      <c r="A64" s="92" t="s">
        <v>1776</v>
      </c>
      <c r="B64" s="35">
        <v>37.618855000000003</v>
      </c>
      <c r="C64" s="35">
        <v>126.92085899999999</v>
      </c>
      <c r="E64" s="117" t="s">
        <v>1776</v>
      </c>
      <c r="F64" s="117">
        <v>37.619295000000001</v>
      </c>
      <c r="G64" s="117">
        <v>126.920959</v>
      </c>
      <c r="I64" s="117" t="str">
        <f t="shared" si="0"/>
        <v/>
      </c>
    </row>
    <row r="65" spans="1:9">
      <c r="A65" s="92" t="s">
        <v>1780</v>
      </c>
      <c r="B65" s="35">
        <v>37.610554</v>
      </c>
      <c r="C65" s="35">
        <v>126.92984300000001</v>
      </c>
      <c r="E65" s="117" t="s">
        <v>1780</v>
      </c>
      <c r="F65" s="117">
        <v>37.610154000000001</v>
      </c>
      <c r="G65" s="117">
        <v>126.930183</v>
      </c>
      <c r="I65" s="117" t="str">
        <f t="shared" si="0"/>
        <v/>
      </c>
    </row>
    <row r="66" spans="1:9">
      <c r="A66" s="92" t="s">
        <v>1784</v>
      </c>
      <c r="B66" s="35">
        <v>37.600881999999999</v>
      </c>
      <c r="C66" s="35">
        <v>126.93575800000001</v>
      </c>
      <c r="E66" s="117" t="s">
        <v>1784</v>
      </c>
      <c r="F66" s="117">
        <v>37.600881999999999</v>
      </c>
      <c r="G66" s="117">
        <v>126.93575800000001</v>
      </c>
      <c r="I66" s="117" t="str">
        <f t="shared" si="0"/>
        <v/>
      </c>
    </row>
    <row r="67" spans="1:9">
      <c r="A67" s="92" t="s">
        <v>1788</v>
      </c>
      <c r="B67" s="35">
        <v>37.588850999999998</v>
      </c>
      <c r="C67" s="35">
        <v>126.944092</v>
      </c>
      <c r="E67" s="117" t="s">
        <v>1788</v>
      </c>
      <c r="F67" s="117">
        <v>37.588850999999998</v>
      </c>
      <c r="G67" s="117">
        <v>126.944092</v>
      </c>
      <c r="I67" s="117" t="str">
        <f t="shared" ref="I67:I130" si="1">IF(E67&lt;&gt;A67,"N","")</f>
        <v/>
      </c>
    </row>
    <row r="68" spans="1:9">
      <c r="A68" s="92" t="s">
        <v>1792</v>
      </c>
      <c r="B68" s="35">
        <v>37.582658000000002</v>
      </c>
      <c r="C68" s="35">
        <v>126.950131</v>
      </c>
      <c r="E68" s="117" t="s">
        <v>1792</v>
      </c>
      <c r="F68" s="117">
        <v>37.582658000000002</v>
      </c>
      <c r="G68" s="117">
        <v>126.950131</v>
      </c>
      <c r="I68" s="117" t="str">
        <f t="shared" si="1"/>
        <v/>
      </c>
    </row>
    <row r="69" spans="1:9">
      <c r="A69" s="92" t="s">
        <v>1796</v>
      </c>
      <c r="B69" s="35">
        <v>37.574534</v>
      </c>
      <c r="C69" s="35">
        <v>126.957902</v>
      </c>
      <c r="E69" s="117" t="s">
        <v>1796</v>
      </c>
      <c r="F69" s="117">
        <v>37.574534</v>
      </c>
      <c r="G69" s="117">
        <v>126.957902</v>
      </c>
      <c r="I69" s="117" t="str">
        <f t="shared" si="1"/>
        <v/>
      </c>
    </row>
    <row r="70" spans="1:9">
      <c r="A70" s="92" t="s">
        <v>1800</v>
      </c>
      <c r="B70" s="35">
        <v>37.575843999999996</v>
      </c>
      <c r="C70" s="35">
        <v>126.97357599999999</v>
      </c>
      <c r="E70" s="117" t="s">
        <v>1800</v>
      </c>
      <c r="F70" s="117">
        <v>37.575843999999996</v>
      </c>
      <c r="G70" s="117">
        <v>126.97357599999999</v>
      </c>
      <c r="I70" s="117" t="str">
        <f t="shared" si="1"/>
        <v/>
      </c>
    </row>
    <row r="71" spans="1:9">
      <c r="A71" s="92" t="s">
        <v>1804</v>
      </c>
      <c r="B71" s="35">
        <v>37.576562000000003</v>
      </c>
      <c r="C71" s="35">
        <v>126.98547000000001</v>
      </c>
      <c r="E71" s="117" t="s">
        <v>1804</v>
      </c>
      <c r="F71" s="117">
        <v>37.576562000000003</v>
      </c>
      <c r="G71" s="117">
        <v>126.98547000000001</v>
      </c>
      <c r="I71" s="117" t="str">
        <f t="shared" si="1"/>
        <v/>
      </c>
    </row>
    <row r="72" spans="1:9">
      <c r="A72" s="92" t="s">
        <v>1544</v>
      </c>
      <c r="B72" s="35">
        <v>37.571536999999999</v>
      </c>
      <c r="C72" s="35">
        <v>126.991237</v>
      </c>
      <c r="E72" s="117" t="s">
        <v>1544</v>
      </c>
      <c r="F72" s="117">
        <v>37.571536999999999</v>
      </c>
      <c r="G72" s="117">
        <v>126.991837</v>
      </c>
      <c r="I72" s="117" t="str">
        <f t="shared" si="1"/>
        <v/>
      </c>
    </row>
    <row r="73" spans="1:9">
      <c r="A73" s="92" t="s">
        <v>1565</v>
      </c>
      <c r="B73" s="35">
        <v>37.566299000000001</v>
      </c>
      <c r="C73" s="35">
        <v>126.992616</v>
      </c>
      <c r="E73" s="117" t="s">
        <v>1565</v>
      </c>
      <c r="F73" s="117">
        <v>37.566299000000001</v>
      </c>
      <c r="G73" s="117">
        <v>126.992616</v>
      </c>
      <c r="I73" s="117" t="str">
        <f t="shared" si="1"/>
        <v/>
      </c>
    </row>
    <row r="74" spans="1:9">
      <c r="A74" s="92" t="s">
        <v>1813</v>
      </c>
      <c r="B74" s="35">
        <v>37.561301999999998</v>
      </c>
      <c r="C74" s="35">
        <v>126.995473</v>
      </c>
      <c r="E74" s="117" t="s">
        <v>1813</v>
      </c>
      <c r="F74" s="117">
        <v>37.561382000000002</v>
      </c>
      <c r="G74" s="117">
        <v>126.994173</v>
      </c>
      <c r="I74" s="117" t="str">
        <f t="shared" si="1"/>
        <v/>
      </c>
    </row>
    <row r="75" spans="1:9">
      <c r="A75" s="92" t="s">
        <v>1817</v>
      </c>
      <c r="B75" s="35">
        <v>37.558160000000001</v>
      </c>
      <c r="C75" s="35">
        <v>127.005273</v>
      </c>
      <c r="E75" s="117" t="s">
        <v>1817</v>
      </c>
      <c r="F75" s="117">
        <v>37.559060000000002</v>
      </c>
      <c r="G75" s="117">
        <v>127.005273</v>
      </c>
      <c r="I75" s="117" t="str">
        <f t="shared" si="1"/>
        <v/>
      </c>
    </row>
    <row r="76" spans="1:9">
      <c r="A76" s="91" t="s">
        <v>1822</v>
      </c>
      <c r="B76" s="35">
        <v>37.554673999999999</v>
      </c>
      <c r="C76" s="35">
        <v>127.010628</v>
      </c>
      <c r="E76" s="117" t="s">
        <v>1822</v>
      </c>
      <c r="F76" s="117">
        <v>37.554554000000003</v>
      </c>
      <c r="G76" s="117">
        <v>127.010858</v>
      </c>
      <c r="I76" s="117" t="str">
        <f t="shared" si="1"/>
        <v/>
      </c>
    </row>
    <row r="77" spans="1:9">
      <c r="A77" s="91" t="s">
        <v>1826</v>
      </c>
      <c r="B77" s="35">
        <v>37.548268999999998</v>
      </c>
      <c r="C77" s="35">
        <v>127.01578499999999</v>
      </c>
      <c r="E77" s="117" t="s">
        <v>1826</v>
      </c>
      <c r="F77" s="117">
        <v>37.548268999999998</v>
      </c>
      <c r="G77" s="117">
        <v>127.01578499999999</v>
      </c>
      <c r="I77" s="117" t="str">
        <f t="shared" si="1"/>
        <v/>
      </c>
    </row>
    <row r="78" spans="1:9">
      <c r="A78" s="91" t="s">
        <v>1830</v>
      </c>
      <c r="B78" s="35">
        <v>37.541652999999997</v>
      </c>
      <c r="C78" s="35">
        <v>127.017303</v>
      </c>
      <c r="E78" s="117" t="s">
        <v>1830</v>
      </c>
      <c r="F78" s="117">
        <v>37.541652999999997</v>
      </c>
      <c r="G78" s="117">
        <v>127.017303</v>
      </c>
      <c r="I78" s="117" t="str">
        <f t="shared" si="1"/>
        <v/>
      </c>
    </row>
    <row r="79" spans="1:9">
      <c r="A79" s="92" t="s">
        <v>1835</v>
      </c>
      <c r="B79" s="35">
        <v>37.526169000000003</v>
      </c>
      <c r="C79" s="35">
        <v>127.028502</v>
      </c>
      <c r="E79" s="117" t="s">
        <v>1835</v>
      </c>
      <c r="F79" s="117">
        <v>37.526169000000003</v>
      </c>
      <c r="G79" s="117">
        <v>127.028502</v>
      </c>
      <c r="I79" s="117" t="str">
        <f t="shared" si="1"/>
        <v/>
      </c>
    </row>
    <row r="80" spans="1:9">
      <c r="A80" s="91" t="s">
        <v>1839</v>
      </c>
      <c r="B80" s="35">
        <v>37.516438000000001</v>
      </c>
      <c r="C80" s="35">
        <v>127.020247</v>
      </c>
      <c r="E80" s="117" t="s">
        <v>1839</v>
      </c>
      <c r="F80" s="117">
        <v>37.516438000000001</v>
      </c>
      <c r="G80" s="117">
        <v>127.020247</v>
      </c>
      <c r="I80" s="117" t="str">
        <f t="shared" si="1"/>
        <v/>
      </c>
    </row>
    <row r="81" spans="1:9">
      <c r="A81" s="91" t="s">
        <v>1843</v>
      </c>
      <c r="B81" s="35">
        <v>37.512988999999997</v>
      </c>
      <c r="C81" s="35">
        <v>127.011613</v>
      </c>
      <c r="E81" s="117" t="s">
        <v>1843</v>
      </c>
      <c r="F81" s="117">
        <v>37.512988999999997</v>
      </c>
      <c r="G81" s="117">
        <v>127.011613</v>
      </c>
      <c r="I81" s="117" t="str">
        <f t="shared" si="1"/>
        <v/>
      </c>
    </row>
    <row r="82" spans="1:9">
      <c r="A82" s="91" t="s">
        <v>314</v>
      </c>
      <c r="B82" s="35">
        <v>37.504953</v>
      </c>
      <c r="C82" s="35">
        <v>127.00491599999999</v>
      </c>
      <c r="E82" s="117" t="s">
        <v>314</v>
      </c>
      <c r="F82" s="117">
        <v>37.504953</v>
      </c>
      <c r="G82" s="117">
        <v>127.00491599999999</v>
      </c>
      <c r="I82" s="117" t="str">
        <f t="shared" si="1"/>
        <v/>
      </c>
    </row>
    <row r="83" spans="1:9">
      <c r="A83" s="91" t="s">
        <v>1648</v>
      </c>
      <c r="B83" s="35">
        <v>37.49306</v>
      </c>
      <c r="C83" s="35">
        <v>127.013796</v>
      </c>
      <c r="E83" s="117" t="s">
        <v>1648</v>
      </c>
      <c r="F83" s="117">
        <v>37.49306</v>
      </c>
      <c r="G83" s="117">
        <v>127.013796</v>
      </c>
      <c r="I83" s="117" t="str">
        <f t="shared" si="1"/>
        <v/>
      </c>
    </row>
    <row r="84" spans="1:9">
      <c r="A84" s="91" t="s">
        <v>1852</v>
      </c>
      <c r="B84" s="35">
        <v>37.484940000000002</v>
      </c>
      <c r="C84" s="35">
        <v>127.016289</v>
      </c>
      <c r="E84" s="117" t="s">
        <v>1852</v>
      </c>
      <c r="F84" s="117">
        <v>37.484940000000002</v>
      </c>
      <c r="G84" s="117">
        <v>127.016289</v>
      </c>
      <c r="I84" s="117" t="str">
        <f t="shared" si="1"/>
        <v/>
      </c>
    </row>
    <row r="85" spans="1:9">
      <c r="A85" s="91" t="s">
        <v>1858</v>
      </c>
      <c r="B85" s="35">
        <v>37.484659999999998</v>
      </c>
      <c r="C85" s="35">
        <v>127.03513</v>
      </c>
      <c r="E85" s="117" t="s">
        <v>1858</v>
      </c>
      <c r="F85" s="117">
        <v>37.484580000000001</v>
      </c>
      <c r="G85" s="117">
        <v>127.03422999999999</v>
      </c>
      <c r="I85" s="117" t="str">
        <f t="shared" si="1"/>
        <v/>
      </c>
    </row>
    <row r="86" spans="1:9">
      <c r="A86" s="91" t="s">
        <v>1863</v>
      </c>
      <c r="B86" s="35">
        <v>37.487113999999998</v>
      </c>
      <c r="C86" s="35">
        <v>127.046907</v>
      </c>
      <c r="E86" s="117" t="s">
        <v>1863</v>
      </c>
      <c r="F86" s="117">
        <v>37.487113999999998</v>
      </c>
      <c r="G86" s="117">
        <v>127.046907</v>
      </c>
      <c r="I86" s="117" t="str">
        <f t="shared" si="1"/>
        <v/>
      </c>
    </row>
    <row r="87" spans="1:9">
      <c r="A87" s="91" t="s">
        <v>1868</v>
      </c>
      <c r="B87" s="35">
        <v>37.491129000000001</v>
      </c>
      <c r="C87" s="35">
        <v>127.055694</v>
      </c>
      <c r="E87" s="117" t="s">
        <v>1868</v>
      </c>
      <c r="F87" s="117">
        <v>37.491129000000001</v>
      </c>
      <c r="G87" s="117">
        <v>127.055694</v>
      </c>
      <c r="I87" s="117" t="str">
        <f t="shared" si="1"/>
        <v/>
      </c>
    </row>
    <row r="88" spans="1:9">
      <c r="A88" s="91" t="s">
        <v>1873</v>
      </c>
      <c r="B88" s="35">
        <v>37.494601000000003</v>
      </c>
      <c r="C88" s="35">
        <v>127.06344900000001</v>
      </c>
      <c r="E88" s="117" t="s">
        <v>1873</v>
      </c>
      <c r="F88" s="117">
        <v>37.494601000000003</v>
      </c>
      <c r="G88" s="117">
        <v>127.06344900000001</v>
      </c>
      <c r="I88" s="117" t="str">
        <f t="shared" si="1"/>
        <v/>
      </c>
    </row>
    <row r="89" spans="1:9">
      <c r="A89" s="91" t="s">
        <v>1878</v>
      </c>
      <c r="B89" s="35">
        <v>37.496757000000002</v>
      </c>
      <c r="C89" s="35">
        <v>127.07054100000001</v>
      </c>
      <c r="E89" s="117" t="s">
        <v>1878</v>
      </c>
      <c r="F89" s="117">
        <v>37.496786999999998</v>
      </c>
      <c r="G89" s="117">
        <v>127.0708601</v>
      </c>
      <c r="I89" s="117" t="str">
        <f t="shared" si="1"/>
        <v/>
      </c>
    </row>
    <row r="90" spans="1:9">
      <c r="A90" s="91" t="s">
        <v>1883</v>
      </c>
      <c r="B90" s="35">
        <v>37.493606999999997</v>
      </c>
      <c r="C90" s="35">
        <v>127.079526</v>
      </c>
      <c r="E90" s="117" t="s">
        <v>1883</v>
      </c>
      <c r="F90" s="117">
        <v>37.493606999999997</v>
      </c>
      <c r="G90" s="117">
        <v>127.079526</v>
      </c>
      <c r="I90" s="117" t="str">
        <f t="shared" si="1"/>
        <v/>
      </c>
    </row>
    <row r="91" spans="1:9">
      <c r="A91" s="92" t="s">
        <v>1888</v>
      </c>
      <c r="B91" s="35">
        <v>37.483890000000002</v>
      </c>
      <c r="C91" s="35">
        <v>127.08416</v>
      </c>
      <c r="E91" s="117" t="s">
        <v>1888</v>
      </c>
      <c r="F91" s="117">
        <v>37.483890000000002</v>
      </c>
      <c r="G91" s="117">
        <v>127.08416</v>
      </c>
      <c r="I91" s="117" t="str">
        <f t="shared" si="1"/>
        <v/>
      </c>
    </row>
    <row r="92" spans="1:9">
      <c r="A92" s="91" t="s">
        <v>1893</v>
      </c>
      <c r="B92" s="35">
        <v>37.487507000000001</v>
      </c>
      <c r="C92" s="35">
        <v>127.10132400000001</v>
      </c>
      <c r="E92" s="117" t="s">
        <v>1893</v>
      </c>
      <c r="F92" s="117">
        <v>37.487499999999997</v>
      </c>
      <c r="G92" s="117">
        <v>127.101924</v>
      </c>
      <c r="I92" s="117" t="str">
        <f t="shared" si="1"/>
        <v/>
      </c>
    </row>
    <row r="93" spans="1:9">
      <c r="A93" s="91" t="s">
        <v>1898</v>
      </c>
      <c r="B93" s="35">
        <v>37.492367999999999</v>
      </c>
      <c r="C93" s="35">
        <v>127.118101</v>
      </c>
      <c r="E93" s="117" t="s">
        <v>1898</v>
      </c>
      <c r="F93" s="117">
        <v>37.492317999999997</v>
      </c>
      <c r="G93" s="117">
        <v>127.1177</v>
      </c>
      <c r="I93" s="117" t="str">
        <f t="shared" si="1"/>
        <v/>
      </c>
    </row>
    <row r="94" spans="1:9">
      <c r="A94" s="91" t="s">
        <v>1904</v>
      </c>
      <c r="B94" s="35">
        <v>37.495753999999998</v>
      </c>
      <c r="C94" s="35">
        <v>127.12419800000001</v>
      </c>
      <c r="E94" s="117" t="s">
        <v>1904</v>
      </c>
      <c r="F94" s="117">
        <v>37.495753999999998</v>
      </c>
      <c r="G94" s="117">
        <v>127.12419800000001</v>
      </c>
      <c r="I94" s="117" t="str">
        <f t="shared" si="1"/>
        <v/>
      </c>
    </row>
    <row r="95" spans="1:9">
      <c r="A95" s="91" t="s">
        <v>117</v>
      </c>
      <c r="B95" s="35">
        <v>37.502288</v>
      </c>
      <c r="C95" s="35">
        <v>127.128344</v>
      </c>
      <c r="E95" s="117" t="s">
        <v>117</v>
      </c>
      <c r="F95" s="117">
        <v>37.502288</v>
      </c>
      <c r="G95" s="117">
        <v>127.128344</v>
      </c>
      <c r="I95" s="117" t="str">
        <f t="shared" si="1"/>
        <v/>
      </c>
    </row>
    <row r="96" spans="1:9">
      <c r="A96" s="105" t="s">
        <v>4666</v>
      </c>
      <c r="B96" s="44">
        <v>37.669559999999997</v>
      </c>
      <c r="C96" s="44">
        <v>127.07840400000001</v>
      </c>
      <c r="E96" s="117" t="s">
        <v>4666</v>
      </c>
      <c r="F96" s="117">
        <v>37.670090000000002</v>
      </c>
      <c r="G96" s="117">
        <v>127.079004</v>
      </c>
      <c r="I96" s="117" t="str">
        <f t="shared" si="1"/>
        <v/>
      </c>
    </row>
    <row r="97" spans="1:9">
      <c r="A97" s="92" t="s">
        <v>1917</v>
      </c>
      <c r="B97" s="35">
        <v>37.660575999999999</v>
      </c>
      <c r="C97" s="35">
        <v>127.073199</v>
      </c>
      <c r="E97" s="117" t="s">
        <v>1917</v>
      </c>
      <c r="F97" s="117">
        <v>37.660575999999999</v>
      </c>
      <c r="G97" s="117">
        <v>127.073199</v>
      </c>
      <c r="I97" s="117" t="str">
        <f t="shared" si="1"/>
        <v/>
      </c>
    </row>
    <row r="98" spans="1:9">
      <c r="A98" s="91" t="s">
        <v>1921</v>
      </c>
      <c r="B98" s="35">
        <v>37.656274000000003</v>
      </c>
      <c r="C98" s="35">
        <v>127.063183</v>
      </c>
      <c r="E98" s="117" t="s">
        <v>1921</v>
      </c>
      <c r="F98" s="117">
        <v>37.656274000000003</v>
      </c>
      <c r="G98" s="117">
        <v>127.063183</v>
      </c>
      <c r="I98" s="117" t="str">
        <f t="shared" si="1"/>
        <v/>
      </c>
    </row>
    <row r="99" spans="1:9">
      <c r="A99" s="92" t="s">
        <v>1925</v>
      </c>
      <c r="B99" s="35">
        <v>37.652993000000002</v>
      </c>
      <c r="C99" s="35">
        <v>127.046746</v>
      </c>
      <c r="E99" s="117" t="s">
        <v>1925</v>
      </c>
      <c r="F99" s="117">
        <v>37.653314999999999</v>
      </c>
      <c r="G99" s="117">
        <v>127.048304</v>
      </c>
      <c r="I99" s="117" t="str">
        <f t="shared" si="1"/>
        <v/>
      </c>
    </row>
    <row r="100" spans="1:9">
      <c r="A100" s="92" t="s">
        <v>1929</v>
      </c>
      <c r="B100" s="35">
        <v>37.648274000000001</v>
      </c>
      <c r="C100" s="35">
        <v>127.034381</v>
      </c>
      <c r="E100" s="117" t="s">
        <v>1929</v>
      </c>
      <c r="F100" s="117">
        <v>37.648274000000001</v>
      </c>
      <c r="G100" s="117">
        <v>127.034381</v>
      </c>
      <c r="I100" s="117" t="str">
        <f t="shared" si="1"/>
        <v/>
      </c>
    </row>
    <row r="101" spans="1:9">
      <c r="A101" s="91" t="s">
        <v>1933</v>
      </c>
      <c r="B101" s="35">
        <v>37.637127</v>
      </c>
      <c r="C101" s="35">
        <v>127.024731</v>
      </c>
      <c r="E101" s="117" t="s">
        <v>1933</v>
      </c>
      <c r="F101" s="117">
        <v>37.637726999999998</v>
      </c>
      <c r="G101" s="117">
        <v>127.02537100000001</v>
      </c>
      <c r="I101" s="117" t="str">
        <f t="shared" si="1"/>
        <v/>
      </c>
    </row>
    <row r="102" spans="1:9">
      <c r="A102" s="91" t="s">
        <v>1938</v>
      </c>
      <c r="B102" s="35">
        <v>37.626435000000001</v>
      </c>
      <c r="C102" s="35">
        <v>127.026151</v>
      </c>
      <c r="E102" s="117" t="s">
        <v>1938</v>
      </c>
      <c r="F102" s="117">
        <v>37.626435000000001</v>
      </c>
      <c r="G102" s="117">
        <v>127.026151</v>
      </c>
      <c r="I102" s="117" t="str">
        <f t="shared" si="1"/>
        <v/>
      </c>
    </row>
    <row r="103" spans="1:9">
      <c r="A103" s="91" t="s">
        <v>1943</v>
      </c>
      <c r="B103" s="35">
        <v>37.613275999999999</v>
      </c>
      <c r="C103" s="35">
        <v>127.030083</v>
      </c>
      <c r="E103" s="117" t="s">
        <v>1943</v>
      </c>
      <c r="F103" s="117">
        <v>37.613275999999999</v>
      </c>
      <c r="G103" s="117">
        <v>127.030083</v>
      </c>
      <c r="I103" s="117" t="str">
        <f t="shared" si="1"/>
        <v/>
      </c>
    </row>
    <row r="104" spans="1:9">
      <c r="A104" s="91" t="s">
        <v>1949</v>
      </c>
      <c r="B104" s="35">
        <v>37.604087</v>
      </c>
      <c r="C104" s="35">
        <v>127.025353</v>
      </c>
      <c r="E104" s="117" t="s">
        <v>1949</v>
      </c>
      <c r="F104" s="117">
        <v>37.603386999999998</v>
      </c>
      <c r="G104" s="117">
        <v>127.025053</v>
      </c>
      <c r="I104" s="117" t="str">
        <f t="shared" si="1"/>
        <v/>
      </c>
    </row>
    <row r="105" spans="1:9">
      <c r="A105" s="92" t="s">
        <v>1954</v>
      </c>
      <c r="B105" s="35">
        <v>37.592782</v>
      </c>
      <c r="C105" s="35">
        <v>127.017338</v>
      </c>
      <c r="E105" s="117" t="s">
        <v>1954</v>
      </c>
      <c r="F105" s="117">
        <v>37.592882000000003</v>
      </c>
      <c r="G105" s="117">
        <v>127.016908</v>
      </c>
      <c r="I105" s="117" t="str">
        <f t="shared" si="1"/>
        <v/>
      </c>
    </row>
    <row r="106" spans="1:9">
      <c r="A106" s="91" t="s">
        <v>1960</v>
      </c>
      <c r="B106" s="35">
        <v>37.588380000000001</v>
      </c>
      <c r="C106" s="35">
        <v>127.00675099999999</v>
      </c>
      <c r="E106" s="117" t="s">
        <v>1960</v>
      </c>
      <c r="F106" s="117">
        <v>37.588380000000001</v>
      </c>
      <c r="G106" s="117">
        <v>127.005951</v>
      </c>
      <c r="I106" s="117" t="str">
        <f t="shared" si="1"/>
        <v/>
      </c>
    </row>
    <row r="107" spans="1:9">
      <c r="A107" s="91" t="s">
        <v>1966</v>
      </c>
      <c r="B107" s="35">
        <v>37.582115999999999</v>
      </c>
      <c r="C107" s="35">
        <v>127.00175900000001</v>
      </c>
      <c r="E107" s="117" t="s">
        <v>1966</v>
      </c>
      <c r="F107" s="117">
        <v>37.582115999999999</v>
      </c>
      <c r="G107" s="117">
        <v>127.001929</v>
      </c>
      <c r="I107" s="117" t="str">
        <f t="shared" si="1"/>
        <v/>
      </c>
    </row>
    <row r="108" spans="1:9">
      <c r="A108" s="91" t="s">
        <v>1536</v>
      </c>
      <c r="B108" s="35">
        <v>37.570990000000002</v>
      </c>
      <c r="C108" s="35">
        <v>127.008835</v>
      </c>
      <c r="E108" s="117" t="s">
        <v>1536</v>
      </c>
      <c r="F108" s="117">
        <v>37.570990000000002</v>
      </c>
      <c r="G108" s="117">
        <v>127.00924999999999</v>
      </c>
      <c r="I108" s="117" t="str">
        <f t="shared" si="1"/>
        <v/>
      </c>
    </row>
    <row r="109" spans="1:9">
      <c r="A109" s="91" t="s">
        <v>1574</v>
      </c>
      <c r="B109" s="35">
        <v>37.565140999999997</v>
      </c>
      <c r="C109" s="35">
        <v>127.008458</v>
      </c>
      <c r="E109" s="117" t="s">
        <v>1574</v>
      </c>
      <c r="F109" s="117">
        <v>37.565140999999997</v>
      </c>
      <c r="G109" s="117">
        <v>127.007808</v>
      </c>
      <c r="I109" s="117" t="str">
        <f t="shared" si="1"/>
        <v/>
      </c>
    </row>
    <row r="110" spans="1:9">
      <c r="A110" s="91" t="s">
        <v>1813</v>
      </c>
      <c r="B110" s="35">
        <v>37.561301999999998</v>
      </c>
      <c r="C110" s="35">
        <v>126.995473</v>
      </c>
      <c r="E110" s="117" t="s">
        <v>1813</v>
      </c>
      <c r="F110" s="117">
        <v>37.561351999999999</v>
      </c>
      <c r="G110" s="117">
        <v>126.994573</v>
      </c>
      <c r="I110" s="117" t="str">
        <f t="shared" si="1"/>
        <v/>
      </c>
    </row>
    <row r="111" spans="1:9">
      <c r="A111" s="91" t="s">
        <v>1979</v>
      </c>
      <c r="B111" s="35">
        <v>37.561055000000003</v>
      </c>
      <c r="C111" s="35">
        <v>126.988271</v>
      </c>
      <c r="E111" s="117" t="s">
        <v>1979</v>
      </c>
      <c r="F111" s="117">
        <v>37.560955</v>
      </c>
      <c r="G111" s="117">
        <v>126.986271</v>
      </c>
      <c r="I111" s="117" t="str">
        <f t="shared" si="1"/>
        <v/>
      </c>
    </row>
    <row r="112" spans="1:9">
      <c r="A112" s="91" t="s">
        <v>1984</v>
      </c>
      <c r="B112" s="35">
        <v>37.559697999999997</v>
      </c>
      <c r="C112" s="35">
        <v>126.97956499999999</v>
      </c>
      <c r="E112" s="117" t="s">
        <v>1984</v>
      </c>
      <c r="F112" s="117">
        <v>37.558698</v>
      </c>
      <c r="G112" s="117">
        <v>126.978346</v>
      </c>
      <c r="I112" s="117" t="str">
        <f t="shared" si="1"/>
        <v/>
      </c>
    </row>
    <row r="113" spans="1:9">
      <c r="A113" s="92" t="s">
        <v>110</v>
      </c>
      <c r="B113" s="35">
        <v>37.553172000000004</v>
      </c>
      <c r="C113" s="35">
        <v>126.972836</v>
      </c>
      <c r="E113" s="117" t="s">
        <v>110</v>
      </c>
      <c r="F113" s="117">
        <v>37.553172000000004</v>
      </c>
      <c r="G113" s="117">
        <v>126.972706</v>
      </c>
      <c r="I113" s="117" t="str">
        <f t="shared" si="1"/>
        <v/>
      </c>
    </row>
    <row r="114" spans="1:9">
      <c r="A114" s="91" t="s">
        <v>1993</v>
      </c>
      <c r="B114" s="35">
        <v>37.545124000000001</v>
      </c>
      <c r="C114" s="35">
        <v>126.971952</v>
      </c>
      <c r="E114" s="117" t="s">
        <v>1993</v>
      </c>
      <c r="F114" s="117">
        <v>37.5447834</v>
      </c>
      <c r="G114" s="117">
        <v>126.9721</v>
      </c>
      <c r="I114" s="117" t="str">
        <f t="shared" si="1"/>
        <v/>
      </c>
    </row>
    <row r="115" spans="1:9">
      <c r="A115" s="105" t="s">
        <v>4667</v>
      </c>
      <c r="B115" s="44">
        <v>37.535057000000002</v>
      </c>
      <c r="C115" s="44">
        <v>126.973354</v>
      </c>
      <c r="E115" s="117" t="s">
        <v>4667</v>
      </c>
      <c r="F115" s="117">
        <v>37.534457000000003</v>
      </c>
      <c r="G115" s="117">
        <v>126.972992</v>
      </c>
      <c r="I115" s="117" t="str">
        <f t="shared" si="1"/>
        <v/>
      </c>
    </row>
    <row r="116" spans="1:9">
      <c r="A116" s="91" t="s">
        <v>2003</v>
      </c>
      <c r="B116" s="35">
        <v>37.52919</v>
      </c>
      <c r="C116" s="35">
        <v>126.96858</v>
      </c>
      <c r="E116" s="117" t="s">
        <v>2003</v>
      </c>
      <c r="F116" s="117">
        <v>37.52919</v>
      </c>
      <c r="G116" s="117">
        <v>126.96858</v>
      </c>
      <c r="I116" s="117" t="str">
        <f t="shared" si="1"/>
        <v/>
      </c>
    </row>
    <row r="117" spans="1:9">
      <c r="A117" s="91" t="s">
        <v>2008</v>
      </c>
      <c r="B117" s="35">
        <v>37.522525000000002</v>
      </c>
      <c r="C117" s="35">
        <v>126.97335</v>
      </c>
      <c r="E117" s="117" t="s">
        <v>2008</v>
      </c>
      <c r="F117" s="117">
        <v>37.52919</v>
      </c>
      <c r="G117" s="117">
        <v>126.9679818</v>
      </c>
      <c r="I117" s="117" t="str">
        <f t="shared" si="1"/>
        <v/>
      </c>
    </row>
    <row r="118" spans="1:9">
      <c r="A118" s="91" t="s">
        <v>2013</v>
      </c>
      <c r="B118" s="35">
        <v>37.503566999999997</v>
      </c>
      <c r="C118" s="35">
        <v>126.980171</v>
      </c>
      <c r="E118" s="117" t="s">
        <v>2013</v>
      </c>
      <c r="F118" s="117">
        <v>37.503566999999997</v>
      </c>
      <c r="G118" s="117">
        <v>126.980171</v>
      </c>
      <c r="I118" s="117" t="str">
        <f t="shared" si="1"/>
        <v/>
      </c>
    </row>
    <row r="119" spans="1:9">
      <c r="A119" s="91" t="s">
        <v>2017</v>
      </c>
      <c r="B119" s="35">
        <v>37.487521000000001</v>
      </c>
      <c r="C119" s="35">
        <v>126.982309</v>
      </c>
      <c r="E119" s="117" t="s">
        <v>2017</v>
      </c>
      <c r="F119" s="117">
        <v>37.487521000000001</v>
      </c>
      <c r="G119" s="117">
        <v>126.982309</v>
      </c>
      <c r="I119" s="117" t="str">
        <f t="shared" si="1"/>
        <v/>
      </c>
    </row>
    <row r="120" spans="1:9">
      <c r="A120" s="92" t="s">
        <v>1660</v>
      </c>
      <c r="B120" s="35">
        <v>37.476562999999999</v>
      </c>
      <c r="C120" s="35">
        <v>126.981746</v>
      </c>
      <c r="E120" s="117" t="s">
        <v>1660</v>
      </c>
      <c r="F120" s="117">
        <v>37.476263000000003</v>
      </c>
      <c r="G120" s="117">
        <v>126.98163599999999</v>
      </c>
      <c r="I120" s="117" t="str">
        <f t="shared" si="1"/>
        <v/>
      </c>
    </row>
    <row r="121" spans="1:9">
      <c r="A121" s="91" t="s">
        <v>120</v>
      </c>
      <c r="B121" s="35">
        <v>37.464339000000002</v>
      </c>
      <c r="C121" s="35">
        <v>126.989081</v>
      </c>
      <c r="E121" s="117" t="s">
        <v>120</v>
      </c>
      <c r="F121" s="117">
        <v>37.464339000000002</v>
      </c>
      <c r="G121" s="117">
        <v>126.989081</v>
      </c>
      <c r="I121" s="117" t="str">
        <f t="shared" si="1"/>
        <v/>
      </c>
    </row>
    <row r="122" spans="1:9">
      <c r="A122" s="92" t="s">
        <v>122</v>
      </c>
      <c r="B122" s="35">
        <v>37.577669</v>
      </c>
      <c r="C122" s="35">
        <v>126.812822</v>
      </c>
      <c r="E122" s="117" t="s">
        <v>122</v>
      </c>
      <c r="F122" s="117">
        <v>37.577669</v>
      </c>
      <c r="G122" s="117">
        <v>126.812822</v>
      </c>
      <c r="I122" s="117" t="str">
        <f t="shared" si="1"/>
        <v/>
      </c>
    </row>
    <row r="123" spans="1:9">
      <c r="A123" s="92" t="s">
        <v>2036</v>
      </c>
      <c r="B123" s="35">
        <v>37.572457999999997</v>
      </c>
      <c r="C123" s="35">
        <v>126.806838</v>
      </c>
      <c r="E123" s="117" t="s">
        <v>2036</v>
      </c>
      <c r="F123" s="117">
        <v>37.572457999999997</v>
      </c>
      <c r="G123" s="117">
        <v>126.806838</v>
      </c>
      <c r="I123" s="117" t="str">
        <f t="shared" si="1"/>
        <v/>
      </c>
    </row>
    <row r="124" spans="1:9">
      <c r="A124" s="92" t="s">
        <v>253</v>
      </c>
      <c r="B124" s="35">
        <v>37.562170000000002</v>
      </c>
      <c r="C124" s="35">
        <v>126.80127299999999</v>
      </c>
      <c r="E124" s="117" t="s">
        <v>253</v>
      </c>
      <c r="F124" s="117">
        <v>37.562170000000002</v>
      </c>
      <c r="G124" s="117">
        <v>126.80127299999999</v>
      </c>
      <c r="I124" s="117" t="str">
        <f t="shared" si="1"/>
        <v/>
      </c>
    </row>
    <row r="125" spans="1:9">
      <c r="A125" s="92" t="s">
        <v>2046</v>
      </c>
      <c r="B125" s="35">
        <v>37.561411</v>
      </c>
      <c r="C125" s="35">
        <v>126.81205199999999</v>
      </c>
      <c r="E125" s="117" t="s">
        <v>2046</v>
      </c>
      <c r="F125" s="117">
        <v>37.561200999999997</v>
      </c>
      <c r="G125" s="117">
        <v>126.81205199999999</v>
      </c>
      <c r="I125" s="117" t="str">
        <f t="shared" si="1"/>
        <v/>
      </c>
    </row>
    <row r="126" spans="1:9">
      <c r="A126" s="92" t="s">
        <v>2052</v>
      </c>
      <c r="B126" s="35">
        <v>37.560181999999998</v>
      </c>
      <c r="C126" s="35">
        <v>126.82492999999999</v>
      </c>
      <c r="E126" s="117" t="s">
        <v>2052</v>
      </c>
      <c r="F126" s="117">
        <v>37.55865</v>
      </c>
      <c r="G126" s="117">
        <v>126.837693</v>
      </c>
      <c r="I126" s="117" t="str">
        <f t="shared" si="1"/>
        <v/>
      </c>
    </row>
    <row r="127" spans="1:9">
      <c r="A127" s="92" t="s">
        <v>2058</v>
      </c>
      <c r="B127" s="35">
        <v>37.562182</v>
      </c>
      <c r="C127" s="35">
        <v>126.82693</v>
      </c>
      <c r="E127" s="117" t="s">
        <v>2058</v>
      </c>
      <c r="F127" s="117">
        <v>37.562182</v>
      </c>
      <c r="G127" s="117">
        <v>126.82693</v>
      </c>
      <c r="I127" s="117" t="str">
        <f t="shared" si="1"/>
        <v/>
      </c>
    </row>
    <row r="128" spans="1:9">
      <c r="A128" s="92" t="s">
        <v>2064</v>
      </c>
      <c r="B128" s="35">
        <v>37.548864000000002</v>
      </c>
      <c r="C128" s="35">
        <v>126.83633</v>
      </c>
      <c r="E128" s="117" t="s">
        <v>2064</v>
      </c>
      <c r="F128" s="117">
        <v>37.548864000000002</v>
      </c>
      <c r="G128" s="117">
        <v>126.83633</v>
      </c>
      <c r="I128" s="117" t="str">
        <f t="shared" si="1"/>
        <v/>
      </c>
    </row>
    <row r="129" spans="1:9">
      <c r="A129" s="92" t="s">
        <v>2070</v>
      </c>
      <c r="B129" s="35">
        <v>37.541584999999998</v>
      </c>
      <c r="C129" s="35">
        <v>126.840436</v>
      </c>
      <c r="E129" s="117" t="s">
        <v>2070</v>
      </c>
      <c r="F129" s="117">
        <v>37.541584999999998</v>
      </c>
      <c r="G129" s="117">
        <v>126.840436</v>
      </c>
      <c r="I129" s="117" t="str">
        <f t="shared" si="1"/>
        <v/>
      </c>
    </row>
    <row r="130" spans="1:9">
      <c r="A130" s="92" t="s">
        <v>116</v>
      </c>
      <c r="B130" s="35">
        <v>37.53181</v>
      </c>
      <c r="C130" s="35">
        <v>126.846706</v>
      </c>
      <c r="E130" s="117" t="s">
        <v>116</v>
      </c>
      <c r="F130" s="117">
        <v>37.532209999999999</v>
      </c>
      <c r="G130" s="117">
        <v>126.84646600000001</v>
      </c>
      <c r="I130" s="117" t="str">
        <f t="shared" si="1"/>
        <v/>
      </c>
    </row>
    <row r="131" spans="1:9">
      <c r="A131" s="92" t="s">
        <v>2081</v>
      </c>
      <c r="B131" s="35">
        <v>37.525001000000003</v>
      </c>
      <c r="C131" s="35">
        <v>126.856176</v>
      </c>
      <c r="E131" s="117" t="s">
        <v>2081</v>
      </c>
      <c r="F131" s="117">
        <v>37.525001000000003</v>
      </c>
      <c r="G131" s="117">
        <v>126.856176</v>
      </c>
      <c r="I131" s="117" t="str">
        <f t="shared" ref="I131:I194" si="2">IF(E131&lt;&gt;A131,"N","")</f>
        <v/>
      </c>
    </row>
    <row r="132" spans="1:9">
      <c r="A132" s="92" t="s">
        <v>2087</v>
      </c>
      <c r="B132" s="35">
        <v>37.526088000000001</v>
      </c>
      <c r="C132" s="35">
        <v>126.864296</v>
      </c>
      <c r="E132" s="117" t="s">
        <v>2087</v>
      </c>
      <c r="F132" s="117">
        <v>37.526088000000001</v>
      </c>
      <c r="G132" s="117">
        <v>126.864296</v>
      </c>
      <c r="I132" s="117" t="str">
        <f t="shared" si="2"/>
        <v/>
      </c>
    </row>
    <row r="133" spans="1:9">
      <c r="A133" s="92" t="s">
        <v>2093</v>
      </c>
      <c r="B133" s="35">
        <v>37.524557000000001</v>
      </c>
      <c r="C133" s="35">
        <v>126.875049</v>
      </c>
      <c r="E133" s="117" t="s">
        <v>2093</v>
      </c>
      <c r="F133" s="117">
        <v>37.524557000000001</v>
      </c>
      <c r="G133" s="117">
        <v>126.875049</v>
      </c>
      <c r="I133" s="117" t="str">
        <f t="shared" si="2"/>
        <v/>
      </c>
    </row>
    <row r="134" spans="1:9">
      <c r="A134" s="92" t="s">
        <v>2099</v>
      </c>
      <c r="B134" s="35">
        <v>37.525613999999997</v>
      </c>
      <c r="C134" s="35">
        <v>126.886177</v>
      </c>
      <c r="E134" s="117" t="s">
        <v>2099</v>
      </c>
      <c r="F134" s="117">
        <v>37.525613999999997</v>
      </c>
      <c r="G134" s="117">
        <v>126.886177</v>
      </c>
      <c r="I134" s="117" t="str">
        <f t="shared" si="2"/>
        <v/>
      </c>
    </row>
    <row r="135" spans="1:9">
      <c r="A135" s="92" t="s">
        <v>1703</v>
      </c>
      <c r="B135" s="35">
        <v>37.524208999999999</v>
      </c>
      <c r="C135" s="35">
        <v>126.895022</v>
      </c>
      <c r="E135" s="117" t="s">
        <v>1703</v>
      </c>
      <c r="F135" s="117">
        <v>37.524208999999999</v>
      </c>
      <c r="G135" s="117">
        <v>126.895022</v>
      </c>
      <c r="I135" s="117" t="str">
        <f t="shared" si="2"/>
        <v/>
      </c>
    </row>
    <row r="136" spans="1:9">
      <c r="A136" s="92" t="s">
        <v>2108</v>
      </c>
      <c r="B136" s="35">
        <v>37.522759999999998</v>
      </c>
      <c r="C136" s="35">
        <v>126.905143</v>
      </c>
      <c r="E136" s="117" t="s">
        <v>2108</v>
      </c>
      <c r="F136" s="117">
        <v>37.522759999999998</v>
      </c>
      <c r="G136" s="117">
        <v>126.905143</v>
      </c>
      <c r="I136" s="117" t="str">
        <f t="shared" si="2"/>
        <v/>
      </c>
    </row>
    <row r="137" spans="1:9">
      <c r="A137" s="92" t="s">
        <v>2114</v>
      </c>
      <c r="B137" s="35">
        <v>37.517629999999997</v>
      </c>
      <c r="C137" s="35">
        <v>126.914886</v>
      </c>
      <c r="E137" s="117" t="s">
        <v>2114</v>
      </c>
      <c r="F137" s="117">
        <v>37.517629999999997</v>
      </c>
      <c r="G137" s="117">
        <v>126.914886</v>
      </c>
      <c r="I137" s="117" t="str">
        <f t="shared" si="2"/>
        <v/>
      </c>
    </row>
    <row r="138" spans="1:9">
      <c r="A138" s="91" t="s">
        <v>293</v>
      </c>
      <c r="B138" s="35">
        <v>37.521577999999998</v>
      </c>
      <c r="C138" s="35">
        <v>126.924318</v>
      </c>
      <c r="E138" s="117" t="s">
        <v>293</v>
      </c>
      <c r="F138" s="117">
        <v>37.521678000000001</v>
      </c>
      <c r="G138" s="117">
        <v>126.924318</v>
      </c>
      <c r="I138" s="117" t="str">
        <f t="shared" si="2"/>
        <v/>
      </c>
    </row>
    <row r="139" spans="1:9">
      <c r="A139" s="91" t="s">
        <v>2124</v>
      </c>
      <c r="B139" s="35">
        <v>37.527144999999997</v>
      </c>
      <c r="C139" s="35">
        <v>126.932807</v>
      </c>
      <c r="E139" s="117" t="s">
        <v>2124</v>
      </c>
      <c r="F139" s="117">
        <v>37.527045000000001</v>
      </c>
      <c r="G139" s="117">
        <v>126.932807</v>
      </c>
      <c r="I139" s="117" t="str">
        <f t="shared" si="2"/>
        <v/>
      </c>
    </row>
    <row r="140" spans="1:9">
      <c r="A140" s="91" t="s">
        <v>2129</v>
      </c>
      <c r="B140" s="35">
        <v>37.539718000000001</v>
      </c>
      <c r="C140" s="35">
        <v>126.946043</v>
      </c>
      <c r="E140" s="117" t="s">
        <v>2129</v>
      </c>
      <c r="F140" s="117">
        <v>37.539718000000001</v>
      </c>
      <c r="G140" s="117">
        <v>126.946043</v>
      </c>
      <c r="I140" s="117" t="str">
        <f t="shared" si="2"/>
        <v/>
      </c>
    </row>
    <row r="141" spans="1:9">
      <c r="A141" s="92" t="s">
        <v>1485</v>
      </c>
      <c r="B141" s="35">
        <v>37.544004999999999</v>
      </c>
      <c r="C141" s="35">
        <v>126.951058</v>
      </c>
      <c r="E141" s="117" t="s">
        <v>1485</v>
      </c>
      <c r="F141" s="117">
        <v>37.544004999999999</v>
      </c>
      <c r="G141" s="117">
        <v>126.951058</v>
      </c>
      <c r="I141" s="117" t="str">
        <f t="shared" si="2"/>
        <v/>
      </c>
    </row>
    <row r="142" spans="1:9">
      <c r="A142" s="91" t="s">
        <v>2139</v>
      </c>
      <c r="B142" s="35">
        <v>37.553592000000002</v>
      </c>
      <c r="C142" s="35">
        <v>126.956733</v>
      </c>
      <c r="E142" s="117" t="s">
        <v>2139</v>
      </c>
      <c r="F142" s="117">
        <v>37.553592000000002</v>
      </c>
      <c r="G142" s="117">
        <v>126.956733</v>
      </c>
      <c r="I142" s="117" t="str">
        <f t="shared" si="2"/>
        <v/>
      </c>
    </row>
    <row r="143" spans="1:9">
      <c r="A143" s="91" t="s">
        <v>1729</v>
      </c>
      <c r="B143" s="35">
        <v>37.560060999999997</v>
      </c>
      <c r="C143" s="35">
        <v>126.962783</v>
      </c>
      <c r="E143" s="117" t="s">
        <v>1729</v>
      </c>
      <c r="F143" s="117">
        <v>37.560060999999997</v>
      </c>
      <c r="G143" s="117">
        <v>126.962783</v>
      </c>
      <c r="I143" s="117" t="str">
        <f t="shared" si="2"/>
        <v/>
      </c>
    </row>
    <row r="144" spans="1:9">
      <c r="A144" s="92" t="s">
        <v>2147</v>
      </c>
      <c r="B144" s="35">
        <v>37.565812000000001</v>
      </c>
      <c r="C144" s="35">
        <v>126.966639</v>
      </c>
      <c r="E144" s="117" t="s">
        <v>2147</v>
      </c>
      <c r="F144" s="117">
        <v>37.565812000000001</v>
      </c>
      <c r="G144" s="117">
        <v>126.966639</v>
      </c>
      <c r="I144" s="117" t="str">
        <f t="shared" si="2"/>
        <v/>
      </c>
    </row>
    <row r="145" spans="1:9">
      <c r="A145" s="92" t="s">
        <v>2153</v>
      </c>
      <c r="B145" s="35">
        <v>37.570545000000003</v>
      </c>
      <c r="C145" s="35">
        <v>126.976568</v>
      </c>
      <c r="E145" s="117" t="s">
        <v>2153</v>
      </c>
      <c r="F145" s="117">
        <v>37.571644999999997</v>
      </c>
      <c r="G145" s="117">
        <v>126.976568</v>
      </c>
      <c r="I145" s="117" t="str">
        <f t="shared" si="2"/>
        <v/>
      </c>
    </row>
    <row r="146" spans="1:9">
      <c r="A146" s="92" t="s">
        <v>2159</v>
      </c>
      <c r="B146" s="35">
        <v>37.572546000000003</v>
      </c>
      <c r="C146" s="35">
        <v>126.990447</v>
      </c>
      <c r="E146" s="117" t="s">
        <v>2159</v>
      </c>
      <c r="F146" s="117">
        <v>37.572546000000003</v>
      </c>
      <c r="G146" s="117">
        <v>126.990447</v>
      </c>
      <c r="I146" s="117" t="str">
        <f t="shared" si="2"/>
        <v/>
      </c>
    </row>
    <row r="147" spans="1:9">
      <c r="A147" s="92" t="s">
        <v>1569</v>
      </c>
      <c r="B147" s="35">
        <v>37.566580000000002</v>
      </c>
      <c r="C147" s="35">
        <v>126.998127</v>
      </c>
      <c r="E147" s="117" t="s">
        <v>1569</v>
      </c>
      <c r="F147" s="117">
        <v>37.567279999999997</v>
      </c>
      <c r="G147" s="117">
        <v>126.998127</v>
      </c>
      <c r="I147" s="117" t="str">
        <f t="shared" si="2"/>
        <v/>
      </c>
    </row>
    <row r="148" spans="1:9">
      <c r="A148" s="92" t="s">
        <v>1574</v>
      </c>
      <c r="B148" s="35">
        <v>37.564681999999998</v>
      </c>
      <c r="C148" s="35">
        <v>127.00533</v>
      </c>
      <c r="E148" s="117" t="s">
        <v>1574</v>
      </c>
      <c r="F148" s="117">
        <v>37.564681999999998</v>
      </c>
      <c r="G148" s="117">
        <v>127.00533</v>
      </c>
      <c r="I148" s="117" t="str">
        <f t="shared" si="2"/>
        <v/>
      </c>
    </row>
    <row r="149" spans="1:9">
      <c r="A149" s="92" t="s">
        <v>2171</v>
      </c>
      <c r="B149" s="35">
        <v>37.560237000000001</v>
      </c>
      <c r="C149" s="35">
        <v>127.01379</v>
      </c>
      <c r="E149" s="117" t="s">
        <v>2171</v>
      </c>
      <c r="F149" s="117">
        <v>37.560237000000001</v>
      </c>
      <c r="G149" s="117">
        <v>127.01379</v>
      </c>
      <c r="I149" s="117" t="str">
        <f t="shared" si="2"/>
        <v/>
      </c>
    </row>
    <row r="150" spans="1:9">
      <c r="A150" s="92" t="s">
        <v>2177</v>
      </c>
      <c r="B150" s="35">
        <v>37.554504000000001</v>
      </c>
      <c r="C150" s="35">
        <v>127.020403</v>
      </c>
      <c r="E150" s="117" t="s">
        <v>2177</v>
      </c>
      <c r="F150" s="117">
        <v>37.554504000000001</v>
      </c>
      <c r="G150" s="117">
        <v>127.020403</v>
      </c>
      <c r="I150" s="117" t="str">
        <f t="shared" si="2"/>
        <v/>
      </c>
    </row>
    <row r="151" spans="1:9">
      <c r="A151" s="92" t="s">
        <v>2183</v>
      </c>
      <c r="B151" s="35">
        <v>37.557296999999998</v>
      </c>
      <c r="C151" s="35">
        <v>127.029482</v>
      </c>
      <c r="E151" s="117" t="s">
        <v>2183</v>
      </c>
      <c r="F151" s="117">
        <v>37.557296999999998</v>
      </c>
      <c r="G151" s="117">
        <v>127.029482</v>
      </c>
      <c r="I151" s="117" t="str">
        <f t="shared" si="2"/>
        <v/>
      </c>
    </row>
    <row r="152" spans="1:9">
      <c r="A152" s="92" t="s">
        <v>1588</v>
      </c>
      <c r="B152" s="35">
        <v>37.561970000000002</v>
      </c>
      <c r="C152" s="35">
        <v>127.03726399999999</v>
      </c>
      <c r="E152" s="117" t="s">
        <v>1588</v>
      </c>
      <c r="F152" s="117">
        <v>37.561970000000002</v>
      </c>
      <c r="G152" s="117">
        <v>127.03726399999999</v>
      </c>
      <c r="I152" s="117" t="str">
        <f t="shared" si="2"/>
        <v/>
      </c>
    </row>
    <row r="153" spans="1:9">
      <c r="A153" s="92" t="s">
        <v>2191</v>
      </c>
      <c r="B153" s="35">
        <v>37.566065999999999</v>
      </c>
      <c r="C153" s="35">
        <v>127.04292100000001</v>
      </c>
      <c r="E153" s="117" t="s">
        <v>2191</v>
      </c>
      <c r="F153" s="117">
        <v>37.566065999999999</v>
      </c>
      <c r="G153" s="117">
        <v>127.04292100000001</v>
      </c>
      <c r="I153" s="117" t="str">
        <f t="shared" si="2"/>
        <v/>
      </c>
    </row>
    <row r="154" spans="1:9">
      <c r="A154" s="92" t="s">
        <v>2197</v>
      </c>
      <c r="B154" s="35">
        <v>37.566833000000003</v>
      </c>
      <c r="C154" s="35">
        <v>127.05266</v>
      </c>
      <c r="E154" s="117" t="s">
        <v>2197</v>
      </c>
      <c r="F154" s="117">
        <v>37.566833000000003</v>
      </c>
      <c r="G154" s="117">
        <v>127.05266</v>
      </c>
      <c r="I154" s="117" t="str">
        <f t="shared" si="2"/>
        <v/>
      </c>
    </row>
    <row r="155" spans="1:9">
      <c r="A155" s="92" t="s">
        <v>2203</v>
      </c>
      <c r="B155" s="35">
        <v>37.561438000000003</v>
      </c>
      <c r="C155" s="35">
        <v>127.064601</v>
      </c>
      <c r="E155" s="117" t="s">
        <v>2203</v>
      </c>
      <c r="F155" s="117">
        <v>37.561438000000003</v>
      </c>
      <c r="G155" s="117">
        <v>127.064601</v>
      </c>
      <c r="I155" s="117" t="str">
        <f t="shared" si="2"/>
        <v/>
      </c>
    </row>
    <row r="156" spans="1:9">
      <c r="A156" s="92" t="s">
        <v>2209</v>
      </c>
      <c r="B156" s="35">
        <v>37.557102</v>
      </c>
      <c r="C156" s="35">
        <v>127.079559</v>
      </c>
      <c r="E156" s="117" t="s">
        <v>2209</v>
      </c>
      <c r="F156" s="117">
        <v>37.557102</v>
      </c>
      <c r="G156" s="117">
        <v>127.079559</v>
      </c>
      <c r="I156" s="117" t="str">
        <f t="shared" si="2"/>
        <v/>
      </c>
    </row>
    <row r="157" spans="1:9">
      <c r="A157" s="92" t="s">
        <v>2215</v>
      </c>
      <c r="B157" s="35">
        <v>37.552005000000001</v>
      </c>
      <c r="C157" s="35">
        <v>127.089609</v>
      </c>
      <c r="E157" s="117" t="s">
        <v>2215</v>
      </c>
      <c r="F157" s="117">
        <v>37.552005000000001</v>
      </c>
      <c r="G157" s="117">
        <v>127.089609</v>
      </c>
      <c r="I157" s="117" t="str">
        <f t="shared" si="2"/>
        <v/>
      </c>
    </row>
    <row r="158" spans="1:9">
      <c r="A158" s="92" t="s">
        <v>2221</v>
      </c>
      <c r="B158" s="35">
        <v>37.545301000000002</v>
      </c>
      <c r="C158" s="35">
        <v>127.103478</v>
      </c>
      <c r="E158" s="117" t="s">
        <v>2221</v>
      </c>
      <c r="F158" s="117">
        <v>37.545301000000002</v>
      </c>
      <c r="G158" s="117">
        <v>127.103478</v>
      </c>
      <c r="I158" s="117" t="str">
        <f t="shared" si="2"/>
        <v/>
      </c>
    </row>
    <row r="159" spans="1:9">
      <c r="A159" s="92" t="s">
        <v>2227</v>
      </c>
      <c r="B159" s="35">
        <v>37.538566000000003</v>
      </c>
      <c r="C159" s="35">
        <v>127.12353899999999</v>
      </c>
      <c r="E159" s="117" t="s">
        <v>2227</v>
      </c>
      <c r="F159" s="117">
        <v>37.538566000000003</v>
      </c>
      <c r="G159" s="117">
        <v>127.12353899999999</v>
      </c>
      <c r="I159" s="117" t="str">
        <f t="shared" si="2"/>
        <v/>
      </c>
    </row>
    <row r="160" spans="1:9">
      <c r="A160" s="92" t="s">
        <v>2233</v>
      </c>
      <c r="B160" s="35">
        <v>37.535809999999998</v>
      </c>
      <c r="C160" s="35">
        <v>127.13249</v>
      </c>
      <c r="E160" s="117" t="s">
        <v>2233</v>
      </c>
      <c r="F160" s="117">
        <v>37.535809999999998</v>
      </c>
      <c r="G160" s="117">
        <v>127.13249</v>
      </c>
      <c r="I160" s="117" t="str">
        <f t="shared" si="2"/>
        <v/>
      </c>
    </row>
    <row r="161" spans="1:9">
      <c r="A161" s="92" t="s">
        <v>2239</v>
      </c>
      <c r="B161" s="35">
        <v>37.538021999999998</v>
      </c>
      <c r="C161" s="35">
        <v>127.140085</v>
      </c>
      <c r="E161" s="117" t="s">
        <v>2239</v>
      </c>
      <c r="F161" s="117">
        <v>37.538021999999998</v>
      </c>
      <c r="G161" s="117">
        <v>127.140085</v>
      </c>
      <c r="I161" s="117" t="str">
        <f t="shared" si="2"/>
        <v/>
      </c>
    </row>
    <row r="162" spans="1:9">
      <c r="A162" s="92" t="s">
        <v>2245</v>
      </c>
      <c r="B162" s="35">
        <v>37.545442000000001</v>
      </c>
      <c r="C162" s="35">
        <v>127.142844</v>
      </c>
      <c r="E162" s="117" t="s">
        <v>2245</v>
      </c>
      <c r="F162" s="117">
        <v>37.545442000000001</v>
      </c>
      <c r="G162" s="117">
        <v>127.142844</v>
      </c>
      <c r="I162" s="117" t="str">
        <f t="shared" si="2"/>
        <v/>
      </c>
    </row>
    <row r="163" spans="1:9">
      <c r="A163" s="92" t="s">
        <v>2251</v>
      </c>
      <c r="B163" s="35">
        <v>37.551316999999997</v>
      </c>
      <c r="C163" s="35">
        <v>127.144002</v>
      </c>
      <c r="E163" s="117" t="s">
        <v>2251</v>
      </c>
      <c r="F163" s="117">
        <v>37.551316999999997</v>
      </c>
      <c r="G163" s="117">
        <v>127.144002</v>
      </c>
      <c r="I163" s="117" t="str">
        <f t="shared" si="2"/>
        <v/>
      </c>
    </row>
    <row r="164" spans="1:9">
      <c r="A164" s="92" t="s">
        <v>2257</v>
      </c>
      <c r="B164" s="35">
        <v>37.555002000000002</v>
      </c>
      <c r="C164" s="35">
        <v>127.154214</v>
      </c>
      <c r="E164" s="117" t="s">
        <v>2257</v>
      </c>
      <c r="F164" s="117">
        <v>37.555002000000002</v>
      </c>
      <c r="G164" s="117">
        <v>127.154214</v>
      </c>
      <c r="I164" s="117" t="str">
        <f t="shared" si="2"/>
        <v/>
      </c>
    </row>
    <row r="165" spans="1:9">
      <c r="A165" s="92" t="s">
        <v>2263</v>
      </c>
      <c r="B165" s="35">
        <v>37.556713999999999</v>
      </c>
      <c r="C165" s="35">
        <v>127.166381</v>
      </c>
      <c r="E165" s="117" t="s">
        <v>2263</v>
      </c>
      <c r="F165" s="117">
        <v>37.556713999999999</v>
      </c>
      <c r="G165" s="117">
        <v>127.166381</v>
      </c>
      <c r="I165" s="117" t="str">
        <f t="shared" si="2"/>
        <v/>
      </c>
    </row>
    <row r="166" spans="1:9">
      <c r="A166" s="92" t="s">
        <v>2300</v>
      </c>
      <c r="B166" s="35">
        <v>37.557521000000001</v>
      </c>
      <c r="C166" s="35">
        <v>127.176018</v>
      </c>
      <c r="E166" s="117" t="s">
        <v>2300</v>
      </c>
      <c r="F166" s="117">
        <v>37.557521000000001</v>
      </c>
      <c r="G166" s="117">
        <v>127.176018</v>
      </c>
      <c r="I166" s="117" t="str">
        <f t="shared" si="2"/>
        <v/>
      </c>
    </row>
    <row r="167" spans="1:9">
      <c r="A167" s="92" t="s">
        <v>2306</v>
      </c>
      <c r="B167" s="35">
        <v>37.563290000000002</v>
      </c>
      <c r="C167" s="35">
        <v>127.192954</v>
      </c>
      <c r="E167" s="117" t="s">
        <v>2306</v>
      </c>
      <c r="F167" s="117">
        <v>37.563090000000003</v>
      </c>
      <c r="G167" s="117">
        <v>127.192954</v>
      </c>
      <c r="I167" s="117" t="str">
        <f t="shared" si="2"/>
        <v/>
      </c>
    </row>
    <row r="168" spans="1:9">
      <c r="A168" s="92" t="s">
        <v>2312</v>
      </c>
      <c r="B168" s="35">
        <v>37.552200999999997</v>
      </c>
      <c r="C168" s="35">
        <v>127.203897</v>
      </c>
      <c r="E168" s="117" t="s">
        <v>2312</v>
      </c>
      <c r="F168" s="117">
        <v>37.552200999999997</v>
      </c>
      <c r="G168" s="117">
        <v>127.203897</v>
      </c>
      <c r="I168" s="117" t="str">
        <f t="shared" si="2"/>
        <v/>
      </c>
    </row>
    <row r="169" spans="1:9">
      <c r="A169" s="92" t="s">
        <v>2318</v>
      </c>
      <c r="B169" s="35">
        <v>37.541722999999998</v>
      </c>
      <c r="C169" s="35">
        <v>127.206901</v>
      </c>
      <c r="E169" s="117" t="s">
        <v>2318</v>
      </c>
      <c r="F169" s="117">
        <v>37.541722999999998</v>
      </c>
      <c r="G169" s="117">
        <v>127.206901</v>
      </c>
      <c r="I169" s="117" t="str">
        <f t="shared" si="2"/>
        <v/>
      </c>
    </row>
    <row r="170" spans="1:9">
      <c r="A170" s="91" t="s">
        <v>2324</v>
      </c>
      <c r="B170" s="35">
        <v>37.539729000000001</v>
      </c>
      <c r="C170" s="35">
        <v>127.223427</v>
      </c>
      <c r="E170" s="117" t="s">
        <v>2324</v>
      </c>
      <c r="F170" s="117">
        <v>37.539729000000001</v>
      </c>
      <c r="G170" s="117">
        <v>127.223427</v>
      </c>
      <c r="I170" s="117" t="str">
        <f t="shared" si="2"/>
        <v/>
      </c>
    </row>
    <row r="171" spans="1:9">
      <c r="A171" s="91" t="s">
        <v>2269</v>
      </c>
      <c r="B171" s="35">
        <v>37.527786999999996</v>
      </c>
      <c r="C171" s="35">
        <v>127.136219</v>
      </c>
      <c r="E171" s="117" t="s">
        <v>2269</v>
      </c>
      <c r="F171" s="117">
        <v>37.527786999999996</v>
      </c>
      <c r="G171" s="117">
        <v>127.136219</v>
      </c>
      <c r="I171" s="117" t="str">
        <f t="shared" si="2"/>
        <v/>
      </c>
    </row>
    <row r="172" spans="1:9">
      <c r="A172" s="91" t="s">
        <v>2275</v>
      </c>
      <c r="B172" s="35">
        <v>37.516216999999997</v>
      </c>
      <c r="C172" s="35">
        <v>127.130957</v>
      </c>
      <c r="E172" s="117" t="s">
        <v>2275</v>
      </c>
      <c r="F172" s="117">
        <v>37.516216999999997</v>
      </c>
      <c r="G172" s="117">
        <v>127.130957</v>
      </c>
      <c r="I172" s="117" t="str">
        <f t="shared" si="2"/>
        <v/>
      </c>
    </row>
    <row r="173" spans="1:9">
      <c r="A173" s="91" t="s">
        <v>2281</v>
      </c>
      <c r="B173" s="35">
        <v>37.508752000000001</v>
      </c>
      <c r="C173" s="35">
        <v>127.126054</v>
      </c>
      <c r="E173" s="117" t="s">
        <v>2281</v>
      </c>
      <c r="F173" s="117">
        <v>37.508752000000001</v>
      </c>
      <c r="G173" s="117">
        <v>127.126054</v>
      </c>
      <c r="I173" s="117" t="str">
        <f t="shared" si="2"/>
        <v/>
      </c>
    </row>
    <row r="174" spans="1:9">
      <c r="A174" s="91" t="s">
        <v>117</v>
      </c>
      <c r="B174" s="35">
        <v>37.502228000000002</v>
      </c>
      <c r="C174" s="35">
        <v>127.127701</v>
      </c>
      <c r="E174" s="117" t="s">
        <v>117</v>
      </c>
      <c r="F174" s="117">
        <v>37.502228000000002</v>
      </c>
      <c r="G174" s="117">
        <v>127.127701</v>
      </c>
      <c r="I174" s="117" t="str">
        <f t="shared" si="2"/>
        <v/>
      </c>
    </row>
    <row r="175" spans="1:9">
      <c r="A175" s="92" t="s">
        <v>2288</v>
      </c>
      <c r="B175" s="35">
        <v>37.498097000000001</v>
      </c>
      <c r="C175" s="35">
        <v>127.134817</v>
      </c>
      <c r="E175" s="117" t="s">
        <v>2288</v>
      </c>
      <c r="F175" s="117">
        <v>37.498097000000001</v>
      </c>
      <c r="G175" s="117">
        <v>127.134817</v>
      </c>
      <c r="I175" s="117" t="str">
        <f t="shared" si="2"/>
        <v/>
      </c>
    </row>
    <row r="176" spans="1:9">
      <c r="A176" s="92" t="s">
        <v>2294</v>
      </c>
      <c r="B176" s="35">
        <v>37.493208000000003</v>
      </c>
      <c r="C176" s="35">
        <v>127.14398300000001</v>
      </c>
      <c r="E176" s="117" t="s">
        <v>2294</v>
      </c>
      <c r="F176" s="117">
        <v>37.493208000000003</v>
      </c>
      <c r="G176" s="117">
        <v>127.14398300000001</v>
      </c>
      <c r="I176" s="117" t="str">
        <f t="shared" si="2"/>
        <v/>
      </c>
    </row>
    <row r="177" spans="1:9">
      <c r="A177" s="91" t="s">
        <v>2330</v>
      </c>
      <c r="B177" s="35">
        <v>37.494971999999997</v>
      </c>
      <c r="C177" s="35">
        <v>127.152784</v>
      </c>
      <c r="E177" s="117" t="s">
        <v>2330</v>
      </c>
      <c r="F177" s="117">
        <v>37.494971999999997</v>
      </c>
      <c r="G177" s="117">
        <v>127.152784</v>
      </c>
      <c r="I177" s="117" t="str">
        <f t="shared" si="2"/>
        <v/>
      </c>
    </row>
    <row r="178" spans="1:9">
      <c r="A178" s="91" t="s">
        <v>124</v>
      </c>
      <c r="B178" s="35">
        <v>37.598590000000002</v>
      </c>
      <c r="C178" s="35">
        <v>126.915583</v>
      </c>
      <c r="E178" s="117" t="s">
        <v>124</v>
      </c>
      <c r="F178" s="117">
        <v>37.598590000000002</v>
      </c>
      <c r="G178" s="117">
        <v>126.915583</v>
      </c>
      <c r="I178" s="117" t="str">
        <f t="shared" si="2"/>
        <v/>
      </c>
    </row>
    <row r="179" spans="1:9">
      <c r="A179" s="91" t="s">
        <v>2342</v>
      </c>
      <c r="B179" s="35">
        <v>37.606050000000003</v>
      </c>
      <c r="C179" s="35">
        <v>126.922764</v>
      </c>
      <c r="E179" s="117" t="s">
        <v>2342</v>
      </c>
      <c r="F179" s="117">
        <v>37.606050000000003</v>
      </c>
      <c r="G179" s="117">
        <v>126.922764</v>
      </c>
      <c r="I179" s="117" t="str">
        <f t="shared" si="2"/>
        <v/>
      </c>
    </row>
    <row r="180" spans="1:9">
      <c r="A180" s="91" t="s">
        <v>1780</v>
      </c>
      <c r="B180" s="35">
        <v>37.610919000000003</v>
      </c>
      <c r="C180" s="35">
        <v>126.92950399999999</v>
      </c>
      <c r="E180" s="117" t="s">
        <v>1780</v>
      </c>
      <c r="F180" s="117">
        <v>37.610919000000003</v>
      </c>
      <c r="G180" s="117">
        <v>126.92950399999999</v>
      </c>
      <c r="I180" s="117" t="str">
        <f t="shared" si="2"/>
        <v/>
      </c>
    </row>
    <row r="181" spans="1:9">
      <c r="A181" s="91" t="s">
        <v>2350</v>
      </c>
      <c r="B181" s="35">
        <v>37.618412999999997</v>
      </c>
      <c r="C181" s="35">
        <v>126.933035</v>
      </c>
      <c r="E181" s="117" t="s">
        <v>2350</v>
      </c>
      <c r="F181" s="117">
        <v>37.618412999999997</v>
      </c>
      <c r="G181" s="117">
        <v>126.933035</v>
      </c>
      <c r="I181" s="117" t="str">
        <f t="shared" si="2"/>
        <v/>
      </c>
    </row>
    <row r="182" spans="1:9">
      <c r="A182" s="91" t="s">
        <v>1776</v>
      </c>
      <c r="B182" s="35">
        <v>37.617292999999997</v>
      </c>
      <c r="C182" s="35">
        <v>127.091375</v>
      </c>
      <c r="E182" s="117" t="s">
        <v>1776</v>
      </c>
      <c r="F182" s="117">
        <v>37.618482999999998</v>
      </c>
      <c r="G182" s="117">
        <v>126.92040299999999</v>
      </c>
      <c r="I182" s="117" t="str">
        <f t="shared" si="2"/>
        <v/>
      </c>
    </row>
    <row r="183" spans="1:9">
      <c r="A183" s="91" t="s">
        <v>2356</v>
      </c>
      <c r="B183" s="35">
        <v>37.618595999999997</v>
      </c>
      <c r="C183" s="35">
        <v>126.920519</v>
      </c>
      <c r="E183" s="117" t="s">
        <v>2356</v>
      </c>
      <c r="F183" s="117">
        <v>37.611196</v>
      </c>
      <c r="G183" s="117">
        <v>126.9172519</v>
      </c>
      <c r="I183" s="117" t="str">
        <f t="shared" si="2"/>
        <v/>
      </c>
    </row>
    <row r="184" spans="1:9">
      <c r="A184" s="92" t="s">
        <v>2362</v>
      </c>
      <c r="B184" s="35">
        <v>37.611223000000003</v>
      </c>
      <c r="C184" s="35">
        <v>126.91724600000001</v>
      </c>
      <c r="E184" s="117" t="s">
        <v>2362</v>
      </c>
      <c r="F184" s="117">
        <v>37.591147999999997</v>
      </c>
      <c r="G184" s="117">
        <v>126.913613</v>
      </c>
      <c r="I184" s="117" t="str">
        <f t="shared" si="2"/>
        <v/>
      </c>
    </row>
    <row r="185" spans="1:9">
      <c r="A185" s="91" t="s">
        <v>2368</v>
      </c>
      <c r="B185" s="35">
        <v>37.591147999999997</v>
      </c>
      <c r="C185" s="35">
        <v>126.913613</v>
      </c>
      <c r="E185" s="117" t="s">
        <v>2368</v>
      </c>
      <c r="F185" s="117">
        <v>37.583989000000003</v>
      </c>
      <c r="G185" s="117">
        <v>126.909785</v>
      </c>
      <c r="I185" s="117" t="str">
        <f t="shared" si="2"/>
        <v/>
      </c>
    </row>
    <row r="186" spans="1:9">
      <c r="A186" s="91" t="s">
        <v>1492</v>
      </c>
      <c r="B186" s="35">
        <v>37.583989000000003</v>
      </c>
      <c r="C186" s="35">
        <v>126.909785</v>
      </c>
      <c r="E186" s="117" t="s">
        <v>1492</v>
      </c>
      <c r="F186" s="117">
        <v>37.576080500000003</v>
      </c>
      <c r="G186" s="117">
        <v>126.901343</v>
      </c>
      <c r="I186" s="117" t="str">
        <f t="shared" si="2"/>
        <v/>
      </c>
    </row>
    <row r="187" spans="1:9">
      <c r="A187" s="92" t="s">
        <v>2378</v>
      </c>
      <c r="B187" s="35">
        <v>37.577005</v>
      </c>
      <c r="C187" s="35">
        <v>126.89864300000001</v>
      </c>
      <c r="E187" s="117" t="s">
        <v>2378</v>
      </c>
      <c r="F187" s="117">
        <v>37.569439000000003</v>
      </c>
      <c r="G187" s="117">
        <v>126.89907700000001</v>
      </c>
      <c r="I187" s="117" t="str">
        <f t="shared" si="2"/>
        <v/>
      </c>
    </row>
    <row r="188" spans="1:9">
      <c r="A188" s="91" t="s">
        <v>2384</v>
      </c>
      <c r="B188" s="35">
        <v>37.569439000000003</v>
      </c>
      <c r="C188" s="35">
        <v>126.89907700000001</v>
      </c>
      <c r="E188" s="117" t="s">
        <v>2384</v>
      </c>
      <c r="F188" s="117">
        <v>37.563529000000003</v>
      </c>
      <c r="G188" s="117">
        <v>126.903356</v>
      </c>
      <c r="I188" s="117" t="str">
        <f t="shared" si="2"/>
        <v/>
      </c>
    </row>
    <row r="189" spans="1:9">
      <c r="A189" s="91" t="s">
        <v>2390</v>
      </c>
      <c r="B189" s="35">
        <v>37.563535000000002</v>
      </c>
      <c r="C189" s="35">
        <v>126.90332600000001</v>
      </c>
      <c r="E189" s="117" t="s">
        <v>2390</v>
      </c>
      <c r="F189" s="117">
        <v>37.556030999999997</v>
      </c>
      <c r="G189" s="117">
        <v>126.910129</v>
      </c>
      <c r="I189" s="117" t="str">
        <f t="shared" si="2"/>
        <v/>
      </c>
    </row>
    <row r="190" spans="1:9">
      <c r="A190" s="92" t="s">
        <v>1710</v>
      </c>
      <c r="B190" s="35">
        <v>37.556030999999997</v>
      </c>
      <c r="C190" s="35">
        <v>126.910129</v>
      </c>
      <c r="E190" s="117" t="s">
        <v>1710</v>
      </c>
      <c r="F190" s="117">
        <v>37.549033000000001</v>
      </c>
      <c r="G190" s="117">
        <v>126.913546</v>
      </c>
      <c r="I190" s="117" t="str">
        <f t="shared" si="2"/>
        <v/>
      </c>
    </row>
    <row r="191" spans="1:9">
      <c r="A191" s="92" t="s">
        <v>2399</v>
      </c>
      <c r="B191" s="35">
        <v>37.547704000000003</v>
      </c>
      <c r="C191" s="35">
        <v>126.92292</v>
      </c>
      <c r="E191" s="117" t="s">
        <v>2399</v>
      </c>
      <c r="F191" s="117">
        <v>37.547704000000003</v>
      </c>
      <c r="G191" s="117">
        <v>126.92292</v>
      </c>
      <c r="I191" s="117" t="str">
        <f t="shared" si="2"/>
        <v/>
      </c>
    </row>
    <row r="192" spans="1:9">
      <c r="A192" s="92" t="s">
        <v>2405</v>
      </c>
      <c r="B192" s="35">
        <v>37.547463999999998</v>
      </c>
      <c r="C192" s="35">
        <v>126.931971</v>
      </c>
      <c r="E192" s="117" t="s">
        <v>2405</v>
      </c>
      <c r="F192" s="117">
        <v>37.547463999999998</v>
      </c>
      <c r="G192" s="117">
        <v>126.931971</v>
      </c>
      <c r="I192" s="117" t="str">
        <f t="shared" si="2"/>
        <v/>
      </c>
    </row>
    <row r="193" spans="1:9">
      <c r="A193" s="92" t="s">
        <v>2411</v>
      </c>
      <c r="B193" s="35">
        <v>37.547732000000003</v>
      </c>
      <c r="C193" s="35">
        <v>126.94221400000001</v>
      </c>
      <c r="E193" s="117" t="s">
        <v>2411</v>
      </c>
      <c r="F193" s="117">
        <v>37.547732000000003</v>
      </c>
      <c r="G193" s="117">
        <v>126.94221400000001</v>
      </c>
      <c r="I193" s="117" t="str">
        <f t="shared" si="2"/>
        <v/>
      </c>
    </row>
    <row r="194" spans="1:9">
      <c r="A194" s="92" t="s">
        <v>1485</v>
      </c>
      <c r="B194" s="35">
        <v>37.543591999999997</v>
      </c>
      <c r="C194" s="35">
        <v>126.95166399999999</v>
      </c>
      <c r="E194" s="117" t="s">
        <v>1485</v>
      </c>
      <c r="F194" s="117">
        <v>37.543591999999997</v>
      </c>
      <c r="G194" s="117">
        <v>126.95166399999999</v>
      </c>
      <c r="I194" s="117" t="str">
        <f t="shared" si="2"/>
        <v/>
      </c>
    </row>
    <row r="195" spans="1:9">
      <c r="A195" s="92" t="s">
        <v>2419</v>
      </c>
      <c r="B195" s="35">
        <v>37.539279000000001</v>
      </c>
      <c r="C195" s="35">
        <v>126.961348</v>
      </c>
      <c r="E195" s="117" t="s">
        <v>2419</v>
      </c>
      <c r="F195" s="117">
        <v>37.539279000000001</v>
      </c>
      <c r="G195" s="117">
        <v>126.961348</v>
      </c>
      <c r="I195" s="117" t="str">
        <f t="shared" ref="I195:I258" si="3">IF(E195&lt;&gt;A195,"N","")</f>
        <v/>
      </c>
    </row>
    <row r="196" spans="1:9">
      <c r="A196" s="105" t="s">
        <v>4667</v>
      </c>
      <c r="B196" s="35">
        <v>37.535563000000003</v>
      </c>
      <c r="C196" s="35">
        <v>126.973996</v>
      </c>
      <c r="E196" s="117" t="s">
        <v>4667</v>
      </c>
      <c r="F196" s="117">
        <v>37.535563000000003</v>
      </c>
      <c r="G196" s="117">
        <v>126.973996</v>
      </c>
      <c r="I196" s="117" t="str">
        <f t="shared" si="3"/>
        <v/>
      </c>
    </row>
    <row r="197" spans="1:9">
      <c r="A197" s="91" t="s">
        <v>2428</v>
      </c>
      <c r="B197" s="35">
        <v>37.534689999999998</v>
      </c>
      <c r="C197" s="35">
        <v>126.98665</v>
      </c>
      <c r="E197" s="117" t="s">
        <v>2428</v>
      </c>
      <c r="F197" s="117">
        <v>37.534689999999998</v>
      </c>
      <c r="G197" s="117">
        <v>126.98665</v>
      </c>
      <c r="I197" s="117" t="str">
        <f t="shared" si="3"/>
        <v/>
      </c>
    </row>
    <row r="198" spans="1:9">
      <c r="A198" s="91" t="s">
        <v>2434</v>
      </c>
      <c r="B198" s="35">
        <v>37.534484999999997</v>
      </c>
      <c r="C198" s="35">
        <v>126.99436900000001</v>
      </c>
      <c r="E198" s="117" t="s">
        <v>2434</v>
      </c>
      <c r="F198" s="117">
        <v>37.534484999999997</v>
      </c>
      <c r="G198" s="117">
        <v>126.99436900000001</v>
      </c>
      <c r="I198" s="117" t="str">
        <f t="shared" si="3"/>
        <v/>
      </c>
    </row>
    <row r="199" spans="1:9">
      <c r="A199" s="91" t="s">
        <v>2440</v>
      </c>
      <c r="B199" s="35">
        <v>37.539560000000002</v>
      </c>
      <c r="C199" s="35">
        <v>127.001729</v>
      </c>
      <c r="E199" s="117" t="s">
        <v>2440</v>
      </c>
      <c r="F199" s="117">
        <v>37.539560000000002</v>
      </c>
      <c r="G199" s="117">
        <v>127.001729</v>
      </c>
      <c r="I199" s="117" t="str">
        <f t="shared" si="3"/>
        <v/>
      </c>
    </row>
    <row r="200" spans="1:9">
      <c r="A200" s="91" t="s">
        <v>2446</v>
      </c>
      <c r="B200" s="35">
        <v>37.547933</v>
      </c>
      <c r="C200" s="35">
        <v>127.00694799999999</v>
      </c>
      <c r="E200" s="117" t="s">
        <v>2446</v>
      </c>
      <c r="F200" s="117">
        <v>37.547933</v>
      </c>
      <c r="G200" s="117">
        <v>127.00694799999999</v>
      </c>
      <c r="I200" s="117" t="str">
        <f t="shared" si="3"/>
        <v/>
      </c>
    </row>
    <row r="201" spans="1:9">
      <c r="A201" s="91" t="s">
        <v>1822</v>
      </c>
      <c r="B201" s="35">
        <v>37.554087000000003</v>
      </c>
      <c r="C201" s="35">
        <v>127.010237</v>
      </c>
      <c r="E201" s="117" t="s">
        <v>1822</v>
      </c>
      <c r="F201" s="117">
        <v>37.554087000000003</v>
      </c>
      <c r="G201" s="117">
        <v>127.010237</v>
      </c>
      <c r="I201" s="117" t="str">
        <f t="shared" si="3"/>
        <v/>
      </c>
    </row>
    <row r="202" spans="1:9">
      <c r="A202" s="91" t="s">
        <v>2171</v>
      </c>
      <c r="B202" s="35">
        <v>37.560220999999999</v>
      </c>
      <c r="C202" s="35">
        <v>127.01377599999999</v>
      </c>
      <c r="E202" s="117" t="s">
        <v>2171</v>
      </c>
      <c r="F202" s="117">
        <v>37.560220999999999</v>
      </c>
      <c r="G202" s="117">
        <v>127.01377599999999</v>
      </c>
      <c r="I202" s="117" t="str">
        <f t="shared" si="3"/>
        <v/>
      </c>
    </row>
    <row r="203" spans="1:9">
      <c r="A203" s="91" t="s">
        <v>1579</v>
      </c>
      <c r="B203" s="35">
        <v>37.566173999999997</v>
      </c>
      <c r="C203" s="35">
        <v>127.016158</v>
      </c>
      <c r="E203" s="117" t="s">
        <v>1579</v>
      </c>
      <c r="F203" s="117">
        <v>37.566173999999997</v>
      </c>
      <c r="G203" s="117">
        <v>127.016158</v>
      </c>
      <c r="I203" s="117" t="str">
        <f t="shared" si="3"/>
        <v/>
      </c>
    </row>
    <row r="204" spans="1:9">
      <c r="A204" s="91" t="s">
        <v>1532</v>
      </c>
      <c r="B204" s="35">
        <v>37.572274999999998</v>
      </c>
      <c r="C204" s="35">
        <v>127.015666</v>
      </c>
      <c r="E204" s="117" t="s">
        <v>1532</v>
      </c>
      <c r="F204" s="117">
        <v>37.572274999999998</v>
      </c>
      <c r="G204" s="117">
        <v>127.015666</v>
      </c>
      <c r="I204" s="117" t="str">
        <f t="shared" si="3"/>
        <v/>
      </c>
    </row>
    <row r="205" spans="1:9">
      <c r="A205" s="92" t="s">
        <v>2461</v>
      </c>
      <c r="B205" s="35">
        <v>37.579771999999998</v>
      </c>
      <c r="C205" s="35">
        <v>127.015246</v>
      </c>
      <c r="E205" s="117" t="s">
        <v>2461</v>
      </c>
      <c r="F205" s="117">
        <v>37.579771999999998</v>
      </c>
      <c r="G205" s="117">
        <v>127.015246</v>
      </c>
      <c r="I205" s="117" t="str">
        <f t="shared" si="3"/>
        <v/>
      </c>
    </row>
    <row r="206" spans="1:9">
      <c r="A206" s="91" t="s">
        <v>2467</v>
      </c>
      <c r="B206" s="35">
        <v>37.585293</v>
      </c>
      <c r="C206" s="35">
        <v>127.01937700000001</v>
      </c>
      <c r="E206" s="117" t="s">
        <v>2467</v>
      </c>
      <c r="F206" s="117">
        <v>37.585293</v>
      </c>
      <c r="G206" s="117">
        <v>127.01937700000001</v>
      </c>
      <c r="I206" s="117" t="str">
        <f t="shared" si="3"/>
        <v/>
      </c>
    </row>
    <row r="207" spans="1:9">
      <c r="A207" s="92" t="s">
        <v>2473</v>
      </c>
      <c r="B207" s="35">
        <v>37.586261</v>
      </c>
      <c r="C207" s="35">
        <v>127.02903000000001</v>
      </c>
      <c r="E207" s="117" t="s">
        <v>2473</v>
      </c>
      <c r="F207" s="117">
        <v>37.586261</v>
      </c>
      <c r="G207" s="117">
        <v>127.02903000000001</v>
      </c>
      <c r="I207" s="117" t="str">
        <f t="shared" si="3"/>
        <v/>
      </c>
    </row>
    <row r="208" spans="1:9">
      <c r="A208" s="91" t="s">
        <v>2479</v>
      </c>
      <c r="B208" s="35">
        <v>37.590339999999998</v>
      </c>
      <c r="C208" s="35">
        <v>127.03626</v>
      </c>
      <c r="E208" s="117" t="s">
        <v>2479</v>
      </c>
      <c r="F208" s="117">
        <v>37.590339999999998</v>
      </c>
      <c r="G208" s="117">
        <v>127.03626</v>
      </c>
      <c r="I208" s="117" t="str">
        <f t="shared" si="3"/>
        <v/>
      </c>
    </row>
    <row r="209" spans="1:9">
      <c r="A209" s="92" t="s">
        <v>2485</v>
      </c>
      <c r="B209" s="35">
        <v>37.60192</v>
      </c>
      <c r="C209" s="35">
        <v>127.04149200000001</v>
      </c>
      <c r="E209" s="117" t="s">
        <v>2485</v>
      </c>
      <c r="F209" s="117">
        <v>37.60192</v>
      </c>
      <c r="G209" s="117">
        <v>127.04149200000001</v>
      </c>
      <c r="I209" s="117" t="str">
        <f t="shared" si="3"/>
        <v/>
      </c>
    </row>
    <row r="210" spans="1:9">
      <c r="A210" s="92" t="s">
        <v>2491</v>
      </c>
      <c r="B210" s="35">
        <v>37.606392</v>
      </c>
      <c r="C210" s="35">
        <v>127.048509</v>
      </c>
      <c r="E210" s="117" t="s">
        <v>2491</v>
      </c>
      <c r="F210" s="117">
        <v>37.606392</v>
      </c>
      <c r="G210" s="117">
        <v>127.048509</v>
      </c>
      <c r="I210" s="117" t="str">
        <f t="shared" si="3"/>
        <v/>
      </c>
    </row>
    <row r="211" spans="1:9">
      <c r="A211" s="92" t="s">
        <v>2497</v>
      </c>
      <c r="B211" s="35">
        <v>37.610522000000003</v>
      </c>
      <c r="C211" s="35">
        <v>127.05641900000001</v>
      </c>
      <c r="E211" s="117" t="s">
        <v>2497</v>
      </c>
      <c r="F211" s="117">
        <v>37.610522000000003</v>
      </c>
      <c r="G211" s="117">
        <v>127.05641900000001</v>
      </c>
      <c r="I211" s="117" t="str">
        <f t="shared" si="3"/>
        <v/>
      </c>
    </row>
    <row r="212" spans="1:9">
      <c r="A212" s="92" t="s">
        <v>2502</v>
      </c>
      <c r="B212" s="35">
        <v>37.614936999999998</v>
      </c>
      <c r="C212" s="35">
        <v>127.065922</v>
      </c>
      <c r="E212" s="117" t="s">
        <v>2502</v>
      </c>
      <c r="F212" s="117">
        <v>37.614936999999998</v>
      </c>
      <c r="G212" s="117">
        <v>127.065922</v>
      </c>
      <c r="I212" s="117" t="str">
        <f t="shared" si="3"/>
        <v/>
      </c>
    </row>
    <row r="213" spans="1:9">
      <c r="A213" s="92" t="s">
        <v>2508</v>
      </c>
      <c r="B213" s="35">
        <v>37.617319000000002</v>
      </c>
      <c r="C213" s="35">
        <v>127.074741</v>
      </c>
      <c r="E213" s="117" t="s">
        <v>2508</v>
      </c>
      <c r="F213" s="117">
        <v>37.617319000000002</v>
      </c>
      <c r="G213" s="117">
        <v>127.074741</v>
      </c>
      <c r="I213" s="117" t="str">
        <f t="shared" si="3"/>
        <v/>
      </c>
    </row>
    <row r="214" spans="1:9">
      <c r="A214" s="92" t="s">
        <v>2514</v>
      </c>
      <c r="B214" s="35">
        <v>37.619875</v>
      </c>
      <c r="C214" s="35">
        <v>127.08410600000001</v>
      </c>
      <c r="E214" s="117" t="s">
        <v>2514</v>
      </c>
      <c r="F214" s="117">
        <v>37.619875</v>
      </c>
      <c r="G214" s="117">
        <v>127.08410600000001</v>
      </c>
      <c r="I214" s="117" t="str">
        <f t="shared" si="3"/>
        <v/>
      </c>
    </row>
    <row r="215" spans="1:9">
      <c r="A215" s="92" t="s">
        <v>2520</v>
      </c>
      <c r="B215" s="35">
        <v>37.612571000000003</v>
      </c>
      <c r="C215" s="35">
        <v>127.104326</v>
      </c>
      <c r="E215" s="117" t="s">
        <v>2520</v>
      </c>
      <c r="F215" s="117">
        <v>37.617429000000001</v>
      </c>
      <c r="G215" s="117">
        <v>127.0912326</v>
      </c>
      <c r="I215" s="117" t="str">
        <f t="shared" si="3"/>
        <v/>
      </c>
    </row>
    <row r="216" spans="1:9">
      <c r="A216" s="92" t="s">
        <v>2526</v>
      </c>
      <c r="B216" s="35">
        <v>37.700150000000001</v>
      </c>
      <c r="C216" s="35">
        <v>127.05312600000001</v>
      </c>
      <c r="E216" s="117" t="s">
        <v>2526</v>
      </c>
      <c r="F216" s="117">
        <v>37.612571000000003</v>
      </c>
      <c r="G216" s="117">
        <v>127.104326</v>
      </c>
      <c r="I216" s="117" t="str">
        <f t="shared" si="3"/>
        <v/>
      </c>
    </row>
    <row r="217" spans="1:9">
      <c r="A217" s="92" t="s">
        <v>127</v>
      </c>
      <c r="B217" s="35">
        <v>37.689131000000003</v>
      </c>
      <c r="C217" s="35">
        <v>127.046548</v>
      </c>
      <c r="E217" s="117" t="s">
        <v>127</v>
      </c>
      <c r="F217" s="117">
        <v>37.700150000000001</v>
      </c>
      <c r="G217" s="117">
        <v>127.05312600000001</v>
      </c>
      <c r="I217" s="117" t="str">
        <f t="shared" si="3"/>
        <v/>
      </c>
    </row>
    <row r="218" spans="1:9">
      <c r="A218" s="92" t="s">
        <v>2537</v>
      </c>
      <c r="B218" s="35">
        <v>37.677804000000002</v>
      </c>
      <c r="C218" s="35">
        <v>127.055314</v>
      </c>
      <c r="E218" s="117" t="s">
        <v>2537</v>
      </c>
      <c r="F218" s="117">
        <v>37.689131000000003</v>
      </c>
      <c r="G218" s="117">
        <v>127.046548</v>
      </c>
      <c r="I218" s="117" t="str">
        <f t="shared" si="3"/>
        <v/>
      </c>
    </row>
    <row r="219" spans="1:9">
      <c r="A219" s="92" t="s">
        <v>2543</v>
      </c>
      <c r="B219" s="35">
        <v>37.664985000000001</v>
      </c>
      <c r="C219" s="35">
        <v>127.05770099999999</v>
      </c>
      <c r="E219" s="117" t="s">
        <v>2543</v>
      </c>
      <c r="F219" s="117">
        <v>37.677804000000002</v>
      </c>
      <c r="G219" s="117">
        <v>127.055314</v>
      </c>
      <c r="I219" s="117" t="str">
        <f t="shared" si="3"/>
        <v/>
      </c>
    </row>
    <row r="220" spans="1:9">
      <c r="A220" s="92" t="s">
        <v>2549</v>
      </c>
      <c r="B220" s="35">
        <v>37.654477999999997</v>
      </c>
      <c r="C220" s="35">
        <v>127.06055499999999</v>
      </c>
      <c r="E220" s="117" t="s">
        <v>2549</v>
      </c>
      <c r="F220" s="117">
        <v>37.664985000000001</v>
      </c>
      <c r="G220" s="117">
        <v>127.05770099999999</v>
      </c>
      <c r="I220" s="117" t="str">
        <f t="shared" si="3"/>
        <v/>
      </c>
    </row>
    <row r="221" spans="1:9">
      <c r="A221" s="92" t="s">
        <v>1921</v>
      </c>
      <c r="B221" s="35">
        <v>37.645052</v>
      </c>
      <c r="C221" s="35">
        <v>127.06408399999999</v>
      </c>
      <c r="E221" s="117" t="s">
        <v>1921</v>
      </c>
      <c r="F221" s="117">
        <v>37.654477999999997</v>
      </c>
      <c r="G221" s="117">
        <v>127.06055499999999</v>
      </c>
      <c r="I221" s="117" t="str">
        <f t="shared" si="3"/>
        <v/>
      </c>
    </row>
    <row r="222" spans="1:9">
      <c r="A222" s="92" t="s">
        <v>2557</v>
      </c>
      <c r="B222" s="35">
        <v>37.636363000000003</v>
      </c>
      <c r="C222" s="35">
        <v>127.067999</v>
      </c>
      <c r="E222" s="117" t="s">
        <v>2557</v>
      </c>
      <c r="F222" s="117">
        <v>37.645052</v>
      </c>
      <c r="G222" s="117">
        <v>127.06408399999999</v>
      </c>
      <c r="I222" s="117" t="str">
        <f t="shared" si="3"/>
        <v/>
      </c>
    </row>
    <row r="223" spans="1:9">
      <c r="A223" s="92" t="s">
        <v>2563</v>
      </c>
      <c r="B223" s="35">
        <v>37.625641999999999</v>
      </c>
      <c r="C223" s="35">
        <v>127.072969</v>
      </c>
      <c r="E223" s="117" t="s">
        <v>2563</v>
      </c>
      <c r="F223" s="117">
        <v>37.636363000000003</v>
      </c>
      <c r="G223" s="117">
        <v>127.067999</v>
      </c>
      <c r="I223" s="117" t="str">
        <f t="shared" si="3"/>
        <v/>
      </c>
    </row>
    <row r="224" spans="1:9">
      <c r="A224" s="92" t="s">
        <v>2568</v>
      </c>
      <c r="B224" s="35">
        <v>37.617319000000002</v>
      </c>
      <c r="C224" s="35">
        <v>127.074741</v>
      </c>
      <c r="E224" s="117" t="s">
        <v>2568</v>
      </c>
      <c r="F224" s="117">
        <v>37.625641999999999</v>
      </c>
      <c r="G224" s="117">
        <v>127.072969</v>
      </c>
      <c r="I224" s="117" t="str">
        <f t="shared" si="3"/>
        <v/>
      </c>
    </row>
    <row r="225" spans="1:9">
      <c r="A225" s="92" t="s">
        <v>2508</v>
      </c>
      <c r="B225" s="35">
        <v>37.610638000000002</v>
      </c>
      <c r="C225" s="35">
        <v>127.077719</v>
      </c>
      <c r="E225" s="117" t="s">
        <v>2508</v>
      </c>
      <c r="F225" s="117">
        <v>37.618518999999999</v>
      </c>
      <c r="G225" s="117">
        <v>127.075361</v>
      </c>
      <c r="I225" s="117" t="str">
        <f t="shared" si="3"/>
        <v/>
      </c>
    </row>
    <row r="226" spans="1:9">
      <c r="A226" s="92" t="s">
        <v>2575</v>
      </c>
      <c r="B226" s="35">
        <v>37.602603999999999</v>
      </c>
      <c r="C226" s="35">
        <v>127.07925400000001</v>
      </c>
      <c r="E226" s="117" t="s">
        <v>2575</v>
      </c>
      <c r="F226" s="117">
        <v>37.610638000000002</v>
      </c>
      <c r="G226" s="117">
        <v>127.077719</v>
      </c>
      <c r="I226" s="117" t="str">
        <f t="shared" si="3"/>
        <v/>
      </c>
    </row>
    <row r="227" spans="1:9">
      <c r="A227" s="92" t="s">
        <v>2580</v>
      </c>
      <c r="B227" s="35">
        <v>37.595672999999998</v>
      </c>
      <c r="C227" s="35">
        <v>127.085708</v>
      </c>
      <c r="E227" s="117" t="s">
        <v>2580</v>
      </c>
      <c r="F227" s="117">
        <v>37.602603999999999</v>
      </c>
      <c r="G227" s="117">
        <v>127.07925400000001</v>
      </c>
      <c r="I227" s="117" t="str">
        <f t="shared" si="3"/>
        <v/>
      </c>
    </row>
    <row r="228" spans="1:9">
      <c r="A228" s="92" t="s">
        <v>4670</v>
      </c>
      <c r="B228" s="35">
        <v>37.588670999999998</v>
      </c>
      <c r="C228" s="35">
        <v>127.087503</v>
      </c>
      <c r="E228" s="117" t="s">
        <v>4670</v>
      </c>
      <c r="F228" s="117">
        <v>37.595672999999998</v>
      </c>
      <c r="G228" s="117">
        <v>127.085708</v>
      </c>
      <c r="I228" s="117" t="str">
        <f t="shared" si="3"/>
        <v/>
      </c>
    </row>
    <row r="229" spans="1:9">
      <c r="A229" s="91" t="s">
        <v>2590</v>
      </c>
      <c r="B229" s="35">
        <v>37.580911999999998</v>
      </c>
      <c r="C229" s="35">
        <v>127.08850200000001</v>
      </c>
      <c r="E229" s="117" t="s">
        <v>2590</v>
      </c>
      <c r="F229" s="117">
        <v>37.588670999999998</v>
      </c>
      <c r="G229" s="117">
        <v>127.087503</v>
      </c>
      <c r="I229" s="117" t="str">
        <f t="shared" si="3"/>
        <v/>
      </c>
    </row>
    <row r="230" spans="1:9">
      <c r="A230" s="92" t="s">
        <v>2596</v>
      </c>
      <c r="B230" s="35">
        <v>37.573751999999999</v>
      </c>
      <c r="C230" s="35">
        <v>127.08680200000001</v>
      </c>
      <c r="E230" s="117" t="s">
        <v>2596</v>
      </c>
      <c r="F230" s="117">
        <v>37.580911999999998</v>
      </c>
      <c r="G230" s="117">
        <v>127.08850200000001</v>
      </c>
      <c r="I230" s="117" t="str">
        <f t="shared" si="3"/>
        <v/>
      </c>
    </row>
    <row r="231" spans="1:9">
      <c r="A231" s="92" t="s">
        <v>2602</v>
      </c>
      <c r="B231" s="35">
        <v>37.565877</v>
      </c>
      <c r="C231" s="35">
        <v>127.08429099999999</v>
      </c>
      <c r="E231" s="117" t="s">
        <v>2602</v>
      </c>
      <c r="F231" s="117">
        <v>37.573751999999999</v>
      </c>
      <c r="G231" s="117">
        <v>127.08680200000001</v>
      </c>
      <c r="I231" s="117" t="str">
        <f t="shared" si="3"/>
        <v/>
      </c>
    </row>
    <row r="232" spans="1:9">
      <c r="A232" s="92" t="s">
        <v>2608</v>
      </c>
      <c r="B232" s="35">
        <v>37.557150999999998</v>
      </c>
      <c r="C232" s="35">
        <v>127.07948399999999</v>
      </c>
      <c r="E232" s="117" t="s">
        <v>2608</v>
      </c>
      <c r="F232" s="117">
        <v>37.565877</v>
      </c>
      <c r="G232" s="117">
        <v>127.08429099999999</v>
      </c>
      <c r="I232" s="117" t="str">
        <f t="shared" si="3"/>
        <v/>
      </c>
    </row>
    <row r="233" spans="1:9">
      <c r="A233" s="91" t="s">
        <v>2209</v>
      </c>
      <c r="B233" s="35">
        <v>37.547961999999998</v>
      </c>
      <c r="C233" s="35">
        <v>127.07465000000001</v>
      </c>
      <c r="E233" s="117" t="s">
        <v>2209</v>
      </c>
      <c r="F233" s="117">
        <v>37.557150999999998</v>
      </c>
      <c r="G233" s="117">
        <v>127.07948399999999</v>
      </c>
      <c r="I233" s="117" t="str">
        <f t="shared" si="3"/>
        <v/>
      </c>
    </row>
    <row r="234" spans="1:9">
      <c r="A234" s="92" t="s">
        <v>2615</v>
      </c>
      <c r="B234" s="35">
        <v>37.540882000000003</v>
      </c>
      <c r="C234" s="35">
        <v>127.07110299999999</v>
      </c>
      <c r="E234" s="117" t="s">
        <v>2615</v>
      </c>
      <c r="F234" s="117">
        <v>37.547961999999998</v>
      </c>
      <c r="G234" s="117">
        <v>127.07465000000001</v>
      </c>
      <c r="I234" s="117" t="str">
        <f t="shared" si="3"/>
        <v/>
      </c>
    </row>
    <row r="235" spans="1:9">
      <c r="A235" s="91" t="s">
        <v>1605</v>
      </c>
      <c r="B235" s="35">
        <v>37.531557999999997</v>
      </c>
      <c r="C235" s="35">
        <v>127.066714</v>
      </c>
      <c r="E235" s="117" t="s">
        <v>1605</v>
      </c>
      <c r="F235" s="117">
        <v>37.540882000000003</v>
      </c>
      <c r="G235" s="117">
        <v>127.07110299999999</v>
      </c>
      <c r="I235" s="117" t="str">
        <f t="shared" si="3"/>
        <v/>
      </c>
    </row>
    <row r="236" spans="1:9">
      <c r="A236" s="92" t="s">
        <v>4671</v>
      </c>
      <c r="B236" s="35">
        <v>37.519097000000002</v>
      </c>
      <c r="C236" s="35">
        <v>127.051851</v>
      </c>
      <c r="E236" s="117" t="s">
        <v>4671</v>
      </c>
      <c r="F236" s="117">
        <v>37.531557999999997</v>
      </c>
      <c r="G236" s="117">
        <v>127.066714</v>
      </c>
      <c r="I236" s="117" t="str">
        <f t="shared" si="3"/>
        <v/>
      </c>
    </row>
    <row r="237" spans="1:9">
      <c r="A237" s="92" t="s">
        <v>2627</v>
      </c>
      <c r="B237" s="35">
        <v>37.517184999999998</v>
      </c>
      <c r="C237" s="35">
        <v>127.04122</v>
      </c>
      <c r="E237" s="117" t="s">
        <v>2627</v>
      </c>
      <c r="F237" s="117">
        <v>37.519097000000002</v>
      </c>
      <c r="G237" s="117">
        <v>127.051851</v>
      </c>
      <c r="I237" s="117" t="str">
        <f t="shared" si="3"/>
        <v/>
      </c>
    </row>
    <row r="238" spans="1:9">
      <c r="A238" s="92" t="s">
        <v>2633</v>
      </c>
      <c r="B238" s="35">
        <v>37.514262000000002</v>
      </c>
      <c r="C238" s="35">
        <v>127.031738</v>
      </c>
      <c r="E238" s="117" t="s">
        <v>2633</v>
      </c>
      <c r="F238" s="117">
        <v>37.517184999999998</v>
      </c>
      <c r="G238" s="117">
        <v>127.04122</v>
      </c>
      <c r="I238" s="117" t="str">
        <f t="shared" si="3"/>
        <v/>
      </c>
    </row>
    <row r="239" spans="1:9">
      <c r="A239" s="92" t="s">
        <v>2639</v>
      </c>
      <c r="B239" s="35">
        <v>37.511108</v>
      </c>
      <c r="C239" s="35">
        <v>127.021385</v>
      </c>
      <c r="E239" s="117" t="s">
        <v>2639</v>
      </c>
      <c r="F239" s="117">
        <v>37.514262000000002</v>
      </c>
      <c r="G239" s="117">
        <v>127.031738</v>
      </c>
      <c r="I239" s="117" t="str">
        <f t="shared" si="3"/>
        <v/>
      </c>
    </row>
    <row r="240" spans="1:9">
      <c r="A240" s="92" t="s">
        <v>2645</v>
      </c>
      <c r="B240" s="35">
        <v>37.508170999999997</v>
      </c>
      <c r="C240" s="35">
        <v>127.011717</v>
      </c>
      <c r="E240" s="117" t="s">
        <v>2645</v>
      </c>
      <c r="F240" s="117">
        <v>37.511108</v>
      </c>
      <c r="G240" s="117">
        <v>127.021385</v>
      </c>
      <c r="I240" s="117" t="str">
        <f t="shared" si="3"/>
        <v/>
      </c>
    </row>
    <row r="241" spans="1:9">
      <c r="A241" s="92" t="s">
        <v>2651</v>
      </c>
      <c r="B241" s="35">
        <v>37.503386999999996</v>
      </c>
      <c r="C241" s="35">
        <v>127.005055</v>
      </c>
      <c r="E241" s="117" t="s">
        <v>2651</v>
      </c>
      <c r="F241" s="117">
        <v>37.508170999999997</v>
      </c>
      <c r="G241" s="117">
        <v>127.011717</v>
      </c>
      <c r="I241" s="117" t="str">
        <f t="shared" si="3"/>
        <v/>
      </c>
    </row>
    <row r="242" spans="1:9">
      <c r="A242" s="92" t="s">
        <v>314</v>
      </c>
      <c r="B242" s="35">
        <v>37.487639999999999</v>
      </c>
      <c r="C242" s="35">
        <v>126.99354099999999</v>
      </c>
      <c r="E242" s="117" t="s">
        <v>314</v>
      </c>
      <c r="F242" s="117">
        <v>37.503386999999996</v>
      </c>
      <c r="G242" s="117">
        <v>127.005055</v>
      </c>
      <c r="I242" s="117" t="str">
        <f t="shared" si="3"/>
        <v/>
      </c>
    </row>
    <row r="243" spans="1:9">
      <c r="A243" s="92" t="s">
        <v>2659</v>
      </c>
      <c r="B243" s="35">
        <v>37.485258000000002</v>
      </c>
      <c r="C243" s="35">
        <v>126.98176599999999</v>
      </c>
      <c r="E243" s="117" t="s">
        <v>2659</v>
      </c>
      <c r="F243" s="117">
        <v>37.487639999999999</v>
      </c>
      <c r="G243" s="117">
        <v>126.99354099999999</v>
      </c>
      <c r="I243" s="117" t="str">
        <f t="shared" si="3"/>
        <v/>
      </c>
    </row>
    <row r="244" spans="1:9">
      <c r="A244" s="92" t="s">
        <v>2017</v>
      </c>
      <c r="B244" s="35">
        <v>37.484687999999998</v>
      </c>
      <c r="C244" s="35">
        <v>126.971108</v>
      </c>
      <c r="E244" s="117" t="s">
        <v>2017</v>
      </c>
      <c r="F244" s="117">
        <v>37.485258000000002</v>
      </c>
      <c r="G244" s="117">
        <v>126.98176599999999</v>
      </c>
      <c r="I244" s="117" t="str">
        <f t="shared" si="3"/>
        <v/>
      </c>
    </row>
    <row r="245" spans="1:9">
      <c r="A245" s="92" t="s">
        <v>2669</v>
      </c>
      <c r="B245" s="35">
        <v>37.496257999999997</v>
      </c>
      <c r="C245" s="35">
        <v>126.953649</v>
      </c>
      <c r="E245" s="117" t="s">
        <v>2669</v>
      </c>
      <c r="F245" s="117">
        <v>37.484687999999998</v>
      </c>
      <c r="G245" s="117">
        <v>126.971108</v>
      </c>
      <c r="I245" s="117" t="str">
        <f t="shared" si="3"/>
        <v/>
      </c>
    </row>
    <row r="246" spans="1:9">
      <c r="A246" s="92" t="s">
        <v>2675</v>
      </c>
      <c r="B246" s="35">
        <v>37.502789999999997</v>
      </c>
      <c r="C246" s="35">
        <v>126.94794899999999</v>
      </c>
      <c r="E246" s="117" t="s">
        <v>2675</v>
      </c>
      <c r="F246" s="117">
        <v>37.496257999999997</v>
      </c>
      <c r="G246" s="117">
        <v>126.953649</v>
      </c>
      <c r="I246" s="117" t="str">
        <f t="shared" si="3"/>
        <v/>
      </c>
    </row>
    <row r="247" spans="1:9">
      <c r="A247" s="92" t="s">
        <v>2681</v>
      </c>
      <c r="B247" s="35">
        <v>37.504845000000003</v>
      </c>
      <c r="C247" s="35">
        <v>126.939025</v>
      </c>
      <c r="E247" s="117" t="s">
        <v>2681</v>
      </c>
      <c r="F247" s="117">
        <v>37.502789999999997</v>
      </c>
      <c r="G247" s="117">
        <v>126.94794899999999</v>
      </c>
      <c r="I247" s="117" t="str">
        <f t="shared" si="3"/>
        <v/>
      </c>
    </row>
    <row r="248" spans="1:9">
      <c r="A248" s="92" t="s">
        <v>2687</v>
      </c>
      <c r="B248" s="35">
        <v>37.499716999999997</v>
      </c>
      <c r="C248" s="35">
        <v>126.928218</v>
      </c>
      <c r="E248" s="117" t="s">
        <v>2687</v>
      </c>
      <c r="F248" s="117">
        <v>37.504845000000003</v>
      </c>
      <c r="G248" s="117">
        <v>126.939025</v>
      </c>
      <c r="I248" s="117" t="str">
        <f t="shared" si="3"/>
        <v/>
      </c>
    </row>
    <row r="249" spans="1:9">
      <c r="A249" s="92" t="s">
        <v>2692</v>
      </c>
      <c r="B249" s="35">
        <v>37.499915999999999</v>
      </c>
      <c r="C249" s="35">
        <v>126.920112</v>
      </c>
      <c r="E249" s="117" t="s">
        <v>2692</v>
      </c>
      <c r="F249" s="117">
        <v>37.499716999999997</v>
      </c>
      <c r="G249" s="117">
        <v>126.928218</v>
      </c>
      <c r="I249" s="117" t="str">
        <f t="shared" si="3"/>
        <v/>
      </c>
    </row>
    <row r="250" spans="1:9">
      <c r="A250" s="92" t="s">
        <v>2698</v>
      </c>
      <c r="B250" s="35">
        <v>37.500107</v>
      </c>
      <c r="C250" s="35">
        <v>126.909806</v>
      </c>
      <c r="E250" s="117" t="s">
        <v>2698</v>
      </c>
      <c r="F250" s="117">
        <v>37.499915999999999</v>
      </c>
      <c r="G250" s="117">
        <v>126.920112</v>
      </c>
      <c r="I250" s="117" t="str">
        <f t="shared" si="3"/>
        <v/>
      </c>
    </row>
    <row r="251" spans="1:9">
      <c r="A251" s="92" t="s">
        <v>2703</v>
      </c>
      <c r="B251" s="35">
        <v>37.492984</v>
      </c>
      <c r="C251" s="35">
        <v>126.896997</v>
      </c>
      <c r="E251" s="117" t="s">
        <v>2703</v>
      </c>
      <c r="F251" s="117">
        <v>37.500107</v>
      </c>
      <c r="G251" s="117">
        <v>126.909806</v>
      </c>
      <c r="I251" s="117" t="str">
        <f t="shared" si="3"/>
        <v/>
      </c>
    </row>
    <row r="252" spans="1:9">
      <c r="A252" s="92" t="s">
        <v>1691</v>
      </c>
      <c r="B252" s="35">
        <v>37.486181000000002</v>
      </c>
      <c r="C252" s="35">
        <v>126.887372</v>
      </c>
      <c r="E252" s="117" t="s">
        <v>1691</v>
      </c>
      <c r="F252" s="117">
        <v>37.492984</v>
      </c>
      <c r="G252" s="117">
        <v>126.896997</v>
      </c>
      <c r="I252" s="117" t="str">
        <f t="shared" si="3"/>
        <v/>
      </c>
    </row>
    <row r="253" spans="1:9">
      <c r="A253" s="92" t="s">
        <v>2712</v>
      </c>
      <c r="B253" s="35">
        <v>37.480376</v>
      </c>
      <c r="C253" s="35">
        <v>126.882704</v>
      </c>
      <c r="E253" s="117" t="s">
        <v>2712</v>
      </c>
      <c r="F253" s="117">
        <v>37.486181000000002</v>
      </c>
      <c r="G253" s="117">
        <v>126.887372</v>
      </c>
      <c r="I253" s="117" t="str">
        <f t="shared" si="3"/>
        <v/>
      </c>
    </row>
    <row r="254" spans="1:9">
      <c r="A254" s="92" t="s">
        <v>2718</v>
      </c>
      <c r="B254" s="35">
        <v>37.47616</v>
      </c>
      <c r="C254" s="35">
        <v>126.868217</v>
      </c>
      <c r="E254" s="117" t="s">
        <v>2718</v>
      </c>
      <c r="F254" s="117">
        <v>37.480376</v>
      </c>
      <c r="G254" s="117">
        <v>126.882704</v>
      </c>
      <c r="I254" s="117" t="str">
        <f t="shared" si="3"/>
        <v/>
      </c>
    </row>
    <row r="255" spans="1:9">
      <c r="A255" s="92" t="s">
        <v>2724</v>
      </c>
      <c r="B255" s="35">
        <v>37.47927</v>
      </c>
      <c r="C255" s="35">
        <v>126.854854</v>
      </c>
      <c r="E255" s="117" t="s">
        <v>2724</v>
      </c>
      <c r="F255" s="117">
        <v>37.47616</v>
      </c>
      <c r="G255" s="117">
        <v>126.868217</v>
      </c>
      <c r="I255" s="117" t="str">
        <f t="shared" si="3"/>
        <v/>
      </c>
    </row>
    <row r="256" spans="1:9">
      <c r="A256" s="92" t="s">
        <v>2730</v>
      </c>
      <c r="B256" s="35">
        <v>37.486699000000002</v>
      </c>
      <c r="C256" s="35">
        <v>126.838684</v>
      </c>
      <c r="E256" s="117" t="s">
        <v>2730</v>
      </c>
      <c r="F256" s="117">
        <v>37.47927</v>
      </c>
      <c r="G256" s="117">
        <v>126.854854</v>
      </c>
      <c r="I256" s="117" t="str">
        <f t="shared" si="3"/>
        <v/>
      </c>
    </row>
    <row r="257" spans="1:9">
      <c r="A257" s="92" t="s">
        <v>2736</v>
      </c>
      <c r="B257" s="35">
        <v>37.492058999999998</v>
      </c>
      <c r="C257" s="35">
        <v>126.823294</v>
      </c>
      <c r="E257" s="117" t="s">
        <v>2736</v>
      </c>
      <c r="F257" s="117">
        <v>37.486699000000002</v>
      </c>
      <c r="G257" s="117">
        <v>126.838684</v>
      </c>
      <c r="I257" s="117" t="str">
        <f t="shared" si="3"/>
        <v/>
      </c>
    </row>
    <row r="258" spans="1:9">
      <c r="A258" s="92" t="s">
        <v>2742</v>
      </c>
      <c r="B258" s="44">
        <v>37.556666999999997</v>
      </c>
      <c r="C258" s="44">
        <v>127.13555599999999</v>
      </c>
      <c r="E258" s="117" t="s">
        <v>2742</v>
      </c>
      <c r="F258" s="117">
        <v>37.492058999999998</v>
      </c>
      <c r="G258" s="117">
        <v>126.823294</v>
      </c>
      <c r="I258" s="117" t="str">
        <f t="shared" si="3"/>
        <v/>
      </c>
    </row>
    <row r="259" spans="1:9">
      <c r="A259" s="92" t="s">
        <v>4673</v>
      </c>
      <c r="B259" s="35">
        <v>37.550127000000003</v>
      </c>
      <c r="C259" s="35">
        <v>127.127521</v>
      </c>
      <c r="E259" s="117" t="s">
        <v>4673</v>
      </c>
      <c r="F259" s="117">
        <v>37.557167</v>
      </c>
      <c r="G259" s="117">
        <v>127.137556</v>
      </c>
      <c r="I259" s="117" t="str">
        <f t="shared" ref="I259:I322" si="4">IF(E259&lt;&gt;A259,"N","")</f>
        <v/>
      </c>
    </row>
    <row r="260" spans="1:9">
      <c r="A260" s="92" t="s">
        <v>129</v>
      </c>
      <c r="B260" s="35">
        <v>37.53792</v>
      </c>
      <c r="C260" s="35">
        <v>127.12317899999999</v>
      </c>
      <c r="E260" s="117" t="s">
        <v>129</v>
      </c>
      <c r="F260" s="117">
        <v>37.550127000000003</v>
      </c>
      <c r="G260" s="117">
        <v>127.127521</v>
      </c>
      <c r="I260" s="117" t="str">
        <f t="shared" si="4"/>
        <v/>
      </c>
    </row>
    <row r="261" spans="1:9">
      <c r="A261" s="92" t="s">
        <v>2227</v>
      </c>
      <c r="B261" s="35">
        <v>37.530347999999996</v>
      </c>
      <c r="C261" s="35">
        <v>127.12046100000001</v>
      </c>
      <c r="E261" s="117" t="s">
        <v>2227</v>
      </c>
      <c r="F261" s="117">
        <v>37.53792</v>
      </c>
      <c r="G261" s="117">
        <v>127.12317899999999</v>
      </c>
      <c r="I261" s="117" t="str">
        <f t="shared" si="4"/>
        <v/>
      </c>
    </row>
    <row r="262" spans="1:9">
      <c r="A262" s="92" t="s">
        <v>2755</v>
      </c>
      <c r="B262" s="35">
        <v>37.517691999999997</v>
      </c>
      <c r="C262" s="35">
        <v>127.11274</v>
      </c>
      <c r="E262" s="117" t="s">
        <v>2755</v>
      </c>
      <c r="F262" s="117">
        <v>37.530347999999996</v>
      </c>
      <c r="G262" s="117">
        <v>127.12046100000001</v>
      </c>
      <c r="I262" s="117" t="str">
        <f t="shared" si="4"/>
        <v/>
      </c>
    </row>
    <row r="263" spans="1:9">
      <c r="A263" s="92" t="s">
        <v>2761</v>
      </c>
      <c r="B263" s="35">
        <v>37.514648999999999</v>
      </c>
      <c r="C263" s="35">
        <v>127.10426699999999</v>
      </c>
      <c r="E263" s="117" t="s">
        <v>2761</v>
      </c>
      <c r="F263" s="117">
        <v>37.517691999999997</v>
      </c>
      <c r="G263" s="117">
        <v>127.11274</v>
      </c>
      <c r="I263" s="117" t="str">
        <f t="shared" si="4"/>
        <v/>
      </c>
    </row>
    <row r="264" spans="1:9">
      <c r="A264" s="92" t="s">
        <v>1622</v>
      </c>
      <c r="B264" s="35">
        <v>37.505395999999998</v>
      </c>
      <c r="C264" s="35">
        <v>127.106995</v>
      </c>
      <c r="E264" s="117" t="s">
        <v>1622</v>
      </c>
      <c r="F264" s="117">
        <v>37.514648999999999</v>
      </c>
      <c r="G264" s="117">
        <v>127.10426699999999</v>
      </c>
      <c r="I264" s="117" t="str">
        <f t="shared" si="4"/>
        <v/>
      </c>
    </row>
    <row r="265" spans="1:9">
      <c r="A265" s="92" t="s">
        <v>2770</v>
      </c>
      <c r="B265" s="35">
        <v>37.499780000000001</v>
      </c>
      <c r="C265" s="35">
        <v>127.11212</v>
      </c>
      <c r="E265" s="117" t="s">
        <v>2770</v>
      </c>
      <c r="F265" s="117">
        <v>37.505395999999998</v>
      </c>
      <c r="G265" s="117">
        <v>127.106995</v>
      </c>
      <c r="I265" s="117" t="str">
        <f t="shared" si="4"/>
        <v/>
      </c>
    </row>
    <row r="266" spans="1:9">
      <c r="A266" s="92" t="s">
        <v>2776</v>
      </c>
      <c r="B266" s="35">
        <v>37.493003999999999</v>
      </c>
      <c r="C266" s="35">
        <v>127.118279</v>
      </c>
      <c r="E266" s="117" t="s">
        <v>2776</v>
      </c>
      <c r="F266" s="117">
        <v>37.499780000000001</v>
      </c>
      <c r="G266" s="117">
        <v>127.11212</v>
      </c>
      <c r="I266" s="117" t="str">
        <f t="shared" si="4"/>
        <v/>
      </c>
    </row>
    <row r="267" spans="1:9">
      <c r="A267" s="92" t="s">
        <v>1898</v>
      </c>
      <c r="B267" s="35">
        <v>37.485931000000001</v>
      </c>
      <c r="C267" s="35">
        <v>127.122473</v>
      </c>
      <c r="E267" s="117" t="s">
        <v>1898</v>
      </c>
      <c r="F267" s="117">
        <v>37.493003999999999</v>
      </c>
      <c r="G267" s="117">
        <v>127.118279</v>
      </c>
      <c r="I267" s="117" t="str">
        <f t="shared" si="4"/>
        <v/>
      </c>
    </row>
    <row r="268" spans="1:9">
      <c r="A268" s="92" t="s">
        <v>2784</v>
      </c>
      <c r="B268" s="35">
        <v>37.478608999999999</v>
      </c>
      <c r="C268" s="35">
        <v>127.126229</v>
      </c>
      <c r="E268" s="117" t="s">
        <v>2784</v>
      </c>
      <c r="F268" s="117">
        <v>37.485931000000001</v>
      </c>
      <c r="G268" s="117">
        <v>127.122473</v>
      </c>
      <c r="I268" s="117" t="str">
        <f t="shared" si="4"/>
        <v/>
      </c>
    </row>
    <row r="269" spans="1:9">
      <c r="A269" s="92" t="s">
        <v>2790</v>
      </c>
      <c r="B269" s="35">
        <v>37.471015999999999</v>
      </c>
      <c r="C269" s="35">
        <v>127.126746</v>
      </c>
      <c r="E269" s="117" t="s">
        <v>2790</v>
      </c>
      <c r="F269" s="117">
        <v>37.478608999999999</v>
      </c>
      <c r="G269" s="117">
        <v>127.126229</v>
      </c>
      <c r="I269" s="117" t="str">
        <f t="shared" si="4"/>
        <v/>
      </c>
    </row>
    <row r="270" spans="1:9">
      <c r="A270" s="92" t="s">
        <v>2796</v>
      </c>
      <c r="B270" s="35">
        <v>37.462839000000002</v>
      </c>
      <c r="C270" s="35">
        <v>127.13904700000001</v>
      </c>
      <c r="E270" s="117" t="s">
        <v>2796</v>
      </c>
      <c r="F270" s="117">
        <v>37.471015999999999</v>
      </c>
      <c r="G270" s="117">
        <v>127.126746</v>
      </c>
      <c r="I270" s="117" t="str">
        <f t="shared" si="4"/>
        <v/>
      </c>
    </row>
    <row r="271" spans="1:9">
      <c r="A271" s="91" t="s">
        <v>2802</v>
      </c>
      <c r="B271" s="35">
        <v>37.456885999999997</v>
      </c>
      <c r="C271" s="35">
        <v>127.14992700000001</v>
      </c>
      <c r="E271" s="117" t="s">
        <v>2802</v>
      </c>
      <c r="F271" s="117">
        <v>37.462839000000002</v>
      </c>
      <c r="G271" s="117">
        <v>127.13904700000001</v>
      </c>
      <c r="I271" s="117" t="str">
        <f t="shared" si="4"/>
        <v/>
      </c>
    </row>
    <row r="272" spans="1:9">
      <c r="A272" s="92" t="s">
        <v>2808</v>
      </c>
      <c r="B272" s="35">
        <v>37.451568000000002</v>
      </c>
      <c r="C272" s="35">
        <v>127.159845</v>
      </c>
      <c r="E272" s="117" t="s">
        <v>2808</v>
      </c>
      <c r="F272" s="117">
        <v>37.456885999999997</v>
      </c>
      <c r="G272" s="117">
        <v>127.14992700000001</v>
      </c>
      <c r="I272" s="117" t="str">
        <f t="shared" si="4"/>
        <v/>
      </c>
    </row>
    <row r="273" spans="1:9">
      <c r="A273" s="91" t="s">
        <v>2814</v>
      </c>
      <c r="B273" s="35">
        <v>37.445056999999998</v>
      </c>
      <c r="C273" s="35">
        <v>127.156735</v>
      </c>
      <c r="E273" s="117" t="s">
        <v>2814</v>
      </c>
      <c r="F273" s="117">
        <v>37.451568000000002</v>
      </c>
      <c r="G273" s="117">
        <v>127.159845</v>
      </c>
      <c r="I273" s="117" t="str">
        <f t="shared" si="4"/>
        <v/>
      </c>
    </row>
    <row r="274" spans="1:9">
      <c r="A274" s="91" t="s">
        <v>2820</v>
      </c>
      <c r="B274" s="35">
        <v>37.440952000000003</v>
      </c>
      <c r="C274" s="35">
        <v>127.14758999999999</v>
      </c>
      <c r="E274" s="117" t="s">
        <v>2820</v>
      </c>
      <c r="F274" s="117">
        <v>37.445056999999998</v>
      </c>
      <c r="G274" s="117">
        <v>127.156735</v>
      </c>
      <c r="I274" s="117" t="str">
        <f t="shared" si="4"/>
        <v/>
      </c>
    </row>
    <row r="275" spans="1:9">
      <c r="A275" s="92" t="s">
        <v>148</v>
      </c>
      <c r="B275" s="35">
        <v>37.437575000000002</v>
      </c>
      <c r="C275" s="35">
        <v>127.140936</v>
      </c>
      <c r="E275" s="117" t="s">
        <v>148</v>
      </c>
      <c r="F275" s="117">
        <v>37.440952000000003</v>
      </c>
      <c r="G275" s="117">
        <v>127.14758999999999</v>
      </c>
      <c r="I275" s="117" t="str">
        <f t="shared" si="4"/>
        <v/>
      </c>
    </row>
    <row r="276" spans="1:9" ht="17.25" thickBot="1">
      <c r="A276" s="91" t="s">
        <v>2829</v>
      </c>
      <c r="B276" s="51">
        <v>37.433888000000003</v>
      </c>
      <c r="C276" s="51">
        <v>127.129921</v>
      </c>
      <c r="E276" s="117" t="s">
        <v>2829</v>
      </c>
      <c r="F276" s="117">
        <v>37.437575000000002</v>
      </c>
      <c r="G276" s="117">
        <v>127.140936</v>
      </c>
      <c r="I276" s="117" t="str">
        <f t="shared" si="4"/>
        <v/>
      </c>
    </row>
    <row r="277" spans="1:9">
      <c r="A277" s="91" t="s">
        <v>130</v>
      </c>
      <c r="B277" s="18">
        <v>37.394798000000002</v>
      </c>
      <c r="C277" s="18">
        <v>127.111135</v>
      </c>
      <c r="E277" s="117" t="s">
        <v>130</v>
      </c>
      <c r="F277" s="117">
        <v>37.433987999999999</v>
      </c>
      <c r="G277" s="117">
        <v>127.129921</v>
      </c>
      <c r="I277" s="117" t="str">
        <f t="shared" si="4"/>
        <v/>
      </c>
    </row>
    <row r="278" spans="1:9">
      <c r="A278" s="8" t="s">
        <v>2839</v>
      </c>
      <c r="B278" s="18">
        <v>37.394736000000002</v>
      </c>
      <c r="C278" s="18">
        <v>127.123048</v>
      </c>
      <c r="E278" s="117" t="s">
        <v>2839</v>
      </c>
      <c r="F278" s="117">
        <v>37.394798000000002</v>
      </c>
      <c r="G278" s="117">
        <v>127.111135</v>
      </c>
      <c r="I278" s="117" t="str">
        <f t="shared" si="4"/>
        <v/>
      </c>
    </row>
    <row r="279" spans="1:9">
      <c r="A279" s="8" t="s">
        <v>3450</v>
      </c>
      <c r="B279" s="18">
        <v>37.408731000000003</v>
      </c>
      <c r="C279" s="18">
        <v>127.203447</v>
      </c>
      <c r="E279" s="117" t="s">
        <v>3450</v>
      </c>
      <c r="F279" s="117">
        <v>37.394736000000002</v>
      </c>
      <c r="G279" s="117">
        <v>127.127048</v>
      </c>
      <c r="I279" s="117" t="str">
        <f t="shared" si="4"/>
        <v/>
      </c>
    </row>
    <row r="280" spans="1:9">
      <c r="A280" s="94" t="s">
        <v>2846</v>
      </c>
      <c r="B280" s="18">
        <v>37.398974000000003</v>
      </c>
      <c r="C280" s="18">
        <v>127.253201</v>
      </c>
      <c r="E280" s="117" t="s">
        <v>2846</v>
      </c>
      <c r="F280" s="117">
        <v>37.408731000000003</v>
      </c>
      <c r="G280" s="117">
        <v>127.203447</v>
      </c>
      <c r="I280" s="117" t="str">
        <f t="shared" si="4"/>
        <v/>
      </c>
    </row>
    <row r="281" spans="1:9">
      <c r="A281" s="8" t="s">
        <v>2850</v>
      </c>
      <c r="B281" s="18">
        <v>37.373389000000003</v>
      </c>
      <c r="C281" s="18">
        <v>127.29999599999999</v>
      </c>
      <c r="E281" s="117" t="s">
        <v>2850</v>
      </c>
      <c r="F281" s="117">
        <v>37.398974000000003</v>
      </c>
      <c r="G281" s="117">
        <v>127.253201</v>
      </c>
      <c r="I281" s="117" t="str">
        <f t="shared" si="4"/>
        <v/>
      </c>
    </row>
    <row r="282" spans="1:9">
      <c r="A282" s="8" t="s">
        <v>2854</v>
      </c>
      <c r="B282" s="18">
        <v>37.350524999999998</v>
      </c>
      <c r="C282" s="18">
        <v>127.346186</v>
      </c>
      <c r="E282" s="117" t="s">
        <v>2854</v>
      </c>
      <c r="F282" s="117">
        <v>37.373389000000003</v>
      </c>
      <c r="G282" s="117">
        <v>127.29999599999999</v>
      </c>
      <c r="I282" s="117" t="str">
        <f t="shared" si="4"/>
        <v/>
      </c>
    </row>
    <row r="283" spans="1:9">
      <c r="A283" s="8" t="s">
        <v>2858</v>
      </c>
      <c r="B283" s="18">
        <v>37.315499000000003</v>
      </c>
      <c r="C283" s="18">
        <v>127.40525100000001</v>
      </c>
      <c r="E283" s="117" t="s">
        <v>2858</v>
      </c>
      <c r="F283" s="117">
        <v>37.350524999999998</v>
      </c>
      <c r="G283" s="117">
        <v>127.346186</v>
      </c>
      <c r="I283" s="117" t="str">
        <f t="shared" si="4"/>
        <v/>
      </c>
    </row>
    <row r="284" spans="1:9">
      <c r="A284" s="8" t="s">
        <v>2861</v>
      </c>
      <c r="B284" s="18">
        <v>37.264221999999997</v>
      </c>
      <c r="C284" s="18">
        <v>127.44213499999999</v>
      </c>
      <c r="E284" s="117" t="s">
        <v>2861</v>
      </c>
      <c r="F284" s="117">
        <v>37.315499000000003</v>
      </c>
      <c r="G284" s="117">
        <v>127.40525100000001</v>
      </c>
      <c r="I284" s="117" t="str">
        <f t="shared" si="4"/>
        <v/>
      </c>
    </row>
    <row r="285" spans="1:9">
      <c r="A285" s="8" t="s">
        <v>2865</v>
      </c>
      <c r="B285" s="18">
        <v>37.260410999999998</v>
      </c>
      <c r="C285" s="18">
        <v>127.490303</v>
      </c>
      <c r="E285" s="117" t="s">
        <v>2865</v>
      </c>
      <c r="F285" s="117">
        <v>37.264221999999997</v>
      </c>
      <c r="G285" s="117">
        <v>127.44213499999999</v>
      </c>
      <c r="I285" s="117" t="str">
        <f t="shared" si="4"/>
        <v/>
      </c>
    </row>
    <row r="286" spans="1:9">
      <c r="A286" s="8" t="s">
        <v>2869</v>
      </c>
      <c r="B286" s="18">
        <v>37.293635999999999</v>
      </c>
      <c r="C286" s="18">
        <v>127.570764</v>
      </c>
      <c r="E286" s="117" t="s">
        <v>2869</v>
      </c>
      <c r="F286" s="117">
        <v>37.260410999999998</v>
      </c>
      <c r="G286" s="117">
        <v>127.490303</v>
      </c>
      <c r="I286" s="117" t="str">
        <f t="shared" si="4"/>
        <v/>
      </c>
    </row>
    <row r="287" spans="1:9">
      <c r="A287" s="94" t="s">
        <v>2873</v>
      </c>
      <c r="B287" s="18">
        <v>37.282881000000003</v>
      </c>
      <c r="C287" s="18">
        <v>127.62857099999999</v>
      </c>
      <c r="E287" s="117" t="s">
        <v>2873</v>
      </c>
      <c r="F287" s="117">
        <v>37.293635999999999</v>
      </c>
      <c r="G287" s="117">
        <v>127.570764</v>
      </c>
      <c r="I287" s="117" t="str">
        <f t="shared" si="4"/>
        <v/>
      </c>
    </row>
    <row r="288" spans="1:9">
      <c r="A288" s="8" t="s">
        <v>2877</v>
      </c>
      <c r="B288" s="18">
        <v>37.394708999999999</v>
      </c>
      <c r="C288" s="18">
        <v>127.11949</v>
      </c>
      <c r="E288" s="117" t="s">
        <v>2877</v>
      </c>
      <c r="F288" s="117">
        <v>37.282881000000003</v>
      </c>
      <c r="G288" s="117">
        <v>127.62857099999999</v>
      </c>
      <c r="I288" s="117" t="str">
        <f t="shared" si="4"/>
        <v/>
      </c>
    </row>
    <row r="289" spans="1:9">
      <c r="A289" s="94" t="s">
        <v>4523</v>
      </c>
      <c r="B289" s="18">
        <v>37.540596999999998</v>
      </c>
      <c r="C289" s="18">
        <v>126.971171</v>
      </c>
      <c r="E289" s="117" t="s">
        <v>4523</v>
      </c>
      <c r="F289" s="117">
        <v>37.394708999999999</v>
      </c>
      <c r="G289" s="117">
        <v>127.11949</v>
      </c>
      <c r="I289" s="117" t="str">
        <f t="shared" si="4"/>
        <v/>
      </c>
    </row>
    <row r="290" spans="1:9">
      <c r="A290" s="8" t="s">
        <v>2965</v>
      </c>
      <c r="B290" s="18">
        <v>37.529890000000002</v>
      </c>
      <c r="C290" s="18">
        <v>126.964775</v>
      </c>
      <c r="E290" s="117" t="s">
        <v>2965</v>
      </c>
      <c r="F290" s="117">
        <v>37.540596999999998</v>
      </c>
      <c r="G290" s="117">
        <v>126.971171</v>
      </c>
      <c r="I290" s="117" t="str">
        <f t="shared" si="4"/>
        <v/>
      </c>
    </row>
    <row r="291" spans="1:9">
      <c r="A291" s="8" t="s">
        <v>2968</v>
      </c>
      <c r="B291" s="18">
        <v>37.514071999999999</v>
      </c>
      <c r="C291" s="18">
        <v>126.941671</v>
      </c>
      <c r="E291" s="117" t="s">
        <v>2968</v>
      </c>
      <c r="F291" s="117">
        <v>37.529890000000002</v>
      </c>
      <c r="G291" s="117">
        <v>126.964775</v>
      </c>
      <c r="I291" s="117" t="str">
        <f t="shared" si="4"/>
        <v/>
      </c>
    </row>
    <row r="292" spans="1:9">
      <c r="A292" s="8" t="s">
        <v>2971</v>
      </c>
      <c r="B292" s="18">
        <v>37.513392000000003</v>
      </c>
      <c r="C292" s="18">
        <v>126.926407</v>
      </c>
      <c r="E292" s="117" t="s">
        <v>2971</v>
      </c>
      <c r="F292" s="117">
        <v>37.514071999999999</v>
      </c>
      <c r="G292" s="117">
        <v>126.941671</v>
      </c>
      <c r="I292" s="117" t="str">
        <f t="shared" si="4"/>
        <v/>
      </c>
    </row>
    <row r="293" spans="1:9">
      <c r="A293" s="8" t="s">
        <v>2974</v>
      </c>
      <c r="B293" s="18">
        <v>37.515756000000003</v>
      </c>
      <c r="C293" s="18">
        <v>126.907411</v>
      </c>
      <c r="E293" s="117" t="s">
        <v>2974</v>
      </c>
      <c r="F293" s="117">
        <v>37.513392000000003</v>
      </c>
      <c r="G293" s="117">
        <v>126.926407</v>
      </c>
      <c r="I293" s="117" t="str">
        <f t="shared" si="4"/>
        <v/>
      </c>
    </row>
    <row r="294" spans="1:9">
      <c r="A294" s="8" t="s">
        <v>4343</v>
      </c>
      <c r="B294" s="18">
        <v>37.508983000000001</v>
      </c>
      <c r="C294" s="18">
        <v>126.891513</v>
      </c>
      <c r="E294" s="117" t="s">
        <v>4343</v>
      </c>
      <c r="F294" s="117">
        <v>37.515756000000003</v>
      </c>
      <c r="G294" s="117">
        <v>126.907411</v>
      </c>
      <c r="I294" s="117" t="str">
        <f t="shared" si="4"/>
        <v/>
      </c>
    </row>
    <row r="295" spans="1:9">
      <c r="A295" s="8" t="s">
        <v>2982</v>
      </c>
      <c r="B295" s="18">
        <v>37.517018</v>
      </c>
      <c r="C295" s="18">
        <v>126.917743</v>
      </c>
      <c r="E295" s="117" t="s">
        <v>2982</v>
      </c>
      <c r="F295" s="117">
        <v>37.508983000000001</v>
      </c>
      <c r="G295" s="117">
        <v>126.891513</v>
      </c>
      <c r="I295" s="117" t="str">
        <f t="shared" si="4"/>
        <v/>
      </c>
    </row>
    <row r="296" spans="1:9">
      <c r="A296" s="8" t="s">
        <v>2977</v>
      </c>
      <c r="B296" s="18">
        <v>37.503177999999998</v>
      </c>
      <c r="C296" s="18">
        <v>126.882037</v>
      </c>
      <c r="E296" s="117" t="s">
        <v>2977</v>
      </c>
      <c r="F296" s="117">
        <v>37.517018</v>
      </c>
      <c r="G296" s="117">
        <v>126.917743</v>
      </c>
      <c r="I296" s="117" t="str">
        <f t="shared" si="4"/>
        <v/>
      </c>
    </row>
    <row r="297" spans="1:9">
      <c r="A297" s="8" t="s">
        <v>2985</v>
      </c>
      <c r="B297" s="18">
        <v>37.481568000000003</v>
      </c>
      <c r="C297" s="18">
        <v>126.882628</v>
      </c>
      <c r="E297" s="117" t="s">
        <v>2985</v>
      </c>
      <c r="F297" s="117">
        <v>37.503177999999998</v>
      </c>
      <c r="G297" s="117">
        <v>126.882037</v>
      </c>
      <c r="I297" s="117" t="str">
        <f t="shared" si="4"/>
        <v/>
      </c>
    </row>
    <row r="298" spans="1:9">
      <c r="A298" s="8" t="s">
        <v>2988</v>
      </c>
      <c r="B298" s="18">
        <v>37.455759999999998</v>
      </c>
      <c r="C298" s="18">
        <v>126.894344</v>
      </c>
      <c r="E298" s="117" t="s">
        <v>2718</v>
      </c>
      <c r="F298" s="117">
        <v>37.481568000000003</v>
      </c>
      <c r="G298" s="117">
        <v>126.882628</v>
      </c>
      <c r="I298" s="117" t="str">
        <f t="shared" si="4"/>
        <v>N</v>
      </c>
    </row>
    <row r="299" spans="1:9">
      <c r="A299" s="8" t="s">
        <v>2993</v>
      </c>
      <c r="B299" s="18">
        <v>37.435161000000001</v>
      </c>
      <c r="C299" s="18">
        <v>126.902233</v>
      </c>
      <c r="E299" s="117" t="s">
        <v>2993</v>
      </c>
      <c r="F299" s="117">
        <v>37.455759999999998</v>
      </c>
      <c r="G299" s="117">
        <v>126.894344</v>
      </c>
      <c r="I299" s="117" t="str">
        <f t="shared" si="4"/>
        <v/>
      </c>
    </row>
    <row r="300" spans="1:9">
      <c r="A300" s="94" t="s">
        <v>2956</v>
      </c>
      <c r="B300" s="18">
        <v>37.419578000000001</v>
      </c>
      <c r="C300" s="18">
        <v>126.90847599999999</v>
      </c>
      <c r="E300" s="117" t="s">
        <v>2956</v>
      </c>
      <c r="F300" s="117">
        <v>37.435161000000001</v>
      </c>
      <c r="G300" s="117">
        <v>126.902233</v>
      </c>
      <c r="I300" s="117" t="str">
        <f t="shared" si="4"/>
        <v/>
      </c>
    </row>
    <row r="301" spans="1:9">
      <c r="A301" s="8" t="s">
        <v>2959</v>
      </c>
      <c r="B301" s="18">
        <v>37.401929000000003</v>
      </c>
      <c r="C301" s="18">
        <v>126.922647</v>
      </c>
      <c r="E301" s="117" t="s">
        <v>2959</v>
      </c>
      <c r="F301" s="117">
        <v>37.419578000000001</v>
      </c>
      <c r="G301" s="117">
        <v>126.90847599999999</v>
      </c>
      <c r="I301" s="117" t="str">
        <f t="shared" si="4"/>
        <v/>
      </c>
    </row>
    <row r="302" spans="1:9">
      <c r="A302" s="94" t="s">
        <v>2962</v>
      </c>
      <c r="B302" s="18">
        <v>37.384435000000003</v>
      </c>
      <c r="C302" s="18">
        <v>126.935579</v>
      </c>
      <c r="E302" s="117" t="s">
        <v>2962</v>
      </c>
      <c r="F302" s="117">
        <v>37.401929000000003</v>
      </c>
      <c r="G302" s="117">
        <v>126.922647</v>
      </c>
      <c r="I302" s="117" t="str">
        <f t="shared" si="4"/>
        <v/>
      </c>
    </row>
    <row r="303" spans="1:9">
      <c r="A303" s="8" t="s">
        <v>2918</v>
      </c>
      <c r="B303" s="18">
        <v>37.371957000000002</v>
      </c>
      <c r="C303" s="18">
        <v>126.943611</v>
      </c>
      <c r="E303" s="117" t="s">
        <v>2918</v>
      </c>
      <c r="F303" s="117">
        <v>37.384435000000003</v>
      </c>
      <c r="G303" s="117">
        <v>126.935579</v>
      </c>
      <c r="I303" s="117" t="str">
        <f t="shared" si="4"/>
        <v/>
      </c>
    </row>
    <row r="304" spans="1:9">
      <c r="A304" s="8" t="s">
        <v>2996</v>
      </c>
      <c r="B304" s="18">
        <v>37.353732000000001</v>
      </c>
      <c r="C304" s="18">
        <v>126.948517</v>
      </c>
      <c r="E304" s="117" t="s">
        <v>2996</v>
      </c>
      <c r="F304" s="117">
        <v>37.371957000000002</v>
      </c>
      <c r="G304" s="117">
        <v>126.943411</v>
      </c>
      <c r="I304" s="117" t="str">
        <f t="shared" si="4"/>
        <v/>
      </c>
    </row>
    <row r="305" spans="1:9">
      <c r="A305" s="8" t="s">
        <v>2999</v>
      </c>
      <c r="B305" s="18">
        <v>37.320647999999998</v>
      </c>
      <c r="C305" s="18">
        <v>126.948099</v>
      </c>
      <c r="E305" s="117" t="s">
        <v>2999</v>
      </c>
      <c r="F305" s="117">
        <v>37.353732000000001</v>
      </c>
      <c r="G305" s="117">
        <v>126.948517</v>
      </c>
      <c r="I305" s="117" t="str">
        <f t="shared" si="4"/>
        <v/>
      </c>
    </row>
    <row r="306" spans="1:9">
      <c r="A306" s="8" t="s">
        <v>3006</v>
      </c>
      <c r="B306" s="18">
        <v>37.300344000000003</v>
      </c>
      <c r="C306" s="18">
        <v>126.970861</v>
      </c>
      <c r="E306" s="117" t="s">
        <v>3006</v>
      </c>
      <c r="F306" s="117">
        <v>37.320647999999998</v>
      </c>
      <c r="G306" s="117">
        <v>126.948099</v>
      </c>
      <c r="I306" s="117" t="str">
        <f t="shared" si="4"/>
        <v/>
      </c>
    </row>
    <row r="307" spans="1:9">
      <c r="A307" s="94" t="s">
        <v>3009</v>
      </c>
      <c r="B307" s="18">
        <v>37.283990000000003</v>
      </c>
      <c r="C307" s="18">
        <v>126.989581</v>
      </c>
      <c r="E307" s="117" t="s">
        <v>3009</v>
      </c>
      <c r="F307" s="117">
        <v>37.300344000000003</v>
      </c>
      <c r="G307" s="117">
        <v>126.970861</v>
      </c>
      <c r="I307" s="117" t="str">
        <f t="shared" si="4"/>
        <v/>
      </c>
    </row>
    <row r="308" spans="1:9">
      <c r="A308" s="8" t="s">
        <v>3012</v>
      </c>
      <c r="B308" s="18">
        <v>37.266162000000001</v>
      </c>
      <c r="C308" s="18">
        <v>126.999821</v>
      </c>
      <c r="E308" s="117" t="s">
        <v>3012</v>
      </c>
      <c r="F308" s="117">
        <v>37.283990000000003</v>
      </c>
      <c r="G308" s="117">
        <v>126.989581</v>
      </c>
      <c r="I308" s="117" t="str">
        <f t="shared" si="4"/>
        <v/>
      </c>
    </row>
    <row r="309" spans="1:9">
      <c r="A309" s="8" t="s">
        <v>2881</v>
      </c>
      <c r="B309" s="18">
        <v>37.465994000000002</v>
      </c>
      <c r="C309" s="18">
        <v>126.88950800000001</v>
      </c>
      <c r="E309" s="117" t="s">
        <v>2881</v>
      </c>
      <c r="F309" s="117">
        <v>37.266162000000001</v>
      </c>
      <c r="G309" s="117">
        <v>126.999821</v>
      </c>
      <c r="I309" s="117" t="str">
        <f t="shared" si="4"/>
        <v/>
      </c>
    </row>
    <row r="310" spans="1:9">
      <c r="A310" s="8" t="s">
        <v>2990</v>
      </c>
      <c r="B310" s="18">
        <v>37.244101999999998</v>
      </c>
      <c r="C310" s="18">
        <v>127.013772</v>
      </c>
      <c r="E310" s="117" t="s">
        <v>2990</v>
      </c>
      <c r="F310" s="117">
        <v>37.465994000000002</v>
      </c>
      <c r="G310" s="117">
        <v>126.88950800000001</v>
      </c>
      <c r="I310" s="117" t="str">
        <f t="shared" si="4"/>
        <v/>
      </c>
    </row>
    <row r="311" spans="1:9">
      <c r="A311" s="94" t="s">
        <v>2885</v>
      </c>
      <c r="B311" s="18">
        <v>37.206820999999998</v>
      </c>
      <c r="C311" s="18">
        <v>127.03326800000001</v>
      </c>
      <c r="E311" s="117" t="s">
        <v>2885</v>
      </c>
      <c r="F311" s="117">
        <v>37.244101999999998</v>
      </c>
      <c r="G311" s="117">
        <v>127.013772</v>
      </c>
      <c r="I311" s="117" t="str">
        <f t="shared" si="4"/>
        <v/>
      </c>
    </row>
    <row r="312" spans="1:9">
      <c r="A312" s="8" t="s">
        <v>2887</v>
      </c>
      <c r="B312" s="18">
        <v>37.187288000000002</v>
      </c>
      <c r="C312" s="18">
        <v>127.043279</v>
      </c>
      <c r="E312" s="117" t="s">
        <v>2887</v>
      </c>
      <c r="F312" s="117">
        <v>37.206820999999998</v>
      </c>
      <c r="G312" s="117">
        <v>127.03326800000001</v>
      </c>
      <c r="I312" s="117" t="str">
        <f t="shared" si="4"/>
        <v/>
      </c>
    </row>
    <row r="313" spans="1:9">
      <c r="A313" s="94" t="s">
        <v>2894</v>
      </c>
      <c r="B313" s="18">
        <v>37.169401000000001</v>
      </c>
      <c r="C313" s="18">
        <v>127.063081</v>
      </c>
      <c r="E313" s="117" t="s">
        <v>2894</v>
      </c>
      <c r="F313" s="117">
        <v>37.187288000000002</v>
      </c>
      <c r="G313" s="117">
        <v>127.043279</v>
      </c>
      <c r="I313" s="117" t="str">
        <f t="shared" si="4"/>
        <v/>
      </c>
    </row>
    <row r="314" spans="1:9">
      <c r="A314" s="8" t="s">
        <v>2897</v>
      </c>
      <c r="B314" s="18">
        <v>37.145471999999998</v>
      </c>
      <c r="C314" s="18">
        <v>127.06670800000001</v>
      </c>
      <c r="E314" s="117" t="s">
        <v>2897</v>
      </c>
      <c r="F314" s="117">
        <v>37.169401000000001</v>
      </c>
      <c r="G314" s="117">
        <v>127.063081</v>
      </c>
      <c r="I314" s="117" t="str">
        <f t="shared" si="4"/>
        <v/>
      </c>
    </row>
    <row r="315" spans="1:9">
      <c r="A315" s="8" t="s">
        <v>2901</v>
      </c>
      <c r="B315" s="18">
        <v>37.109771000000002</v>
      </c>
      <c r="C315" s="18">
        <v>127.062342</v>
      </c>
      <c r="E315" s="117" t="s">
        <v>2901</v>
      </c>
      <c r="F315" s="117">
        <v>37.145471999999998</v>
      </c>
      <c r="G315" s="117">
        <v>127.06670800000001</v>
      </c>
      <c r="I315" s="117" t="str">
        <f t="shared" si="4"/>
        <v/>
      </c>
    </row>
    <row r="316" spans="1:9">
      <c r="A316" s="94" t="s">
        <v>2904</v>
      </c>
      <c r="B316" s="18">
        <v>37.075375999999999</v>
      </c>
      <c r="C316" s="18">
        <v>127.05439699999999</v>
      </c>
      <c r="E316" s="117" t="s">
        <v>2904</v>
      </c>
      <c r="F316" s="117">
        <v>37.109771000000002</v>
      </c>
      <c r="G316" s="117">
        <v>127.062342</v>
      </c>
      <c r="I316" s="117" t="str">
        <f t="shared" si="4"/>
        <v/>
      </c>
    </row>
    <row r="317" spans="1:9">
      <c r="A317" s="8" t="s">
        <v>2907</v>
      </c>
      <c r="B317" s="18">
        <v>37.056458999999997</v>
      </c>
      <c r="C317" s="18">
        <v>127.05284399999999</v>
      </c>
      <c r="E317" s="117" t="s">
        <v>2907</v>
      </c>
      <c r="F317" s="117">
        <v>37.075375999999999</v>
      </c>
      <c r="G317" s="117">
        <v>127.05439699999999</v>
      </c>
      <c r="I317" s="117" t="str">
        <f t="shared" si="4"/>
        <v/>
      </c>
    </row>
    <row r="318" spans="1:9">
      <c r="A318" s="94" t="s">
        <v>2911</v>
      </c>
      <c r="B318" s="18">
        <v>37.018822</v>
      </c>
      <c r="C318" s="18">
        <v>127.070269</v>
      </c>
      <c r="E318" s="117" t="s">
        <v>2911</v>
      </c>
      <c r="F318" s="117">
        <v>37.056458999999997</v>
      </c>
      <c r="G318" s="117">
        <v>127.05284399999999</v>
      </c>
      <c r="I318" s="117" t="str">
        <f t="shared" si="4"/>
        <v/>
      </c>
    </row>
    <row r="319" spans="1:9">
      <c r="A319" s="8" t="s">
        <v>4528</v>
      </c>
      <c r="B319" s="18">
        <v>36.990558999999998</v>
      </c>
      <c r="C319" s="18">
        <v>127.08549600000001</v>
      </c>
      <c r="E319" s="117" t="s">
        <v>4528</v>
      </c>
      <c r="F319" s="117">
        <v>37.018822</v>
      </c>
      <c r="G319" s="117">
        <v>127.070269</v>
      </c>
      <c r="I319" s="117" t="str">
        <f t="shared" si="4"/>
        <v/>
      </c>
    </row>
    <row r="320" spans="1:9">
      <c r="A320" s="8" t="s">
        <v>2915</v>
      </c>
      <c r="B320" s="18">
        <v>36.915781000000003</v>
      </c>
      <c r="C320" s="18">
        <v>127.12700700000001</v>
      </c>
      <c r="E320" s="117" t="s">
        <v>2915</v>
      </c>
      <c r="F320" s="117">
        <v>36.990558999999998</v>
      </c>
      <c r="G320" s="117">
        <v>127.08549600000001</v>
      </c>
      <c r="I320" s="117" t="str">
        <f t="shared" si="4"/>
        <v/>
      </c>
    </row>
    <row r="321" spans="1:9">
      <c r="A321" s="94" t="s">
        <v>2921</v>
      </c>
      <c r="B321" s="18">
        <v>36.870921000000003</v>
      </c>
      <c r="C321" s="18">
        <v>127.14377399999999</v>
      </c>
      <c r="E321" s="117" t="s">
        <v>2921</v>
      </c>
      <c r="F321" s="117">
        <v>36.915781000000003</v>
      </c>
      <c r="G321" s="117">
        <v>127.12700700000001</v>
      </c>
      <c r="I321" s="117" t="str">
        <f t="shared" si="4"/>
        <v/>
      </c>
    </row>
    <row r="322" spans="1:9">
      <c r="A322" s="94" t="s">
        <v>2923</v>
      </c>
      <c r="B322" s="18">
        <v>36.833790999999998</v>
      </c>
      <c r="C322" s="18">
        <v>127.148905</v>
      </c>
      <c r="E322" s="117" t="s">
        <v>2923</v>
      </c>
      <c r="F322" s="117">
        <v>36.870921000000003</v>
      </c>
      <c r="G322" s="117">
        <v>127.14377399999999</v>
      </c>
      <c r="I322" s="117" t="str">
        <f t="shared" si="4"/>
        <v/>
      </c>
    </row>
    <row r="323" spans="1:9">
      <c r="A323" s="8" t="s">
        <v>2926</v>
      </c>
      <c r="B323" s="18">
        <v>37.343380000000003</v>
      </c>
      <c r="C323" s="18">
        <v>126.94838799999999</v>
      </c>
      <c r="E323" s="117" t="s">
        <v>2926</v>
      </c>
      <c r="F323" s="117">
        <v>36.833790999999998</v>
      </c>
      <c r="G323" s="117">
        <v>127.148905</v>
      </c>
      <c r="I323" s="117" t="str">
        <f t="shared" ref="I323:I386" si="5">IF(E323&lt;&gt;A323,"N","")</f>
        <v/>
      </c>
    </row>
    <row r="324" spans="1:9">
      <c r="A324" s="8" t="s">
        <v>3002</v>
      </c>
      <c r="B324" s="18">
        <v>37.195675000000001</v>
      </c>
      <c r="C324" s="18">
        <v>127.05189300000001</v>
      </c>
      <c r="E324" s="117" t="s">
        <v>2929</v>
      </c>
      <c r="F324" s="117">
        <v>37.343380000000003</v>
      </c>
      <c r="G324" s="117">
        <v>126.94838799999999</v>
      </c>
      <c r="I324" s="117" t="str">
        <f t="shared" si="5"/>
        <v>N</v>
      </c>
    </row>
    <row r="325" spans="1:9">
      <c r="A325" s="94" t="s">
        <v>2890</v>
      </c>
      <c r="B325" s="18">
        <v>37.415995000000002</v>
      </c>
      <c r="C325" s="18">
        <v>126.884523</v>
      </c>
      <c r="E325" s="117" t="s">
        <v>3002</v>
      </c>
      <c r="F325" s="117">
        <v>37.195675000000001</v>
      </c>
      <c r="G325" s="117">
        <v>127.05189300000001</v>
      </c>
      <c r="I325" s="117" t="str">
        <f t="shared" si="5"/>
        <v>N</v>
      </c>
    </row>
    <row r="326" spans="1:9">
      <c r="A326" s="8" t="s">
        <v>2953</v>
      </c>
      <c r="B326" s="18">
        <v>36.810237999999998</v>
      </c>
      <c r="C326" s="18">
        <v>127.146417</v>
      </c>
      <c r="E326" s="117" t="s">
        <v>2890</v>
      </c>
      <c r="F326" s="117">
        <v>37.415995000000002</v>
      </c>
      <c r="G326" s="117">
        <v>126.884523</v>
      </c>
      <c r="I326" s="117" t="str">
        <f t="shared" si="5"/>
        <v>N</v>
      </c>
    </row>
    <row r="327" spans="1:9">
      <c r="A327" s="94" t="s">
        <v>2929</v>
      </c>
      <c r="B327" s="18">
        <v>37.529890000000002</v>
      </c>
      <c r="C327" s="18">
        <v>126.964775</v>
      </c>
      <c r="E327" s="117" t="s">
        <v>2953</v>
      </c>
      <c r="F327" s="117">
        <v>36.810237999999998</v>
      </c>
      <c r="G327" s="117">
        <v>127.146417</v>
      </c>
      <c r="I327" s="117" t="str">
        <f t="shared" si="5"/>
        <v>N</v>
      </c>
    </row>
    <row r="328" spans="1:9">
      <c r="A328" s="8" t="s">
        <v>2968</v>
      </c>
      <c r="B328" s="18">
        <v>37.522475999999997</v>
      </c>
      <c r="C328" s="18">
        <v>126.973816</v>
      </c>
      <c r="E328" s="117" t="s">
        <v>2968</v>
      </c>
      <c r="F328" s="117">
        <v>37.529890000000002</v>
      </c>
      <c r="G328" s="117">
        <v>126.964775</v>
      </c>
      <c r="I328" s="117" t="str">
        <f t="shared" si="5"/>
        <v/>
      </c>
    </row>
    <row r="329" spans="1:9">
      <c r="A329" s="8" t="s">
        <v>3219</v>
      </c>
      <c r="B329" s="18">
        <v>37.51961</v>
      </c>
      <c r="C329" s="18">
        <v>126.98835800000001</v>
      </c>
      <c r="E329" s="117" t="s">
        <v>3219</v>
      </c>
      <c r="F329" s="117">
        <v>37.522475999999997</v>
      </c>
      <c r="G329" s="117">
        <v>126.973816</v>
      </c>
      <c r="I329" s="117" t="str">
        <f t="shared" si="5"/>
        <v/>
      </c>
    </row>
    <row r="330" spans="1:9">
      <c r="A330" s="94" t="s">
        <v>3222</v>
      </c>
      <c r="B330" s="18">
        <v>37.529361000000002</v>
      </c>
      <c r="C330" s="18">
        <v>127.008984</v>
      </c>
      <c r="E330" s="117" t="s">
        <v>3222</v>
      </c>
      <c r="F330" s="117">
        <v>37.51961</v>
      </c>
      <c r="G330" s="117">
        <v>126.98835800000001</v>
      </c>
      <c r="I330" s="117" t="str">
        <f t="shared" si="5"/>
        <v/>
      </c>
    </row>
    <row r="331" spans="1:9">
      <c r="A331" s="8" t="s">
        <v>3225</v>
      </c>
      <c r="B331" s="18">
        <v>37.540514000000002</v>
      </c>
      <c r="C331" s="18">
        <v>127.018698</v>
      </c>
      <c r="E331" s="117" t="s">
        <v>3225</v>
      </c>
      <c r="F331" s="117">
        <v>37.529361000000002</v>
      </c>
      <c r="G331" s="117">
        <v>127.008984</v>
      </c>
      <c r="I331" s="117" t="str">
        <f t="shared" si="5"/>
        <v/>
      </c>
    </row>
    <row r="332" spans="1:9">
      <c r="A332" s="8" t="s">
        <v>3228</v>
      </c>
      <c r="B332" s="18">
        <v>37.550432999999998</v>
      </c>
      <c r="C332" s="18">
        <v>127.034824</v>
      </c>
      <c r="E332" s="117" t="s">
        <v>3228</v>
      </c>
      <c r="F332" s="117">
        <v>37.540514000000002</v>
      </c>
      <c r="G332" s="117">
        <v>127.018698</v>
      </c>
      <c r="I332" s="117" t="str">
        <f t="shared" si="5"/>
        <v/>
      </c>
    </row>
    <row r="333" spans="1:9">
      <c r="A333" s="8" t="s">
        <v>3230</v>
      </c>
      <c r="B333" s="18">
        <v>37.561127999999997</v>
      </c>
      <c r="C333" s="18">
        <v>127.035505</v>
      </c>
      <c r="E333" s="117" t="s">
        <v>3230</v>
      </c>
      <c r="F333" s="117">
        <v>37.550432999999998</v>
      </c>
      <c r="G333" s="117">
        <v>127.034824</v>
      </c>
      <c r="I333" s="117" t="str">
        <f t="shared" si="5"/>
        <v/>
      </c>
    </row>
    <row r="334" spans="1:9">
      <c r="A334" s="8" t="s">
        <v>3140</v>
      </c>
      <c r="B334" s="18">
        <v>37.580542999999999</v>
      </c>
      <c r="C334" s="18">
        <v>127.046516</v>
      </c>
      <c r="E334" s="117" t="s">
        <v>3140</v>
      </c>
      <c r="F334" s="117">
        <v>37.561728000000002</v>
      </c>
      <c r="G334" s="117">
        <v>127.038405</v>
      </c>
      <c r="I334" s="117" t="str">
        <f t="shared" si="5"/>
        <v/>
      </c>
    </row>
    <row r="335" spans="1:9">
      <c r="A335" s="8" t="s">
        <v>3143</v>
      </c>
      <c r="B335" s="18">
        <v>37.589801999999999</v>
      </c>
      <c r="C335" s="18">
        <v>127.057936</v>
      </c>
      <c r="E335" s="117" t="s">
        <v>3143</v>
      </c>
      <c r="F335" s="117">
        <v>37.580542999999999</v>
      </c>
      <c r="G335" s="117">
        <v>127.04807700000001</v>
      </c>
      <c r="I335" s="117" t="str">
        <f t="shared" si="5"/>
        <v/>
      </c>
    </row>
    <row r="336" spans="1:9">
      <c r="A336" s="8" t="s">
        <v>3015</v>
      </c>
      <c r="B336" s="18">
        <v>37.596156999999998</v>
      </c>
      <c r="C336" s="18">
        <v>127.06357199999999</v>
      </c>
      <c r="E336" s="117" t="s">
        <v>3015</v>
      </c>
      <c r="F336" s="117">
        <v>37.589601999999999</v>
      </c>
      <c r="G336" s="117">
        <v>127.057936</v>
      </c>
      <c r="I336" s="117" t="str">
        <f t="shared" si="5"/>
        <v/>
      </c>
    </row>
    <row r="337" spans="1:9">
      <c r="A337" s="8" t="s">
        <v>3019</v>
      </c>
      <c r="B337" s="18">
        <v>37.601829000000002</v>
      </c>
      <c r="C337" s="18">
        <v>127.067347</v>
      </c>
      <c r="E337" s="117" t="s">
        <v>3019</v>
      </c>
      <c r="F337" s="117">
        <v>37.596156999999998</v>
      </c>
      <c r="G337" s="117">
        <v>127.06357199999999</v>
      </c>
      <c r="I337" s="117" t="str">
        <f t="shared" si="5"/>
        <v/>
      </c>
    </row>
    <row r="338" spans="1:9">
      <c r="A338" s="8" t="s">
        <v>3023</v>
      </c>
      <c r="B338" s="18">
        <v>37.615206000000001</v>
      </c>
      <c r="C338" s="18">
        <v>127.065594</v>
      </c>
      <c r="E338" s="117" t="s">
        <v>3023</v>
      </c>
      <c r="F338" s="117">
        <v>37.601829000000002</v>
      </c>
      <c r="G338" s="117">
        <v>127.067347</v>
      </c>
      <c r="I338" s="117" t="str">
        <f t="shared" si="5"/>
        <v/>
      </c>
    </row>
    <row r="339" spans="1:9">
      <c r="A339" s="94" t="s">
        <v>3027</v>
      </c>
      <c r="B339" s="18">
        <v>37.623635</v>
      </c>
      <c r="C339" s="18">
        <v>127.061975</v>
      </c>
      <c r="E339" s="117" t="s">
        <v>3027</v>
      </c>
      <c r="F339" s="117">
        <v>37.615206000000001</v>
      </c>
      <c r="G339" s="117">
        <v>127.065594</v>
      </c>
      <c r="I339" s="117" t="str">
        <f t="shared" si="5"/>
        <v/>
      </c>
    </row>
    <row r="340" spans="1:9">
      <c r="A340" s="8" t="s">
        <v>3028</v>
      </c>
      <c r="B340" s="18">
        <v>37.633113999999999</v>
      </c>
      <c r="C340" s="18">
        <v>127.058835</v>
      </c>
      <c r="E340" s="117" t="s">
        <v>3028</v>
      </c>
      <c r="F340" s="117">
        <v>37.623635</v>
      </c>
      <c r="G340" s="117">
        <v>127.061975</v>
      </c>
      <c r="I340" s="117" t="str">
        <f t="shared" si="5"/>
        <v/>
      </c>
    </row>
    <row r="341" spans="1:9">
      <c r="A341" s="94" t="s">
        <v>3031</v>
      </c>
      <c r="B341" s="18">
        <v>37.644598999999999</v>
      </c>
      <c r="C341" s="18">
        <v>127.051406</v>
      </c>
      <c r="E341" s="117" t="s">
        <v>3031</v>
      </c>
      <c r="F341" s="117">
        <v>37.633113999999999</v>
      </c>
      <c r="G341" s="117">
        <v>127.058835</v>
      </c>
      <c r="I341" s="117" t="str">
        <f t="shared" si="5"/>
        <v/>
      </c>
    </row>
    <row r="342" spans="1:9">
      <c r="A342" s="8" t="s">
        <v>3034</v>
      </c>
      <c r="B342" s="18">
        <v>37.653180999999996</v>
      </c>
      <c r="C342" s="18">
        <v>127.047663</v>
      </c>
      <c r="E342" s="117" t="s">
        <v>3034</v>
      </c>
      <c r="F342" s="117">
        <v>37.644598999999999</v>
      </c>
      <c r="G342" s="117">
        <v>127.051406</v>
      </c>
      <c r="I342" s="117" t="str">
        <f t="shared" si="5"/>
        <v/>
      </c>
    </row>
    <row r="343" spans="1:9">
      <c r="A343" s="94" t="s">
        <v>3037</v>
      </c>
      <c r="B343" s="18">
        <v>37.667470999999999</v>
      </c>
      <c r="C343" s="18">
        <v>127.04429500000001</v>
      </c>
      <c r="E343" s="117" t="s">
        <v>3037</v>
      </c>
      <c r="F343" s="117">
        <v>37.653180999999996</v>
      </c>
      <c r="G343" s="117">
        <v>127.047663</v>
      </c>
      <c r="I343" s="117" t="str">
        <f t="shared" si="5"/>
        <v/>
      </c>
    </row>
    <row r="344" spans="1:9">
      <c r="A344" s="8" t="s">
        <v>3040</v>
      </c>
      <c r="B344" s="18">
        <v>37.679440999999997</v>
      </c>
      <c r="C344" s="18">
        <v>127.04552099999999</v>
      </c>
      <c r="E344" s="117" t="s">
        <v>3040</v>
      </c>
      <c r="F344" s="117">
        <v>37.667470999999999</v>
      </c>
      <c r="G344" s="117">
        <v>127.04429500000001</v>
      </c>
      <c r="I344" s="117" t="str">
        <f t="shared" si="5"/>
        <v/>
      </c>
    </row>
    <row r="345" spans="1:9">
      <c r="A345" s="8" t="s">
        <v>3043</v>
      </c>
      <c r="B345" s="18">
        <v>37.689602999999998</v>
      </c>
      <c r="C345" s="18">
        <v>127.046347</v>
      </c>
      <c r="E345" s="117" t="s">
        <v>3043</v>
      </c>
      <c r="F345" s="117">
        <v>37.679440999999997</v>
      </c>
      <c r="G345" s="117">
        <v>127.04552099999999</v>
      </c>
      <c r="I345" s="117" t="str">
        <f t="shared" si="5"/>
        <v/>
      </c>
    </row>
    <row r="346" spans="1:9">
      <c r="A346" s="8" t="s">
        <v>3046</v>
      </c>
      <c r="B346" s="18">
        <v>37.710498999999999</v>
      </c>
      <c r="C346" s="18">
        <v>127.047361</v>
      </c>
      <c r="E346" s="117" t="s">
        <v>3046</v>
      </c>
      <c r="F346" s="117">
        <v>37.689602999999998</v>
      </c>
      <c r="G346" s="117">
        <v>127.046047</v>
      </c>
      <c r="I346" s="117" t="str">
        <f t="shared" si="5"/>
        <v/>
      </c>
    </row>
    <row r="347" spans="1:9">
      <c r="A347" s="8" t="s">
        <v>3048</v>
      </c>
      <c r="B347" s="18">
        <v>37.724037000000003</v>
      </c>
      <c r="C347" s="18">
        <v>127.047319</v>
      </c>
      <c r="E347" s="117" t="s">
        <v>3048</v>
      </c>
      <c r="F347" s="117">
        <v>37.710498999999999</v>
      </c>
      <c r="G347" s="117">
        <v>127.047361</v>
      </c>
      <c r="I347" s="117" t="str">
        <f t="shared" si="5"/>
        <v/>
      </c>
    </row>
    <row r="348" spans="1:9">
      <c r="A348" s="8" t="s">
        <v>3051</v>
      </c>
      <c r="B348" s="18">
        <v>37.738729999999997</v>
      </c>
      <c r="C348" s="18">
        <v>127.045891</v>
      </c>
      <c r="E348" s="117" t="s">
        <v>3051</v>
      </c>
      <c r="F348" s="117">
        <v>37.724037000000003</v>
      </c>
      <c r="G348" s="117">
        <v>127.047319</v>
      </c>
      <c r="I348" s="117" t="str">
        <f t="shared" si="5"/>
        <v/>
      </c>
    </row>
    <row r="349" spans="1:9">
      <c r="A349" s="8" t="s">
        <v>3052</v>
      </c>
      <c r="B349" s="18">
        <v>37.748362</v>
      </c>
      <c r="C349" s="18">
        <v>127.044251</v>
      </c>
      <c r="E349" s="117" t="s">
        <v>3052</v>
      </c>
      <c r="F349" s="117">
        <v>37.738729999999997</v>
      </c>
      <c r="G349" s="117">
        <v>127.045891</v>
      </c>
      <c r="I349" s="117" t="str">
        <f t="shared" si="5"/>
        <v/>
      </c>
    </row>
    <row r="350" spans="1:9">
      <c r="A350" s="8" t="s">
        <v>3056</v>
      </c>
      <c r="B350" s="18">
        <v>37.759416000000002</v>
      </c>
      <c r="C350" s="18">
        <v>127.042272</v>
      </c>
      <c r="E350" s="117" t="s">
        <v>3056</v>
      </c>
      <c r="F350" s="117">
        <v>37.748362</v>
      </c>
      <c r="G350" s="117">
        <v>127.044251</v>
      </c>
      <c r="I350" s="117" t="str">
        <f t="shared" si="5"/>
        <v/>
      </c>
    </row>
    <row r="351" spans="1:9">
      <c r="A351" s="8" t="s">
        <v>3059</v>
      </c>
      <c r="B351" s="18">
        <v>37.774281000000002</v>
      </c>
      <c r="C351" s="18">
        <v>127.044719</v>
      </c>
      <c r="E351" s="117" t="s">
        <v>3059</v>
      </c>
      <c r="F351" s="117">
        <v>37.759416000000002</v>
      </c>
      <c r="G351" s="117">
        <v>127.042272</v>
      </c>
      <c r="I351" s="117" t="str">
        <f t="shared" si="5"/>
        <v/>
      </c>
    </row>
    <row r="352" spans="1:9">
      <c r="A352" s="8" t="s">
        <v>3062</v>
      </c>
      <c r="B352" s="18">
        <v>37.818761000000002</v>
      </c>
      <c r="C352" s="18">
        <v>127.056676</v>
      </c>
      <c r="E352" s="117" t="s">
        <v>3062</v>
      </c>
      <c r="F352" s="117">
        <v>37.774281000000002</v>
      </c>
      <c r="G352" s="117">
        <v>127.044719</v>
      </c>
      <c r="I352" s="117" t="str">
        <f t="shared" si="5"/>
        <v/>
      </c>
    </row>
    <row r="353" spans="1:9">
      <c r="A353" s="8" t="s">
        <v>3065</v>
      </c>
      <c r="B353" s="18">
        <v>37.843215999999998</v>
      </c>
      <c r="C353" s="18">
        <v>127.061511</v>
      </c>
      <c r="E353" s="117" t="s">
        <v>3065</v>
      </c>
      <c r="F353" s="117">
        <v>37.818761000000002</v>
      </c>
      <c r="G353" s="117">
        <v>127.056676</v>
      </c>
      <c r="I353" s="117" t="str">
        <f t="shared" si="5"/>
        <v/>
      </c>
    </row>
    <row r="354" spans="1:9">
      <c r="A354" s="8" t="s">
        <v>3067</v>
      </c>
      <c r="B354" s="18">
        <v>37.892361000000001</v>
      </c>
      <c r="C354" s="18">
        <v>127.055734</v>
      </c>
      <c r="E354" s="117" t="s">
        <v>3067</v>
      </c>
      <c r="F354" s="117">
        <v>37.843215999999998</v>
      </c>
      <c r="G354" s="117">
        <v>127.061511</v>
      </c>
      <c r="I354" s="117" t="str">
        <f t="shared" si="5"/>
        <v/>
      </c>
    </row>
    <row r="355" spans="1:9">
      <c r="A355" s="94" t="s">
        <v>3070</v>
      </c>
      <c r="B355" s="18">
        <v>37.901817999999999</v>
      </c>
      <c r="C355" s="18">
        <v>127.056528</v>
      </c>
      <c r="E355" s="117" t="s">
        <v>3070</v>
      </c>
      <c r="F355" s="117">
        <v>37.892361000000001</v>
      </c>
      <c r="G355" s="117">
        <v>127.055734</v>
      </c>
      <c r="I355" s="117" t="str">
        <f t="shared" si="5"/>
        <v/>
      </c>
    </row>
    <row r="356" spans="1:9">
      <c r="A356" s="8" t="s">
        <v>3073</v>
      </c>
      <c r="B356" s="18">
        <v>37.914268</v>
      </c>
      <c r="C356" s="18">
        <v>127.057134</v>
      </c>
      <c r="E356" s="117" t="s">
        <v>3073</v>
      </c>
      <c r="F356" s="117">
        <v>37.901817999999999</v>
      </c>
      <c r="G356" s="117">
        <v>127.056528</v>
      </c>
      <c r="I356" s="117" t="str">
        <f t="shared" si="5"/>
        <v/>
      </c>
    </row>
    <row r="357" spans="1:9">
      <c r="A357" s="8" t="s">
        <v>3077</v>
      </c>
      <c r="B357" s="18">
        <v>37.927568999999998</v>
      </c>
      <c r="C357" s="18">
        <v>127.05482499999999</v>
      </c>
      <c r="E357" s="117" t="s">
        <v>3077</v>
      </c>
      <c r="F357" s="117">
        <v>37.914268</v>
      </c>
      <c r="G357" s="117">
        <v>127.057134</v>
      </c>
      <c r="I357" s="117" t="str">
        <f t="shared" si="5"/>
        <v/>
      </c>
    </row>
    <row r="358" spans="1:9">
      <c r="A358" s="8" t="s">
        <v>3080</v>
      </c>
      <c r="B358" s="18">
        <v>37.948608</v>
      </c>
      <c r="C358" s="18">
        <v>127.061007</v>
      </c>
      <c r="E358" s="117" t="s">
        <v>3080</v>
      </c>
      <c r="F358" s="117">
        <v>37.927568999999998</v>
      </c>
      <c r="G358" s="117">
        <v>127.05482499999999</v>
      </c>
      <c r="I358" s="117" t="str">
        <f t="shared" si="5"/>
        <v/>
      </c>
    </row>
    <row r="359" spans="1:9">
      <c r="A359" s="8" t="s">
        <v>3084</v>
      </c>
      <c r="B359" s="18">
        <v>37.995137999999997</v>
      </c>
      <c r="C359" s="18">
        <v>127.07409699999999</v>
      </c>
      <c r="E359" s="117" t="s">
        <v>3084</v>
      </c>
      <c r="F359" s="117">
        <v>37.948608</v>
      </c>
      <c r="G359" s="117">
        <v>127.061007</v>
      </c>
      <c r="I359" s="117" t="str">
        <f t="shared" si="5"/>
        <v/>
      </c>
    </row>
    <row r="360" spans="1:9">
      <c r="A360" s="8" t="s">
        <v>4426</v>
      </c>
      <c r="B360" s="18">
        <v>38.025415000000002</v>
      </c>
      <c r="C360" s="18">
        <v>127.071113</v>
      </c>
      <c r="E360" s="117" t="s">
        <v>4426</v>
      </c>
      <c r="F360" s="117">
        <v>37.995137999999997</v>
      </c>
      <c r="G360" s="117">
        <v>127.07409699999999</v>
      </c>
      <c r="I360" s="117" t="str">
        <f t="shared" si="5"/>
        <v/>
      </c>
    </row>
    <row r="361" spans="1:9">
      <c r="A361" s="8" t="s">
        <v>4429</v>
      </c>
      <c r="B361" s="18">
        <v>38.103243999999997</v>
      </c>
      <c r="C361" s="18">
        <v>127.07405900000001</v>
      </c>
      <c r="E361" s="117" t="s">
        <v>4429</v>
      </c>
      <c r="F361" s="117">
        <v>38.024040999999997</v>
      </c>
      <c r="G361" s="117">
        <v>127.071913</v>
      </c>
      <c r="I361" s="117" t="str">
        <f t="shared" si="5"/>
        <v/>
      </c>
    </row>
    <row r="362" spans="1:9">
      <c r="A362" s="8" t="s">
        <v>4433</v>
      </c>
      <c r="B362" s="18">
        <v>37.580542999999999</v>
      </c>
      <c r="C362" s="18">
        <v>127.046516</v>
      </c>
      <c r="E362" s="117" t="s">
        <v>4433</v>
      </c>
      <c r="F362" s="117">
        <v>38.100484999999999</v>
      </c>
      <c r="G362" s="117">
        <v>127.07368</v>
      </c>
      <c r="I362" s="117" t="str">
        <f t="shared" si="5"/>
        <v/>
      </c>
    </row>
    <row r="363" spans="1:9">
      <c r="A363" s="8" t="s">
        <v>3143</v>
      </c>
      <c r="B363" s="18">
        <v>37.589801999999999</v>
      </c>
      <c r="C363" s="18">
        <v>127.057936</v>
      </c>
      <c r="E363" s="117" t="s">
        <v>3143</v>
      </c>
      <c r="F363" s="117">
        <v>37.580043000000003</v>
      </c>
      <c r="G363" s="117">
        <v>127.047588</v>
      </c>
      <c r="I363" s="117" t="str">
        <f t="shared" si="5"/>
        <v/>
      </c>
    </row>
    <row r="364" spans="1:9">
      <c r="A364" s="8" t="s">
        <v>3015</v>
      </c>
      <c r="B364" s="18">
        <v>37.623635</v>
      </c>
      <c r="C364" s="18">
        <v>127.061975</v>
      </c>
      <c r="E364" s="117" t="s">
        <v>3015</v>
      </c>
      <c r="F364" s="117">
        <v>37.589801999999999</v>
      </c>
      <c r="G364" s="117">
        <v>127.057936</v>
      </c>
      <c r="I364" s="117" t="str">
        <f t="shared" si="5"/>
        <v/>
      </c>
    </row>
    <row r="365" spans="1:9">
      <c r="A365" s="8" t="s">
        <v>3028</v>
      </c>
      <c r="B365" s="18">
        <v>37.594948000000002</v>
      </c>
      <c r="C365" s="18">
        <v>127.07615199999999</v>
      </c>
      <c r="E365" s="117" t="s">
        <v>3028</v>
      </c>
      <c r="F365" s="117">
        <v>37.623635</v>
      </c>
      <c r="G365" s="117">
        <v>127.061975</v>
      </c>
      <c r="I365" s="117" t="str">
        <f t="shared" si="5"/>
        <v/>
      </c>
    </row>
    <row r="366" spans="1:9">
      <c r="A366" s="8" t="s">
        <v>3147</v>
      </c>
      <c r="B366" s="18">
        <v>37.595253999999997</v>
      </c>
      <c r="C366" s="18">
        <v>127.085853</v>
      </c>
      <c r="E366" s="117" t="s">
        <v>3147</v>
      </c>
      <c r="F366" s="117">
        <v>37.594948000000002</v>
      </c>
      <c r="G366" s="117">
        <v>127.07615199999999</v>
      </c>
      <c r="I366" s="117" t="str">
        <f t="shared" si="5"/>
        <v/>
      </c>
    </row>
    <row r="367" spans="1:9">
      <c r="A367" s="94" t="s">
        <v>3149</v>
      </c>
      <c r="B367" s="18">
        <v>37.599288000000001</v>
      </c>
      <c r="C367" s="18">
        <v>127.09231800000001</v>
      </c>
      <c r="E367" s="117" t="s">
        <v>3149</v>
      </c>
      <c r="F367" s="117">
        <v>37.596753999999997</v>
      </c>
      <c r="G367" s="117">
        <v>127.085553</v>
      </c>
      <c r="I367" s="117" t="str">
        <f t="shared" si="5"/>
        <v/>
      </c>
    </row>
    <row r="368" spans="1:9">
      <c r="A368" s="8" t="s">
        <v>3152</v>
      </c>
      <c r="B368" s="18">
        <v>36.963729000000001</v>
      </c>
      <c r="C368" s="18">
        <v>129.09132099999999</v>
      </c>
      <c r="E368" s="117" t="s">
        <v>3152</v>
      </c>
      <c r="F368" s="117">
        <v>37.599288000000001</v>
      </c>
      <c r="G368" s="117">
        <v>127.09231800000001</v>
      </c>
      <c r="I368" s="117" t="str">
        <f t="shared" si="5"/>
        <v/>
      </c>
    </row>
    <row r="369" spans="1:9">
      <c r="A369" s="8" t="s">
        <v>3155</v>
      </c>
      <c r="B369" s="18">
        <v>37.503177999999998</v>
      </c>
      <c r="C369" s="18">
        <v>126.882037</v>
      </c>
      <c r="E369" s="117" t="s">
        <v>3155</v>
      </c>
      <c r="F369" s="117">
        <v>36.963729000000001</v>
      </c>
      <c r="G369" s="117">
        <v>129.09132099999999</v>
      </c>
      <c r="I369" s="117" t="str">
        <f t="shared" si="5"/>
        <v/>
      </c>
    </row>
    <row r="370" spans="1:9">
      <c r="A370" s="8" t="s">
        <v>3161</v>
      </c>
      <c r="B370" s="18">
        <v>37.608756</v>
      </c>
      <c r="C370" s="18">
        <v>127.16110500000001</v>
      </c>
      <c r="E370" s="117" t="s">
        <v>3161</v>
      </c>
      <c r="F370" s="117">
        <v>37.603259999999999</v>
      </c>
      <c r="G370" s="117">
        <v>127.143373</v>
      </c>
      <c r="I370" s="117" t="str">
        <f t="shared" si="5"/>
        <v/>
      </c>
    </row>
    <row r="371" spans="1:9">
      <c r="A371" s="8" t="s">
        <v>3164</v>
      </c>
      <c r="B371" s="18">
        <v>37.604269000000002</v>
      </c>
      <c r="C371" s="18">
        <v>127.194602</v>
      </c>
      <c r="E371" s="117" t="s">
        <v>3164</v>
      </c>
      <c r="F371" s="117">
        <v>37.608756</v>
      </c>
      <c r="G371" s="117">
        <v>127.16110500000001</v>
      </c>
      <c r="I371" s="117" t="str">
        <f t="shared" si="5"/>
        <v/>
      </c>
    </row>
    <row r="372" spans="1:9">
      <c r="A372" s="8" t="s">
        <v>3167</v>
      </c>
      <c r="B372" s="18">
        <v>37.586891999999999</v>
      </c>
      <c r="C372" s="18">
        <v>127.20883499999999</v>
      </c>
      <c r="E372" s="117" t="s">
        <v>3167</v>
      </c>
      <c r="F372" s="117">
        <v>37.604269000000002</v>
      </c>
      <c r="G372" s="117">
        <v>127.194602</v>
      </c>
      <c r="I372" s="117" t="str">
        <f t="shared" si="5"/>
        <v/>
      </c>
    </row>
    <row r="373" spans="1:9">
      <c r="A373" s="8" t="s">
        <v>3169</v>
      </c>
      <c r="B373" s="18">
        <v>37.579628</v>
      </c>
      <c r="C373" s="18">
        <v>127.222798</v>
      </c>
      <c r="E373" s="117" t="s">
        <v>3169</v>
      </c>
      <c r="F373" s="117">
        <v>37.586891999999999</v>
      </c>
      <c r="G373" s="117">
        <v>127.20883499999999</v>
      </c>
      <c r="I373" s="117" t="str">
        <f t="shared" si="5"/>
        <v/>
      </c>
    </row>
    <row r="374" spans="1:9">
      <c r="A374" s="8" t="s">
        <v>3172</v>
      </c>
      <c r="B374" s="18">
        <v>37.547320999999997</v>
      </c>
      <c r="C374" s="18">
        <v>127.24389600000001</v>
      </c>
      <c r="E374" s="117" t="s">
        <v>3172</v>
      </c>
      <c r="F374" s="117">
        <v>37.579628</v>
      </c>
      <c r="G374" s="117">
        <v>127.222798</v>
      </c>
      <c r="I374" s="117" t="str">
        <f t="shared" si="5"/>
        <v/>
      </c>
    </row>
    <row r="375" spans="1:9">
      <c r="A375" s="8" t="s">
        <v>3175</v>
      </c>
      <c r="B375" s="18">
        <v>37.554659000000001</v>
      </c>
      <c r="C375" s="18">
        <v>127.310089</v>
      </c>
      <c r="E375" s="117" t="s">
        <v>3175</v>
      </c>
      <c r="F375" s="117">
        <v>37.547320999999997</v>
      </c>
      <c r="G375" s="117">
        <v>127.24389600000001</v>
      </c>
      <c r="I375" s="117" t="str">
        <f t="shared" si="5"/>
        <v/>
      </c>
    </row>
    <row r="376" spans="1:9">
      <c r="A376" s="8" t="s">
        <v>3178</v>
      </c>
      <c r="B376" s="18">
        <v>37.545997999999997</v>
      </c>
      <c r="C376" s="18">
        <v>127.328948</v>
      </c>
      <c r="E376" s="117" t="s">
        <v>3178</v>
      </c>
      <c r="F376" s="117">
        <v>37.554659000000001</v>
      </c>
      <c r="G376" s="117">
        <v>127.310089</v>
      </c>
      <c r="I376" s="117" t="str">
        <f t="shared" si="5"/>
        <v/>
      </c>
    </row>
    <row r="377" spans="1:9">
      <c r="A377" s="8" t="s">
        <v>3181</v>
      </c>
      <c r="B377" s="18">
        <v>37.525920999999997</v>
      </c>
      <c r="C377" s="18">
        <v>127.37274499999999</v>
      </c>
      <c r="E377" s="117" t="s">
        <v>3181</v>
      </c>
      <c r="F377" s="117">
        <v>37.545997999999997</v>
      </c>
      <c r="G377" s="117">
        <v>127.328948</v>
      </c>
      <c r="I377" s="117" t="str">
        <f t="shared" si="5"/>
        <v/>
      </c>
    </row>
    <row r="378" spans="1:9">
      <c r="A378" s="8" t="s">
        <v>3184</v>
      </c>
      <c r="B378" s="18">
        <v>37.516171</v>
      </c>
      <c r="C378" s="18">
        <v>127.39940199999999</v>
      </c>
      <c r="E378" s="117" t="s">
        <v>3184</v>
      </c>
      <c r="F378" s="117">
        <v>37.525920999999997</v>
      </c>
      <c r="G378" s="117">
        <v>127.37274499999999</v>
      </c>
      <c r="I378" s="117" t="str">
        <f t="shared" si="5"/>
        <v/>
      </c>
    </row>
    <row r="379" spans="1:9">
      <c r="A379" s="8" t="s">
        <v>3186</v>
      </c>
      <c r="B379" s="18">
        <v>37.513953999999998</v>
      </c>
      <c r="C379" s="18">
        <v>127.44323799999999</v>
      </c>
      <c r="E379" s="117" t="s">
        <v>3186</v>
      </c>
      <c r="F379" s="117">
        <v>37.516171</v>
      </c>
      <c r="G379" s="117">
        <v>127.39940199999999</v>
      </c>
      <c r="I379" s="117" t="str">
        <f t="shared" si="5"/>
        <v/>
      </c>
    </row>
    <row r="380" spans="1:9">
      <c r="A380" s="94" t="s">
        <v>3189</v>
      </c>
      <c r="B380" s="18">
        <v>37.506061000000003</v>
      </c>
      <c r="C380" s="18">
        <v>127.474053</v>
      </c>
      <c r="E380" s="117" t="s">
        <v>3189</v>
      </c>
      <c r="F380" s="117">
        <v>37.513953999999998</v>
      </c>
      <c r="G380" s="117">
        <v>127.44323799999999</v>
      </c>
      <c r="I380" s="117" t="str">
        <f t="shared" si="5"/>
        <v/>
      </c>
    </row>
    <row r="381" spans="1:9">
      <c r="A381" s="8" t="s">
        <v>3192</v>
      </c>
      <c r="B381" s="18">
        <v>37.492674000000001</v>
      </c>
      <c r="C381" s="18">
        <v>127.49185799999999</v>
      </c>
      <c r="E381" s="117" t="s">
        <v>3192</v>
      </c>
      <c r="F381" s="117">
        <v>37.506061000000003</v>
      </c>
      <c r="G381" s="117">
        <v>127.474053</v>
      </c>
      <c r="I381" s="117" t="str">
        <f t="shared" si="5"/>
        <v/>
      </c>
    </row>
    <row r="382" spans="1:9">
      <c r="A382" s="8" t="s">
        <v>3195</v>
      </c>
      <c r="B382" s="18">
        <v>37.468584999999997</v>
      </c>
      <c r="C382" s="18">
        <v>127.54746799999999</v>
      </c>
      <c r="E382" s="117" t="s">
        <v>3195</v>
      </c>
      <c r="F382" s="117">
        <v>37.492674000000001</v>
      </c>
      <c r="G382" s="117">
        <v>127.49185799999999</v>
      </c>
      <c r="I382" s="117" t="str">
        <f t="shared" si="5"/>
        <v/>
      </c>
    </row>
    <row r="383" spans="1:9">
      <c r="A383" s="94" t="s">
        <v>3196</v>
      </c>
      <c r="B383" s="18">
        <v>37.482084999999998</v>
      </c>
      <c r="C383" s="18">
        <v>127.594251</v>
      </c>
      <c r="E383" s="117" t="s">
        <v>3196</v>
      </c>
      <c r="F383" s="117">
        <v>37.468584999999997</v>
      </c>
      <c r="G383" s="117">
        <v>127.54746799999999</v>
      </c>
      <c r="I383" s="117" t="str">
        <f t="shared" si="5"/>
        <v/>
      </c>
    </row>
    <row r="384" spans="1:9">
      <c r="A384" s="8" t="s">
        <v>3198</v>
      </c>
      <c r="B384" s="18">
        <v>37.476495999999997</v>
      </c>
      <c r="C384" s="18">
        <v>127.62968100000001</v>
      </c>
      <c r="E384" s="117" t="s">
        <v>3198</v>
      </c>
      <c r="F384" s="117">
        <v>37.482084999999998</v>
      </c>
      <c r="G384" s="117">
        <v>127.594251</v>
      </c>
      <c r="I384" s="117" t="str">
        <f t="shared" si="5"/>
        <v/>
      </c>
    </row>
    <row r="385" spans="1:9">
      <c r="A385" s="94" t="s">
        <v>3158</v>
      </c>
      <c r="B385" s="18">
        <v>37.554713</v>
      </c>
      <c r="C385" s="18">
        <v>126.970787</v>
      </c>
      <c r="E385" s="117" t="s">
        <v>3158</v>
      </c>
      <c r="F385" s="117">
        <v>37.476495999999997</v>
      </c>
      <c r="G385" s="117">
        <v>127.62968100000001</v>
      </c>
      <c r="I385" s="117" t="str">
        <f t="shared" si="5"/>
        <v/>
      </c>
    </row>
    <row r="386" spans="1:9">
      <c r="A386" s="94" t="s">
        <v>3094</v>
      </c>
      <c r="B386" s="18">
        <v>37.559767999999998</v>
      </c>
      <c r="C386" s="18">
        <v>126.942308</v>
      </c>
      <c r="E386" s="117" t="s">
        <v>3094</v>
      </c>
      <c r="F386" s="117">
        <v>37.556713000000002</v>
      </c>
      <c r="G386" s="117">
        <v>126.97138700000001</v>
      </c>
      <c r="I386" s="117" t="str">
        <f t="shared" si="5"/>
        <v/>
      </c>
    </row>
    <row r="387" spans="1:9">
      <c r="A387" s="8" t="s">
        <v>3096</v>
      </c>
      <c r="B387" s="18">
        <v>37.539288999999997</v>
      </c>
      <c r="C387" s="18">
        <v>126.961339</v>
      </c>
      <c r="E387" s="117" t="s">
        <v>3096</v>
      </c>
      <c r="F387" s="117">
        <v>37.559767999999998</v>
      </c>
      <c r="G387" s="117">
        <v>126.942308</v>
      </c>
      <c r="I387" s="117" t="str">
        <f t="shared" ref="I387:I450" si="6">IF(E387&lt;&gt;A387,"N","")</f>
        <v/>
      </c>
    </row>
    <row r="388" spans="1:9">
      <c r="A388" s="8" t="s">
        <v>3100</v>
      </c>
      <c r="B388" s="18">
        <v>37.542611000000001</v>
      </c>
      <c r="C388" s="18">
        <v>126.952134</v>
      </c>
      <c r="E388" s="117" t="s">
        <v>3100</v>
      </c>
      <c r="F388" s="117">
        <v>37.538789000000001</v>
      </c>
      <c r="G388" s="117">
        <v>126.962339</v>
      </c>
      <c r="I388" s="117" t="str">
        <f t="shared" si="6"/>
        <v/>
      </c>
    </row>
    <row r="389" spans="1:9">
      <c r="A389" s="8" t="s">
        <v>3102</v>
      </c>
      <c r="B389" s="18">
        <v>37.552132</v>
      </c>
      <c r="C389" s="18">
        <v>126.935389</v>
      </c>
      <c r="E389" s="117" t="s">
        <v>3102</v>
      </c>
      <c r="F389" s="117">
        <v>37.542611000000001</v>
      </c>
      <c r="G389" s="117">
        <v>126.952134</v>
      </c>
      <c r="I389" s="117" t="str">
        <f t="shared" si="6"/>
        <v/>
      </c>
    </row>
    <row r="390" spans="1:9">
      <c r="A390" s="94" t="s">
        <v>3103</v>
      </c>
      <c r="B390" s="18">
        <v>37.558079999999997</v>
      </c>
      <c r="C390" s="18">
        <v>126.925533</v>
      </c>
      <c r="E390" s="117" t="s">
        <v>3103</v>
      </c>
      <c r="F390" s="117">
        <v>37.552132</v>
      </c>
      <c r="G390" s="117">
        <v>126.935389</v>
      </c>
      <c r="I390" s="117" t="str">
        <f t="shared" si="6"/>
        <v/>
      </c>
    </row>
    <row r="391" spans="1:9">
      <c r="A391" s="8" t="s">
        <v>3106</v>
      </c>
      <c r="B391" s="18">
        <v>37.568610999999997</v>
      </c>
      <c r="C391" s="18">
        <v>126.914841</v>
      </c>
      <c r="E391" s="117" t="s">
        <v>3106</v>
      </c>
      <c r="F391" s="117">
        <v>37.557580000000002</v>
      </c>
      <c r="G391" s="117">
        <v>126.926833</v>
      </c>
      <c r="I391" s="117" t="str">
        <f t="shared" si="6"/>
        <v/>
      </c>
    </row>
    <row r="392" spans="1:9">
      <c r="A392" s="8" t="s">
        <v>3097</v>
      </c>
      <c r="B392" s="18">
        <v>37.577964000000001</v>
      </c>
      <c r="C392" s="18">
        <v>126.90042099999999</v>
      </c>
      <c r="E392" s="117" t="s">
        <v>3097</v>
      </c>
      <c r="F392" s="117">
        <v>37.568610999999997</v>
      </c>
      <c r="G392" s="117">
        <v>126.914841</v>
      </c>
      <c r="I392" s="117" t="str">
        <f t="shared" si="6"/>
        <v/>
      </c>
    </row>
    <row r="393" spans="1:9">
      <c r="A393" s="8" t="s">
        <v>3108</v>
      </c>
      <c r="B393" s="18">
        <v>37.580855</v>
      </c>
      <c r="C393" s="18">
        <v>126.895681</v>
      </c>
      <c r="E393" s="117" t="s">
        <v>3108</v>
      </c>
      <c r="F393" s="117">
        <v>37.577964000000001</v>
      </c>
      <c r="G393" s="117">
        <v>126.90042099999999</v>
      </c>
      <c r="I393" s="117" t="str">
        <f t="shared" si="6"/>
        <v/>
      </c>
    </row>
    <row r="394" spans="1:9">
      <c r="A394" s="8" t="s">
        <v>3110</v>
      </c>
      <c r="B394" s="18">
        <v>37.637836999999998</v>
      </c>
      <c r="C394" s="18">
        <v>126.832503</v>
      </c>
      <c r="E394" s="117" t="s">
        <v>3110</v>
      </c>
      <c r="F394" s="117">
        <v>37.580855</v>
      </c>
      <c r="G394" s="117">
        <v>126.895681</v>
      </c>
      <c r="I394" s="117" t="str">
        <f t="shared" si="6"/>
        <v/>
      </c>
    </row>
    <row r="395" spans="1:9">
      <c r="A395" s="8" t="s">
        <v>4437</v>
      </c>
      <c r="B395" s="18">
        <v>37.612596000000003</v>
      </c>
      <c r="C395" s="18">
        <v>126.845437</v>
      </c>
      <c r="E395" s="117" t="s">
        <v>4437</v>
      </c>
      <c r="F395" s="117">
        <v>37.603102</v>
      </c>
      <c r="G395" s="117">
        <v>126.868291</v>
      </c>
      <c r="I395" s="117" t="str">
        <f t="shared" si="6"/>
        <v/>
      </c>
    </row>
    <row r="396" spans="1:9">
      <c r="A396" s="8" t="s">
        <v>3114</v>
      </c>
      <c r="B396" s="18">
        <v>37.612124999999999</v>
      </c>
      <c r="C396" s="18">
        <v>126.834063</v>
      </c>
      <c r="E396" s="117" t="s">
        <v>3114</v>
      </c>
      <c r="F396" s="117">
        <v>37.612395999999997</v>
      </c>
      <c r="G396" s="117">
        <v>126.844537</v>
      </c>
      <c r="I396" s="117" t="str">
        <f t="shared" si="6"/>
        <v/>
      </c>
    </row>
    <row r="397" spans="1:9">
      <c r="A397" s="8" t="s">
        <v>3116</v>
      </c>
      <c r="B397" s="18">
        <v>37.618741</v>
      </c>
      <c r="C397" s="18">
        <v>126.82084500000001</v>
      </c>
      <c r="E397" s="117" t="s">
        <v>3116</v>
      </c>
      <c r="F397" s="117">
        <v>37.612124999999999</v>
      </c>
      <c r="G397" s="117">
        <v>126.834063</v>
      </c>
      <c r="I397" s="117" t="str">
        <f t="shared" si="6"/>
        <v/>
      </c>
    </row>
    <row r="398" spans="1:9">
      <c r="A398" s="8" t="s">
        <v>3119</v>
      </c>
      <c r="B398" s="18">
        <v>37.645729000000003</v>
      </c>
      <c r="C398" s="18">
        <v>126.801877</v>
      </c>
      <c r="E398" s="117" t="s">
        <v>3119</v>
      </c>
      <c r="F398" s="117">
        <v>37.618741</v>
      </c>
      <c r="G398" s="117">
        <v>126.82084500000001</v>
      </c>
      <c r="I398" s="117" t="str">
        <f t="shared" si="6"/>
        <v/>
      </c>
    </row>
    <row r="399" spans="1:9">
      <c r="A399" s="8" t="s">
        <v>3122</v>
      </c>
      <c r="B399" s="18">
        <v>37.658346000000002</v>
      </c>
      <c r="C399" s="18">
        <v>126.79440099999999</v>
      </c>
      <c r="E399" s="117" t="s">
        <v>3122</v>
      </c>
      <c r="F399" s="117">
        <v>37.645729000000003</v>
      </c>
      <c r="G399" s="117">
        <v>126.801877</v>
      </c>
      <c r="I399" s="117" t="str">
        <f t="shared" si="6"/>
        <v/>
      </c>
    </row>
    <row r="400" spans="1:9">
      <c r="A400" s="8" t="s">
        <v>3125</v>
      </c>
      <c r="B400" s="18">
        <v>37.672173000000001</v>
      </c>
      <c r="C400" s="18">
        <v>126.786355</v>
      </c>
      <c r="E400" s="117" t="s">
        <v>3125</v>
      </c>
      <c r="F400" s="117">
        <v>37.658346000000002</v>
      </c>
      <c r="G400" s="117">
        <v>126.79440099999999</v>
      </c>
      <c r="I400" s="117" t="str">
        <f t="shared" si="6"/>
        <v/>
      </c>
    </row>
    <row r="401" spans="1:9">
      <c r="A401" s="8" t="s">
        <v>3128</v>
      </c>
      <c r="B401" s="18">
        <v>37.682231000000002</v>
      </c>
      <c r="C401" s="18">
        <v>126.769521</v>
      </c>
      <c r="E401" s="117" t="s">
        <v>3128</v>
      </c>
      <c r="F401" s="117">
        <v>37.672173000000001</v>
      </c>
      <c r="G401" s="117">
        <v>126.786355</v>
      </c>
      <c r="I401" s="117" t="str">
        <f t="shared" si="6"/>
        <v/>
      </c>
    </row>
    <row r="402" spans="1:9">
      <c r="A402" s="8" t="s">
        <v>3132</v>
      </c>
      <c r="B402" s="18">
        <v>37.694113999999999</v>
      </c>
      <c r="C402" s="18">
        <v>126.76107500000001</v>
      </c>
      <c r="E402" s="117" t="s">
        <v>3132</v>
      </c>
      <c r="F402" s="117">
        <v>37.682231000000002</v>
      </c>
      <c r="G402" s="117">
        <v>126.769521</v>
      </c>
      <c r="I402" s="117" t="str">
        <f t="shared" si="6"/>
        <v/>
      </c>
    </row>
    <row r="403" spans="1:9">
      <c r="A403" s="8" t="s">
        <v>3135</v>
      </c>
      <c r="B403" s="18">
        <v>37.712749000000002</v>
      </c>
      <c r="C403" s="18">
        <v>126.76153499999999</v>
      </c>
      <c r="E403" s="117" t="s">
        <v>3135</v>
      </c>
      <c r="F403" s="117">
        <v>37.694113999999999</v>
      </c>
      <c r="G403" s="117">
        <v>126.76107500000001</v>
      </c>
      <c r="I403" s="117" t="str">
        <f t="shared" si="6"/>
        <v/>
      </c>
    </row>
    <row r="404" spans="1:9">
      <c r="A404" s="8" t="s">
        <v>3138</v>
      </c>
      <c r="B404" s="18">
        <v>37.725441000000004</v>
      </c>
      <c r="C404" s="18">
        <v>126.767076</v>
      </c>
      <c r="E404" s="117" t="s">
        <v>3138</v>
      </c>
      <c r="F404" s="117">
        <v>37.712749000000002</v>
      </c>
      <c r="G404" s="117">
        <v>126.76153499999999</v>
      </c>
      <c r="I404" s="117" t="str">
        <f t="shared" si="6"/>
        <v/>
      </c>
    </row>
    <row r="405" spans="1:9">
      <c r="A405" s="8" t="s">
        <v>3199</v>
      </c>
      <c r="B405" s="18">
        <v>37.751294999999999</v>
      </c>
      <c r="C405" s="18">
        <v>126.765401</v>
      </c>
      <c r="E405" s="117" t="s">
        <v>3199</v>
      </c>
      <c r="F405" s="117">
        <v>37.725441000000004</v>
      </c>
      <c r="G405" s="117">
        <v>126.767076</v>
      </c>
      <c r="I405" s="117" t="str">
        <f t="shared" si="6"/>
        <v/>
      </c>
    </row>
    <row r="406" spans="1:9">
      <c r="A406" s="8" t="s">
        <v>3202</v>
      </c>
      <c r="B406" s="18">
        <v>37.766106000000001</v>
      </c>
      <c r="C406" s="18">
        <v>126.77451499999999</v>
      </c>
      <c r="E406" s="117" t="s">
        <v>3202</v>
      </c>
      <c r="F406" s="117">
        <v>37.751294999999999</v>
      </c>
      <c r="G406" s="117">
        <v>126.765401</v>
      </c>
      <c r="I406" s="117" t="str">
        <f t="shared" si="6"/>
        <v/>
      </c>
    </row>
    <row r="407" spans="1:9">
      <c r="A407" s="8" t="s">
        <v>3204</v>
      </c>
      <c r="B407" s="18">
        <v>37.796201000000003</v>
      </c>
      <c r="C407" s="18">
        <v>126.792574</v>
      </c>
      <c r="E407" s="117" t="s">
        <v>3204</v>
      </c>
      <c r="F407" s="117">
        <v>37.766106000000001</v>
      </c>
      <c r="G407" s="117">
        <v>126.77451499999999</v>
      </c>
      <c r="I407" s="117" t="str">
        <f t="shared" si="6"/>
        <v/>
      </c>
    </row>
    <row r="408" spans="1:9">
      <c r="A408" s="94" t="s">
        <v>3207</v>
      </c>
      <c r="B408" s="18">
        <v>37.815390999999998</v>
      </c>
      <c r="C408" s="18">
        <v>126.79242600000001</v>
      </c>
      <c r="E408" s="117" t="s">
        <v>3207</v>
      </c>
      <c r="F408" s="117">
        <v>37.796201000000003</v>
      </c>
      <c r="G408" s="117">
        <v>126.792574</v>
      </c>
      <c r="I408" s="117" t="str">
        <f t="shared" si="6"/>
        <v/>
      </c>
    </row>
    <row r="409" spans="1:9">
      <c r="A409" s="8" t="s">
        <v>3210</v>
      </c>
      <c r="B409" s="18">
        <v>37.854565000000001</v>
      </c>
      <c r="C409" s="18">
        <v>126.787531</v>
      </c>
      <c r="E409" s="117" t="s">
        <v>3210</v>
      </c>
      <c r="F409" s="117">
        <v>37.815390999999998</v>
      </c>
      <c r="G409" s="117">
        <v>126.79242600000001</v>
      </c>
      <c r="I409" s="117" t="str">
        <f t="shared" si="6"/>
        <v/>
      </c>
    </row>
    <row r="410" spans="1:9">
      <c r="A410" s="8" t="s">
        <v>3213</v>
      </c>
      <c r="B410" s="18">
        <v>37.888364000000003</v>
      </c>
      <c r="C410" s="18">
        <v>126.74677699999999</v>
      </c>
      <c r="E410" s="117" t="s">
        <v>3213</v>
      </c>
      <c r="F410" s="117">
        <v>37.854565000000001</v>
      </c>
      <c r="G410" s="117">
        <v>126.787531</v>
      </c>
      <c r="I410" s="117" t="str">
        <f t="shared" si="6"/>
        <v/>
      </c>
    </row>
    <row r="411" spans="1:9">
      <c r="A411" s="94" t="s">
        <v>3088</v>
      </c>
      <c r="B411" s="18">
        <v>37.880608000000002</v>
      </c>
      <c r="C411" s="18">
        <v>126.7676137</v>
      </c>
      <c r="E411" s="117" t="s">
        <v>3088</v>
      </c>
      <c r="F411" s="117">
        <v>37.888364000000003</v>
      </c>
      <c r="G411" s="117">
        <v>126.74677699999999</v>
      </c>
      <c r="I411" s="117" t="str">
        <f t="shared" si="6"/>
        <v/>
      </c>
    </row>
    <row r="412" spans="1:9">
      <c r="A412" s="8" t="s">
        <v>4052</v>
      </c>
      <c r="B412" s="18">
        <v>37.631628999999997</v>
      </c>
      <c r="C412" s="18">
        <v>126.811025</v>
      </c>
      <c r="E412" s="117" t="s">
        <v>4052</v>
      </c>
      <c r="F412" s="117">
        <v>37.880007999999997</v>
      </c>
      <c r="G412" s="117">
        <v>126.769713</v>
      </c>
      <c r="I412" s="117" t="str">
        <f t="shared" si="6"/>
        <v/>
      </c>
    </row>
    <row r="413" spans="1:9">
      <c r="A413" s="8" t="s">
        <v>3216</v>
      </c>
      <c r="B413" s="18">
        <v>37.494698</v>
      </c>
      <c r="C413" s="18">
        <v>126.858504</v>
      </c>
      <c r="E413" s="117" t="s">
        <v>3216</v>
      </c>
      <c r="F413" s="117">
        <v>37.631628999999997</v>
      </c>
      <c r="G413" s="117">
        <v>126.810225</v>
      </c>
      <c r="I413" s="117" t="str">
        <f t="shared" si="6"/>
        <v/>
      </c>
    </row>
    <row r="414" spans="1:9">
      <c r="A414" s="8" t="s">
        <v>3237</v>
      </c>
      <c r="B414" s="18">
        <v>37.494399999999999</v>
      </c>
      <c r="C414" s="18">
        <v>126.844551</v>
      </c>
      <c r="E414" s="117" t="s">
        <v>3237</v>
      </c>
      <c r="F414" s="117">
        <v>37.494698</v>
      </c>
      <c r="G414" s="117">
        <v>126.858504</v>
      </c>
      <c r="I414" s="117" t="str">
        <f t="shared" si="6"/>
        <v/>
      </c>
    </row>
    <row r="415" spans="1:9">
      <c r="A415" s="8" t="s">
        <v>3240</v>
      </c>
      <c r="B415" s="18">
        <v>37.485140000000001</v>
      </c>
      <c r="C415" s="18">
        <v>126.811622</v>
      </c>
      <c r="E415" s="117" t="s">
        <v>3240</v>
      </c>
      <c r="F415" s="117">
        <v>37.494399999999999</v>
      </c>
      <c r="G415" s="117">
        <v>126.844551</v>
      </c>
      <c r="I415" s="117" t="str">
        <f t="shared" si="6"/>
        <v/>
      </c>
    </row>
    <row r="416" spans="1:9">
      <c r="A416" s="8" t="s">
        <v>3247</v>
      </c>
      <c r="B416" s="18">
        <v>37.484065999999999</v>
      </c>
      <c r="C416" s="18">
        <v>126.782779</v>
      </c>
      <c r="E416" s="117" t="s">
        <v>3247</v>
      </c>
      <c r="F416" s="117">
        <v>37.485140000000001</v>
      </c>
      <c r="G416" s="117">
        <v>126.811622</v>
      </c>
      <c r="I416" s="117" t="str">
        <f t="shared" si="6"/>
        <v/>
      </c>
    </row>
    <row r="417" spans="1:9">
      <c r="A417" s="8" t="s">
        <v>3253</v>
      </c>
      <c r="B417" s="18">
        <v>37.487625999999999</v>
      </c>
      <c r="C417" s="18">
        <v>126.753045</v>
      </c>
      <c r="E417" s="117" t="s">
        <v>3253</v>
      </c>
      <c r="F417" s="117">
        <v>37.484065999999999</v>
      </c>
      <c r="G417" s="117">
        <v>126.782779</v>
      </c>
      <c r="I417" s="117" t="str">
        <f t="shared" si="6"/>
        <v/>
      </c>
    </row>
    <row r="418" spans="1:9">
      <c r="A418" s="8" t="s">
        <v>3258</v>
      </c>
      <c r="B418" s="18">
        <v>37.489457000000002</v>
      </c>
      <c r="C418" s="18">
        <v>126.72458399999999</v>
      </c>
      <c r="E418" s="117" t="s">
        <v>3258</v>
      </c>
      <c r="F418" s="117">
        <v>37.487625999999999</v>
      </c>
      <c r="G418" s="117">
        <v>126.753045</v>
      </c>
      <c r="I418" s="117" t="str">
        <f t="shared" si="6"/>
        <v/>
      </c>
    </row>
    <row r="419" spans="1:9">
      <c r="A419" s="8" t="s">
        <v>3264</v>
      </c>
      <c r="B419" s="18">
        <v>37.483300999999997</v>
      </c>
      <c r="C419" s="18">
        <v>126.707179</v>
      </c>
      <c r="E419" s="117" t="s">
        <v>3264</v>
      </c>
      <c r="F419" s="117">
        <v>37.489457000000002</v>
      </c>
      <c r="G419" s="117">
        <v>126.72458399999999</v>
      </c>
      <c r="I419" s="117" t="str">
        <f t="shared" si="6"/>
        <v/>
      </c>
    </row>
    <row r="420" spans="1:9">
      <c r="A420" s="8" t="s">
        <v>3266</v>
      </c>
      <c r="B420" s="18">
        <v>37.470835000000001</v>
      </c>
      <c r="C420" s="18">
        <v>126.70301600000001</v>
      </c>
      <c r="E420" s="117" t="s">
        <v>3266</v>
      </c>
      <c r="F420" s="117">
        <v>37.483300999999997</v>
      </c>
      <c r="G420" s="117">
        <v>126.707179</v>
      </c>
      <c r="I420" s="117" t="str">
        <f t="shared" si="6"/>
        <v/>
      </c>
    </row>
    <row r="421" spans="1:9">
      <c r="A421" s="8" t="s">
        <v>3269</v>
      </c>
      <c r="B421" s="18">
        <v>37.465040999999999</v>
      </c>
      <c r="C421" s="18">
        <v>126.680702</v>
      </c>
      <c r="E421" s="117" t="s">
        <v>3269</v>
      </c>
      <c r="F421" s="117">
        <v>37.470835000000001</v>
      </c>
      <c r="G421" s="117">
        <v>126.70301600000001</v>
      </c>
      <c r="I421" s="117" t="str">
        <f t="shared" si="6"/>
        <v/>
      </c>
    </row>
    <row r="422" spans="1:9">
      <c r="A422" s="94" t="s">
        <v>3275</v>
      </c>
      <c r="B422" s="18">
        <v>37.466808999999998</v>
      </c>
      <c r="C422" s="18">
        <v>126.65716500000001</v>
      </c>
      <c r="E422" s="117" t="s">
        <v>3275</v>
      </c>
      <c r="F422" s="117">
        <v>37.465040999999999</v>
      </c>
      <c r="G422" s="117">
        <v>126.680702</v>
      </c>
      <c r="I422" s="117" t="str">
        <f t="shared" si="6"/>
        <v/>
      </c>
    </row>
    <row r="423" spans="1:9">
      <c r="A423" s="94" t="s">
        <v>3278</v>
      </c>
      <c r="B423" s="18">
        <v>37.475414000000001</v>
      </c>
      <c r="C423" s="18">
        <v>126.632598</v>
      </c>
      <c r="E423" s="117" t="s">
        <v>3278</v>
      </c>
      <c r="F423" s="117">
        <v>37.466808999999998</v>
      </c>
      <c r="G423" s="117">
        <v>126.65716500000001</v>
      </c>
      <c r="I423" s="117" t="str">
        <f t="shared" si="6"/>
        <v/>
      </c>
    </row>
    <row r="424" spans="1:9">
      <c r="A424" s="8" t="s">
        <v>3284</v>
      </c>
      <c r="B424" s="18">
        <v>37.476363999999997</v>
      </c>
      <c r="C424" s="18">
        <v>126.616936</v>
      </c>
      <c r="E424" s="117" t="s">
        <v>3284</v>
      </c>
      <c r="F424" s="117">
        <v>37.475414000000001</v>
      </c>
      <c r="G424" s="117">
        <v>126.632598</v>
      </c>
      <c r="I424" s="117" t="str">
        <f t="shared" si="6"/>
        <v/>
      </c>
    </row>
    <row r="425" spans="1:9">
      <c r="A425" s="8" t="s">
        <v>3288</v>
      </c>
      <c r="B425" s="18">
        <v>37.496273000000002</v>
      </c>
      <c r="C425" s="18">
        <v>126.86959899999999</v>
      </c>
      <c r="E425" s="117" t="s">
        <v>3288</v>
      </c>
      <c r="F425" s="117">
        <v>37.476363999999997</v>
      </c>
      <c r="G425" s="117">
        <v>126.616936</v>
      </c>
      <c r="I425" s="117" t="str">
        <f t="shared" si="6"/>
        <v/>
      </c>
    </row>
    <row r="426" spans="1:9">
      <c r="A426" s="8" t="s">
        <v>3233</v>
      </c>
      <c r="B426" s="18">
        <v>37.488478999999998</v>
      </c>
      <c r="C426" s="18">
        <v>126.740549</v>
      </c>
      <c r="E426" s="117" t="s">
        <v>3233</v>
      </c>
      <c r="F426" s="117">
        <v>37.495972999999999</v>
      </c>
      <c r="G426" s="117">
        <v>126.869201</v>
      </c>
      <c r="I426" s="117" t="str">
        <f t="shared" si="6"/>
        <v/>
      </c>
    </row>
    <row r="427" spans="1:9">
      <c r="A427" s="8" t="s">
        <v>3261</v>
      </c>
      <c r="B427" s="18">
        <v>37.464689</v>
      </c>
      <c r="C427" s="18">
        <v>126.69340800000001</v>
      </c>
      <c r="E427" s="117" t="s">
        <v>3261</v>
      </c>
      <c r="F427" s="117">
        <v>37.488478999999998</v>
      </c>
      <c r="G427" s="117">
        <v>126.740549</v>
      </c>
      <c r="I427" s="117" t="str">
        <f t="shared" si="6"/>
        <v/>
      </c>
    </row>
    <row r="428" spans="1:9">
      <c r="A428" s="8" t="s">
        <v>3272</v>
      </c>
      <c r="B428" s="18">
        <v>37.468603999999999</v>
      </c>
      <c r="C428" s="18">
        <v>126.642824</v>
      </c>
      <c r="E428" s="117" t="s">
        <v>3272</v>
      </c>
      <c r="F428" s="117">
        <v>37.464689</v>
      </c>
      <c r="G428" s="117">
        <v>126.69340800000001</v>
      </c>
      <c r="I428" s="117" t="str">
        <f t="shared" si="6"/>
        <v/>
      </c>
    </row>
    <row r="429" spans="1:9">
      <c r="A429" s="8" t="s">
        <v>3281</v>
      </c>
      <c r="B429" s="18">
        <v>37.492266999999998</v>
      </c>
      <c r="C429" s="18">
        <v>126.82339899999999</v>
      </c>
      <c r="E429" s="117" t="s">
        <v>3281</v>
      </c>
      <c r="F429" s="117">
        <v>37.468603999999999</v>
      </c>
      <c r="G429" s="117">
        <v>126.642824</v>
      </c>
      <c r="I429" s="117" t="str">
        <f t="shared" si="6"/>
        <v/>
      </c>
    </row>
    <row r="430" spans="1:9">
      <c r="A430" s="8" t="s">
        <v>3244</v>
      </c>
      <c r="B430" s="18">
        <v>37.486663999999998</v>
      </c>
      <c r="C430" s="18">
        <v>126.76447400000001</v>
      </c>
      <c r="E430" s="117" t="s">
        <v>3244</v>
      </c>
      <c r="F430" s="117">
        <v>37.492266999999998</v>
      </c>
      <c r="G430" s="117">
        <v>126.82339899999999</v>
      </c>
      <c r="I430" s="117" t="str">
        <f t="shared" si="6"/>
        <v/>
      </c>
    </row>
    <row r="431" spans="1:9">
      <c r="A431" s="8" t="s">
        <v>3256</v>
      </c>
      <c r="B431" s="18">
        <v>37.466154000000003</v>
      </c>
      <c r="C431" s="18">
        <v>126.66846</v>
      </c>
      <c r="E431" s="117" t="s">
        <v>3256</v>
      </c>
      <c r="F431" s="117">
        <v>37.486663999999998</v>
      </c>
      <c r="G431" s="117">
        <v>126.76447400000001</v>
      </c>
      <c r="I431" s="117" t="str">
        <f t="shared" si="6"/>
        <v/>
      </c>
    </row>
    <row r="432" spans="1:9">
      <c r="A432" s="8" t="s">
        <v>3276</v>
      </c>
      <c r="B432" s="18">
        <v>37.482754999999997</v>
      </c>
      <c r="C432" s="18">
        <v>126.795654</v>
      </c>
      <c r="E432" s="117" t="s">
        <v>3276</v>
      </c>
      <c r="F432" s="117">
        <v>37.466154000000003</v>
      </c>
      <c r="G432" s="117">
        <v>126.66846</v>
      </c>
      <c r="I432" s="117" t="str">
        <f t="shared" si="6"/>
        <v/>
      </c>
    </row>
    <row r="433" spans="1:9">
      <c r="A433" s="8" t="s">
        <v>3250</v>
      </c>
      <c r="B433" s="18">
        <v>37.599288000000001</v>
      </c>
      <c r="C433" s="18">
        <v>127.09231800000001</v>
      </c>
      <c r="E433" s="117" t="s">
        <v>3250</v>
      </c>
      <c r="F433" s="117">
        <v>37.482754999999997</v>
      </c>
      <c r="G433" s="117">
        <v>126.795654</v>
      </c>
      <c r="I433" s="117" t="str">
        <f t="shared" si="6"/>
        <v/>
      </c>
    </row>
    <row r="434" spans="1:9">
      <c r="A434" s="8" t="s">
        <v>3152</v>
      </c>
      <c r="B434" s="18">
        <v>37.612855000000003</v>
      </c>
      <c r="C434" s="18">
        <v>127.10327700000001</v>
      </c>
      <c r="E434" s="117" t="s">
        <v>3152</v>
      </c>
      <c r="F434" s="117">
        <v>37.599988000000003</v>
      </c>
      <c r="G434" s="117">
        <v>127.09203100000001</v>
      </c>
      <c r="I434" s="117" t="str">
        <f t="shared" si="6"/>
        <v/>
      </c>
    </row>
    <row r="435" spans="1:9">
      <c r="A435" s="8" t="s">
        <v>3291</v>
      </c>
      <c r="B435" s="18">
        <v>37.634135000000001</v>
      </c>
      <c r="C435" s="18">
        <v>127.11480299999999</v>
      </c>
      <c r="E435" s="117" t="s">
        <v>3291</v>
      </c>
      <c r="F435" s="117">
        <v>37.612855000000003</v>
      </c>
      <c r="G435" s="117">
        <v>127.10327700000001</v>
      </c>
      <c r="I435" s="117" t="str">
        <f t="shared" si="6"/>
        <v/>
      </c>
    </row>
    <row r="436" spans="1:9">
      <c r="A436" s="8" t="s">
        <v>3294</v>
      </c>
      <c r="B436" s="18">
        <v>37.642220999999999</v>
      </c>
      <c r="C436" s="18">
        <v>127.127208</v>
      </c>
      <c r="E436" s="117" t="s">
        <v>3294</v>
      </c>
      <c r="F436" s="117">
        <v>37.634135000000001</v>
      </c>
      <c r="G436" s="117">
        <v>127.11480299999999</v>
      </c>
      <c r="I436" s="117" t="str">
        <f t="shared" si="6"/>
        <v/>
      </c>
    </row>
    <row r="437" spans="1:9">
      <c r="A437" s="8" t="s">
        <v>3297</v>
      </c>
      <c r="B437" s="18">
        <v>37.648316000000001</v>
      </c>
      <c r="C437" s="18">
        <v>127.14385799999999</v>
      </c>
      <c r="E437" s="117" t="s">
        <v>3297</v>
      </c>
      <c r="F437" s="117">
        <v>37.642220999999999</v>
      </c>
      <c r="G437" s="117">
        <v>127.127208</v>
      </c>
      <c r="I437" s="117" t="str">
        <f t="shared" si="6"/>
        <v/>
      </c>
    </row>
    <row r="438" spans="1:9">
      <c r="A438" s="8" t="s">
        <v>3299</v>
      </c>
      <c r="B438" s="18">
        <v>37.651145</v>
      </c>
      <c r="C438" s="18">
        <v>127.176839</v>
      </c>
      <c r="E438" s="117" t="s">
        <v>3299</v>
      </c>
      <c r="F438" s="117">
        <v>37.648316000000001</v>
      </c>
      <c r="G438" s="117">
        <v>127.14385799999999</v>
      </c>
      <c r="I438" s="117" t="str">
        <f t="shared" si="6"/>
        <v/>
      </c>
    </row>
    <row r="439" spans="1:9">
      <c r="A439" s="94" t="s">
        <v>3303</v>
      </c>
      <c r="B439" s="18">
        <v>37.637414</v>
      </c>
      <c r="C439" s="18">
        <v>127.207931</v>
      </c>
      <c r="E439" s="117" t="s">
        <v>3303</v>
      </c>
      <c r="F439" s="117">
        <v>37.651145</v>
      </c>
      <c r="G439" s="117">
        <v>127.176839</v>
      </c>
      <c r="I439" s="117" t="str">
        <f t="shared" si="6"/>
        <v/>
      </c>
    </row>
    <row r="440" spans="1:9">
      <c r="A440" s="8" t="s">
        <v>3306</v>
      </c>
      <c r="B440" s="18">
        <v>37.653229000000003</v>
      </c>
      <c r="C440" s="18">
        <v>127.244452</v>
      </c>
      <c r="E440" s="117" t="s">
        <v>3306</v>
      </c>
      <c r="F440" s="117">
        <v>37.637414</v>
      </c>
      <c r="G440" s="117">
        <v>127.207931</v>
      </c>
      <c r="I440" s="117" t="str">
        <f t="shared" si="6"/>
        <v/>
      </c>
    </row>
    <row r="441" spans="1:9">
      <c r="A441" s="8" t="s">
        <v>3308</v>
      </c>
      <c r="B441" s="18">
        <v>37.658994999999997</v>
      </c>
      <c r="C441" s="18">
        <v>127.285731</v>
      </c>
      <c r="E441" s="117" t="s">
        <v>3308</v>
      </c>
      <c r="F441" s="117">
        <v>37.653229000000003</v>
      </c>
      <c r="G441" s="117">
        <v>127.244452</v>
      </c>
      <c r="I441" s="117" t="str">
        <f t="shared" si="6"/>
        <v/>
      </c>
    </row>
    <row r="442" spans="1:9">
      <c r="A442" s="94" t="s">
        <v>3312</v>
      </c>
      <c r="B442" s="18">
        <v>37.652327999999997</v>
      </c>
      <c r="C442" s="18">
        <v>127.311713</v>
      </c>
      <c r="E442" s="117" t="s">
        <v>3312</v>
      </c>
      <c r="F442" s="117">
        <v>37.658994999999997</v>
      </c>
      <c r="G442" s="117">
        <v>127.285731</v>
      </c>
      <c r="I442" s="117" t="str">
        <f t="shared" si="6"/>
        <v/>
      </c>
    </row>
    <row r="443" spans="1:9">
      <c r="A443" s="8" t="s">
        <v>3315</v>
      </c>
      <c r="B443" s="18">
        <v>37.683909</v>
      </c>
      <c r="C443" s="18">
        <v>127.379165</v>
      </c>
      <c r="E443" s="117" t="s">
        <v>3315</v>
      </c>
      <c r="F443" s="117">
        <v>37.652327999999997</v>
      </c>
      <c r="G443" s="117">
        <v>127.311713</v>
      </c>
      <c r="I443" s="117" t="str">
        <f t="shared" si="6"/>
        <v/>
      </c>
    </row>
    <row r="444" spans="1:9">
      <c r="A444" s="8" t="s">
        <v>3317</v>
      </c>
      <c r="B444" s="18">
        <v>37.735484</v>
      </c>
      <c r="C444" s="18">
        <v>127.426541</v>
      </c>
      <c r="E444" s="117" t="s">
        <v>3317</v>
      </c>
      <c r="F444" s="117">
        <v>37.683909</v>
      </c>
      <c r="G444" s="117">
        <v>127.379165</v>
      </c>
      <c r="I444" s="117" t="str">
        <f t="shared" si="6"/>
        <v/>
      </c>
    </row>
    <row r="445" spans="1:9">
      <c r="A445" s="8" t="s">
        <v>3321</v>
      </c>
      <c r="B445" s="18">
        <v>37.770404999999997</v>
      </c>
      <c r="C445" s="18">
        <v>127.4542</v>
      </c>
      <c r="E445" s="117" t="s">
        <v>3321</v>
      </c>
      <c r="F445" s="117">
        <v>37.735484</v>
      </c>
      <c r="G445" s="117">
        <v>127.426541</v>
      </c>
      <c r="I445" s="117" t="str">
        <f t="shared" si="6"/>
        <v/>
      </c>
    </row>
    <row r="446" spans="1:9">
      <c r="A446" s="94" t="s">
        <v>3324</v>
      </c>
      <c r="B446" s="18">
        <v>37.814515</v>
      </c>
      <c r="C446" s="18">
        <v>127.510693</v>
      </c>
      <c r="E446" s="117" t="s">
        <v>3324</v>
      </c>
      <c r="F446" s="117">
        <v>37.770305</v>
      </c>
      <c r="G446" s="117">
        <v>127.4542</v>
      </c>
      <c r="I446" s="117" t="str">
        <f t="shared" si="6"/>
        <v/>
      </c>
    </row>
    <row r="447" spans="1:9">
      <c r="A447" s="8" t="s">
        <v>3327</v>
      </c>
      <c r="B447" s="18">
        <v>37.832085999999997</v>
      </c>
      <c r="C447" s="18">
        <v>127.557732</v>
      </c>
      <c r="E447" s="117" t="s">
        <v>3327</v>
      </c>
      <c r="F447" s="117">
        <v>37.814515</v>
      </c>
      <c r="G447" s="117">
        <v>127.510693</v>
      </c>
      <c r="I447" s="117" t="str">
        <f t="shared" si="6"/>
        <v/>
      </c>
    </row>
    <row r="448" spans="1:9">
      <c r="A448" s="8" t="s">
        <v>3330</v>
      </c>
      <c r="B448" s="18">
        <v>37.830880999999998</v>
      </c>
      <c r="C448" s="18">
        <v>127.589085</v>
      </c>
      <c r="E448" s="117" t="s">
        <v>3330</v>
      </c>
      <c r="F448" s="117">
        <v>37.832085999999997</v>
      </c>
      <c r="G448" s="117">
        <v>127.557732</v>
      </c>
      <c r="I448" s="117" t="str">
        <f t="shared" si="6"/>
        <v/>
      </c>
    </row>
    <row r="449" spans="1:9">
      <c r="A449" s="8" t="s">
        <v>3334</v>
      </c>
      <c r="B449" s="18">
        <v>37.805728000000002</v>
      </c>
      <c r="C449" s="18">
        <v>127.63405400000001</v>
      </c>
      <c r="E449" s="117" t="s">
        <v>3334</v>
      </c>
      <c r="F449" s="117">
        <v>37.830880999999998</v>
      </c>
      <c r="G449" s="117">
        <v>127.589085</v>
      </c>
      <c r="I449" s="117" t="str">
        <f t="shared" si="6"/>
        <v/>
      </c>
    </row>
    <row r="450" spans="1:9">
      <c r="A450" s="8" t="s">
        <v>3338</v>
      </c>
      <c r="B450" s="18">
        <v>37.818474999999999</v>
      </c>
      <c r="C450" s="18">
        <v>127.714302</v>
      </c>
      <c r="E450" s="117" t="s">
        <v>3338</v>
      </c>
      <c r="F450" s="117">
        <v>37.805728000000002</v>
      </c>
      <c r="G450" s="117">
        <v>127.63405400000001</v>
      </c>
      <c r="I450" s="117" t="str">
        <f t="shared" si="6"/>
        <v/>
      </c>
    </row>
    <row r="451" spans="1:9">
      <c r="A451" s="8" t="s">
        <v>3340</v>
      </c>
      <c r="B451" s="18">
        <v>37.864071000000003</v>
      </c>
      <c r="C451" s="18">
        <v>127.723761</v>
      </c>
      <c r="E451" s="117" t="s">
        <v>3340</v>
      </c>
      <c r="F451" s="117">
        <v>37.818474999999999</v>
      </c>
      <c r="G451" s="117">
        <v>127.714302</v>
      </c>
      <c r="I451" s="117" t="str">
        <f t="shared" ref="I451:I514" si="7">IF(E451&lt;&gt;A451,"N","")</f>
        <v/>
      </c>
    </row>
    <row r="452" spans="1:9">
      <c r="A452" s="8" t="s">
        <v>3344</v>
      </c>
      <c r="B452" s="18">
        <v>37.884391000000001</v>
      </c>
      <c r="C452" s="18">
        <v>127.71660300000001</v>
      </c>
      <c r="E452" s="117" t="s">
        <v>3344</v>
      </c>
      <c r="F452" s="117">
        <v>37.864071000000003</v>
      </c>
      <c r="G452" s="117">
        <v>127.723761</v>
      </c>
      <c r="I452" s="117" t="str">
        <f t="shared" si="7"/>
        <v/>
      </c>
    </row>
    <row r="453" spans="1:9">
      <c r="A453" s="8" t="s">
        <v>3348</v>
      </c>
      <c r="B453" s="16">
        <v>35.107028</v>
      </c>
      <c r="C453" s="16">
        <v>126.933932</v>
      </c>
      <c r="E453" s="117" t="s">
        <v>3348</v>
      </c>
      <c r="F453" s="117">
        <v>37.884391000000001</v>
      </c>
      <c r="G453" s="117">
        <v>127.71660300000001</v>
      </c>
      <c r="I453" s="117" t="str">
        <f t="shared" si="7"/>
        <v/>
      </c>
    </row>
    <row r="454" spans="1:9">
      <c r="A454" s="92" t="s">
        <v>5067</v>
      </c>
      <c r="B454" s="16">
        <v>35.124108</v>
      </c>
      <c r="C454" s="16">
        <v>126.932013</v>
      </c>
      <c r="E454" s="117" t="s">
        <v>5067</v>
      </c>
      <c r="F454" s="117">
        <v>35.107028</v>
      </c>
      <c r="G454" s="117">
        <v>126.933932</v>
      </c>
      <c r="I454" s="117" t="str">
        <f t="shared" si="7"/>
        <v/>
      </c>
    </row>
    <row r="455" spans="1:9">
      <c r="A455" s="92" t="s">
        <v>5069</v>
      </c>
      <c r="B455" s="16">
        <v>35.133023000000001</v>
      </c>
      <c r="C455" s="16">
        <v>126.928382</v>
      </c>
      <c r="E455" s="117" t="s">
        <v>5069</v>
      </c>
      <c r="F455" s="117">
        <v>35.124108</v>
      </c>
      <c r="G455" s="117">
        <v>126.932013</v>
      </c>
      <c r="I455" s="117" t="str">
        <f t="shared" si="7"/>
        <v/>
      </c>
    </row>
    <row r="456" spans="1:9">
      <c r="A456" s="92" t="s">
        <v>5070</v>
      </c>
      <c r="B456" s="16">
        <v>35.138399999999997</v>
      </c>
      <c r="C456" s="16">
        <v>126.921807</v>
      </c>
      <c r="E456" s="117" t="s">
        <v>5070</v>
      </c>
      <c r="F456" s="117">
        <v>35.133023000000001</v>
      </c>
      <c r="G456" s="117">
        <v>126.928382</v>
      </c>
      <c r="I456" s="117" t="str">
        <f t="shared" si="7"/>
        <v/>
      </c>
    </row>
    <row r="457" spans="1:9">
      <c r="A457" s="92" t="s">
        <v>5073</v>
      </c>
      <c r="B457" s="16">
        <v>35.146610000000003</v>
      </c>
      <c r="C457" s="16">
        <v>126.92005</v>
      </c>
      <c r="E457" s="117" t="s">
        <v>5073</v>
      </c>
      <c r="F457" s="117">
        <v>35.138984899999997</v>
      </c>
      <c r="G457" s="117">
        <v>126.92318</v>
      </c>
      <c r="I457" s="117" t="str">
        <f t="shared" si="7"/>
        <v/>
      </c>
    </row>
    <row r="458" spans="1:9">
      <c r="A458" s="92" t="s">
        <v>5074</v>
      </c>
      <c r="B458" s="16">
        <v>35.150976</v>
      </c>
      <c r="C458" s="16">
        <v>126.914446</v>
      </c>
      <c r="E458" s="117" t="s">
        <v>5074</v>
      </c>
      <c r="F458" s="117">
        <v>35.146610000000003</v>
      </c>
      <c r="G458" s="117">
        <v>126.92005</v>
      </c>
      <c r="I458" s="117" t="str">
        <f t="shared" si="7"/>
        <v/>
      </c>
    </row>
    <row r="459" spans="1:9">
      <c r="A459" s="92" t="s">
        <v>5076</v>
      </c>
      <c r="B459" s="16">
        <v>35.153179999999999</v>
      </c>
      <c r="C459" s="16">
        <v>126.910933</v>
      </c>
      <c r="E459" s="117" t="s">
        <v>5076</v>
      </c>
      <c r="F459" s="117">
        <v>35.150976</v>
      </c>
      <c r="G459" s="117">
        <v>126.914446</v>
      </c>
      <c r="I459" s="117" t="str">
        <f t="shared" si="7"/>
        <v/>
      </c>
    </row>
    <row r="460" spans="1:9">
      <c r="A460" s="92" t="s">
        <v>5078</v>
      </c>
      <c r="B460" s="16">
        <v>35.154176</v>
      </c>
      <c r="C460" s="16">
        <v>126.904489</v>
      </c>
      <c r="E460" s="117" t="s">
        <v>5078</v>
      </c>
      <c r="F460" s="117">
        <v>35.153658</v>
      </c>
      <c r="G460" s="117">
        <v>126.910033</v>
      </c>
      <c r="I460" s="117" t="str">
        <f t="shared" si="7"/>
        <v/>
      </c>
    </row>
    <row r="461" spans="1:9">
      <c r="A461" s="92" t="s">
        <v>5080</v>
      </c>
      <c r="B461" s="16">
        <v>35.152047000000003</v>
      </c>
      <c r="C461" s="16">
        <v>126.89563699999999</v>
      </c>
      <c r="E461" s="117" t="s">
        <v>5080</v>
      </c>
      <c r="F461" s="117">
        <v>35.154176</v>
      </c>
      <c r="G461" s="117">
        <v>126.901089</v>
      </c>
      <c r="I461" s="117" t="str">
        <f t="shared" si="7"/>
        <v/>
      </c>
    </row>
    <row r="462" spans="1:9">
      <c r="A462" s="92" t="s">
        <v>5081</v>
      </c>
      <c r="B462" s="16">
        <v>35.153562999999998</v>
      </c>
      <c r="C462" s="16">
        <v>126.883973</v>
      </c>
      <c r="E462" s="117" t="s">
        <v>5081</v>
      </c>
      <c r="F462" s="117">
        <v>35.152047000000003</v>
      </c>
      <c r="G462" s="117">
        <v>126.89563699999999</v>
      </c>
      <c r="I462" s="117" t="str">
        <f t="shared" si="7"/>
        <v/>
      </c>
    </row>
    <row r="463" spans="1:9">
      <c r="A463" s="92" t="s">
        <v>5082</v>
      </c>
      <c r="B463" s="16">
        <v>35.152500000000003</v>
      </c>
      <c r="C463" s="16">
        <v>126.877698</v>
      </c>
      <c r="E463" s="117" t="s">
        <v>5082</v>
      </c>
      <c r="F463" s="117">
        <v>35.153362999999999</v>
      </c>
      <c r="G463" s="117">
        <v>126.883973</v>
      </c>
      <c r="I463" s="117" t="str">
        <f t="shared" si="7"/>
        <v/>
      </c>
    </row>
    <row r="464" spans="1:9">
      <c r="A464" s="92" t="s">
        <v>5083</v>
      </c>
      <c r="B464" s="16">
        <v>35.151792999999998</v>
      </c>
      <c r="C464" s="16">
        <v>126.869519</v>
      </c>
      <c r="E464" s="117" t="s">
        <v>5083</v>
      </c>
      <c r="F464" s="117">
        <v>35.152085</v>
      </c>
      <c r="G464" s="117">
        <v>126.876698</v>
      </c>
      <c r="I464" s="117" t="str">
        <f t="shared" si="7"/>
        <v/>
      </c>
    </row>
    <row r="465" spans="1:9">
      <c r="A465" s="92" t="s">
        <v>5084</v>
      </c>
      <c r="B465" s="16">
        <v>35.150486000000001</v>
      </c>
      <c r="C465" s="16">
        <v>126.858694</v>
      </c>
      <c r="E465" s="117" t="s">
        <v>5084</v>
      </c>
      <c r="F465" s="117">
        <v>35.151792999999998</v>
      </c>
      <c r="G465" s="117">
        <v>126.869519</v>
      </c>
      <c r="I465" s="117" t="str">
        <f t="shared" si="7"/>
        <v/>
      </c>
    </row>
    <row r="466" spans="1:9">
      <c r="A466" s="92" t="s">
        <v>5085</v>
      </c>
      <c r="B466" s="16">
        <v>35.146783999999997</v>
      </c>
      <c r="C466" s="16">
        <v>126.848641</v>
      </c>
      <c r="E466" s="117" t="s">
        <v>5085</v>
      </c>
      <c r="F466" s="117">
        <v>35.150486000000001</v>
      </c>
      <c r="G466" s="117">
        <v>126.858694</v>
      </c>
      <c r="I466" s="117" t="str">
        <f t="shared" si="7"/>
        <v/>
      </c>
    </row>
    <row r="467" spans="1:9">
      <c r="A467" s="92" t="s">
        <v>5086</v>
      </c>
      <c r="B467" s="16">
        <v>35.143214</v>
      </c>
      <c r="C467" s="16">
        <v>126.841442</v>
      </c>
      <c r="E467" s="117" t="s">
        <v>5086</v>
      </c>
      <c r="F467" s="117">
        <v>35.146783999999997</v>
      </c>
      <c r="G467" s="117">
        <v>126.848641</v>
      </c>
      <c r="I467" s="117" t="str">
        <f t="shared" si="7"/>
        <v/>
      </c>
    </row>
    <row r="468" spans="1:9">
      <c r="A468" s="92" t="s">
        <v>5087</v>
      </c>
      <c r="B468" s="16">
        <v>35.144179000000001</v>
      </c>
      <c r="C468" s="16">
        <v>126.81153</v>
      </c>
      <c r="E468" s="117" t="s">
        <v>5087</v>
      </c>
      <c r="F468" s="117">
        <v>35.143214</v>
      </c>
      <c r="G468" s="117">
        <v>126.841442</v>
      </c>
      <c r="I468" s="117" t="str">
        <f t="shared" si="7"/>
        <v/>
      </c>
    </row>
    <row r="469" spans="1:9">
      <c r="A469" s="92" t="s">
        <v>5090</v>
      </c>
      <c r="B469" s="16">
        <v>35.143565000000002</v>
      </c>
      <c r="C469" s="16">
        <v>126.799245</v>
      </c>
      <c r="E469" s="117" t="s">
        <v>5090</v>
      </c>
      <c r="F469" s="117">
        <v>35.144179000000001</v>
      </c>
      <c r="G469" s="117">
        <v>126.81153</v>
      </c>
      <c r="I469" s="117" t="str">
        <f t="shared" si="7"/>
        <v/>
      </c>
    </row>
    <row r="470" spans="1:9">
      <c r="A470" s="92" t="s">
        <v>5091</v>
      </c>
      <c r="B470" s="16">
        <v>35.137529000000001</v>
      </c>
      <c r="C470" s="16">
        <v>126.791488</v>
      </c>
      <c r="E470" s="117" t="s">
        <v>5091</v>
      </c>
      <c r="F470" s="117">
        <v>35.143565000000002</v>
      </c>
      <c r="G470" s="117">
        <v>126.799245</v>
      </c>
      <c r="I470" s="117" t="str">
        <f t="shared" si="7"/>
        <v/>
      </c>
    </row>
    <row r="471" spans="1:9">
      <c r="A471" s="92" t="s">
        <v>74</v>
      </c>
      <c r="B471" s="16">
        <v>35.131712999999998</v>
      </c>
      <c r="C471" s="16">
        <v>126.787942</v>
      </c>
      <c r="E471" s="117" t="s">
        <v>74</v>
      </c>
      <c r="F471" s="117">
        <v>35.137529000000001</v>
      </c>
      <c r="G471" s="117">
        <v>126.791488</v>
      </c>
      <c r="I471" s="117" t="str">
        <f t="shared" si="7"/>
        <v/>
      </c>
    </row>
    <row r="472" spans="1:9">
      <c r="A472" s="92" t="s">
        <v>5093</v>
      </c>
      <c r="B472" s="16">
        <v>35.124699999999997</v>
      </c>
      <c r="C472" s="16">
        <v>126.769586</v>
      </c>
      <c r="E472" s="117" t="s">
        <v>5093</v>
      </c>
      <c r="F472" s="117">
        <v>35.131712999999998</v>
      </c>
      <c r="G472" s="117">
        <v>126.787942</v>
      </c>
      <c r="I472" s="117" t="str">
        <f t="shared" si="7"/>
        <v/>
      </c>
    </row>
    <row r="473" spans="1:9">
      <c r="A473" s="92" t="s">
        <v>5094</v>
      </c>
      <c r="B473" s="14">
        <v>37.641638999999998</v>
      </c>
      <c r="C473" s="14">
        <v>126.614694</v>
      </c>
      <c r="E473" s="117" t="s">
        <v>5094</v>
      </c>
      <c r="F473" s="117">
        <v>35.124699999999997</v>
      </c>
      <c r="G473" s="117">
        <v>126.769586</v>
      </c>
      <c r="I473" s="117" t="str">
        <f t="shared" si="7"/>
        <v/>
      </c>
    </row>
    <row r="474" spans="1:9">
      <c r="A474" s="94" t="s">
        <v>4154</v>
      </c>
      <c r="B474" s="14">
        <v>37.645353999999998</v>
      </c>
      <c r="C474" s="14">
        <v>126.6285</v>
      </c>
      <c r="E474" s="117" t="s">
        <v>4154</v>
      </c>
      <c r="F474" s="117">
        <v>37.641638999999998</v>
      </c>
      <c r="G474" s="117">
        <v>126.614694</v>
      </c>
      <c r="I474" s="117" t="str">
        <f t="shared" si="7"/>
        <v/>
      </c>
    </row>
    <row r="475" spans="1:9">
      <c r="A475" s="94" t="s">
        <v>4157</v>
      </c>
      <c r="B475" s="14">
        <v>37.640605999999998</v>
      </c>
      <c r="C475" s="14">
        <v>126.643944</v>
      </c>
      <c r="E475" s="117" t="s">
        <v>4157</v>
      </c>
      <c r="F475" s="117">
        <v>37.645353999999998</v>
      </c>
      <c r="G475" s="117">
        <v>126.6285</v>
      </c>
      <c r="I475" s="117" t="str">
        <f t="shared" si="7"/>
        <v/>
      </c>
    </row>
    <row r="476" spans="1:9">
      <c r="A476" s="94" t="s">
        <v>4160</v>
      </c>
      <c r="B476" s="14">
        <v>37.644027999999999</v>
      </c>
      <c r="C476" s="14">
        <v>126.669</v>
      </c>
      <c r="E476" s="117" t="s">
        <v>4160</v>
      </c>
      <c r="F476" s="117">
        <v>37.640605999999998</v>
      </c>
      <c r="G476" s="117">
        <v>126.643944</v>
      </c>
      <c r="I476" s="117" t="str">
        <f t="shared" si="7"/>
        <v/>
      </c>
    </row>
    <row r="477" spans="1:9">
      <c r="A477" s="94" t="s">
        <v>4161</v>
      </c>
      <c r="B477" s="14">
        <v>37.653860999999999</v>
      </c>
      <c r="C477" s="14">
        <v>126.68383300000001</v>
      </c>
      <c r="E477" s="117" t="s">
        <v>4161</v>
      </c>
      <c r="F477" s="117">
        <v>37.644027999999999</v>
      </c>
      <c r="G477" s="117">
        <v>126.669</v>
      </c>
      <c r="I477" s="117" t="str">
        <f t="shared" si="7"/>
        <v/>
      </c>
    </row>
    <row r="478" spans="1:9">
      <c r="A478" s="94" t="s">
        <v>4162</v>
      </c>
      <c r="B478" s="14">
        <v>37.631639</v>
      </c>
      <c r="C478" s="14">
        <v>126.70574999999999</v>
      </c>
      <c r="E478" s="117" t="s">
        <v>4162</v>
      </c>
      <c r="F478" s="117">
        <v>37.653860999999999</v>
      </c>
      <c r="G478" s="117">
        <v>126.68383300000001</v>
      </c>
      <c r="I478" s="117" t="str">
        <f t="shared" si="7"/>
        <v/>
      </c>
    </row>
    <row r="479" spans="1:9">
      <c r="A479" s="94" t="s">
        <v>4163</v>
      </c>
      <c r="B479" s="14">
        <v>37.620361000000003</v>
      </c>
      <c r="C479" s="14">
        <v>126.719722</v>
      </c>
      <c r="E479" s="117" t="s">
        <v>4163</v>
      </c>
      <c r="F479" s="117">
        <v>37.631639</v>
      </c>
      <c r="G479" s="117">
        <v>126.70574999999999</v>
      </c>
      <c r="I479" s="117" t="str">
        <f t="shared" si="7"/>
        <v/>
      </c>
    </row>
    <row r="480" spans="1:9">
      <c r="A480" s="94" t="s">
        <v>4691</v>
      </c>
      <c r="B480" s="12">
        <v>37.612333</v>
      </c>
      <c r="C480" s="12">
        <v>126.73258300000001</v>
      </c>
      <c r="E480" s="117" t="s">
        <v>4691</v>
      </c>
      <c r="F480" s="117">
        <v>37.620361000000003</v>
      </c>
      <c r="G480" s="117">
        <v>126.719722</v>
      </c>
      <c r="I480" s="117" t="str">
        <f t="shared" si="7"/>
        <v/>
      </c>
    </row>
    <row r="481" spans="1:9">
      <c r="A481" s="101" t="s">
        <v>4164</v>
      </c>
      <c r="B481" s="12">
        <v>37.60125</v>
      </c>
      <c r="C481" s="12">
        <v>126.77036099999999</v>
      </c>
      <c r="E481" s="117" t="s">
        <v>4164</v>
      </c>
      <c r="F481" s="117">
        <v>37.612333</v>
      </c>
      <c r="G481" s="117">
        <v>126.73258300000001</v>
      </c>
      <c r="I481" s="117" t="str">
        <f t="shared" si="7"/>
        <v/>
      </c>
    </row>
    <row r="482" spans="1:9">
      <c r="A482" s="101" t="s">
        <v>4165</v>
      </c>
      <c r="B482" s="12">
        <v>37.5625</v>
      </c>
      <c r="C482" s="12">
        <v>126.800833</v>
      </c>
      <c r="E482" s="117" t="s">
        <v>4165</v>
      </c>
      <c r="F482" s="117">
        <v>37.60125</v>
      </c>
      <c r="G482" s="117">
        <v>126.77036099999999</v>
      </c>
      <c r="I482" s="117" t="str">
        <f t="shared" si="7"/>
        <v/>
      </c>
    </row>
    <row r="483" spans="1:9">
      <c r="A483" s="101" t="s">
        <v>4166</v>
      </c>
      <c r="B483" s="21">
        <v>36.1282</v>
      </c>
      <c r="C483" s="21">
        <v>128.33099999999999</v>
      </c>
      <c r="E483" s="117" t="s">
        <v>4166</v>
      </c>
      <c r="F483" s="117">
        <v>37.562308999999999</v>
      </c>
      <c r="G483" s="117">
        <v>126.801833</v>
      </c>
      <c r="I483" s="117" t="str">
        <f t="shared" si="7"/>
        <v/>
      </c>
    </row>
    <row r="484" spans="1:9">
      <c r="A484" s="101" t="s">
        <v>4606</v>
      </c>
      <c r="B484" s="21">
        <v>35.098799999999997</v>
      </c>
      <c r="C484" s="21">
        <v>128.35659999999999</v>
      </c>
      <c r="E484" s="117" t="s">
        <v>4606</v>
      </c>
      <c r="F484" s="117">
        <v>36.1282</v>
      </c>
      <c r="G484" s="117">
        <v>128.33099999999999</v>
      </c>
      <c r="I484" s="117" t="str">
        <f t="shared" si="7"/>
        <v/>
      </c>
    </row>
    <row r="485" spans="1:9">
      <c r="A485" s="101" t="s">
        <v>4611</v>
      </c>
      <c r="B485" s="21">
        <v>35.992100000000001</v>
      </c>
      <c r="C485" s="21">
        <v>128.40010000000001</v>
      </c>
      <c r="E485" s="117" t="s">
        <v>4611</v>
      </c>
      <c r="F485" s="117">
        <v>36.098508000000002</v>
      </c>
      <c r="G485" s="117">
        <v>128.356416</v>
      </c>
      <c r="I485" s="117" t="str">
        <f t="shared" si="7"/>
        <v/>
      </c>
    </row>
    <row r="486" spans="1:9">
      <c r="A486" s="101" t="s">
        <v>4614</v>
      </c>
      <c r="B486" s="21">
        <v>35.881399999999999</v>
      </c>
      <c r="C486" s="21">
        <v>128.54220000000001</v>
      </c>
      <c r="E486" s="117" t="s">
        <v>4614</v>
      </c>
      <c r="F486" s="117">
        <v>35.991821000000002</v>
      </c>
      <c r="G486" s="117">
        <v>128.40039100000001</v>
      </c>
      <c r="I486" s="117" t="str">
        <f t="shared" si="7"/>
        <v/>
      </c>
    </row>
    <row r="487" spans="1:9">
      <c r="A487" s="101" t="s">
        <v>4617</v>
      </c>
      <c r="B487" s="21">
        <v>35.875999999999998</v>
      </c>
      <c r="C487" s="21">
        <v>128.59610000000001</v>
      </c>
      <c r="E487" s="117" t="s">
        <v>4617</v>
      </c>
      <c r="F487" s="117">
        <v>35.881734000000002</v>
      </c>
      <c r="G487" s="117">
        <v>128.540121</v>
      </c>
      <c r="I487" s="117" t="str">
        <f t="shared" si="7"/>
        <v/>
      </c>
    </row>
    <row r="488" spans="1:9">
      <c r="A488" s="101" t="s">
        <v>374</v>
      </c>
      <c r="B488" s="21">
        <v>35.679099999999998</v>
      </c>
      <c r="C488" s="21">
        <v>128.62700000000001</v>
      </c>
      <c r="E488" s="117" t="s">
        <v>374</v>
      </c>
      <c r="F488" s="117">
        <v>35.875999999999998</v>
      </c>
      <c r="G488" s="117">
        <v>128.59610000000001</v>
      </c>
      <c r="I488" s="117" t="str">
        <f t="shared" si="7"/>
        <v/>
      </c>
    </row>
    <row r="489" spans="1:9">
      <c r="A489" s="101" t="s">
        <v>386</v>
      </c>
      <c r="B489" s="21">
        <v>35.819200000000002</v>
      </c>
      <c r="C489" s="21">
        <v>128.7276</v>
      </c>
      <c r="E489" s="117" t="s">
        <v>386</v>
      </c>
      <c r="F489" s="117">
        <v>35.879100000000001</v>
      </c>
      <c r="G489" s="117">
        <v>128.62865199999999</v>
      </c>
      <c r="I489" s="117" t="str">
        <f t="shared" si="7"/>
        <v/>
      </c>
    </row>
    <row r="490" spans="1:9">
      <c r="A490" s="101" t="s">
        <v>4626</v>
      </c>
      <c r="B490" s="37">
        <v>35.798617898579003</v>
      </c>
      <c r="C490" s="37">
        <v>128.48939270968</v>
      </c>
      <c r="E490" s="117" t="s">
        <v>4626</v>
      </c>
      <c r="F490" s="117">
        <v>35.819200000000002</v>
      </c>
      <c r="G490" s="117">
        <v>128.7276</v>
      </c>
      <c r="I490" s="117" t="str">
        <f t="shared" si="7"/>
        <v/>
      </c>
    </row>
    <row r="491" spans="1:9">
      <c r="A491" s="98" t="s">
        <v>4167</v>
      </c>
      <c r="B491" s="37">
        <v>35.804349000000002</v>
      </c>
      <c r="C491" s="37">
        <v>128.50040899999999</v>
      </c>
      <c r="E491" s="117" t="s">
        <v>4167</v>
      </c>
      <c r="F491" s="117">
        <v>35.798617900000004</v>
      </c>
      <c r="G491" s="117">
        <v>128.4893927</v>
      </c>
      <c r="I491" s="117" t="str">
        <f t="shared" si="7"/>
        <v/>
      </c>
    </row>
    <row r="492" spans="1:9">
      <c r="A492" s="98" t="s">
        <v>4173</v>
      </c>
      <c r="B492" s="37">
        <v>35.809271000000003</v>
      </c>
      <c r="C492" s="37">
        <v>128.51116999999999</v>
      </c>
      <c r="E492" s="117" t="s">
        <v>4173</v>
      </c>
      <c r="F492" s="117">
        <v>35.804349000000002</v>
      </c>
      <c r="G492" s="117">
        <v>128.50040899999999</v>
      </c>
      <c r="I492" s="117" t="str">
        <f t="shared" si="7"/>
        <v/>
      </c>
    </row>
    <row r="493" spans="1:9">
      <c r="A493" s="98" t="s">
        <v>4703</v>
      </c>
      <c r="B493" s="37">
        <v>35.813814999999998</v>
      </c>
      <c r="C493" s="37">
        <v>128.52237400000001</v>
      </c>
      <c r="E493" s="117" t="s">
        <v>4703</v>
      </c>
      <c r="F493" s="117">
        <v>35.809570999999998</v>
      </c>
      <c r="G493" s="117">
        <v>128.51257000000001</v>
      </c>
      <c r="I493" s="117" t="str">
        <f t="shared" si="7"/>
        <v/>
      </c>
    </row>
    <row r="494" spans="1:9">
      <c r="A494" s="98" t="s">
        <v>4705</v>
      </c>
      <c r="B494" s="37">
        <v>35.816122999999997</v>
      </c>
      <c r="C494" s="37">
        <v>128.53011900000001</v>
      </c>
      <c r="E494" s="117" t="s">
        <v>4705</v>
      </c>
      <c r="F494" s="117">
        <v>35.813814999999998</v>
      </c>
      <c r="G494" s="117">
        <v>128.52237400000001</v>
      </c>
      <c r="I494" s="117" t="str">
        <f t="shared" si="7"/>
        <v/>
      </c>
    </row>
    <row r="495" spans="1:9">
      <c r="A495" s="98" t="s">
        <v>4707</v>
      </c>
      <c r="B495" s="46">
        <v>35.819398300000202</v>
      </c>
      <c r="C495" s="37">
        <v>128.53695880000001</v>
      </c>
      <c r="E495" s="117" t="s">
        <v>4707</v>
      </c>
      <c r="F495" s="117">
        <v>35.816122999999997</v>
      </c>
      <c r="G495" s="117">
        <v>128.53011900000001</v>
      </c>
      <c r="I495" s="117" t="str">
        <f t="shared" si="7"/>
        <v/>
      </c>
    </row>
    <row r="496" spans="1:9">
      <c r="A496" s="98" t="s">
        <v>4709</v>
      </c>
      <c r="B496" s="37">
        <v>35.823695000000001</v>
      </c>
      <c r="C496" s="37">
        <v>128.54546500000001</v>
      </c>
      <c r="E496" s="117" t="s">
        <v>4709</v>
      </c>
      <c r="F496" s="117">
        <v>35.818858300000002</v>
      </c>
      <c r="G496" s="117">
        <v>128.5375588</v>
      </c>
      <c r="I496" s="117" t="str">
        <f t="shared" si="7"/>
        <v/>
      </c>
    </row>
    <row r="497" spans="1:9">
      <c r="A497" s="98" t="s">
        <v>4711</v>
      </c>
      <c r="B497" s="37">
        <v>35.831091999999998</v>
      </c>
      <c r="C497" s="37">
        <v>128.55175500000001</v>
      </c>
      <c r="E497" s="117" t="s">
        <v>4711</v>
      </c>
      <c r="F497" s="117">
        <v>35.823695000000001</v>
      </c>
      <c r="G497" s="117">
        <v>128.54546500000001</v>
      </c>
      <c r="I497" s="117" t="str">
        <f t="shared" si="7"/>
        <v/>
      </c>
    </row>
    <row r="498" spans="1:9">
      <c r="A498" s="99" t="s">
        <v>4713</v>
      </c>
      <c r="B498" s="37">
        <v>35.837337499999698</v>
      </c>
      <c r="C498" s="37">
        <v>128.55263019999899</v>
      </c>
      <c r="E498" s="117" t="s">
        <v>4713</v>
      </c>
      <c r="F498" s="117">
        <v>35.831091999999998</v>
      </c>
      <c r="G498" s="117">
        <v>128.55175500000001</v>
      </c>
      <c r="I498" s="117" t="str">
        <f t="shared" si="7"/>
        <v/>
      </c>
    </row>
    <row r="499" spans="1:9">
      <c r="A499" s="99" t="s">
        <v>4584</v>
      </c>
      <c r="B499" s="37">
        <v>35.839292400000097</v>
      </c>
      <c r="C499" s="37">
        <v>128.561284599999</v>
      </c>
      <c r="E499" s="117" t="s">
        <v>4584</v>
      </c>
      <c r="F499" s="117">
        <v>35.837337499999997</v>
      </c>
      <c r="G499" s="117">
        <v>128.5570702</v>
      </c>
      <c r="I499" s="117" t="str">
        <f t="shared" si="7"/>
        <v/>
      </c>
    </row>
    <row r="500" spans="1:9">
      <c r="A500" s="99" t="s">
        <v>4716</v>
      </c>
      <c r="B500" s="37">
        <v>35.838999999999999</v>
      </c>
      <c r="C500" s="37">
        <v>128.57</v>
      </c>
      <c r="E500" s="117" t="s">
        <v>4716</v>
      </c>
      <c r="F500" s="117">
        <v>35.839292399999998</v>
      </c>
      <c r="G500" s="117">
        <v>128.56528460000001</v>
      </c>
      <c r="I500" s="117" t="str">
        <f t="shared" si="7"/>
        <v/>
      </c>
    </row>
    <row r="501" spans="1:9">
      <c r="A501" s="99" t="s">
        <v>348</v>
      </c>
      <c r="B501" s="37">
        <v>35.502719999999997</v>
      </c>
      <c r="C501" s="37">
        <v>128.34530000000001</v>
      </c>
      <c r="E501" s="117" t="s">
        <v>348</v>
      </c>
      <c r="F501" s="117">
        <v>35.839199999999998</v>
      </c>
      <c r="G501" s="117">
        <v>128.57400000000001</v>
      </c>
      <c r="I501" s="117" t="str">
        <f t="shared" si="7"/>
        <v/>
      </c>
    </row>
    <row r="502" spans="1:9">
      <c r="A502" s="99" t="s">
        <v>352</v>
      </c>
      <c r="B502" s="40">
        <v>35.8442516</v>
      </c>
      <c r="C502" s="40">
        <v>128.5882407</v>
      </c>
      <c r="E502" s="117" t="s">
        <v>352</v>
      </c>
      <c r="F502" s="117">
        <v>35.840719999999997</v>
      </c>
      <c r="G502" s="117">
        <v>128.58085</v>
      </c>
      <c r="I502" s="117" t="str">
        <f t="shared" si="7"/>
        <v/>
      </c>
    </row>
    <row r="503" spans="1:9">
      <c r="A503" s="99" t="s">
        <v>357</v>
      </c>
      <c r="B503" s="37">
        <v>35.851095299999798</v>
      </c>
      <c r="C503" s="37">
        <v>128.58643029999899</v>
      </c>
      <c r="E503" s="117" t="s">
        <v>357</v>
      </c>
      <c r="F503" s="117">
        <v>35.8442516</v>
      </c>
      <c r="G503" s="117">
        <v>128.5882407</v>
      </c>
      <c r="I503" s="117" t="str">
        <f t="shared" si="7"/>
        <v/>
      </c>
    </row>
    <row r="504" spans="1:9">
      <c r="A504" s="99" t="s">
        <v>1095</v>
      </c>
      <c r="B504" s="37">
        <v>35.857320000000001</v>
      </c>
      <c r="C504" s="37">
        <v>128.59059999999999</v>
      </c>
      <c r="E504" s="117" t="s">
        <v>1095</v>
      </c>
      <c r="F504" s="117">
        <v>35.851095299999997</v>
      </c>
      <c r="G504" s="117">
        <v>128.590643</v>
      </c>
      <c r="I504" s="117" t="str">
        <f t="shared" si="7"/>
        <v/>
      </c>
    </row>
    <row r="505" spans="1:9">
      <c r="A505" s="99" t="s">
        <v>4720</v>
      </c>
      <c r="B505" s="37">
        <v>35.863889999999998</v>
      </c>
      <c r="C505" s="37">
        <v>128.593312</v>
      </c>
      <c r="E505" s="117" t="s">
        <v>4720</v>
      </c>
      <c r="F505" s="117">
        <v>35.857382000000001</v>
      </c>
      <c r="G505" s="117">
        <v>128.59088</v>
      </c>
      <c r="I505" s="117" t="str">
        <f t="shared" si="7"/>
        <v/>
      </c>
    </row>
    <row r="506" spans="1:9">
      <c r="A506" s="99" t="s">
        <v>367</v>
      </c>
      <c r="B506" s="54">
        <v>35.869872999999998</v>
      </c>
      <c r="C506" s="54">
        <v>128.59368799999999</v>
      </c>
      <c r="E506" s="117" t="s">
        <v>367</v>
      </c>
      <c r="F506" s="117">
        <v>35.863889999999998</v>
      </c>
      <c r="G506" s="117">
        <v>128.593312</v>
      </c>
      <c r="I506" s="117" t="str">
        <f t="shared" si="7"/>
        <v/>
      </c>
    </row>
    <row r="507" spans="1:9">
      <c r="A507" s="99" t="s">
        <v>163</v>
      </c>
      <c r="B507" s="37">
        <v>35.876379</v>
      </c>
      <c r="C507" s="37">
        <v>128.59691900000001</v>
      </c>
      <c r="E507" s="117" t="s">
        <v>163</v>
      </c>
      <c r="F507" s="117">
        <v>35.870873000000003</v>
      </c>
      <c r="G507" s="117">
        <v>128.59388799999999</v>
      </c>
      <c r="I507" s="117" t="str">
        <f t="shared" si="7"/>
        <v/>
      </c>
    </row>
    <row r="508" spans="1:9">
      <c r="A508" s="99" t="s">
        <v>374</v>
      </c>
      <c r="B508" s="37">
        <v>35.876458999999997</v>
      </c>
      <c r="C508" s="37">
        <v>128.604185</v>
      </c>
      <c r="E508" s="117" t="s">
        <v>374</v>
      </c>
      <c r="F508" s="117">
        <v>35.876379</v>
      </c>
      <c r="G508" s="117">
        <v>128.59691900000001</v>
      </c>
      <c r="I508" s="117" t="str">
        <f t="shared" si="7"/>
        <v/>
      </c>
    </row>
    <row r="509" spans="1:9">
      <c r="A509" s="99" t="s">
        <v>379</v>
      </c>
      <c r="B509" s="37">
        <v>35.875027000000003</v>
      </c>
      <c r="C509" s="37">
        <v>128.617244</v>
      </c>
      <c r="E509" s="117" t="s">
        <v>379</v>
      </c>
      <c r="F509" s="117">
        <v>35.876159000000001</v>
      </c>
      <c r="G509" s="117">
        <v>128.604885</v>
      </c>
      <c r="I509" s="117" t="str">
        <f t="shared" si="7"/>
        <v/>
      </c>
    </row>
    <row r="510" spans="1:9">
      <c r="A510" s="99" t="s">
        <v>4722</v>
      </c>
      <c r="B510" s="37">
        <v>35.877625999999999</v>
      </c>
      <c r="C510" s="37">
        <v>128.627152</v>
      </c>
      <c r="E510" s="117" t="s">
        <v>4722</v>
      </c>
      <c r="F510" s="117">
        <v>35.874527</v>
      </c>
      <c r="G510" s="117">
        <v>128.617244</v>
      </c>
      <c r="I510" s="117" t="str">
        <f t="shared" si="7"/>
        <v/>
      </c>
    </row>
    <row r="511" spans="1:9">
      <c r="A511" s="99" t="s">
        <v>386</v>
      </c>
      <c r="B511" s="37">
        <v>35.884484999999998</v>
      </c>
      <c r="C511" s="37">
        <v>128.632295</v>
      </c>
      <c r="E511" s="117" t="s">
        <v>386</v>
      </c>
      <c r="F511" s="117">
        <v>35.877625999999999</v>
      </c>
      <c r="G511" s="117">
        <v>128.627152</v>
      </c>
      <c r="I511" s="117" t="str">
        <f t="shared" si="7"/>
        <v/>
      </c>
    </row>
    <row r="512" spans="1:9">
      <c r="A512" s="99" t="s">
        <v>4562</v>
      </c>
      <c r="B512" s="37">
        <v>35.887208000000001</v>
      </c>
      <c r="C512" s="37">
        <v>128.63957199999999</v>
      </c>
      <c r="E512" s="117" t="s">
        <v>4562</v>
      </c>
      <c r="F512" s="117">
        <v>35.884484999999998</v>
      </c>
      <c r="G512" s="117">
        <v>128.632295</v>
      </c>
      <c r="I512" s="117" t="str">
        <f t="shared" si="7"/>
        <v/>
      </c>
    </row>
    <row r="513" spans="1:9">
      <c r="A513" s="99" t="s">
        <v>4563</v>
      </c>
      <c r="B513" s="37">
        <v>35.886339</v>
      </c>
      <c r="C513" s="37">
        <v>128.65045499999999</v>
      </c>
      <c r="E513" s="117" t="s">
        <v>4563</v>
      </c>
      <c r="F513" s="117">
        <v>35.887208000000001</v>
      </c>
      <c r="G513" s="117">
        <v>128.63957199999999</v>
      </c>
      <c r="I513" s="117" t="str">
        <f t="shared" si="7"/>
        <v/>
      </c>
    </row>
    <row r="514" spans="1:9">
      <c r="A514" s="99" t="s">
        <v>5458</v>
      </c>
      <c r="B514" s="37">
        <v>35.883764999999997</v>
      </c>
      <c r="C514" s="37">
        <v>128.65907899999999</v>
      </c>
      <c r="E514" s="117" t="s">
        <v>5458</v>
      </c>
      <c r="F514" s="117">
        <v>35.886038999999997</v>
      </c>
      <c r="G514" s="117">
        <v>128.65045499999999</v>
      </c>
      <c r="I514" s="117" t="str">
        <f t="shared" si="7"/>
        <v/>
      </c>
    </row>
    <row r="515" spans="1:9">
      <c r="A515" s="99" t="s">
        <v>4725</v>
      </c>
      <c r="B515" s="37">
        <v>35.879928999999997</v>
      </c>
      <c r="C515" s="37">
        <v>128.66976700000001</v>
      </c>
      <c r="E515" s="117" t="s">
        <v>4725</v>
      </c>
      <c r="F515" s="117">
        <v>35.883764999999997</v>
      </c>
      <c r="G515" s="117">
        <v>128.65907899999999</v>
      </c>
      <c r="I515" s="117" t="str">
        <f t="shared" ref="I515:I578" si="8">IF(E515&lt;&gt;A515,"N","")</f>
        <v/>
      </c>
    </row>
    <row r="516" spans="1:9">
      <c r="A516" s="100" t="s">
        <v>4727</v>
      </c>
      <c r="B516" s="37">
        <v>35.876255999999998</v>
      </c>
      <c r="C516" s="37">
        <v>128.68141399999999</v>
      </c>
      <c r="E516" s="117" t="s">
        <v>4727</v>
      </c>
      <c r="F516" s="117">
        <v>35.879928999999997</v>
      </c>
      <c r="G516" s="117">
        <v>128.66976700000001</v>
      </c>
      <c r="I516" s="117" t="str">
        <f t="shared" si="8"/>
        <v/>
      </c>
    </row>
    <row r="517" spans="1:9">
      <c r="A517" s="100" t="s">
        <v>4729</v>
      </c>
      <c r="B517" s="40">
        <v>35.869751000000001</v>
      </c>
      <c r="C517" s="40">
        <v>128.69277500000001</v>
      </c>
      <c r="E517" s="117" t="s">
        <v>4729</v>
      </c>
      <c r="F517" s="117">
        <v>35.876255999999998</v>
      </c>
      <c r="G517" s="117">
        <v>128.68141399999999</v>
      </c>
      <c r="I517" s="117" t="str">
        <f t="shared" si="8"/>
        <v/>
      </c>
    </row>
    <row r="518" spans="1:9">
      <c r="A518" s="100" t="s">
        <v>4731</v>
      </c>
      <c r="B518" s="37">
        <v>35.866760999999997</v>
      </c>
      <c r="C518" s="37">
        <v>128.70172400000001</v>
      </c>
      <c r="E518" s="117" t="s">
        <v>4731</v>
      </c>
      <c r="F518" s="117">
        <v>35.869751000000001</v>
      </c>
      <c r="G518" s="117">
        <v>128.69277500000001</v>
      </c>
      <c r="I518" s="117" t="str">
        <f t="shared" si="8"/>
        <v/>
      </c>
    </row>
    <row r="519" spans="1:9">
      <c r="A519" s="100" t="s">
        <v>4733</v>
      </c>
      <c r="B519" s="37">
        <v>35.865848</v>
      </c>
      <c r="C519" s="37">
        <v>128.713663</v>
      </c>
      <c r="E519" s="117" t="s">
        <v>4733</v>
      </c>
      <c r="F519" s="117">
        <v>35.866760999999997</v>
      </c>
      <c r="G519" s="117">
        <v>128.70172400000001</v>
      </c>
      <c r="I519" s="117" t="str">
        <f t="shared" si="8"/>
        <v/>
      </c>
    </row>
    <row r="520" spans="1:9">
      <c r="A520" s="100" t="s">
        <v>412</v>
      </c>
      <c r="B520" s="37">
        <v>35.867851999999999</v>
      </c>
      <c r="C520" s="37">
        <v>128.72384299999999</v>
      </c>
      <c r="E520" s="117" t="s">
        <v>412</v>
      </c>
      <c r="F520" s="117">
        <v>35.865948000000003</v>
      </c>
      <c r="G520" s="117">
        <v>128.713663</v>
      </c>
      <c r="I520" s="117" t="str">
        <f t="shared" si="8"/>
        <v/>
      </c>
    </row>
    <row r="521" spans="1:9">
      <c r="A521" s="100" t="s">
        <v>4735</v>
      </c>
      <c r="B521" s="37">
        <v>35.869999999999997</v>
      </c>
      <c r="C521" s="37">
        <v>128.72999999999999</v>
      </c>
      <c r="E521" s="117" t="s">
        <v>4735</v>
      </c>
      <c r="F521" s="117">
        <v>35.867851999999999</v>
      </c>
      <c r="G521" s="117">
        <v>128.72384299999999</v>
      </c>
      <c r="I521" s="117" t="str">
        <f t="shared" si="8"/>
        <v/>
      </c>
    </row>
    <row r="522" spans="1:9">
      <c r="A522" s="100" t="s">
        <v>4737</v>
      </c>
      <c r="B522" s="42">
        <v>35.871708900000002</v>
      </c>
      <c r="C522" s="42">
        <v>128.75082370000001</v>
      </c>
      <c r="E522" s="117" t="s">
        <v>4737</v>
      </c>
      <c r="F522" s="117">
        <v>35.871200000000002</v>
      </c>
      <c r="G522" s="117">
        <v>128.7338</v>
      </c>
      <c r="I522" s="117" t="str">
        <f t="shared" si="8"/>
        <v/>
      </c>
    </row>
    <row r="523" spans="1:9">
      <c r="A523" s="100" t="s">
        <v>4565</v>
      </c>
      <c r="B523" s="42">
        <v>35.900280899999998</v>
      </c>
      <c r="C523" s="42">
        <v>128.8031144</v>
      </c>
      <c r="E523" s="117" t="s">
        <v>4565</v>
      </c>
      <c r="F523" s="117">
        <v>35.871708900000002</v>
      </c>
      <c r="G523" s="117">
        <v>128.75082370000001</v>
      </c>
      <c r="I523" s="117" t="str">
        <f t="shared" si="8"/>
        <v/>
      </c>
    </row>
    <row r="524" spans="1:9">
      <c r="A524" s="100" t="s">
        <v>4571</v>
      </c>
      <c r="B524" s="42">
        <v>35.909425800000001</v>
      </c>
      <c r="C524" s="42">
        <v>128.81754031</v>
      </c>
      <c r="E524" s="117" t="s">
        <v>4571</v>
      </c>
      <c r="F524" s="117">
        <v>35.900280899999998</v>
      </c>
      <c r="G524" s="117">
        <v>128.8031144</v>
      </c>
      <c r="I524" s="117" t="str">
        <f t="shared" si="8"/>
        <v/>
      </c>
    </row>
    <row r="525" spans="1:9">
      <c r="A525" s="100" t="s">
        <v>4577</v>
      </c>
      <c r="B525" s="39">
        <v>35.864143130000002</v>
      </c>
      <c r="C525" s="39">
        <v>128.43700433999999</v>
      </c>
      <c r="E525" s="117" t="s">
        <v>4577</v>
      </c>
      <c r="F525" s="117">
        <v>35.909425800000001</v>
      </c>
      <c r="G525" s="117">
        <v>128.81754029999999</v>
      </c>
      <c r="I525" s="117" t="str">
        <f t="shared" si="8"/>
        <v/>
      </c>
    </row>
    <row r="526" spans="1:9">
      <c r="A526" s="99" t="s">
        <v>4739</v>
      </c>
      <c r="B526" s="39">
        <v>35.864953010000001</v>
      </c>
      <c r="C526" s="39">
        <v>128.45828760000001</v>
      </c>
      <c r="E526" s="117" t="s">
        <v>4739</v>
      </c>
      <c r="F526" s="117">
        <v>35.864143130000002</v>
      </c>
      <c r="G526" s="117">
        <v>128.43700430000001</v>
      </c>
      <c r="I526" s="117" t="str">
        <f t="shared" si="8"/>
        <v/>
      </c>
    </row>
    <row r="527" spans="1:9">
      <c r="A527" s="99" t="s">
        <v>4740</v>
      </c>
      <c r="B527" s="39">
        <v>35.857333300000001</v>
      </c>
      <c r="C527" s="39">
        <v>128.46562639999999</v>
      </c>
      <c r="E527" s="117" t="s">
        <v>4740</v>
      </c>
      <c r="F527" s="117">
        <v>35.864953010000001</v>
      </c>
      <c r="G527" s="117">
        <v>128.45828760000001</v>
      </c>
      <c r="I527" s="117" t="str">
        <f t="shared" si="8"/>
        <v/>
      </c>
    </row>
    <row r="528" spans="1:9">
      <c r="A528" s="99" t="s">
        <v>4741</v>
      </c>
      <c r="B528" s="39">
        <v>35.853111599999998</v>
      </c>
      <c r="C528" s="39">
        <v>128.47899964999999</v>
      </c>
      <c r="E528" s="117" t="s">
        <v>4741</v>
      </c>
      <c r="F528" s="117">
        <v>35.857333300000001</v>
      </c>
      <c r="G528" s="117">
        <v>128.46562639999999</v>
      </c>
      <c r="I528" s="117" t="str">
        <f t="shared" si="8"/>
        <v/>
      </c>
    </row>
    <row r="529" spans="1:9">
      <c r="A529" s="99" t="s">
        <v>4742</v>
      </c>
      <c r="B529" s="39">
        <v>35.851464909999997</v>
      </c>
      <c r="C529" s="39">
        <v>128.49196903000001</v>
      </c>
      <c r="E529" s="117" t="s">
        <v>4742</v>
      </c>
      <c r="F529" s="117">
        <v>35.853111599999998</v>
      </c>
      <c r="G529" s="117">
        <v>128.4789997</v>
      </c>
      <c r="I529" s="117" t="str">
        <f t="shared" si="8"/>
        <v/>
      </c>
    </row>
    <row r="530" spans="1:9">
      <c r="A530" s="99" t="s">
        <v>436</v>
      </c>
      <c r="B530" s="38">
        <v>35.851823599999797</v>
      </c>
      <c r="C530" s="38">
        <v>128.50216619999901</v>
      </c>
      <c r="E530" s="117" t="s">
        <v>436</v>
      </c>
      <c r="F530" s="117">
        <v>35.851464909999997</v>
      </c>
      <c r="G530" s="117">
        <v>128.49196900000001</v>
      </c>
      <c r="I530" s="117" t="str">
        <f t="shared" si="8"/>
        <v/>
      </c>
    </row>
    <row r="531" spans="1:9">
      <c r="A531" s="99" t="s">
        <v>441</v>
      </c>
      <c r="B531" s="38">
        <v>35.850620025514303</v>
      </c>
      <c r="C531" s="38">
        <v>128.515768575203</v>
      </c>
      <c r="E531" s="117" t="s">
        <v>441</v>
      </c>
      <c r="F531" s="117">
        <v>35.851823600000003</v>
      </c>
      <c r="G531" s="117">
        <v>128.5071662</v>
      </c>
      <c r="I531" s="117" t="str">
        <f t="shared" si="8"/>
        <v/>
      </c>
    </row>
    <row r="532" spans="1:9">
      <c r="A532" s="99" t="s">
        <v>4743</v>
      </c>
      <c r="B532" s="47">
        <v>35.814258699999797</v>
      </c>
      <c r="C532" s="47">
        <v>128.54077379999899</v>
      </c>
      <c r="E532" s="117" t="s">
        <v>4743</v>
      </c>
      <c r="F532" s="117">
        <v>35.850620030000002</v>
      </c>
      <c r="G532" s="117">
        <v>128.5157686</v>
      </c>
      <c r="I532" s="117" t="str">
        <f t="shared" si="8"/>
        <v/>
      </c>
    </row>
    <row r="533" spans="1:9">
      <c r="A533" s="99" t="s">
        <v>4744</v>
      </c>
      <c r="B533" s="38">
        <v>35.85057553</v>
      </c>
      <c r="C533" s="38">
        <v>128.53693909</v>
      </c>
      <c r="E533" s="117" t="s">
        <v>4744</v>
      </c>
      <c r="F533" s="117">
        <v>35.849119999999999</v>
      </c>
      <c r="G533" s="117">
        <v>128.52876860000001</v>
      </c>
      <c r="I533" s="117" t="str">
        <f t="shared" si="8"/>
        <v/>
      </c>
    </row>
    <row r="534" spans="1:9">
      <c r="A534" s="99" t="s">
        <v>4745</v>
      </c>
      <c r="B534" s="38">
        <v>35.854325100000203</v>
      </c>
      <c r="C534" s="38">
        <v>128.543901099999</v>
      </c>
      <c r="E534" s="117" t="s">
        <v>4745</v>
      </c>
      <c r="F534" s="117">
        <v>35.850350499999998</v>
      </c>
      <c r="G534" s="117">
        <v>128.53708900000001</v>
      </c>
      <c r="I534" s="117" t="str">
        <f t="shared" si="8"/>
        <v/>
      </c>
    </row>
    <row r="535" spans="1:9">
      <c r="A535" s="99" t="s">
        <v>4746</v>
      </c>
      <c r="B535" s="47">
        <v>35.857240499999698</v>
      </c>
      <c r="C535" s="47">
        <v>128.55150899999899</v>
      </c>
      <c r="E535" s="117" t="s">
        <v>4746</v>
      </c>
      <c r="F535" s="117">
        <v>35.854325099999997</v>
      </c>
      <c r="G535" s="117">
        <v>128.54790499999999</v>
      </c>
      <c r="I535" s="117" t="str">
        <f t="shared" si="8"/>
        <v/>
      </c>
    </row>
    <row r="536" spans="1:9">
      <c r="A536" s="99" t="s">
        <v>4747</v>
      </c>
      <c r="B536" s="38">
        <v>35.860194</v>
      </c>
      <c r="C536" s="38">
        <v>128.564593</v>
      </c>
      <c r="E536" s="117" t="s">
        <v>4747</v>
      </c>
      <c r="F536" s="117">
        <v>35.857240500000003</v>
      </c>
      <c r="G536" s="117">
        <v>128.555509</v>
      </c>
      <c r="I536" s="117" t="str">
        <f t="shared" si="8"/>
        <v/>
      </c>
    </row>
    <row r="537" spans="1:9">
      <c r="A537" s="99" t="s">
        <v>4748</v>
      </c>
      <c r="B537" s="38">
        <v>35.862299999999998</v>
      </c>
      <c r="C537" s="47">
        <v>128.56917139999899</v>
      </c>
      <c r="E537" s="117" t="s">
        <v>4748</v>
      </c>
      <c r="F537" s="117">
        <v>35.860194</v>
      </c>
      <c r="G537" s="117">
        <v>128.564593</v>
      </c>
      <c r="I537" s="117" t="str">
        <f t="shared" si="8"/>
        <v/>
      </c>
    </row>
    <row r="538" spans="1:9">
      <c r="A538" s="99" t="s">
        <v>467</v>
      </c>
      <c r="B538" s="47">
        <v>35.8650507999998</v>
      </c>
      <c r="C538" s="47">
        <v>128.57872710000001</v>
      </c>
      <c r="E538" s="117" t="s">
        <v>467</v>
      </c>
      <c r="F538" s="117">
        <v>35.862299999999998</v>
      </c>
      <c r="G538" s="117">
        <v>128.57281699999999</v>
      </c>
      <c r="I538" s="117" t="str">
        <f t="shared" si="8"/>
        <v/>
      </c>
    </row>
    <row r="539" spans="1:9">
      <c r="A539" s="99" t="s">
        <v>470</v>
      </c>
      <c r="B539" s="38">
        <v>35.864592000000002</v>
      </c>
      <c r="C539" s="38">
        <v>128.593334</v>
      </c>
      <c r="E539" s="117" t="s">
        <v>470</v>
      </c>
      <c r="F539" s="117">
        <v>35.865000000000002</v>
      </c>
      <c r="G539" s="117">
        <v>128.58232271</v>
      </c>
      <c r="I539" s="117" t="str">
        <f t="shared" si="8"/>
        <v/>
      </c>
    </row>
    <row r="540" spans="1:9">
      <c r="A540" s="99" t="s">
        <v>367</v>
      </c>
      <c r="B540" s="38">
        <v>35.863301999999997</v>
      </c>
      <c r="C540" s="38">
        <v>128.60336000000001</v>
      </c>
      <c r="E540" s="117" t="s">
        <v>367</v>
      </c>
      <c r="F540" s="117">
        <v>35.865591999999999</v>
      </c>
      <c r="G540" s="117">
        <v>128.593334</v>
      </c>
      <c r="I540" s="117" t="str">
        <f t="shared" si="8"/>
        <v/>
      </c>
    </row>
    <row r="541" spans="1:9">
      <c r="A541" s="99" t="s">
        <v>476</v>
      </c>
      <c r="B541" s="38">
        <v>35.859968960000003</v>
      </c>
      <c r="C541" s="38">
        <v>128.61375971000001</v>
      </c>
      <c r="E541" s="117" t="s">
        <v>476</v>
      </c>
      <c r="F541" s="117">
        <v>35.863101999999998</v>
      </c>
      <c r="G541" s="117">
        <v>128.60316</v>
      </c>
      <c r="I541" s="117" t="str">
        <f t="shared" si="8"/>
        <v/>
      </c>
    </row>
    <row r="542" spans="1:9">
      <c r="A542" s="99" t="s">
        <v>4582</v>
      </c>
      <c r="B542" s="38">
        <v>35.859099999999998</v>
      </c>
      <c r="C542" s="38">
        <v>128.62569999999999</v>
      </c>
      <c r="E542" s="117" t="s">
        <v>4582</v>
      </c>
      <c r="F542" s="117">
        <v>35.859867999999999</v>
      </c>
      <c r="G542" s="117">
        <v>128.61397500000001</v>
      </c>
      <c r="I542" s="117" t="str">
        <f t="shared" si="8"/>
        <v/>
      </c>
    </row>
    <row r="543" spans="1:9">
      <c r="A543" s="99" t="s">
        <v>4749</v>
      </c>
      <c r="B543" s="38">
        <v>35.858740222000002</v>
      </c>
      <c r="C543" s="38">
        <v>128.63595170319999</v>
      </c>
      <c r="E543" s="117" t="s">
        <v>4749</v>
      </c>
      <c r="F543" s="117">
        <v>35.859099999999998</v>
      </c>
      <c r="G543" s="117">
        <v>128.62569999999999</v>
      </c>
      <c r="I543" s="117" t="str">
        <f t="shared" si="8"/>
        <v/>
      </c>
    </row>
    <row r="544" spans="1:9">
      <c r="A544" s="99" t="s">
        <v>5397</v>
      </c>
      <c r="B544" s="39">
        <v>35.85</v>
      </c>
      <c r="C544" s="39">
        <v>128.63999999999999</v>
      </c>
      <c r="E544" s="117" t="s">
        <v>5459</v>
      </c>
      <c r="F544" s="117">
        <v>35.858740220000001</v>
      </c>
      <c r="G544" s="117">
        <v>128.63595169999999</v>
      </c>
      <c r="I544" s="117" t="str">
        <f t="shared" si="8"/>
        <v/>
      </c>
    </row>
    <row r="545" spans="1:9">
      <c r="A545" s="99" t="s">
        <v>4750</v>
      </c>
      <c r="B545" s="39">
        <v>35.85</v>
      </c>
      <c r="C545" s="39">
        <v>128.65</v>
      </c>
      <c r="E545" s="117" t="s">
        <v>4750</v>
      </c>
      <c r="F545" s="117">
        <v>35.858840999999998</v>
      </c>
      <c r="G545" s="117">
        <v>128.64495099999999</v>
      </c>
      <c r="I545" s="117" t="str">
        <f t="shared" si="8"/>
        <v/>
      </c>
    </row>
    <row r="546" spans="1:9">
      <c r="A546" s="99" t="s">
        <v>4751</v>
      </c>
      <c r="B546" s="39">
        <v>35.85</v>
      </c>
      <c r="C546" s="39">
        <v>128.66999999999999</v>
      </c>
      <c r="E546" s="117" t="s">
        <v>4751</v>
      </c>
      <c r="F546" s="117">
        <v>35.854841</v>
      </c>
      <c r="G546" s="117">
        <v>128.65415100000001</v>
      </c>
      <c r="I546" s="117" t="str">
        <f t="shared" si="8"/>
        <v/>
      </c>
    </row>
    <row r="547" spans="1:9">
      <c r="A547" s="99" t="s">
        <v>4753</v>
      </c>
      <c r="B547" s="53">
        <v>35.85</v>
      </c>
      <c r="C547" s="53">
        <v>128.66999999999999</v>
      </c>
      <c r="E547" s="117" t="s">
        <v>4753</v>
      </c>
      <c r="F547" s="117">
        <v>35.846499999999999</v>
      </c>
      <c r="G547" s="117">
        <v>128.67185000000001</v>
      </c>
      <c r="I547" s="117" t="str">
        <f t="shared" si="8"/>
        <v/>
      </c>
    </row>
    <row r="548" spans="1:9">
      <c r="A548" s="99" t="s">
        <v>5112</v>
      </c>
      <c r="B548" s="39">
        <v>35.840000000000003</v>
      </c>
      <c r="C548" s="39">
        <v>128.69</v>
      </c>
      <c r="E548" s="117" t="s">
        <v>5450</v>
      </c>
      <c r="F548" s="117">
        <v>35.842717999999998</v>
      </c>
      <c r="G548" s="117">
        <v>128.67999</v>
      </c>
      <c r="I548" s="117" t="str">
        <f t="shared" si="8"/>
        <v/>
      </c>
    </row>
    <row r="549" spans="1:9">
      <c r="A549" s="99" t="s">
        <v>4754</v>
      </c>
      <c r="B549" s="39">
        <v>35.840000000000003</v>
      </c>
      <c r="C549" s="39">
        <v>128.69999999999999</v>
      </c>
      <c r="E549" s="117" t="s">
        <v>4754</v>
      </c>
      <c r="F549" s="117">
        <v>35.842955000000003</v>
      </c>
      <c r="G549" s="117">
        <v>128.69335000000001</v>
      </c>
      <c r="I549" s="117" t="str">
        <f t="shared" si="8"/>
        <v/>
      </c>
    </row>
    <row r="550" spans="1:9">
      <c r="A550" s="99" t="s">
        <v>4755</v>
      </c>
      <c r="B550" s="39">
        <v>35.836565999999998</v>
      </c>
      <c r="C550" s="39">
        <v>128.71517299999999</v>
      </c>
      <c r="E550" s="117" t="s">
        <v>4755</v>
      </c>
      <c r="F550" s="117">
        <v>35.840800000000002</v>
      </c>
      <c r="G550" s="117">
        <v>128.70500000000001</v>
      </c>
      <c r="I550" s="117" t="str">
        <f t="shared" si="8"/>
        <v/>
      </c>
    </row>
    <row r="551" spans="1:9">
      <c r="A551" s="99" t="s">
        <v>4756</v>
      </c>
      <c r="B551" s="39">
        <v>35.834069999999997</v>
      </c>
      <c r="C551" s="39">
        <v>128.72869499999999</v>
      </c>
      <c r="E551" s="117" t="s">
        <v>4756</v>
      </c>
      <c r="F551" s="117">
        <v>35.837066</v>
      </c>
      <c r="G551" s="117">
        <v>128.71517299999999</v>
      </c>
      <c r="I551" s="117" t="str">
        <f t="shared" si="8"/>
        <v/>
      </c>
    </row>
    <row r="552" spans="1:9">
      <c r="A552" s="99" t="s">
        <v>4757</v>
      </c>
      <c r="B552" s="39">
        <v>35.834130999999999</v>
      </c>
      <c r="C552" s="39">
        <v>128.74107599999999</v>
      </c>
      <c r="E552" s="117" t="s">
        <v>4757</v>
      </c>
      <c r="F552" s="117">
        <v>35.834069999999997</v>
      </c>
      <c r="G552" s="117">
        <v>128.72869499999999</v>
      </c>
      <c r="I552" s="117" t="str">
        <f t="shared" si="8"/>
        <v/>
      </c>
    </row>
    <row r="553" spans="1:9">
      <c r="A553" s="99" t="s">
        <v>4758</v>
      </c>
      <c r="B553" s="39">
        <v>35.836373000000002</v>
      </c>
      <c r="C553" s="39">
        <v>128.75296599999999</v>
      </c>
      <c r="E553" s="117" t="s">
        <v>4758</v>
      </c>
      <c r="F553" s="117">
        <v>35.834130999999999</v>
      </c>
      <c r="G553" s="117">
        <v>128.74107599999999</v>
      </c>
      <c r="I553" s="117" t="str">
        <f t="shared" si="8"/>
        <v/>
      </c>
    </row>
    <row r="554" spans="1:9">
      <c r="A554" s="99" t="s">
        <v>520</v>
      </c>
      <c r="B554" s="38">
        <v>35.958387477320798</v>
      </c>
      <c r="C554" s="38">
        <v>128.559890761709</v>
      </c>
      <c r="E554" s="117" t="s">
        <v>520</v>
      </c>
      <c r="F554" s="117">
        <v>35.836373000000002</v>
      </c>
      <c r="G554" s="117">
        <v>128.75296599999999</v>
      </c>
      <c r="I554" s="117" t="str">
        <f t="shared" si="8"/>
        <v/>
      </c>
    </row>
    <row r="555" spans="1:9">
      <c r="A555" s="100" t="s">
        <v>524</v>
      </c>
      <c r="B555" s="38">
        <v>35.951555116800797</v>
      </c>
      <c r="C555" s="38">
        <v>128.559193394212</v>
      </c>
      <c r="E555" s="117" t="s">
        <v>524</v>
      </c>
      <c r="F555" s="117">
        <v>35.958387479999999</v>
      </c>
      <c r="G555" s="117">
        <v>128.55989080000001</v>
      </c>
      <c r="I555" s="117" t="str">
        <f t="shared" si="8"/>
        <v/>
      </c>
    </row>
    <row r="556" spans="1:9">
      <c r="A556" s="100" t="s">
        <v>4760</v>
      </c>
      <c r="B556" s="38">
        <v>35.944047158209898</v>
      </c>
      <c r="C556" s="38">
        <v>128.55833661992</v>
      </c>
      <c r="E556" s="117" t="s">
        <v>4760</v>
      </c>
      <c r="F556" s="117">
        <v>35.951555120000002</v>
      </c>
      <c r="G556" s="117">
        <v>128.5591934</v>
      </c>
      <c r="I556" s="117" t="str">
        <f t="shared" si="8"/>
        <v/>
      </c>
    </row>
    <row r="557" spans="1:9">
      <c r="A557" s="100" t="s">
        <v>4761</v>
      </c>
      <c r="B557" s="38">
        <v>35.937706584047099</v>
      </c>
      <c r="C557" s="38">
        <v>128.55668295158401</v>
      </c>
      <c r="E557" s="117" t="s">
        <v>4761</v>
      </c>
      <c r="F557" s="117">
        <v>35.944047159999997</v>
      </c>
      <c r="G557" s="117">
        <v>128.55833659999999</v>
      </c>
      <c r="I557" s="117" t="str">
        <f t="shared" si="8"/>
        <v/>
      </c>
    </row>
    <row r="558" spans="1:9">
      <c r="A558" s="100" t="s">
        <v>4454</v>
      </c>
      <c r="B558" s="38">
        <v>35.931455343924497</v>
      </c>
      <c r="C558" s="38">
        <v>128.55453049668</v>
      </c>
      <c r="E558" s="117" t="s">
        <v>4454</v>
      </c>
      <c r="F558" s="117">
        <v>35.937706579999997</v>
      </c>
      <c r="G558" s="117">
        <v>128.55668299999999</v>
      </c>
      <c r="I558" s="117" t="str">
        <f t="shared" si="8"/>
        <v/>
      </c>
    </row>
    <row r="559" spans="1:9">
      <c r="A559" s="100" t="s">
        <v>536</v>
      </c>
      <c r="B559" s="38">
        <v>35.925742225387701</v>
      </c>
      <c r="C559" s="38">
        <v>128.55034146720101</v>
      </c>
      <c r="E559" s="117" t="s">
        <v>536</v>
      </c>
      <c r="F559" s="117">
        <v>35.931455339999999</v>
      </c>
      <c r="G559" s="117">
        <v>128.5545305</v>
      </c>
      <c r="I559" s="117" t="str">
        <f t="shared" si="8"/>
        <v/>
      </c>
    </row>
    <row r="560" spans="1:9">
      <c r="A560" s="100" t="s">
        <v>4763</v>
      </c>
      <c r="B560" s="39">
        <v>35.918999999999997</v>
      </c>
      <c r="C560" s="39">
        <v>128.547</v>
      </c>
      <c r="E560" s="117" t="s">
        <v>4763</v>
      </c>
      <c r="F560" s="117">
        <v>35.925742229999997</v>
      </c>
      <c r="G560" s="117">
        <v>128.5503415</v>
      </c>
      <c r="I560" s="117" t="str">
        <f t="shared" si="8"/>
        <v/>
      </c>
    </row>
    <row r="561" spans="1:9">
      <c r="A561" s="100" t="s">
        <v>4765</v>
      </c>
      <c r="B561" s="39">
        <v>35.911999999999999</v>
      </c>
      <c r="C561" s="39">
        <v>128.54300000000001</v>
      </c>
      <c r="E561" s="117" t="s">
        <v>4765</v>
      </c>
      <c r="F561" s="117">
        <v>35.919617199999998</v>
      </c>
      <c r="G561" s="117">
        <v>128.54738800000001</v>
      </c>
      <c r="I561" s="117" t="str">
        <f t="shared" si="8"/>
        <v/>
      </c>
    </row>
    <row r="562" spans="1:9">
      <c r="A562" s="100" t="s">
        <v>4766</v>
      </c>
      <c r="B562" s="39">
        <v>35.904000000000003</v>
      </c>
      <c r="C562" s="39">
        <v>128.54499999999999</v>
      </c>
      <c r="E562" s="117" t="s">
        <v>4766</v>
      </c>
      <c r="F562" s="117">
        <v>35.912649999999999</v>
      </c>
      <c r="G562" s="117">
        <v>128.54339999999999</v>
      </c>
      <c r="I562" s="117" t="str">
        <f t="shared" si="8"/>
        <v/>
      </c>
    </row>
    <row r="563" spans="1:9">
      <c r="A563" s="100" t="s">
        <v>551</v>
      </c>
      <c r="B563" s="39">
        <v>35.896999999999998</v>
      </c>
      <c r="C563" s="39">
        <v>128.54599999999999</v>
      </c>
      <c r="E563" s="117" t="s">
        <v>551</v>
      </c>
      <c r="F563" s="117">
        <v>35.904429999999998</v>
      </c>
      <c r="G563" s="117">
        <v>128.54575500000001</v>
      </c>
      <c r="I563" s="117" t="str">
        <f t="shared" si="8"/>
        <v/>
      </c>
    </row>
    <row r="564" spans="1:9">
      <c r="A564" s="100" t="s">
        <v>4767</v>
      </c>
      <c r="B564" s="39">
        <v>35.890999999999998</v>
      </c>
      <c r="C564" s="39">
        <v>128.553</v>
      </c>
      <c r="E564" s="117" t="s">
        <v>4767</v>
      </c>
      <c r="F564" s="117">
        <v>35.897770000000001</v>
      </c>
      <c r="G564" s="117">
        <v>128.54679999999999</v>
      </c>
      <c r="I564" s="117" t="str">
        <f t="shared" si="8"/>
        <v/>
      </c>
    </row>
    <row r="565" spans="1:9">
      <c r="A565" s="100" t="s">
        <v>4768</v>
      </c>
      <c r="B565" s="39">
        <v>35.889893000000001</v>
      </c>
      <c r="C565" s="39">
        <v>128.561002</v>
      </c>
      <c r="E565" s="117" t="s">
        <v>4768</v>
      </c>
      <c r="F565" s="117">
        <v>35.892000000000003</v>
      </c>
      <c r="G565" s="117">
        <v>128.55359999999999</v>
      </c>
      <c r="I565" s="117" t="str">
        <f t="shared" si="8"/>
        <v/>
      </c>
    </row>
    <row r="566" spans="1:9">
      <c r="A566" s="100" t="s">
        <v>4769</v>
      </c>
      <c r="B566" s="38">
        <v>35.888830852872601</v>
      </c>
      <c r="C566" s="38">
        <v>128.56787161386899</v>
      </c>
      <c r="E566" s="117" t="s">
        <v>4769</v>
      </c>
      <c r="F566" s="117">
        <v>35.889893000000001</v>
      </c>
      <c r="G566" s="117">
        <v>128.561002</v>
      </c>
      <c r="I566" s="117" t="str">
        <f t="shared" si="8"/>
        <v/>
      </c>
    </row>
    <row r="567" spans="1:9">
      <c r="A567" s="100" t="s">
        <v>567</v>
      </c>
      <c r="B567" s="38">
        <v>35.889736793893</v>
      </c>
      <c r="C567" s="38">
        <v>128.57439226494299</v>
      </c>
      <c r="E567" s="117" t="s">
        <v>567</v>
      </c>
      <c r="F567" s="117">
        <v>35.888830849999998</v>
      </c>
      <c r="G567" s="117">
        <v>128.56787159999999</v>
      </c>
      <c r="I567" s="117" t="str">
        <f t="shared" si="8"/>
        <v/>
      </c>
    </row>
    <row r="568" spans="1:9">
      <c r="A568" s="100" t="s">
        <v>4770</v>
      </c>
      <c r="B568" s="38">
        <v>35.884813948979897</v>
      </c>
      <c r="C568" s="38">
        <v>128.58144830104001</v>
      </c>
      <c r="E568" s="117" t="s">
        <v>4770</v>
      </c>
      <c r="F568" s="117">
        <v>35.887886000000002</v>
      </c>
      <c r="G568" s="117">
        <v>128.57439199999999</v>
      </c>
      <c r="I568" s="117" t="str">
        <f t="shared" si="8"/>
        <v/>
      </c>
    </row>
    <row r="569" spans="1:9" ht="33">
      <c r="A569" s="116" t="s">
        <v>5394</v>
      </c>
      <c r="B569" s="38">
        <v>35.877030014373602</v>
      </c>
      <c r="C569" s="38">
        <v>128.58212175699899</v>
      </c>
      <c r="E569" s="117" t="s">
        <v>5394</v>
      </c>
      <c r="F569" s="117">
        <v>35.883813949999997</v>
      </c>
      <c r="G569" s="117">
        <v>128.58144830000001</v>
      </c>
      <c r="I569" s="117" t="str">
        <f t="shared" si="8"/>
        <v/>
      </c>
    </row>
    <row r="570" spans="1:9">
      <c r="A570" s="100" t="s">
        <v>579</v>
      </c>
      <c r="B570" s="38">
        <v>35.869664292544499</v>
      </c>
      <c r="C570" s="38">
        <v>128.58224100150699</v>
      </c>
      <c r="E570" s="117" t="s">
        <v>579</v>
      </c>
      <c r="F570" s="117">
        <v>35.875730009999998</v>
      </c>
      <c r="G570" s="117">
        <v>128.58212180000001</v>
      </c>
      <c r="I570" s="117" t="str">
        <f t="shared" si="8"/>
        <v/>
      </c>
    </row>
    <row r="571" spans="1:9">
      <c r="A571" s="100" t="s">
        <v>5396</v>
      </c>
      <c r="B571" s="38">
        <v>35.864194368012697</v>
      </c>
      <c r="C571" s="38">
        <v>128.58237580112001</v>
      </c>
      <c r="E571" s="117" t="s">
        <v>5460</v>
      </c>
      <c r="F571" s="117">
        <v>35.869664290000003</v>
      </c>
      <c r="G571" s="117">
        <v>128.58224100000001</v>
      </c>
      <c r="I571" s="117" t="str">
        <f t="shared" si="8"/>
        <v/>
      </c>
    </row>
    <row r="572" spans="1:9">
      <c r="A572" s="100" t="s">
        <v>4583</v>
      </c>
      <c r="B572" s="39">
        <v>35.856689787478302</v>
      </c>
      <c r="C572" s="39">
        <v>128.583457557858</v>
      </c>
      <c r="E572" s="117" t="s">
        <v>4583</v>
      </c>
      <c r="F572" s="117">
        <v>35.86419437</v>
      </c>
      <c r="G572" s="117">
        <v>128.58237579999999</v>
      </c>
      <c r="I572" s="117" t="str">
        <f t="shared" si="8"/>
        <v/>
      </c>
    </row>
    <row r="573" spans="1:9">
      <c r="A573" s="100" t="s">
        <v>4772</v>
      </c>
      <c r="B573" s="39">
        <v>35.856945182469502</v>
      </c>
      <c r="C573" s="39">
        <v>128.590046857114</v>
      </c>
      <c r="E573" s="117" t="s">
        <v>4772</v>
      </c>
      <c r="F573" s="117">
        <v>35.856689789999997</v>
      </c>
      <c r="G573" s="117">
        <v>128.5834576</v>
      </c>
      <c r="I573" s="117" t="str">
        <f t="shared" si="8"/>
        <v/>
      </c>
    </row>
    <row r="574" spans="1:9">
      <c r="A574" s="100" t="s">
        <v>4773</v>
      </c>
      <c r="B574" s="40">
        <v>35.855382524992997</v>
      </c>
      <c r="C574" s="40">
        <v>128.599690305536</v>
      </c>
      <c r="E574" s="117" t="s">
        <v>4773</v>
      </c>
      <c r="F574" s="117">
        <v>35.856945179999997</v>
      </c>
      <c r="G574" s="117">
        <v>128.5900469</v>
      </c>
      <c r="I574" s="117" t="str">
        <f t="shared" si="8"/>
        <v/>
      </c>
    </row>
    <row r="575" spans="1:9">
      <c r="A575" s="100" t="s">
        <v>592</v>
      </c>
      <c r="B575" s="39">
        <v>35.854997831941802</v>
      </c>
      <c r="C575" s="39">
        <v>128.606368455124</v>
      </c>
      <c r="E575" s="117" t="s">
        <v>592</v>
      </c>
      <c r="F575" s="117">
        <v>35.855382519999999</v>
      </c>
      <c r="G575" s="117">
        <v>128.59969029999999</v>
      </c>
      <c r="I575" s="117" t="str">
        <f t="shared" si="8"/>
        <v/>
      </c>
    </row>
    <row r="576" spans="1:9">
      <c r="A576" s="100" t="s">
        <v>596</v>
      </c>
      <c r="B576" s="39">
        <v>35.854316756045698</v>
      </c>
      <c r="C576" s="39">
        <v>128.61602921832201</v>
      </c>
      <c r="E576" s="117" t="s">
        <v>596</v>
      </c>
      <c r="F576" s="117">
        <v>35.854997830000002</v>
      </c>
      <c r="G576" s="117">
        <v>128.6063685</v>
      </c>
      <c r="I576" s="117" t="str">
        <f t="shared" si="8"/>
        <v/>
      </c>
    </row>
    <row r="577" spans="1:9">
      <c r="A577" s="100" t="s">
        <v>600</v>
      </c>
      <c r="B577" s="39">
        <v>35.852409793547103</v>
      </c>
      <c r="C577" s="39">
        <v>128.62512460665599</v>
      </c>
      <c r="E577" s="117" t="s">
        <v>600</v>
      </c>
      <c r="F577" s="117">
        <v>35.854316760000003</v>
      </c>
      <c r="G577" s="117">
        <v>128.61602920000001</v>
      </c>
      <c r="I577" s="117" t="str">
        <f t="shared" si="8"/>
        <v/>
      </c>
    </row>
    <row r="578" spans="1:9">
      <c r="A578" s="100" t="s">
        <v>605</v>
      </c>
      <c r="B578" s="38">
        <v>35.845169890000001</v>
      </c>
      <c r="C578" s="38">
        <v>128.62446772999999</v>
      </c>
      <c r="E578" s="117" t="s">
        <v>605</v>
      </c>
      <c r="F578" s="117">
        <v>35.852409790000003</v>
      </c>
      <c r="G578" s="117">
        <v>128.62512459999999</v>
      </c>
      <c r="I578" s="117" t="str">
        <f t="shared" si="8"/>
        <v/>
      </c>
    </row>
    <row r="579" spans="1:9">
      <c r="A579" s="100" t="s">
        <v>4259</v>
      </c>
      <c r="B579" s="38">
        <v>35.839078379999997</v>
      </c>
      <c r="C579" s="38">
        <v>128.62391851999999</v>
      </c>
      <c r="E579" s="117" t="s">
        <v>4259</v>
      </c>
      <c r="F579" s="117">
        <v>35.845169890000001</v>
      </c>
      <c r="G579" s="117">
        <v>128.6244677</v>
      </c>
      <c r="I579" s="117" t="str">
        <f t="shared" ref="I579:I642" si="9">IF(E579&lt;&gt;A579,"N","")</f>
        <v/>
      </c>
    </row>
    <row r="580" spans="1:9">
      <c r="A580" s="100" t="s">
        <v>4774</v>
      </c>
      <c r="B580" s="38">
        <v>35.831356049999997</v>
      </c>
      <c r="C580" s="38">
        <v>128.62321668000001</v>
      </c>
      <c r="E580" s="117" t="s">
        <v>4774</v>
      </c>
      <c r="F580" s="117">
        <v>35.839078379999997</v>
      </c>
      <c r="G580" s="117">
        <v>128.6239185</v>
      </c>
      <c r="I580" s="117" t="str">
        <f t="shared" si="9"/>
        <v/>
      </c>
    </row>
    <row r="581" spans="1:9">
      <c r="A581" s="100" t="s">
        <v>4262</v>
      </c>
      <c r="B581" s="38">
        <v>35.825153219999997</v>
      </c>
      <c r="C581" s="38">
        <v>128.6319513</v>
      </c>
      <c r="E581" s="117" t="s">
        <v>4262</v>
      </c>
      <c r="F581" s="117">
        <v>35.831356049999997</v>
      </c>
      <c r="G581" s="117">
        <v>128.6232167</v>
      </c>
      <c r="I581" s="117" t="str">
        <f t="shared" si="9"/>
        <v/>
      </c>
    </row>
    <row r="582" spans="1:9">
      <c r="A582" s="100" t="s">
        <v>4775</v>
      </c>
      <c r="B582" s="38">
        <v>35.820839169999999</v>
      </c>
      <c r="C582" s="38">
        <v>128.64011269</v>
      </c>
      <c r="E582" s="117" t="s">
        <v>4775</v>
      </c>
      <c r="F582" s="117">
        <v>35.825153219999997</v>
      </c>
      <c r="G582" s="117">
        <v>128.6319513</v>
      </c>
      <c r="I582" s="117" t="str">
        <f t="shared" si="9"/>
        <v/>
      </c>
    </row>
    <row r="583" spans="1:9">
      <c r="A583" s="100" t="s">
        <v>4776</v>
      </c>
      <c r="B583" s="38">
        <v>35.818267800000001</v>
      </c>
      <c r="C583" s="38">
        <v>128.64653453</v>
      </c>
      <c r="E583" s="117" t="s">
        <v>4776</v>
      </c>
      <c r="F583" s="117">
        <v>35.820839169999999</v>
      </c>
      <c r="G583" s="117">
        <v>128.6401127</v>
      </c>
      <c r="I583" s="117" t="str">
        <f t="shared" si="9"/>
        <v/>
      </c>
    </row>
    <row r="584" spans="1:9">
      <c r="A584" s="100" t="s">
        <v>4777</v>
      </c>
      <c r="B584" s="11">
        <v>36.316896</v>
      </c>
      <c r="C584" s="11">
        <v>127.458264</v>
      </c>
      <c r="E584" s="117" t="s">
        <v>4777</v>
      </c>
      <c r="F584" s="117">
        <v>35.818267800000001</v>
      </c>
      <c r="G584" s="117">
        <v>128.6465345</v>
      </c>
      <c r="I584" s="117" t="str">
        <f t="shared" si="9"/>
        <v/>
      </c>
    </row>
    <row r="585" spans="1:9">
      <c r="A585" s="90" t="s">
        <v>3</v>
      </c>
      <c r="B585" s="11">
        <v>36.319651999999998</v>
      </c>
      <c r="C585" s="11">
        <v>127.448792</v>
      </c>
      <c r="E585" s="117" t="s">
        <v>3</v>
      </c>
      <c r="F585" s="117">
        <v>36.316896</v>
      </c>
      <c r="G585" s="117">
        <v>127.458264</v>
      </c>
      <c r="I585" s="117" t="str">
        <f t="shared" si="9"/>
        <v/>
      </c>
    </row>
    <row r="586" spans="1:9">
      <c r="A586" s="90" t="s">
        <v>148</v>
      </c>
      <c r="B586" s="11">
        <v>36.329532</v>
      </c>
      <c r="C586" s="11">
        <v>127.442848</v>
      </c>
      <c r="E586" s="117" t="s">
        <v>148</v>
      </c>
      <c r="F586" s="117">
        <v>36.319651999999998</v>
      </c>
      <c r="G586" s="117">
        <v>127.448792</v>
      </c>
      <c r="I586" s="117" t="str">
        <f t="shared" si="9"/>
        <v/>
      </c>
    </row>
    <row r="587" spans="1:9">
      <c r="A587" s="90" t="s">
        <v>153</v>
      </c>
      <c r="B587" s="11">
        <v>36.331583000000002</v>
      </c>
      <c r="C587" s="11">
        <v>127.43311799999999</v>
      </c>
      <c r="E587" s="117" t="s">
        <v>153</v>
      </c>
      <c r="F587" s="117">
        <v>36.329532</v>
      </c>
      <c r="G587" s="117">
        <v>127.442848</v>
      </c>
      <c r="I587" s="117" t="str">
        <f t="shared" si="9"/>
        <v/>
      </c>
    </row>
    <row r="588" spans="1:9">
      <c r="A588" s="90" t="s">
        <v>158</v>
      </c>
      <c r="B588" s="11">
        <v>36.328664000000003</v>
      </c>
      <c r="C588" s="11">
        <v>127.425842</v>
      </c>
      <c r="E588" s="117" t="s">
        <v>158</v>
      </c>
      <c r="F588" s="117">
        <v>36.331583000000002</v>
      </c>
      <c r="G588" s="117">
        <v>127.43311799999999</v>
      </c>
      <c r="I588" s="117" t="str">
        <f t="shared" si="9"/>
        <v/>
      </c>
    </row>
    <row r="589" spans="1:9">
      <c r="A589" s="90" t="s">
        <v>163</v>
      </c>
      <c r="B589" s="11">
        <v>36.324831000000003</v>
      </c>
      <c r="C589" s="11">
        <v>127.41962700000001</v>
      </c>
      <c r="E589" s="117" t="s">
        <v>163</v>
      </c>
      <c r="F589" s="117">
        <v>36.328664000000003</v>
      </c>
      <c r="G589" s="117">
        <v>127.425842</v>
      </c>
      <c r="I589" s="117" t="str">
        <f t="shared" si="9"/>
        <v/>
      </c>
    </row>
    <row r="590" spans="1:9">
      <c r="A590" s="90" t="s">
        <v>168</v>
      </c>
      <c r="B590" s="11">
        <v>36.322415999999997</v>
      </c>
      <c r="C590" s="11">
        <v>127.41251800000001</v>
      </c>
      <c r="E590" s="117" t="s">
        <v>168</v>
      </c>
      <c r="F590" s="117">
        <v>36.324831000000003</v>
      </c>
      <c r="G590" s="117">
        <v>127.41962700000001</v>
      </c>
      <c r="I590" s="117" t="str">
        <f t="shared" si="9"/>
        <v/>
      </c>
    </row>
    <row r="591" spans="1:9">
      <c r="A591" s="90" t="s">
        <v>173</v>
      </c>
      <c r="B591" s="16">
        <v>36.328581999999997</v>
      </c>
      <c r="C591" s="16">
        <v>127.405046</v>
      </c>
      <c r="E591" s="117" t="s">
        <v>173</v>
      </c>
      <c r="F591" s="117">
        <v>36.322415999999997</v>
      </c>
      <c r="G591" s="117">
        <v>127.41251800000001</v>
      </c>
      <c r="I591" s="117" t="str">
        <f t="shared" si="9"/>
        <v/>
      </c>
    </row>
    <row r="592" spans="1:9">
      <c r="A592" s="92" t="s">
        <v>178</v>
      </c>
      <c r="B592" s="16">
        <v>36.338251999999997</v>
      </c>
      <c r="C592" s="16">
        <v>127.393317</v>
      </c>
      <c r="E592" s="117" t="s">
        <v>178</v>
      </c>
      <c r="F592" s="117">
        <v>36.328581999999997</v>
      </c>
      <c r="G592" s="117">
        <v>127.405046</v>
      </c>
      <c r="I592" s="117" t="str">
        <f t="shared" si="9"/>
        <v/>
      </c>
    </row>
    <row r="593" spans="1:9">
      <c r="A593" s="92" t="s">
        <v>183</v>
      </c>
      <c r="B593" s="16">
        <v>36.345440000000004</v>
      </c>
      <c r="C593" s="16">
        <v>127.384603</v>
      </c>
      <c r="E593" s="117" t="s">
        <v>183</v>
      </c>
      <c r="F593" s="117">
        <v>36.338251999999997</v>
      </c>
      <c r="G593" s="117">
        <v>127.393317</v>
      </c>
      <c r="I593" s="117" t="str">
        <f t="shared" si="9"/>
        <v/>
      </c>
    </row>
    <row r="594" spans="1:9">
      <c r="A594" s="92" t="s">
        <v>188</v>
      </c>
      <c r="B594" s="16">
        <v>36.351672999999998</v>
      </c>
      <c r="C594" s="16">
        <v>127.38673900000001</v>
      </c>
      <c r="E594" s="117" t="s">
        <v>188</v>
      </c>
      <c r="F594" s="117">
        <v>36.345440000000004</v>
      </c>
      <c r="G594" s="117">
        <v>127.384603</v>
      </c>
      <c r="I594" s="117" t="str">
        <f t="shared" si="9"/>
        <v/>
      </c>
    </row>
    <row r="595" spans="1:9">
      <c r="A595" s="92" t="s">
        <v>193</v>
      </c>
      <c r="B595" s="16">
        <v>36.357661</v>
      </c>
      <c r="C595" s="16">
        <v>127.381047</v>
      </c>
      <c r="E595" s="117" t="s">
        <v>193</v>
      </c>
      <c r="F595" s="117">
        <v>36.351672999999998</v>
      </c>
      <c r="G595" s="117">
        <v>127.38673900000001</v>
      </c>
      <c r="I595" s="117" t="str">
        <f t="shared" si="9"/>
        <v/>
      </c>
    </row>
    <row r="596" spans="1:9">
      <c r="A596" s="92" t="s">
        <v>198</v>
      </c>
      <c r="B596" s="16">
        <v>36.357522000000003</v>
      </c>
      <c r="C596" s="16">
        <v>127.372632</v>
      </c>
      <c r="E596" s="117" t="s">
        <v>198</v>
      </c>
      <c r="F596" s="117">
        <v>36.357661</v>
      </c>
      <c r="G596" s="117">
        <v>127.381047</v>
      </c>
      <c r="I596" s="117" t="str">
        <f t="shared" si="9"/>
        <v/>
      </c>
    </row>
    <row r="597" spans="1:9">
      <c r="A597" s="92" t="s">
        <v>203</v>
      </c>
      <c r="B597" s="16">
        <v>36.358271999999999</v>
      </c>
      <c r="C597" s="16">
        <v>127.36438200000001</v>
      </c>
      <c r="E597" s="117" t="s">
        <v>203</v>
      </c>
      <c r="F597" s="117">
        <v>36.357522000000003</v>
      </c>
      <c r="G597" s="117">
        <v>127.372632</v>
      </c>
      <c r="I597" s="117" t="str">
        <f t="shared" si="9"/>
        <v/>
      </c>
    </row>
    <row r="598" spans="1:9">
      <c r="A598" s="92" t="s">
        <v>208</v>
      </c>
      <c r="B598" s="16">
        <v>36.354577999999997</v>
      </c>
      <c r="C598" s="16">
        <v>127.354467</v>
      </c>
      <c r="E598" s="117" t="s">
        <v>208</v>
      </c>
      <c r="F598" s="117">
        <v>36.358271999999999</v>
      </c>
      <c r="G598" s="117">
        <v>127.36438200000001</v>
      </c>
      <c r="I598" s="117" t="str">
        <f t="shared" si="9"/>
        <v/>
      </c>
    </row>
    <row r="599" spans="1:9">
      <c r="A599" s="92" t="s">
        <v>213</v>
      </c>
      <c r="B599" s="16">
        <v>36.353689000000003</v>
      </c>
      <c r="C599" s="16">
        <v>127.34152400000001</v>
      </c>
      <c r="E599" s="117" t="s">
        <v>213</v>
      </c>
      <c r="F599" s="117">
        <v>36.354577999999997</v>
      </c>
      <c r="G599" s="117">
        <v>127.354467</v>
      </c>
      <c r="I599" s="117" t="str">
        <f t="shared" si="9"/>
        <v/>
      </c>
    </row>
    <row r="600" spans="1:9">
      <c r="A600" s="92" t="s">
        <v>218</v>
      </c>
      <c r="B600" s="16">
        <v>36.356605000000002</v>
      </c>
      <c r="C600" s="16">
        <v>127.33083000000001</v>
      </c>
      <c r="E600" s="117" t="s">
        <v>218</v>
      </c>
      <c r="F600" s="117">
        <v>36.353689000000003</v>
      </c>
      <c r="G600" s="117">
        <v>127.34152400000001</v>
      </c>
      <c r="I600" s="117" t="str">
        <f t="shared" si="9"/>
        <v/>
      </c>
    </row>
    <row r="601" spans="1:9">
      <c r="A601" s="92" t="s">
        <v>223</v>
      </c>
      <c r="B601" s="16">
        <v>36.359020999999998</v>
      </c>
      <c r="C601" s="16">
        <v>127.32152499999999</v>
      </c>
      <c r="E601" s="117" t="s">
        <v>223</v>
      </c>
      <c r="F601" s="117">
        <v>36.356605000000002</v>
      </c>
      <c r="G601" s="117">
        <v>127.33083000000001</v>
      </c>
      <c r="I601" s="117" t="str">
        <f t="shared" si="9"/>
        <v/>
      </c>
    </row>
    <row r="602" spans="1:9">
      <c r="A602" s="92" t="s">
        <v>228</v>
      </c>
      <c r="B602" s="16">
        <v>36.366824999999999</v>
      </c>
      <c r="C602" s="16">
        <v>127.317859</v>
      </c>
      <c r="E602" s="117" t="s">
        <v>228</v>
      </c>
      <c r="F602" s="117">
        <v>36.359020999999998</v>
      </c>
      <c r="G602" s="117">
        <v>127.32152499999999</v>
      </c>
      <c r="I602" s="117" t="str">
        <f t="shared" si="9"/>
        <v/>
      </c>
    </row>
    <row r="603" spans="1:9">
      <c r="A603" s="92" t="s">
        <v>233</v>
      </c>
      <c r="B603" s="16">
        <v>36.37415</v>
      </c>
      <c r="C603" s="16">
        <v>127.317835</v>
      </c>
      <c r="E603" s="117" t="s">
        <v>233</v>
      </c>
      <c r="F603" s="117">
        <v>36.366824999999999</v>
      </c>
      <c r="G603" s="117">
        <v>127.317859</v>
      </c>
      <c r="I603" s="117" t="str">
        <f t="shared" si="9"/>
        <v/>
      </c>
    </row>
    <row r="604" spans="1:9">
      <c r="A604" s="92" t="s">
        <v>238</v>
      </c>
      <c r="B604" s="16">
        <v>36.384106000000003</v>
      </c>
      <c r="C604" s="16">
        <v>127.319501</v>
      </c>
      <c r="E604" s="117" t="s">
        <v>238</v>
      </c>
      <c r="F604" s="117">
        <v>36.37415</v>
      </c>
      <c r="G604" s="117">
        <v>127.317835</v>
      </c>
      <c r="I604" s="117" t="str">
        <f t="shared" si="9"/>
        <v/>
      </c>
    </row>
    <row r="605" spans="1:9">
      <c r="A605" s="92" t="s">
        <v>243</v>
      </c>
      <c r="B605" s="16">
        <v>36.392128</v>
      </c>
      <c r="C605" s="16">
        <v>127.314581</v>
      </c>
      <c r="E605" s="117" t="s">
        <v>243</v>
      </c>
      <c r="F605" s="117">
        <v>36.384106000000003</v>
      </c>
      <c r="G605" s="117">
        <v>127.319501</v>
      </c>
      <c r="I605" s="117" t="str">
        <f t="shared" si="9"/>
        <v/>
      </c>
    </row>
    <row r="606" spans="1:9">
      <c r="A606" s="92" t="s">
        <v>4</v>
      </c>
      <c r="B606" s="14">
        <v>37.506236000000001</v>
      </c>
      <c r="C606" s="14">
        <v>126.81095000000001</v>
      </c>
      <c r="E606" s="117" t="s">
        <v>4</v>
      </c>
      <c r="F606" s="117">
        <v>36.392128</v>
      </c>
      <c r="G606" s="117">
        <v>127.314581</v>
      </c>
      <c r="I606" s="117" t="str">
        <f t="shared" si="9"/>
        <v/>
      </c>
    </row>
    <row r="607" spans="1:9">
      <c r="A607" s="92" t="s">
        <v>5127</v>
      </c>
      <c r="B607" s="14">
        <v>37.505381</v>
      </c>
      <c r="C607" s="14">
        <v>126.79734999999999</v>
      </c>
      <c r="E607" s="117" t="s">
        <v>5127</v>
      </c>
      <c r="F607" s="117">
        <v>37.506236000000001</v>
      </c>
      <c r="G607" s="117">
        <v>126.81095000000001</v>
      </c>
      <c r="I607" s="117" t="str">
        <f t="shared" si="9"/>
        <v/>
      </c>
    </row>
    <row r="608" spans="1:9">
      <c r="A608" s="92" t="s">
        <v>5131</v>
      </c>
      <c r="B608" s="14">
        <v>37.50365</v>
      </c>
      <c r="C608" s="14">
        <v>126.787069</v>
      </c>
      <c r="E608" s="117" t="s">
        <v>5131</v>
      </c>
      <c r="F608" s="117">
        <v>37.505381</v>
      </c>
      <c r="G608" s="117">
        <v>126.79734999999999</v>
      </c>
      <c r="I608" s="117" t="str">
        <f t="shared" si="9"/>
        <v/>
      </c>
    </row>
    <row r="609" spans="1:9">
      <c r="A609" s="92" t="s">
        <v>5134</v>
      </c>
      <c r="B609" s="14">
        <v>37.503081000000002</v>
      </c>
      <c r="C609" s="14">
        <v>126.776161</v>
      </c>
      <c r="E609" s="117" t="s">
        <v>5134</v>
      </c>
      <c r="F609" s="117">
        <v>37.50365</v>
      </c>
      <c r="G609" s="117">
        <v>126.787069</v>
      </c>
      <c r="I609" s="117" t="str">
        <f t="shared" si="9"/>
        <v/>
      </c>
    </row>
    <row r="610" spans="1:9">
      <c r="A610" s="92" t="s">
        <v>5137</v>
      </c>
      <c r="B610" s="14">
        <v>37.504610999999997</v>
      </c>
      <c r="C610" s="14">
        <v>126.763561</v>
      </c>
      <c r="E610" s="117" t="s">
        <v>5137</v>
      </c>
      <c r="F610" s="117">
        <v>37.503081000000002</v>
      </c>
      <c r="G610" s="117">
        <v>126.776161</v>
      </c>
      <c r="I610" s="117" t="str">
        <f t="shared" si="9"/>
        <v/>
      </c>
    </row>
    <row r="611" spans="1:9">
      <c r="A611" s="92" t="s">
        <v>5140</v>
      </c>
      <c r="B611" s="14">
        <v>37.505769000000001</v>
      </c>
      <c r="C611" s="14">
        <v>126.75308099999999</v>
      </c>
      <c r="E611" s="117" t="s">
        <v>5140</v>
      </c>
      <c r="F611" s="117">
        <v>37.504610999999997</v>
      </c>
      <c r="G611" s="117">
        <v>126.763561</v>
      </c>
      <c r="I611" s="117" t="str">
        <f t="shared" si="9"/>
        <v/>
      </c>
    </row>
    <row r="612" spans="1:9">
      <c r="A612" s="92" t="s">
        <v>5143</v>
      </c>
      <c r="B612" s="14">
        <v>37.506430999999999</v>
      </c>
      <c r="C612" s="14">
        <v>126.742081</v>
      </c>
      <c r="E612" s="117" t="s">
        <v>5143</v>
      </c>
      <c r="F612" s="117">
        <v>37.505769000000001</v>
      </c>
      <c r="G612" s="117">
        <v>126.75308099999999</v>
      </c>
      <c r="I612" s="117" t="str">
        <f t="shared" si="9"/>
        <v/>
      </c>
    </row>
    <row r="613" spans="1:9">
      <c r="A613" s="92" t="s">
        <v>5146</v>
      </c>
      <c r="B613" s="14">
        <v>37.506950000000003</v>
      </c>
      <c r="C613" s="14">
        <v>126.731481</v>
      </c>
      <c r="E613" s="117" t="s">
        <v>5146</v>
      </c>
      <c r="F613" s="117">
        <v>37.506430999999999</v>
      </c>
      <c r="G613" s="117">
        <v>126.742081</v>
      </c>
      <c r="I613" s="117" t="str">
        <f t="shared" si="9"/>
        <v/>
      </c>
    </row>
    <row r="614" spans="1:9">
      <c r="A614" s="92" t="s">
        <v>5149</v>
      </c>
      <c r="B614" s="14">
        <v>37.508333</v>
      </c>
      <c r="C614" s="14">
        <v>126.720556</v>
      </c>
      <c r="E614" s="117" t="s">
        <v>5149</v>
      </c>
      <c r="F614" s="117">
        <v>37.506950000000003</v>
      </c>
      <c r="G614" s="117">
        <v>126.731481</v>
      </c>
      <c r="I614" s="117" t="str">
        <f t="shared" si="9"/>
        <v/>
      </c>
    </row>
    <row r="615" spans="1:9">
      <c r="A615" s="92" t="s">
        <v>720</v>
      </c>
      <c r="B615" s="14">
        <v>37.508547</v>
      </c>
      <c r="C615" s="14">
        <v>126.70350999999999</v>
      </c>
      <c r="E615" s="117" t="s">
        <v>720</v>
      </c>
      <c r="F615" s="117">
        <v>37.507522999999999</v>
      </c>
      <c r="G615" s="117">
        <v>126.721356</v>
      </c>
      <c r="I615" s="117" t="str">
        <f t="shared" si="9"/>
        <v/>
      </c>
    </row>
    <row r="616" spans="1:9">
      <c r="A616" s="92" t="s">
        <v>5155</v>
      </c>
      <c r="B616" s="14">
        <v>37.506208000000001</v>
      </c>
      <c r="C616" s="14">
        <v>126.676213</v>
      </c>
      <c r="E616" s="117" t="s">
        <v>5155</v>
      </c>
      <c r="F616" s="117">
        <v>37.508547</v>
      </c>
      <c r="G616" s="117">
        <v>126.70350999999999</v>
      </c>
      <c r="I616" s="117" t="str">
        <f t="shared" si="9"/>
        <v/>
      </c>
    </row>
    <row r="617" spans="1:9">
      <c r="A617" s="92" t="s">
        <v>886</v>
      </c>
      <c r="B617" s="18">
        <v>35.164667999999999</v>
      </c>
      <c r="C617" s="18">
        <v>129.06011000000001</v>
      </c>
      <c r="E617" s="117" t="s">
        <v>886</v>
      </c>
      <c r="F617" s="117">
        <v>37.506208000000001</v>
      </c>
      <c r="G617" s="117">
        <v>126.676213</v>
      </c>
      <c r="I617" s="117" t="str">
        <f t="shared" si="9"/>
        <v/>
      </c>
    </row>
    <row r="618" spans="1:9">
      <c r="A618" s="8" t="s">
        <v>3351</v>
      </c>
      <c r="B618" s="18">
        <v>35.182197000000002</v>
      </c>
      <c r="C618" s="18">
        <v>129.06931499999999</v>
      </c>
      <c r="E618" s="117" t="s">
        <v>3351</v>
      </c>
      <c r="F618" s="117">
        <v>35.164667999999999</v>
      </c>
      <c r="G618" s="117">
        <v>129.06011000000001</v>
      </c>
      <c r="I618" s="117" t="str">
        <f t="shared" si="9"/>
        <v/>
      </c>
    </row>
    <row r="619" spans="1:9">
      <c r="A619" s="8" t="s">
        <v>3354</v>
      </c>
      <c r="B619" s="18">
        <v>35.187899999999999</v>
      </c>
      <c r="C619" s="18">
        <v>129.0754</v>
      </c>
      <c r="E619" s="117" t="s">
        <v>3354</v>
      </c>
      <c r="F619" s="117">
        <v>35.181196999999997</v>
      </c>
      <c r="G619" s="117">
        <v>129.06901500000001</v>
      </c>
      <c r="I619" s="117" t="str">
        <f t="shared" si="9"/>
        <v/>
      </c>
    </row>
    <row r="620" spans="1:9">
      <c r="A620" s="8" t="s">
        <v>3358</v>
      </c>
      <c r="B620" s="18">
        <v>35.195099999999996</v>
      </c>
      <c r="C620" s="18">
        <v>129.08000000000001</v>
      </c>
      <c r="E620" s="117" t="s">
        <v>3358</v>
      </c>
      <c r="F620" s="117">
        <v>35.189579999999999</v>
      </c>
      <c r="G620" s="117">
        <v>129.07438500000001</v>
      </c>
      <c r="I620" s="117" t="str">
        <f t="shared" si="9"/>
        <v/>
      </c>
    </row>
    <row r="621" spans="1:9">
      <c r="A621" s="8" t="s">
        <v>3360</v>
      </c>
      <c r="B621" s="18">
        <v>35.205613999999997</v>
      </c>
      <c r="C621" s="18">
        <v>129.07850199999999</v>
      </c>
      <c r="E621" s="117" t="s">
        <v>3360</v>
      </c>
      <c r="F621" s="117">
        <v>35.193800000000003</v>
      </c>
      <c r="G621" s="117">
        <v>129.07957999999999</v>
      </c>
      <c r="I621" s="117" t="str">
        <f t="shared" si="9"/>
        <v/>
      </c>
    </row>
    <row r="622" spans="1:9">
      <c r="A622" s="8" t="s">
        <v>3362</v>
      </c>
      <c r="B622" s="18">
        <v>35.195906999999998</v>
      </c>
      <c r="C622" s="18">
        <v>129.10106200000001</v>
      </c>
      <c r="E622" s="117" t="s">
        <v>3362</v>
      </c>
      <c r="F622" s="117">
        <v>35.204714000000003</v>
      </c>
      <c r="G622" s="117">
        <v>129.07735020000001</v>
      </c>
      <c r="I622" s="117" t="str">
        <f t="shared" si="9"/>
        <v/>
      </c>
    </row>
    <row r="623" spans="1:9">
      <c r="A623" s="94" t="s">
        <v>3364</v>
      </c>
      <c r="B623" s="18">
        <v>35.189</v>
      </c>
      <c r="C623" s="18">
        <v>129.12091899999999</v>
      </c>
      <c r="E623" s="117" t="s">
        <v>3364</v>
      </c>
      <c r="F623" s="117">
        <v>35.196007000000002</v>
      </c>
      <c r="G623" s="117">
        <v>129.10106200000001</v>
      </c>
      <c r="I623" s="117" t="str">
        <f t="shared" si="9"/>
        <v/>
      </c>
    </row>
    <row r="624" spans="1:9">
      <c r="A624" s="8" t="s">
        <v>3371</v>
      </c>
      <c r="B624" s="18">
        <v>35.179299999999998</v>
      </c>
      <c r="C624" s="18">
        <v>129.12450000000001</v>
      </c>
      <c r="E624" s="117" t="s">
        <v>3371</v>
      </c>
      <c r="F624" s="117">
        <v>35.188000000000002</v>
      </c>
      <c r="G624" s="117">
        <v>129.12010900000001</v>
      </c>
      <c r="I624" s="117" t="str">
        <f t="shared" si="9"/>
        <v/>
      </c>
    </row>
    <row r="625" spans="1:9">
      <c r="A625" s="94" t="s">
        <v>3373</v>
      </c>
      <c r="B625" s="18">
        <v>35.168990000000001</v>
      </c>
      <c r="C625" s="18">
        <v>129.13867999999999</v>
      </c>
      <c r="E625" s="117" t="s">
        <v>3373</v>
      </c>
      <c r="F625" s="117">
        <v>35.179299999999998</v>
      </c>
      <c r="G625" s="117">
        <v>129.12450000000001</v>
      </c>
      <c r="I625" s="117" t="str">
        <f t="shared" si="9"/>
        <v/>
      </c>
    </row>
    <row r="626" spans="1:9">
      <c r="A626" s="8" t="s">
        <v>3375</v>
      </c>
      <c r="B626" s="18">
        <v>35.181832</v>
      </c>
      <c r="C626" s="18">
        <v>129.17669599999999</v>
      </c>
      <c r="E626" s="117" t="s">
        <v>3375</v>
      </c>
      <c r="F626" s="117">
        <v>35.171700000000001</v>
      </c>
      <c r="G626" s="117">
        <v>129.13595799999999</v>
      </c>
      <c r="I626" s="117" t="str">
        <f t="shared" si="9"/>
        <v/>
      </c>
    </row>
    <row r="627" spans="1:9">
      <c r="A627" s="8" t="s">
        <v>3378</v>
      </c>
      <c r="B627" s="18">
        <v>35.137559000000003</v>
      </c>
      <c r="C627" s="18">
        <v>126.791535</v>
      </c>
      <c r="E627" s="117" t="s">
        <v>3378</v>
      </c>
      <c r="F627" s="117">
        <v>35.181832</v>
      </c>
      <c r="G627" s="117">
        <v>129.17669599999999</v>
      </c>
      <c r="I627" s="117" t="str">
        <f t="shared" si="9"/>
        <v/>
      </c>
    </row>
    <row r="628" spans="1:9">
      <c r="A628" s="8" t="s">
        <v>3380</v>
      </c>
      <c r="B628" s="18">
        <v>35.196255999999998</v>
      </c>
      <c r="C628" s="18">
        <v>129.208291</v>
      </c>
      <c r="E628" s="117" t="s">
        <v>3380</v>
      </c>
      <c r="F628" s="117">
        <v>35.187832</v>
      </c>
      <c r="G628" s="117">
        <v>129.20206899999999</v>
      </c>
      <c r="I628" s="117" t="str">
        <f t="shared" si="9"/>
        <v/>
      </c>
    </row>
    <row r="629" spans="1:9">
      <c r="A629" s="8" t="s">
        <v>3381</v>
      </c>
      <c r="B629" s="18">
        <v>35.243026999999998</v>
      </c>
      <c r="C629" s="18">
        <v>129.21855099999999</v>
      </c>
      <c r="E629" s="117" t="s">
        <v>3381</v>
      </c>
      <c r="F629" s="117">
        <v>35.196255999999998</v>
      </c>
      <c r="G629" s="117">
        <v>129.208291</v>
      </c>
      <c r="I629" s="117" t="str">
        <f t="shared" si="9"/>
        <v/>
      </c>
    </row>
    <row r="630" spans="1:9">
      <c r="A630" s="8" t="s">
        <v>3383</v>
      </c>
      <c r="B630" s="18">
        <v>35.265565000000002</v>
      </c>
      <c r="C630" s="18">
        <v>129.233307</v>
      </c>
      <c r="E630" s="117" t="s">
        <v>3383</v>
      </c>
      <c r="F630" s="117">
        <v>35.244627000000001</v>
      </c>
      <c r="G630" s="117">
        <v>129.2188951</v>
      </c>
      <c r="I630" s="117" t="str">
        <f t="shared" si="9"/>
        <v/>
      </c>
    </row>
    <row r="631" spans="1:9">
      <c r="A631" s="8" t="s">
        <v>3385</v>
      </c>
      <c r="B631" s="18">
        <v>35.362703000000003</v>
      </c>
      <c r="C631" s="18">
        <v>128.92049900000001</v>
      </c>
      <c r="E631" s="117" t="s">
        <v>3385</v>
      </c>
      <c r="F631" s="117">
        <v>35.267556499999998</v>
      </c>
      <c r="G631" s="117">
        <v>129.2330307</v>
      </c>
      <c r="I631" s="117" t="str">
        <f t="shared" si="9"/>
        <v/>
      </c>
    </row>
    <row r="632" spans="1:9">
      <c r="A632" s="8" t="s">
        <v>3367</v>
      </c>
      <c r="B632" s="18">
        <v>35.311838000000002</v>
      </c>
      <c r="C632" s="18">
        <v>129.241097</v>
      </c>
      <c r="E632" s="117" t="s">
        <v>3367</v>
      </c>
      <c r="F632" s="117">
        <v>35.193800000000003</v>
      </c>
      <c r="G632" s="117">
        <v>129.113709</v>
      </c>
      <c r="I632" s="117" t="str">
        <f t="shared" si="9"/>
        <v/>
      </c>
    </row>
    <row r="633" spans="1:9">
      <c r="A633" s="94" t="s">
        <v>4361</v>
      </c>
      <c r="B633" s="18">
        <v>35.328176999999997</v>
      </c>
      <c r="C633" s="18">
        <v>129.27262500000001</v>
      </c>
      <c r="E633" s="117" t="s">
        <v>4361</v>
      </c>
      <c r="F633" s="117">
        <v>35.311838000000002</v>
      </c>
      <c r="G633" s="117">
        <v>129.24519699999999</v>
      </c>
      <c r="I633" s="117" t="str">
        <f t="shared" si="9"/>
        <v/>
      </c>
    </row>
    <row r="634" spans="1:9">
      <c r="A634" s="94" t="s">
        <v>4362</v>
      </c>
      <c r="B634" s="18">
        <v>35.345120999999999</v>
      </c>
      <c r="C634" s="18">
        <v>129.28904</v>
      </c>
      <c r="E634" s="117" t="s">
        <v>4362</v>
      </c>
      <c r="F634" s="117">
        <v>35.328176999999997</v>
      </c>
      <c r="G634" s="117">
        <v>129.27662599999999</v>
      </c>
      <c r="I634" s="117" t="str">
        <f t="shared" si="9"/>
        <v/>
      </c>
    </row>
    <row r="635" spans="1:9">
      <c r="A635" s="94" t="s">
        <v>4363</v>
      </c>
      <c r="B635" s="18">
        <v>35.419713000000002</v>
      </c>
      <c r="C635" s="18">
        <v>129.278077</v>
      </c>
      <c r="E635" s="117" t="s">
        <v>4363</v>
      </c>
      <c r="F635" s="117">
        <v>35.346120999999997</v>
      </c>
      <c r="G635" s="117">
        <v>129.29303999999999</v>
      </c>
      <c r="I635" s="117" t="str">
        <f t="shared" si="9"/>
        <v/>
      </c>
    </row>
    <row r="636" spans="1:9">
      <c r="A636" s="8" t="s">
        <v>4364</v>
      </c>
      <c r="B636" s="18">
        <v>35.456519</v>
      </c>
      <c r="C636" s="18">
        <v>129.28366700000001</v>
      </c>
      <c r="E636" s="117" t="s">
        <v>4364</v>
      </c>
      <c r="F636" s="117">
        <v>35.419713000000002</v>
      </c>
      <c r="G636" s="117">
        <v>129.28223</v>
      </c>
      <c r="I636" s="117" t="str">
        <f t="shared" si="9"/>
        <v/>
      </c>
    </row>
    <row r="637" spans="1:9">
      <c r="A637" s="8" t="s">
        <v>4365</v>
      </c>
      <c r="B637" s="18">
        <v>35.494007000000003</v>
      </c>
      <c r="C637" s="18">
        <v>129.29893999999999</v>
      </c>
      <c r="E637" s="117" t="s">
        <v>4365</v>
      </c>
      <c r="F637" s="117">
        <v>35.456519</v>
      </c>
      <c r="G637" s="117">
        <v>129.287856</v>
      </c>
      <c r="I637" s="117" t="str">
        <f t="shared" si="9"/>
        <v/>
      </c>
    </row>
    <row r="638" spans="1:9">
      <c r="A638" s="8" t="s">
        <v>4366</v>
      </c>
      <c r="B638" s="18">
        <v>35.507883999999997</v>
      </c>
      <c r="C638" s="18">
        <v>129.31697</v>
      </c>
      <c r="E638" s="117" t="s">
        <v>4366</v>
      </c>
      <c r="F638" s="117">
        <v>35.494007000000003</v>
      </c>
      <c r="G638" s="117">
        <v>129.30309399999999</v>
      </c>
      <c r="I638" s="117" t="str">
        <f t="shared" si="9"/>
        <v/>
      </c>
    </row>
    <row r="639" spans="1:9">
      <c r="A639" s="8" t="s">
        <v>4367</v>
      </c>
      <c r="B639" s="18">
        <v>35.538668999999999</v>
      </c>
      <c r="C639" s="18">
        <v>129.34916899999999</v>
      </c>
      <c r="E639" s="117" t="s">
        <v>4367</v>
      </c>
      <c r="F639" s="117">
        <v>35.507883999999997</v>
      </c>
      <c r="G639" s="117">
        <v>129.32109700000001</v>
      </c>
      <c r="I639" s="117" t="str">
        <f t="shared" si="9"/>
        <v/>
      </c>
    </row>
    <row r="640" spans="1:9">
      <c r="A640" s="8" t="s">
        <v>4368</v>
      </c>
      <c r="B640" s="13">
        <v>35.206429999999997</v>
      </c>
      <c r="C640" s="13">
        <v>129.06868</v>
      </c>
      <c r="E640" s="117" t="s">
        <v>4368</v>
      </c>
      <c r="F640" s="117">
        <v>35.538668999999999</v>
      </c>
      <c r="G640" s="117">
        <v>129.35326900000001</v>
      </c>
      <c r="I640" s="117" t="str">
        <f t="shared" si="9"/>
        <v/>
      </c>
    </row>
    <row r="641" spans="1:9">
      <c r="A641" s="83" t="s">
        <v>99</v>
      </c>
      <c r="B641" s="13">
        <v>35.205559999999998</v>
      </c>
      <c r="C641" s="13">
        <v>129.07861</v>
      </c>
      <c r="E641" s="117" t="s">
        <v>99</v>
      </c>
      <c r="F641" s="117">
        <v>35.206429999999997</v>
      </c>
      <c r="G641" s="117">
        <v>129.06868</v>
      </c>
      <c r="I641" s="117" t="str">
        <f t="shared" si="9"/>
        <v/>
      </c>
    </row>
    <row r="642" spans="1:9">
      <c r="A642" s="83" t="s">
        <v>1099</v>
      </c>
      <c r="B642" s="13">
        <v>35.201830000000001</v>
      </c>
      <c r="C642" s="13">
        <v>129.08377999999999</v>
      </c>
      <c r="E642" s="117" t="s">
        <v>1099</v>
      </c>
      <c r="F642" s="117">
        <v>35.204659999999997</v>
      </c>
      <c r="G642" s="117">
        <v>129.07740999999999</v>
      </c>
      <c r="I642" s="117" t="str">
        <f t="shared" si="9"/>
        <v/>
      </c>
    </row>
    <row r="643" spans="1:9">
      <c r="A643" s="83" t="s">
        <v>1355</v>
      </c>
      <c r="B643" s="13">
        <v>35.200249999999997</v>
      </c>
      <c r="C643" s="13">
        <v>129.09078</v>
      </c>
      <c r="E643" s="117" t="s">
        <v>1355</v>
      </c>
      <c r="F643" s="117">
        <v>35.201830000000001</v>
      </c>
      <c r="G643" s="117">
        <v>129.08377999999999</v>
      </c>
      <c r="I643" s="117" t="str">
        <f t="shared" ref="I643:I706" si="10">IF(E643&lt;&gt;A643,"N","")</f>
        <v/>
      </c>
    </row>
    <row r="644" spans="1:9">
      <c r="A644" s="83" t="s">
        <v>1360</v>
      </c>
      <c r="B644" s="13">
        <v>35.199860000000001</v>
      </c>
      <c r="C644" s="13">
        <v>129.09764000000001</v>
      </c>
      <c r="E644" s="117" t="s">
        <v>1360</v>
      </c>
      <c r="F644" s="117">
        <v>35.200249999999997</v>
      </c>
      <c r="G644" s="117">
        <v>129.09078</v>
      </c>
      <c r="I644" s="117" t="str">
        <f t="shared" si="10"/>
        <v/>
      </c>
    </row>
    <row r="645" spans="1:9">
      <c r="A645" s="83" t="s">
        <v>3892</v>
      </c>
      <c r="B645" s="13">
        <v>35.205030000000001</v>
      </c>
      <c r="C645" s="13">
        <v>129.10160999999999</v>
      </c>
      <c r="E645" s="117" t="s">
        <v>3892</v>
      </c>
      <c r="F645" s="117">
        <v>35.199860000000001</v>
      </c>
      <c r="G645" s="117">
        <v>129.09764000000001</v>
      </c>
      <c r="I645" s="117" t="str">
        <f t="shared" si="10"/>
        <v/>
      </c>
    </row>
    <row r="646" spans="1:9">
      <c r="A646" s="83" t="s">
        <v>1368</v>
      </c>
      <c r="B646" s="13">
        <v>35.21331</v>
      </c>
      <c r="C646" s="13">
        <v>129.10768999999999</v>
      </c>
      <c r="E646" s="117" t="s">
        <v>1368</v>
      </c>
      <c r="F646" s="117">
        <v>35.205030000000001</v>
      </c>
      <c r="G646" s="117">
        <v>129.10160999999999</v>
      </c>
      <c r="I646" s="117" t="str">
        <f t="shared" si="10"/>
        <v/>
      </c>
    </row>
    <row r="647" spans="1:9">
      <c r="A647" s="83" t="s">
        <v>1373</v>
      </c>
      <c r="B647" s="13">
        <v>35.215829999999997</v>
      </c>
      <c r="C647" s="13">
        <v>129.11517000000001</v>
      </c>
      <c r="E647" s="117" t="s">
        <v>1373</v>
      </c>
      <c r="F647" s="117">
        <v>35.21331</v>
      </c>
      <c r="G647" s="117">
        <v>129.10768999999999</v>
      </c>
      <c r="I647" s="117" t="str">
        <f t="shared" si="10"/>
        <v/>
      </c>
    </row>
    <row r="648" spans="1:9">
      <c r="A648" s="83" t="s">
        <v>1378</v>
      </c>
      <c r="B648" s="13">
        <v>35.217779999999998</v>
      </c>
      <c r="C648" s="13">
        <v>129.12397000000001</v>
      </c>
      <c r="E648" s="117" t="s">
        <v>1378</v>
      </c>
      <c r="F648" s="117">
        <v>35.215829999999997</v>
      </c>
      <c r="G648" s="117">
        <v>129.11517000000001</v>
      </c>
      <c r="I648" s="117" t="str">
        <f t="shared" si="10"/>
        <v/>
      </c>
    </row>
    <row r="649" spans="1:9">
      <c r="A649" s="83" t="s">
        <v>1383</v>
      </c>
      <c r="B649" s="13">
        <v>35.218249999999998</v>
      </c>
      <c r="C649" s="13">
        <v>129.13717</v>
      </c>
      <c r="E649" s="117" t="s">
        <v>1383</v>
      </c>
      <c r="F649" s="117">
        <v>35.217779999999998</v>
      </c>
      <c r="G649" s="117">
        <v>129.12397000000001</v>
      </c>
      <c r="I649" s="117" t="str">
        <f t="shared" si="10"/>
        <v/>
      </c>
    </row>
    <row r="650" spans="1:9">
      <c r="A650" s="83" t="s">
        <v>1388</v>
      </c>
      <c r="B650" s="13">
        <v>35.22578</v>
      </c>
      <c r="C650" s="13">
        <v>129.14617000000001</v>
      </c>
      <c r="E650" s="117" t="s">
        <v>1388</v>
      </c>
      <c r="F650" s="117">
        <v>35.218249999999998</v>
      </c>
      <c r="G650" s="117">
        <v>129.13717</v>
      </c>
      <c r="I650" s="117" t="str">
        <f t="shared" si="10"/>
        <v/>
      </c>
    </row>
    <row r="651" spans="1:9">
      <c r="A651" s="83" t="s">
        <v>3899</v>
      </c>
      <c r="B651" s="13">
        <v>35.232500000000002</v>
      </c>
      <c r="C651" s="13">
        <v>129.15403000000001</v>
      </c>
      <c r="E651" s="117" t="s">
        <v>3899</v>
      </c>
      <c r="F651" s="117">
        <v>35.22578</v>
      </c>
      <c r="G651" s="117">
        <v>129.14617000000001</v>
      </c>
      <c r="I651" s="117" t="str">
        <f t="shared" si="10"/>
        <v/>
      </c>
    </row>
    <row r="652" spans="1:9">
      <c r="A652" s="83" t="s">
        <v>5170</v>
      </c>
      <c r="B652" s="13">
        <v>35.23603</v>
      </c>
      <c r="C652" s="13">
        <v>129.16050000000001</v>
      </c>
      <c r="E652" s="117" t="s">
        <v>5170</v>
      </c>
      <c r="F652" s="117">
        <v>35.232500000000002</v>
      </c>
      <c r="G652" s="117">
        <v>129.15403000000001</v>
      </c>
      <c r="I652" s="117" t="str">
        <f t="shared" si="10"/>
        <v/>
      </c>
    </row>
    <row r="653" spans="1:9">
      <c r="A653" s="83" t="s">
        <v>1398</v>
      </c>
      <c r="B653" s="13">
        <v>35.23733</v>
      </c>
      <c r="C653" s="13">
        <v>129.17183</v>
      </c>
      <c r="E653" s="117" t="s">
        <v>1398</v>
      </c>
      <c r="F653" s="117">
        <v>35.23603</v>
      </c>
      <c r="G653" s="117">
        <v>129.16050000000001</v>
      </c>
      <c r="I653" s="117" t="str">
        <f t="shared" si="10"/>
        <v/>
      </c>
    </row>
    <row r="654" spans="1:9">
      <c r="A654" s="83" t="s">
        <v>3903</v>
      </c>
      <c r="B654" s="13">
        <v>35.048428999999999</v>
      </c>
      <c r="C654" s="13">
        <v>128.96591900000001</v>
      </c>
      <c r="E654" s="117" t="s">
        <v>3903</v>
      </c>
      <c r="F654" s="117">
        <v>35.23733</v>
      </c>
      <c r="G654" s="117">
        <v>129.17183</v>
      </c>
      <c r="I654" s="117" t="str">
        <f t="shared" si="10"/>
        <v/>
      </c>
    </row>
    <row r="655" spans="1:9">
      <c r="A655" s="83" t="s">
        <v>971</v>
      </c>
      <c r="B655" s="13">
        <v>35.057288</v>
      </c>
      <c r="C655" s="13">
        <v>128.971251</v>
      </c>
      <c r="E655" s="117" t="s">
        <v>971</v>
      </c>
      <c r="F655" s="117">
        <v>35.048228999999999</v>
      </c>
      <c r="G655" s="117">
        <v>128.96591900000001</v>
      </c>
      <c r="I655" s="117" t="str">
        <f t="shared" si="10"/>
        <v/>
      </c>
    </row>
    <row r="656" spans="1:9">
      <c r="A656" s="83" t="s">
        <v>977</v>
      </c>
      <c r="B656" s="13">
        <v>35.065179000000001</v>
      </c>
      <c r="C656" s="13">
        <v>128.97993199999999</v>
      </c>
      <c r="E656" s="117" t="s">
        <v>977</v>
      </c>
      <c r="F656" s="117">
        <v>35.057288</v>
      </c>
      <c r="G656" s="117">
        <v>128.97115099999999</v>
      </c>
      <c r="I656" s="117" t="str">
        <f t="shared" si="10"/>
        <v/>
      </c>
    </row>
    <row r="657" spans="1:9">
      <c r="A657" s="83" t="s">
        <v>982</v>
      </c>
      <c r="B657" s="13">
        <v>35.074221999999999</v>
      </c>
      <c r="C657" s="13">
        <v>128.97663800000001</v>
      </c>
      <c r="E657" s="117" t="s">
        <v>982</v>
      </c>
      <c r="F657" s="117">
        <v>35.065179000000001</v>
      </c>
      <c r="G657" s="117">
        <v>128.979702</v>
      </c>
      <c r="I657" s="117" t="str">
        <f t="shared" si="10"/>
        <v/>
      </c>
    </row>
    <row r="658" spans="1:9">
      <c r="A658" s="83" t="s">
        <v>987</v>
      </c>
      <c r="B658" s="13">
        <v>35.081555000000002</v>
      </c>
      <c r="C658" s="13">
        <v>128.97763800000001</v>
      </c>
      <c r="E658" s="117" t="s">
        <v>987</v>
      </c>
      <c r="F658" s="117">
        <v>35.074221999999999</v>
      </c>
      <c r="G658" s="117">
        <v>128.97653800000001</v>
      </c>
      <c r="I658" s="117" t="str">
        <f t="shared" si="10"/>
        <v/>
      </c>
    </row>
    <row r="659" spans="1:9">
      <c r="A659" s="83" t="s">
        <v>992</v>
      </c>
      <c r="B659" s="13">
        <v>35.089818999999999</v>
      </c>
      <c r="C659" s="13">
        <v>128.974029</v>
      </c>
      <c r="E659" s="117" t="s">
        <v>992</v>
      </c>
      <c r="F659" s="117">
        <v>35.081555000000002</v>
      </c>
      <c r="G659" s="117">
        <v>128.9773083</v>
      </c>
      <c r="I659" s="117" t="str">
        <f t="shared" si="10"/>
        <v/>
      </c>
    </row>
    <row r="660" spans="1:9">
      <c r="A660" s="83" t="s">
        <v>997</v>
      </c>
      <c r="B660" s="13">
        <v>35.095559999999999</v>
      </c>
      <c r="C660" s="13">
        <v>128.96055999999999</v>
      </c>
      <c r="E660" s="117" t="s">
        <v>997</v>
      </c>
      <c r="F660" s="117">
        <v>35.089818999999999</v>
      </c>
      <c r="G660" s="117">
        <v>128.974029</v>
      </c>
      <c r="I660" s="117" t="str">
        <f t="shared" si="10"/>
        <v/>
      </c>
    </row>
    <row r="661" spans="1:9">
      <c r="A661" s="83" t="s">
        <v>1002</v>
      </c>
      <c r="B661" s="13">
        <v>35.106110000000001</v>
      </c>
      <c r="C661" s="13">
        <v>128.96666999999999</v>
      </c>
      <c r="E661" s="117" t="s">
        <v>1002</v>
      </c>
      <c r="F661" s="117">
        <v>35.095559999999999</v>
      </c>
      <c r="G661" s="117">
        <v>128.96055999999999</v>
      </c>
      <c r="I661" s="117" t="str">
        <f t="shared" si="10"/>
        <v/>
      </c>
    </row>
    <row r="662" spans="1:9">
      <c r="A662" s="83" t="s">
        <v>5174</v>
      </c>
      <c r="B662" s="13">
        <v>35.10333</v>
      </c>
      <c r="C662" s="13">
        <v>128.97416999999999</v>
      </c>
      <c r="E662" s="117" t="s">
        <v>5174</v>
      </c>
      <c r="F662" s="117">
        <v>35.106110000000001</v>
      </c>
      <c r="G662" s="117">
        <v>128.96666999999999</v>
      </c>
      <c r="I662" s="117" t="str">
        <f t="shared" si="10"/>
        <v/>
      </c>
    </row>
    <row r="663" spans="1:9">
      <c r="A663" s="83" t="s">
        <v>3776</v>
      </c>
      <c r="B663" s="13">
        <v>35.099719999999998</v>
      </c>
      <c r="C663" s="13">
        <v>128.98333</v>
      </c>
      <c r="E663" s="117" t="s">
        <v>3776</v>
      </c>
      <c r="F663" s="117">
        <v>35.10333</v>
      </c>
      <c r="G663" s="117">
        <v>128.97416999999999</v>
      </c>
      <c r="I663" s="117" t="str">
        <f t="shared" si="10"/>
        <v/>
      </c>
    </row>
    <row r="664" spans="1:9">
      <c r="A664" s="83" t="s">
        <v>1013</v>
      </c>
      <c r="B664" s="13">
        <v>35.1</v>
      </c>
      <c r="C664" s="13">
        <v>128.99250000000001</v>
      </c>
      <c r="E664" s="117" t="s">
        <v>1013</v>
      </c>
      <c r="F664" s="117">
        <v>35.099719999999998</v>
      </c>
      <c r="G664" s="117">
        <v>128.98333</v>
      </c>
      <c r="I664" s="117" t="str">
        <f t="shared" si="10"/>
        <v/>
      </c>
    </row>
    <row r="665" spans="1:9">
      <c r="A665" s="83" t="s">
        <v>1018</v>
      </c>
      <c r="B665" s="13">
        <v>35.103059999999999</v>
      </c>
      <c r="C665" s="13">
        <v>128.99972</v>
      </c>
      <c r="E665" s="117" t="s">
        <v>1018</v>
      </c>
      <c r="F665" s="117">
        <v>35.1</v>
      </c>
      <c r="G665" s="117">
        <v>128.99250000000001</v>
      </c>
      <c r="I665" s="117" t="str">
        <f t="shared" si="10"/>
        <v/>
      </c>
    </row>
    <row r="666" spans="1:9">
      <c r="A666" s="83" t="s">
        <v>5177</v>
      </c>
      <c r="B666" s="13">
        <v>35.11083</v>
      </c>
      <c r="C666" s="13">
        <v>129.01194000000001</v>
      </c>
      <c r="E666" s="117" t="s">
        <v>5177</v>
      </c>
      <c r="F666" s="117">
        <v>35.103059999999999</v>
      </c>
      <c r="G666" s="117">
        <v>128.99972</v>
      </c>
      <c r="I666" s="117" t="str">
        <f t="shared" si="10"/>
        <v/>
      </c>
    </row>
    <row r="667" spans="1:9">
      <c r="A667" s="83" t="s">
        <v>1026</v>
      </c>
      <c r="B667" s="13">
        <v>35.11056</v>
      </c>
      <c r="C667" s="13">
        <v>129.01777999999999</v>
      </c>
      <c r="E667" s="117" t="s">
        <v>1026</v>
      </c>
      <c r="F667" s="117">
        <v>35.11083</v>
      </c>
      <c r="G667" s="117">
        <v>129.01194000000001</v>
      </c>
      <c r="I667" s="117" t="str">
        <f t="shared" si="10"/>
        <v/>
      </c>
    </row>
    <row r="668" spans="1:9">
      <c r="A668" s="83" t="s">
        <v>1030</v>
      </c>
      <c r="B668" s="13">
        <v>35.100830000000002</v>
      </c>
      <c r="C668" s="13">
        <v>129.01972000000001</v>
      </c>
      <c r="E668" s="117" t="s">
        <v>1030</v>
      </c>
      <c r="F668" s="117">
        <v>35.11056</v>
      </c>
      <c r="G668" s="117">
        <v>129.01757000000001</v>
      </c>
      <c r="I668" s="117" t="str">
        <f t="shared" si="10"/>
        <v/>
      </c>
    </row>
    <row r="669" spans="1:9">
      <c r="A669" s="83" t="s">
        <v>1035</v>
      </c>
      <c r="B669" s="13">
        <v>35.097499999999997</v>
      </c>
      <c r="C669" s="13">
        <v>129.02694</v>
      </c>
      <c r="E669" s="117" t="s">
        <v>1035</v>
      </c>
      <c r="F669" s="117">
        <v>35.100830000000002</v>
      </c>
      <c r="G669" s="117">
        <v>129.01972000000001</v>
      </c>
      <c r="I669" s="117" t="str">
        <f t="shared" si="10"/>
        <v/>
      </c>
    </row>
    <row r="670" spans="1:9">
      <c r="A670" s="83" t="s">
        <v>1040</v>
      </c>
      <c r="B670" s="13">
        <v>35.09778</v>
      </c>
      <c r="C670" s="13">
        <v>129.03471999999999</v>
      </c>
      <c r="E670" s="117" t="s">
        <v>1040</v>
      </c>
      <c r="F670" s="117">
        <v>35.097499999999997</v>
      </c>
      <c r="G670" s="117">
        <v>129.02694</v>
      </c>
      <c r="I670" s="117" t="str">
        <f t="shared" si="10"/>
        <v/>
      </c>
    </row>
    <row r="671" spans="1:9">
      <c r="A671" s="83" t="s">
        <v>1045</v>
      </c>
      <c r="B671" s="13">
        <v>35.10389</v>
      </c>
      <c r="C671" s="13">
        <v>129.03639000000001</v>
      </c>
      <c r="E671" s="117" t="s">
        <v>1045</v>
      </c>
      <c r="F671" s="117">
        <v>35.09778</v>
      </c>
      <c r="G671" s="117">
        <v>129.03471999999999</v>
      </c>
      <c r="I671" s="117" t="str">
        <f t="shared" si="10"/>
        <v/>
      </c>
    </row>
    <row r="672" spans="1:9">
      <c r="A672" s="83" t="s">
        <v>1050</v>
      </c>
      <c r="B672" s="13">
        <v>35.115279999999998</v>
      </c>
      <c r="C672" s="13">
        <v>129.03971999999999</v>
      </c>
      <c r="E672" s="117" t="s">
        <v>1050</v>
      </c>
      <c r="F672" s="117">
        <v>35.10389</v>
      </c>
      <c r="G672" s="117">
        <v>129.03639000000001</v>
      </c>
      <c r="I672" s="117" t="str">
        <f t="shared" si="10"/>
        <v/>
      </c>
    </row>
    <row r="673" spans="1:9">
      <c r="A673" s="83" t="s">
        <v>5180</v>
      </c>
      <c r="B673" s="13">
        <v>35.121110000000002</v>
      </c>
      <c r="C673" s="13">
        <v>129.04295999999999</v>
      </c>
      <c r="E673" s="117" t="s">
        <v>5180</v>
      </c>
      <c r="F673" s="117">
        <v>35.115279999999998</v>
      </c>
      <c r="G673" s="117">
        <v>129.03971999999999</v>
      </c>
      <c r="I673" s="117" t="str">
        <f t="shared" si="10"/>
        <v/>
      </c>
    </row>
    <row r="674" spans="1:9">
      <c r="A674" s="83" t="s">
        <v>1059</v>
      </c>
      <c r="B674" s="13">
        <v>35.127780000000001</v>
      </c>
      <c r="C674" s="13">
        <v>129.04777999999999</v>
      </c>
      <c r="E674" s="117" t="s">
        <v>1059</v>
      </c>
      <c r="F674" s="117">
        <v>35.121110000000002</v>
      </c>
      <c r="G674" s="117">
        <v>129.04295999999999</v>
      </c>
      <c r="I674" s="117" t="str">
        <f t="shared" si="10"/>
        <v/>
      </c>
    </row>
    <row r="675" spans="1:9">
      <c r="A675" s="83" t="s">
        <v>1064</v>
      </c>
      <c r="B675" s="13">
        <v>35.134169999999997</v>
      </c>
      <c r="C675" s="13">
        <v>129.05417</v>
      </c>
      <c r="E675" s="117" t="s">
        <v>1064</v>
      </c>
      <c r="F675" s="117">
        <v>35.127780000000001</v>
      </c>
      <c r="G675" s="117">
        <v>129.04777999999999</v>
      </c>
      <c r="I675" s="117" t="str">
        <f t="shared" si="10"/>
        <v/>
      </c>
    </row>
    <row r="676" spans="1:9">
      <c r="A676" s="83" t="s">
        <v>1068</v>
      </c>
      <c r="B676" s="13">
        <v>35.141390000000001</v>
      </c>
      <c r="C676" s="13">
        <v>129.05944</v>
      </c>
      <c r="E676" s="117" t="s">
        <v>1068</v>
      </c>
      <c r="F676" s="117">
        <v>35.134169999999997</v>
      </c>
      <c r="G676" s="117">
        <v>129.05417</v>
      </c>
      <c r="I676" s="117" t="str">
        <f t="shared" si="10"/>
        <v/>
      </c>
    </row>
    <row r="677" spans="1:9">
      <c r="A677" s="83" t="s">
        <v>1072</v>
      </c>
      <c r="B677" s="13">
        <v>35.147219999999997</v>
      </c>
      <c r="C677" s="13">
        <v>129.05916999999999</v>
      </c>
      <c r="E677" s="117" t="s">
        <v>1072</v>
      </c>
      <c r="F677" s="117">
        <v>35.141390000000001</v>
      </c>
      <c r="G677" s="117">
        <v>129.05944</v>
      </c>
      <c r="I677" s="117" t="str">
        <f t="shared" si="10"/>
        <v/>
      </c>
    </row>
    <row r="678" spans="1:9">
      <c r="A678" s="83" t="s">
        <v>1076</v>
      </c>
      <c r="B678" s="13">
        <v>35.157780000000002</v>
      </c>
      <c r="C678" s="13">
        <v>129.05916999999999</v>
      </c>
      <c r="E678" s="117" t="s">
        <v>1076</v>
      </c>
      <c r="F678" s="117">
        <v>35.147219999999997</v>
      </c>
      <c r="G678" s="117">
        <v>129.05916999999999</v>
      </c>
      <c r="I678" s="117" t="str">
        <f t="shared" si="10"/>
        <v/>
      </c>
    </row>
    <row r="679" spans="1:9">
      <c r="A679" s="83" t="s">
        <v>1080</v>
      </c>
      <c r="B679" s="13">
        <v>35.162500000000001</v>
      </c>
      <c r="C679" s="13">
        <v>129.06278</v>
      </c>
      <c r="E679" s="117" t="s">
        <v>1080</v>
      </c>
      <c r="F679" s="117">
        <v>35.157780000000002</v>
      </c>
      <c r="G679" s="117">
        <v>129.05916999999999</v>
      </c>
      <c r="I679" s="117" t="str">
        <f t="shared" si="10"/>
        <v/>
      </c>
    </row>
    <row r="680" spans="1:9">
      <c r="A680" s="83" t="s">
        <v>3794</v>
      </c>
      <c r="B680" s="13">
        <v>35.17304</v>
      </c>
      <c r="C680" s="13">
        <v>129.07119</v>
      </c>
      <c r="E680" s="117" t="s">
        <v>3794</v>
      </c>
      <c r="F680" s="117">
        <v>35.162500000000001</v>
      </c>
      <c r="G680" s="117">
        <v>129.06278</v>
      </c>
      <c r="I680" s="117" t="str">
        <f t="shared" si="10"/>
        <v/>
      </c>
    </row>
    <row r="681" spans="1:9">
      <c r="A681" s="83" t="s">
        <v>1086</v>
      </c>
      <c r="B681" s="13">
        <v>35.179720000000003</v>
      </c>
      <c r="C681" s="13">
        <v>129.07667000000001</v>
      </c>
      <c r="E681" s="117" t="s">
        <v>1086</v>
      </c>
      <c r="F681" s="117">
        <v>35.17304</v>
      </c>
      <c r="G681" s="117">
        <v>129.07119</v>
      </c>
      <c r="I681" s="117" t="str">
        <f t="shared" si="10"/>
        <v/>
      </c>
    </row>
    <row r="682" spans="1:9">
      <c r="A682" s="83" t="s">
        <v>193</v>
      </c>
      <c r="B682" s="13">
        <v>35.186109999999999</v>
      </c>
      <c r="C682" s="13">
        <v>129.08167</v>
      </c>
      <c r="E682" s="117" t="s">
        <v>193</v>
      </c>
      <c r="F682" s="117">
        <v>35.179720000000003</v>
      </c>
      <c r="G682" s="117">
        <v>129.07667000000001</v>
      </c>
      <c r="I682" s="117" t="str">
        <f t="shared" si="10"/>
        <v/>
      </c>
    </row>
    <row r="683" spans="1:9">
      <c r="A683" s="83" t="s">
        <v>1091</v>
      </c>
      <c r="B683" s="13">
        <v>35.195830000000001</v>
      </c>
      <c r="C683" s="13">
        <v>129.08000000000001</v>
      </c>
      <c r="E683" s="117" t="s">
        <v>1091</v>
      </c>
      <c r="F683" s="117">
        <v>35.186109999999999</v>
      </c>
      <c r="G683" s="117">
        <v>129.08167</v>
      </c>
      <c r="I683" s="117" t="str">
        <f t="shared" si="10"/>
        <v/>
      </c>
    </row>
    <row r="684" spans="1:9">
      <c r="A684" s="83" t="s">
        <v>1095</v>
      </c>
      <c r="B684" s="13">
        <v>35.205559999999998</v>
      </c>
      <c r="C684" s="13">
        <v>129.07861</v>
      </c>
      <c r="E684" s="117" t="s">
        <v>1095</v>
      </c>
      <c r="F684" s="117">
        <v>35.195830000000001</v>
      </c>
      <c r="G684" s="117">
        <v>129.08000000000001</v>
      </c>
      <c r="I684" s="117" t="str">
        <f t="shared" si="10"/>
        <v/>
      </c>
    </row>
    <row r="685" spans="1:9">
      <c r="A685" s="83" t="s">
        <v>1099</v>
      </c>
      <c r="B685" s="13">
        <v>35.212220000000002</v>
      </c>
      <c r="C685" s="13">
        <v>129.07944000000001</v>
      </c>
      <c r="E685" s="117" t="s">
        <v>1099</v>
      </c>
      <c r="F685" s="117">
        <v>35.205559999999998</v>
      </c>
      <c r="G685" s="117">
        <v>129.078461</v>
      </c>
      <c r="I685" s="117" t="str">
        <f t="shared" si="10"/>
        <v/>
      </c>
    </row>
    <row r="686" spans="1:9">
      <c r="A686" s="83" t="s">
        <v>1103</v>
      </c>
      <c r="B686" s="13">
        <v>35.220559999999999</v>
      </c>
      <c r="C686" s="13">
        <v>129.08667</v>
      </c>
      <c r="E686" s="117" t="s">
        <v>1103</v>
      </c>
      <c r="F686" s="117">
        <v>35.212220000000002</v>
      </c>
      <c r="G686" s="117">
        <v>129.07944000000001</v>
      </c>
      <c r="I686" s="117" t="str">
        <f t="shared" si="10"/>
        <v/>
      </c>
    </row>
    <row r="687" spans="1:9">
      <c r="A687" s="83" t="s">
        <v>1107</v>
      </c>
      <c r="B687" s="13">
        <v>35.229999999999997</v>
      </c>
      <c r="C687" s="13">
        <v>129.08944</v>
      </c>
      <c r="E687" s="117" t="s">
        <v>1107</v>
      </c>
      <c r="F687" s="117">
        <v>35.220559999999999</v>
      </c>
      <c r="G687" s="117">
        <v>129.08667</v>
      </c>
      <c r="I687" s="117" t="str">
        <f t="shared" si="10"/>
        <v/>
      </c>
    </row>
    <row r="688" spans="1:9">
      <c r="A688" s="83" t="s">
        <v>1111</v>
      </c>
      <c r="B688" s="13">
        <v>35.238059999999997</v>
      </c>
      <c r="C688" s="13">
        <v>129.08806000000001</v>
      </c>
      <c r="E688" s="117" t="s">
        <v>1111</v>
      </c>
      <c r="F688" s="117">
        <v>35.229999999999997</v>
      </c>
      <c r="G688" s="117">
        <v>129.08944</v>
      </c>
      <c r="I688" s="117" t="str">
        <f t="shared" si="10"/>
        <v/>
      </c>
    </row>
    <row r="689" spans="1:9">
      <c r="A689" s="83" t="s">
        <v>5187</v>
      </c>
      <c r="B689" s="13">
        <v>35.247219999999999</v>
      </c>
      <c r="C689" s="13">
        <v>129.09138999999999</v>
      </c>
      <c r="E689" s="117" t="s">
        <v>5187</v>
      </c>
      <c r="F689" s="117">
        <v>35.238059999999997</v>
      </c>
      <c r="G689" s="117">
        <v>129.08806000000001</v>
      </c>
      <c r="I689" s="117" t="str">
        <f t="shared" si="10"/>
        <v/>
      </c>
    </row>
    <row r="690" spans="1:9">
      <c r="A690" s="83" t="s">
        <v>1117</v>
      </c>
      <c r="B690" s="15">
        <v>35.25694</v>
      </c>
      <c r="C690" s="15">
        <v>129.09138999999999</v>
      </c>
      <c r="E690" s="117" t="s">
        <v>1117</v>
      </c>
      <c r="F690" s="117">
        <v>35.247219999999999</v>
      </c>
      <c r="G690" s="117">
        <v>129.09138999999999</v>
      </c>
      <c r="I690" s="117" t="str">
        <f t="shared" si="10"/>
        <v/>
      </c>
    </row>
    <row r="691" spans="1:9">
      <c r="A691" s="88" t="s">
        <v>1121</v>
      </c>
      <c r="B691" s="15">
        <v>35.265279999999997</v>
      </c>
      <c r="C691" s="15">
        <v>129.0925</v>
      </c>
      <c r="E691" s="117" t="s">
        <v>1121</v>
      </c>
      <c r="F691" s="117">
        <v>35.25694</v>
      </c>
      <c r="G691" s="117">
        <v>129.09138999999999</v>
      </c>
      <c r="I691" s="117" t="str">
        <f t="shared" si="10"/>
        <v/>
      </c>
    </row>
    <row r="692" spans="1:9">
      <c r="A692" s="88" t="s">
        <v>5189</v>
      </c>
      <c r="B692" s="15">
        <v>35.273330000000001</v>
      </c>
      <c r="C692" s="15">
        <v>129.09278</v>
      </c>
      <c r="E692" s="117" t="s">
        <v>5189</v>
      </c>
      <c r="F692" s="117">
        <v>35.265279999999997</v>
      </c>
      <c r="G692" s="117">
        <v>129.0925</v>
      </c>
      <c r="I692" s="117" t="str">
        <f t="shared" si="10"/>
        <v/>
      </c>
    </row>
    <row r="693" spans="1:9">
      <c r="A693" s="88" t="s">
        <v>1127</v>
      </c>
      <c r="B693" s="15">
        <v>35.283610000000003</v>
      </c>
      <c r="C693" s="15">
        <v>129.095</v>
      </c>
      <c r="E693" s="117" t="s">
        <v>1127</v>
      </c>
      <c r="F693" s="117">
        <v>35.273330000000001</v>
      </c>
      <c r="G693" s="117">
        <v>129.09268</v>
      </c>
      <c r="I693" s="117" t="str">
        <f t="shared" si="10"/>
        <v/>
      </c>
    </row>
    <row r="694" spans="1:9">
      <c r="A694" s="88" t="s">
        <v>3809</v>
      </c>
      <c r="B694" s="15">
        <v>35.17</v>
      </c>
      <c r="C694" s="15">
        <v>129.17694</v>
      </c>
      <c r="E694" s="117" t="s">
        <v>3809</v>
      </c>
      <c r="F694" s="117">
        <v>35.283610000000003</v>
      </c>
      <c r="G694" s="117">
        <v>129.095</v>
      </c>
      <c r="I694" s="117" t="str">
        <f t="shared" si="10"/>
        <v/>
      </c>
    </row>
    <row r="695" spans="1:9">
      <c r="A695" s="88" t="s">
        <v>3811</v>
      </c>
      <c r="B695" s="15">
        <v>35.166690000000003</v>
      </c>
      <c r="C695" s="15">
        <v>129.16616999999999</v>
      </c>
      <c r="E695" s="117" t="s">
        <v>3811</v>
      </c>
      <c r="F695" s="117">
        <v>35.17</v>
      </c>
      <c r="G695" s="117">
        <v>129.17694</v>
      </c>
      <c r="I695" s="117" t="str">
        <f t="shared" si="10"/>
        <v/>
      </c>
    </row>
    <row r="696" spans="1:9">
      <c r="A696" s="88" t="s">
        <v>1136</v>
      </c>
      <c r="B696" s="15">
        <v>35.181829999999998</v>
      </c>
      <c r="C696" s="15">
        <v>129.17449999999999</v>
      </c>
      <c r="E696" s="117" t="s">
        <v>1136</v>
      </c>
      <c r="F696" s="117">
        <v>35.166690000000003</v>
      </c>
      <c r="G696" s="117">
        <v>129.16887</v>
      </c>
      <c r="I696" s="117" t="str">
        <f t="shared" si="10"/>
        <v/>
      </c>
    </row>
    <row r="697" spans="1:9">
      <c r="A697" s="88" t="s">
        <v>1141</v>
      </c>
      <c r="B697" s="15">
        <v>35.161470000000001</v>
      </c>
      <c r="C697" s="15">
        <v>129.14574999999999</v>
      </c>
      <c r="E697" s="117" t="s">
        <v>1141</v>
      </c>
      <c r="F697" s="117">
        <v>35.163518000000003</v>
      </c>
      <c r="G697" s="117">
        <v>129.15858399999999</v>
      </c>
      <c r="I697" s="117" t="str">
        <f t="shared" si="10"/>
        <v/>
      </c>
    </row>
    <row r="698" spans="1:9">
      <c r="A698" s="88" t="s">
        <v>1146</v>
      </c>
      <c r="B698" s="15">
        <v>35.16919</v>
      </c>
      <c r="C698" s="15">
        <v>129.13631000000001</v>
      </c>
      <c r="E698" s="117" t="s">
        <v>1146</v>
      </c>
      <c r="F698" s="117">
        <v>35.161470000000001</v>
      </c>
      <c r="G698" s="117">
        <v>129.147887</v>
      </c>
      <c r="I698" s="117" t="str">
        <f t="shared" si="10"/>
        <v/>
      </c>
    </row>
    <row r="699" spans="1:9">
      <c r="A699" s="88" t="s">
        <v>3816</v>
      </c>
      <c r="B699" s="15">
        <v>35.16892</v>
      </c>
      <c r="C699" s="15">
        <v>129.12947</v>
      </c>
      <c r="E699" s="117" t="s">
        <v>3816</v>
      </c>
      <c r="F699" s="117">
        <v>35.169110000000003</v>
      </c>
      <c r="G699" s="117">
        <v>129.138431</v>
      </c>
      <c r="I699" s="117" t="str">
        <f t="shared" si="10"/>
        <v/>
      </c>
    </row>
    <row r="700" spans="1:9">
      <c r="A700" s="88" t="s">
        <v>3818</v>
      </c>
      <c r="B700" s="15">
        <v>35.16722</v>
      </c>
      <c r="C700" s="15">
        <v>129.11977999999999</v>
      </c>
      <c r="E700" s="117" t="s">
        <v>3818</v>
      </c>
      <c r="F700" s="117">
        <v>35.16892</v>
      </c>
      <c r="G700" s="117">
        <v>129.131764</v>
      </c>
      <c r="I700" s="117" t="str">
        <f t="shared" si="10"/>
        <v/>
      </c>
    </row>
    <row r="701" spans="1:9">
      <c r="A701" s="88" t="s">
        <v>1156</v>
      </c>
      <c r="B701" s="15">
        <v>35.16778</v>
      </c>
      <c r="C701" s="15">
        <v>129.11241999999999</v>
      </c>
      <c r="E701" s="117" t="s">
        <v>1156</v>
      </c>
      <c r="F701" s="117">
        <v>35.16722</v>
      </c>
      <c r="G701" s="117">
        <v>129.12187800000001</v>
      </c>
      <c r="I701" s="117" t="str">
        <f t="shared" si="10"/>
        <v/>
      </c>
    </row>
    <row r="702" spans="1:9">
      <c r="A702" s="88" t="s">
        <v>96</v>
      </c>
      <c r="B702" s="15">
        <v>35.157919999999997</v>
      </c>
      <c r="C702" s="15">
        <v>129.11097000000001</v>
      </c>
      <c r="E702" s="117" t="s">
        <v>96</v>
      </c>
      <c r="F702" s="117">
        <v>35.165779999999998</v>
      </c>
      <c r="G702" s="117">
        <v>129.11484200000001</v>
      </c>
      <c r="I702" s="117" t="str">
        <f t="shared" si="10"/>
        <v/>
      </c>
    </row>
    <row r="703" spans="1:9">
      <c r="A703" s="88" t="s">
        <v>1165</v>
      </c>
      <c r="B703" s="15">
        <v>35.149889999999999</v>
      </c>
      <c r="C703" s="15">
        <v>129.10883000000001</v>
      </c>
      <c r="E703" s="117" t="s">
        <v>1165</v>
      </c>
      <c r="F703" s="117">
        <v>35.157919999999997</v>
      </c>
      <c r="G703" s="117">
        <v>129.11319700000001</v>
      </c>
      <c r="I703" s="117" t="str">
        <f t="shared" si="10"/>
        <v/>
      </c>
    </row>
    <row r="704" spans="1:9">
      <c r="A704" s="88" t="s">
        <v>1170</v>
      </c>
      <c r="B704" s="15">
        <v>35.14217</v>
      </c>
      <c r="C704" s="15">
        <v>129.10796999999999</v>
      </c>
      <c r="E704" s="117" t="s">
        <v>1170</v>
      </c>
      <c r="F704" s="117">
        <v>35.149889999999999</v>
      </c>
      <c r="G704" s="117">
        <v>129.111008</v>
      </c>
      <c r="I704" s="117" t="str">
        <f t="shared" si="10"/>
        <v/>
      </c>
    </row>
    <row r="705" spans="1:9">
      <c r="A705" s="88" t="s">
        <v>3824</v>
      </c>
      <c r="B705" s="15">
        <v>35.137569999999997</v>
      </c>
      <c r="C705" s="15">
        <v>129.10055</v>
      </c>
      <c r="E705" s="117" t="s">
        <v>3824</v>
      </c>
      <c r="F705" s="117">
        <v>35.14217</v>
      </c>
      <c r="G705" s="117">
        <v>129.10796999999999</v>
      </c>
      <c r="I705" s="117" t="str">
        <f t="shared" si="10"/>
        <v/>
      </c>
    </row>
    <row r="706" spans="1:9">
      <c r="A706" s="88" t="s">
        <v>3826</v>
      </c>
      <c r="B706" s="15">
        <v>35.135120000000001</v>
      </c>
      <c r="C706" s="15">
        <v>129.09218000000001</v>
      </c>
      <c r="E706" s="117" t="s">
        <v>3826</v>
      </c>
      <c r="F706" s="117">
        <v>35.137569999999997</v>
      </c>
      <c r="G706" s="117">
        <v>129.10055</v>
      </c>
      <c r="I706" s="117" t="str">
        <f t="shared" si="10"/>
        <v/>
      </c>
    </row>
    <row r="707" spans="1:9">
      <c r="A707" s="88" t="s">
        <v>3828</v>
      </c>
      <c r="B707" s="15">
        <v>35.134720000000002</v>
      </c>
      <c r="C707" s="15">
        <v>129.08441999999999</v>
      </c>
      <c r="E707" s="117" t="s">
        <v>3828</v>
      </c>
      <c r="F707" s="117">
        <v>35.135120000000001</v>
      </c>
      <c r="G707" s="117">
        <v>129.09218000000001</v>
      </c>
      <c r="I707" s="117" t="str">
        <f t="shared" ref="I707:I770" si="11">IF(E707&lt;&gt;A707,"N","")</f>
        <v/>
      </c>
    </row>
    <row r="708" spans="1:9">
      <c r="A708" s="88" t="s">
        <v>3830</v>
      </c>
      <c r="B708" s="15">
        <v>35.135579999999997</v>
      </c>
      <c r="C708" s="15">
        <v>129.07436000000001</v>
      </c>
      <c r="E708" s="117" t="s">
        <v>3830</v>
      </c>
      <c r="F708" s="117">
        <v>35.134720000000002</v>
      </c>
      <c r="G708" s="117">
        <v>129.08441999999999</v>
      </c>
      <c r="I708" s="117" t="str">
        <f t="shared" si="11"/>
        <v/>
      </c>
    </row>
    <row r="709" spans="1:9">
      <c r="A709" s="88" t="s">
        <v>1187</v>
      </c>
      <c r="B709" s="15">
        <v>35.139110000000002</v>
      </c>
      <c r="C709" s="15">
        <v>129.06736000000001</v>
      </c>
      <c r="E709" s="117" t="s">
        <v>1187</v>
      </c>
      <c r="F709" s="117">
        <v>35.135579999999997</v>
      </c>
      <c r="G709" s="117">
        <v>129.07436000000001</v>
      </c>
      <c r="I709" s="117" t="str">
        <f t="shared" si="11"/>
        <v/>
      </c>
    </row>
    <row r="710" spans="1:9">
      <c r="A710" s="88" t="s">
        <v>1192</v>
      </c>
      <c r="B710" s="15">
        <v>35.145829999999997</v>
      </c>
      <c r="C710" s="15">
        <v>129.06672</v>
      </c>
      <c r="E710" s="117" t="s">
        <v>1192</v>
      </c>
      <c r="F710" s="117">
        <v>35.139110000000002</v>
      </c>
      <c r="G710" s="117">
        <v>129.06736000000001</v>
      </c>
      <c r="I710" s="117" t="str">
        <f t="shared" si="11"/>
        <v/>
      </c>
    </row>
    <row r="711" spans="1:9">
      <c r="A711" s="88" t="s">
        <v>1196</v>
      </c>
      <c r="B711" s="15">
        <v>35.153109999999998</v>
      </c>
      <c r="C711" s="15">
        <v>129.06532999999999</v>
      </c>
      <c r="E711" s="117" t="s">
        <v>1196</v>
      </c>
      <c r="F711" s="117">
        <v>35.145829999999997</v>
      </c>
      <c r="G711" s="117">
        <v>129.06672</v>
      </c>
      <c r="I711" s="117" t="str">
        <f t="shared" si="11"/>
        <v/>
      </c>
    </row>
    <row r="712" spans="1:9">
      <c r="A712" s="88" t="s">
        <v>1200</v>
      </c>
      <c r="B712" s="15">
        <v>35.157780000000002</v>
      </c>
      <c r="C712" s="15">
        <v>129.05916999999999</v>
      </c>
      <c r="E712" s="117" t="s">
        <v>1200</v>
      </c>
      <c r="F712" s="117">
        <v>35.153109999999998</v>
      </c>
      <c r="G712" s="117">
        <v>129.06532999999999</v>
      </c>
      <c r="I712" s="117" t="str">
        <f t="shared" si="11"/>
        <v/>
      </c>
    </row>
    <row r="713" spans="1:9">
      <c r="A713" s="88" t="s">
        <v>1080</v>
      </c>
      <c r="B713" s="15">
        <v>35.157440000000001</v>
      </c>
      <c r="C713" s="15">
        <v>129.05018999999999</v>
      </c>
      <c r="E713" s="117" t="s">
        <v>1080</v>
      </c>
      <c r="F713" s="117">
        <v>35.157679999999999</v>
      </c>
      <c r="G713" s="117">
        <v>129.05851699999999</v>
      </c>
      <c r="I713" s="117" t="str">
        <f t="shared" si="11"/>
        <v/>
      </c>
    </row>
    <row r="714" spans="1:9">
      <c r="A714" s="88" t="s">
        <v>3837</v>
      </c>
      <c r="B714" s="15">
        <v>35.155889999999999</v>
      </c>
      <c r="C714" s="15">
        <v>129.04283000000001</v>
      </c>
      <c r="E714" s="117" t="s">
        <v>3837</v>
      </c>
      <c r="F714" s="117">
        <v>35.157440000000001</v>
      </c>
      <c r="G714" s="117">
        <v>129.05018999999999</v>
      </c>
      <c r="I714" s="117" t="str">
        <f t="shared" si="11"/>
        <v/>
      </c>
    </row>
    <row r="715" spans="1:9">
      <c r="A715" s="88" t="s">
        <v>1208</v>
      </c>
      <c r="B715" s="13">
        <v>35.154110000000003</v>
      </c>
      <c r="C715" s="13">
        <v>129.0325</v>
      </c>
      <c r="E715" s="117" t="s">
        <v>1208</v>
      </c>
      <c r="F715" s="117">
        <v>35.155889999999999</v>
      </c>
      <c r="G715" s="117">
        <v>129.04283000000001</v>
      </c>
      <c r="I715" s="117" t="str">
        <f t="shared" si="11"/>
        <v/>
      </c>
    </row>
    <row r="716" spans="1:9">
      <c r="A716" s="83" t="s">
        <v>1212</v>
      </c>
      <c r="B716" s="13">
        <v>35.15325</v>
      </c>
      <c r="C716" s="13">
        <v>129.02055999999999</v>
      </c>
      <c r="E716" s="117" t="s">
        <v>1212</v>
      </c>
      <c r="F716" s="117">
        <v>35.154110000000003</v>
      </c>
      <c r="G716" s="117">
        <v>129.0325</v>
      </c>
      <c r="I716" s="117" t="str">
        <f t="shared" si="11"/>
        <v/>
      </c>
    </row>
    <row r="717" spans="1:9">
      <c r="A717" s="83" t="s">
        <v>1216</v>
      </c>
      <c r="B717" s="13">
        <v>35.151249999999997</v>
      </c>
      <c r="C717" s="13">
        <v>129.01228</v>
      </c>
      <c r="E717" s="117" t="s">
        <v>1216</v>
      </c>
      <c r="F717" s="117">
        <v>35.15325</v>
      </c>
      <c r="G717" s="117">
        <v>129.02055999999999</v>
      </c>
      <c r="I717" s="117" t="str">
        <f t="shared" si="11"/>
        <v/>
      </c>
    </row>
    <row r="718" spans="1:9">
      <c r="A718" s="83" t="s">
        <v>1220</v>
      </c>
      <c r="B718" s="13">
        <v>35.150500000000001</v>
      </c>
      <c r="C718" s="13">
        <v>129.00306</v>
      </c>
      <c r="E718" s="117" t="s">
        <v>1220</v>
      </c>
      <c r="F718" s="117">
        <v>35.151249999999997</v>
      </c>
      <c r="G718" s="117">
        <v>129.01228</v>
      </c>
      <c r="I718" s="117" t="str">
        <f t="shared" si="11"/>
        <v/>
      </c>
    </row>
    <row r="719" spans="1:9">
      <c r="A719" s="83" t="s">
        <v>1224</v>
      </c>
      <c r="B719" s="13">
        <v>35.155529999999999</v>
      </c>
      <c r="C719" s="13">
        <v>128.99114</v>
      </c>
      <c r="E719" s="117" t="s">
        <v>1224</v>
      </c>
      <c r="F719" s="117">
        <v>35.150500000000001</v>
      </c>
      <c r="G719" s="117">
        <v>129.00306</v>
      </c>
      <c r="I719" s="117" t="str">
        <f t="shared" si="11"/>
        <v/>
      </c>
    </row>
    <row r="720" spans="1:9">
      <c r="A720" s="83" t="s">
        <v>3844</v>
      </c>
      <c r="B720" s="13">
        <v>35.162179999999999</v>
      </c>
      <c r="C720" s="13">
        <v>128.98466999999999</v>
      </c>
      <c r="E720" s="117" t="s">
        <v>3844</v>
      </c>
      <c r="F720" s="117">
        <v>35.155529999999999</v>
      </c>
      <c r="G720" s="117">
        <v>128.99114</v>
      </c>
      <c r="I720" s="117" t="str">
        <f t="shared" si="11"/>
        <v/>
      </c>
    </row>
    <row r="721" spans="1:9">
      <c r="A721" s="83" t="s">
        <v>3846</v>
      </c>
      <c r="B721" s="13">
        <v>35.173780000000001</v>
      </c>
      <c r="C721" s="13">
        <v>128.98393999999999</v>
      </c>
      <c r="E721" s="117" t="s">
        <v>3846</v>
      </c>
      <c r="F721" s="117">
        <v>35.162179999999999</v>
      </c>
      <c r="G721" s="117">
        <v>128.98466999999999</v>
      </c>
      <c r="I721" s="117" t="str">
        <f t="shared" si="11"/>
        <v/>
      </c>
    </row>
    <row r="722" spans="1:9">
      <c r="A722" s="83" t="s">
        <v>1232</v>
      </c>
      <c r="B722" s="13">
        <v>35.18036</v>
      </c>
      <c r="C722" s="13">
        <v>128.98561000000001</v>
      </c>
      <c r="E722" s="117" t="s">
        <v>1232</v>
      </c>
      <c r="F722" s="117">
        <v>35.173780000000001</v>
      </c>
      <c r="G722" s="117">
        <v>128.98393999999999</v>
      </c>
      <c r="I722" s="117" t="str">
        <f t="shared" si="11"/>
        <v/>
      </c>
    </row>
    <row r="723" spans="1:9">
      <c r="A723" s="83" t="s">
        <v>1237</v>
      </c>
      <c r="B723" s="13">
        <v>35.18967</v>
      </c>
      <c r="C723" s="13">
        <v>128.98864</v>
      </c>
      <c r="E723" s="117" t="s">
        <v>1237</v>
      </c>
      <c r="F723" s="117">
        <v>35.18036</v>
      </c>
      <c r="G723" s="117">
        <v>128.98561000000001</v>
      </c>
      <c r="I723" s="117" t="str">
        <f t="shared" si="11"/>
        <v/>
      </c>
    </row>
    <row r="724" spans="1:9">
      <c r="A724" s="83" t="s">
        <v>1241</v>
      </c>
      <c r="B724" s="13">
        <v>35.196809999999999</v>
      </c>
      <c r="C724" s="13">
        <v>128.99492000000001</v>
      </c>
      <c r="E724" s="117" t="s">
        <v>1241</v>
      </c>
      <c r="F724" s="117">
        <v>35.18967</v>
      </c>
      <c r="G724" s="117">
        <v>128.98864</v>
      </c>
      <c r="I724" s="117" t="str">
        <f t="shared" si="11"/>
        <v/>
      </c>
    </row>
    <row r="725" spans="1:9">
      <c r="A725" s="83" t="s">
        <v>1245</v>
      </c>
      <c r="B725" s="13">
        <v>35.202530000000003</v>
      </c>
      <c r="C725" s="13">
        <v>128.99931000000001</v>
      </c>
      <c r="E725" s="117" t="s">
        <v>1245</v>
      </c>
      <c r="F725" s="117">
        <v>35.196809999999999</v>
      </c>
      <c r="G725" s="117">
        <v>128.99492000000001</v>
      </c>
      <c r="I725" s="117" t="str">
        <f t="shared" si="11"/>
        <v/>
      </c>
    </row>
    <row r="726" spans="1:9">
      <c r="A726" s="83" t="s">
        <v>1249</v>
      </c>
      <c r="B726" s="13">
        <v>35.21011</v>
      </c>
      <c r="C726" s="13">
        <v>129.00532999999999</v>
      </c>
      <c r="E726" s="117" t="s">
        <v>1249</v>
      </c>
      <c r="F726" s="117">
        <v>35.202530000000003</v>
      </c>
      <c r="G726" s="117">
        <v>128.99931000000001</v>
      </c>
      <c r="I726" s="117" t="str">
        <f t="shared" si="11"/>
        <v/>
      </c>
    </row>
    <row r="727" spans="1:9">
      <c r="A727" s="83" t="s">
        <v>3853</v>
      </c>
      <c r="B727" s="13">
        <v>35.22336</v>
      </c>
      <c r="C727" s="13">
        <v>129.00922</v>
      </c>
      <c r="E727" s="117" t="s">
        <v>3853</v>
      </c>
      <c r="F727" s="117">
        <v>35.21011</v>
      </c>
      <c r="G727" s="117">
        <v>129.00532999999999</v>
      </c>
      <c r="I727" s="117" t="str">
        <f t="shared" si="11"/>
        <v/>
      </c>
    </row>
    <row r="728" spans="1:9">
      <c r="A728" s="83" t="s">
        <v>3855</v>
      </c>
      <c r="B728" s="13">
        <v>35.234499999999997</v>
      </c>
      <c r="C728" s="13">
        <v>129.00766999999999</v>
      </c>
      <c r="E728" s="117" t="s">
        <v>3855</v>
      </c>
      <c r="F728" s="117">
        <v>35.22336</v>
      </c>
      <c r="G728" s="117">
        <v>129.00922</v>
      </c>
      <c r="I728" s="117" t="str">
        <f t="shared" si="11"/>
        <v/>
      </c>
    </row>
    <row r="729" spans="1:9">
      <c r="A729" s="83" t="s">
        <v>1257</v>
      </c>
      <c r="B729" s="13">
        <v>35.246720000000003</v>
      </c>
      <c r="C729" s="13">
        <v>129.01292000000001</v>
      </c>
      <c r="E729" s="117" t="s">
        <v>1257</v>
      </c>
      <c r="F729" s="117">
        <v>35.235849999999999</v>
      </c>
      <c r="G729" s="117">
        <v>129.01387</v>
      </c>
      <c r="I729" s="117" t="str">
        <f t="shared" si="11"/>
        <v/>
      </c>
    </row>
    <row r="730" spans="1:9">
      <c r="A730" s="83" t="s">
        <v>1261</v>
      </c>
      <c r="B730" s="13">
        <v>35.25864</v>
      </c>
      <c r="C730" s="13">
        <v>129.01241999999999</v>
      </c>
      <c r="E730" s="117" t="s">
        <v>1261</v>
      </c>
      <c r="F730" s="117">
        <v>35.246720000000003</v>
      </c>
      <c r="G730" s="117">
        <v>129.01292000000001</v>
      </c>
      <c r="I730" s="117" t="str">
        <f t="shared" si="11"/>
        <v/>
      </c>
    </row>
    <row r="731" spans="1:9">
      <c r="A731" s="83" t="s">
        <v>1265</v>
      </c>
      <c r="B731" s="13">
        <v>35.267330000000001</v>
      </c>
      <c r="C731" s="13">
        <v>129.01686000000001</v>
      </c>
      <c r="E731" s="117" t="s">
        <v>1265</v>
      </c>
      <c r="F731" s="117">
        <v>35.25864</v>
      </c>
      <c r="G731" s="117">
        <v>129.01241999999999</v>
      </c>
      <c r="I731" s="117" t="str">
        <f t="shared" si="11"/>
        <v/>
      </c>
    </row>
    <row r="732" spans="1:9">
      <c r="A732" s="83" t="s">
        <v>1269</v>
      </c>
      <c r="B732" s="13">
        <v>35.280999999999999</v>
      </c>
      <c r="C732" s="13">
        <v>129.01724999999999</v>
      </c>
      <c r="E732" s="117" t="s">
        <v>1269</v>
      </c>
      <c r="F732" s="117">
        <v>35.267330000000001</v>
      </c>
      <c r="G732" s="117">
        <v>129.01686000000001</v>
      </c>
      <c r="I732" s="117" t="str">
        <f t="shared" si="11"/>
        <v/>
      </c>
    </row>
    <row r="733" spans="1:9">
      <c r="A733" s="83" t="s">
        <v>1273</v>
      </c>
      <c r="B733" s="13">
        <v>35.308280000000003</v>
      </c>
      <c r="C733" s="13">
        <v>129.01027999999999</v>
      </c>
      <c r="E733" s="117" t="s">
        <v>1273</v>
      </c>
      <c r="F733" s="117">
        <v>35.280999999999999</v>
      </c>
      <c r="G733" s="117">
        <v>129.01752500000001</v>
      </c>
      <c r="I733" s="117" t="str">
        <f t="shared" si="11"/>
        <v/>
      </c>
    </row>
    <row r="734" spans="1:9">
      <c r="A734" s="83" t="s">
        <v>1277</v>
      </c>
      <c r="B734" s="13">
        <v>35.316969999999998</v>
      </c>
      <c r="C734" s="13">
        <v>129.01383000000001</v>
      </c>
      <c r="E734" s="117" t="s">
        <v>1277</v>
      </c>
      <c r="F734" s="117">
        <v>35.308280000000003</v>
      </c>
      <c r="G734" s="117">
        <v>129.01027999999999</v>
      </c>
      <c r="I734" s="117" t="str">
        <f t="shared" si="11"/>
        <v/>
      </c>
    </row>
    <row r="735" spans="1:9">
      <c r="A735" s="83" t="s">
        <v>1281</v>
      </c>
      <c r="B735" s="13">
        <v>35.325330000000001</v>
      </c>
      <c r="C735" s="13">
        <v>129.01942</v>
      </c>
      <c r="E735" s="117" t="s">
        <v>1281</v>
      </c>
      <c r="F735" s="117">
        <v>35.316969999999998</v>
      </c>
      <c r="G735" s="117">
        <v>129.01383000000001</v>
      </c>
      <c r="I735" s="117" t="str">
        <f t="shared" si="11"/>
        <v/>
      </c>
    </row>
    <row r="736" spans="1:9">
      <c r="A736" s="83" t="s">
        <v>3864</v>
      </c>
      <c r="B736" s="13">
        <v>35.338509999999999</v>
      </c>
      <c r="C736" s="13">
        <v>129.02672999999999</v>
      </c>
      <c r="E736" s="117" t="s">
        <v>3864</v>
      </c>
      <c r="F736" s="117">
        <v>35.325330000000001</v>
      </c>
      <c r="G736" s="117">
        <v>129.01942</v>
      </c>
      <c r="I736" s="117" t="str">
        <f t="shared" si="11"/>
        <v/>
      </c>
    </row>
    <row r="737" spans="1:9">
      <c r="A737" s="83" t="s">
        <v>3866</v>
      </c>
      <c r="B737" s="13">
        <v>35.167749999999998</v>
      </c>
      <c r="C737" s="13">
        <v>129.11457999999999</v>
      </c>
      <c r="E737" s="117" t="s">
        <v>3866</v>
      </c>
      <c r="F737" s="117">
        <v>35.338509999999999</v>
      </c>
      <c r="G737" s="117">
        <v>129.02643</v>
      </c>
      <c r="I737" s="117" t="str">
        <f t="shared" si="11"/>
        <v/>
      </c>
    </row>
    <row r="738" spans="1:9">
      <c r="A738" s="83" t="s">
        <v>96</v>
      </c>
      <c r="B738" s="13">
        <v>35.171529999999997</v>
      </c>
      <c r="C738" s="13">
        <v>129.10821999999999</v>
      </c>
      <c r="E738" s="117" t="s">
        <v>96</v>
      </c>
      <c r="F738" s="117">
        <v>35.167749999999998</v>
      </c>
      <c r="G738" s="117">
        <v>129.11457999999999</v>
      </c>
      <c r="I738" s="117" t="str">
        <f t="shared" si="11"/>
        <v/>
      </c>
    </row>
    <row r="739" spans="1:9">
      <c r="A739" s="83" t="s">
        <v>3869</v>
      </c>
      <c r="B739" s="13">
        <v>35.173499999999997</v>
      </c>
      <c r="C739" s="13">
        <v>129.09549999999999</v>
      </c>
      <c r="E739" s="117" t="s">
        <v>3869</v>
      </c>
      <c r="F739" s="117">
        <v>35.171529999999997</v>
      </c>
      <c r="G739" s="117">
        <v>129.10821999999999</v>
      </c>
      <c r="I739" s="117" t="str">
        <f t="shared" si="11"/>
        <v/>
      </c>
    </row>
    <row r="740" spans="1:9">
      <c r="A740" s="83" t="s">
        <v>1295</v>
      </c>
      <c r="B740" s="13">
        <v>35.176810000000003</v>
      </c>
      <c r="C740" s="13">
        <v>129.08574999999999</v>
      </c>
      <c r="E740" s="117" t="s">
        <v>1295</v>
      </c>
      <c r="F740" s="117">
        <v>35.173499999999997</v>
      </c>
      <c r="G740" s="117">
        <v>129.09549999999999</v>
      </c>
      <c r="I740" s="117" t="str">
        <f t="shared" si="11"/>
        <v/>
      </c>
    </row>
    <row r="741" spans="1:9">
      <c r="A741" s="83" t="s">
        <v>1300</v>
      </c>
      <c r="B741" s="13">
        <v>35.186140000000002</v>
      </c>
      <c r="C741" s="13">
        <v>129.08147</v>
      </c>
      <c r="E741" s="117" t="s">
        <v>1300</v>
      </c>
      <c r="F741" s="117">
        <v>35.176810000000003</v>
      </c>
      <c r="G741" s="117">
        <v>129.08574999999999</v>
      </c>
      <c r="I741" s="117" t="str">
        <f t="shared" si="11"/>
        <v/>
      </c>
    </row>
    <row r="742" spans="1:9">
      <c r="A742" s="83" t="s">
        <v>1091</v>
      </c>
      <c r="B742" s="13">
        <v>35.188580000000002</v>
      </c>
      <c r="C742" s="13">
        <v>129.07393999999999</v>
      </c>
      <c r="E742" s="117" t="s">
        <v>1091</v>
      </c>
      <c r="F742" s="117">
        <v>35.186140000000002</v>
      </c>
      <c r="G742" s="117">
        <v>129.08147</v>
      </c>
      <c r="I742" s="117" t="str">
        <f t="shared" si="11"/>
        <v/>
      </c>
    </row>
    <row r="743" spans="1:9">
      <c r="A743" s="83" t="s">
        <v>3874</v>
      </c>
      <c r="B743" s="13">
        <v>35.191249999999997</v>
      </c>
      <c r="C743" s="13">
        <v>129.0675</v>
      </c>
      <c r="E743" s="117" t="s">
        <v>3874</v>
      </c>
      <c r="F743" s="117">
        <v>35.188580000000002</v>
      </c>
      <c r="G743" s="117">
        <v>129.07393999999999</v>
      </c>
      <c r="I743" s="117" t="str">
        <f t="shared" si="11"/>
        <v/>
      </c>
    </row>
    <row r="744" spans="1:9">
      <c r="A744" s="83" t="s">
        <v>1310</v>
      </c>
      <c r="B744" s="13">
        <v>35.198999999999998</v>
      </c>
      <c r="C744" s="13">
        <v>129.065</v>
      </c>
      <c r="E744" s="117" t="s">
        <v>1310</v>
      </c>
      <c r="F744" s="117">
        <v>35.191249999999997</v>
      </c>
      <c r="G744" s="117">
        <v>129.0675</v>
      </c>
      <c r="I744" s="117" t="str">
        <f t="shared" si="11"/>
        <v/>
      </c>
    </row>
    <row r="745" spans="1:9">
      <c r="A745" s="83" t="s">
        <v>1315</v>
      </c>
      <c r="B745" s="13">
        <v>35.205500000000001</v>
      </c>
      <c r="C745" s="13">
        <v>129.06806</v>
      </c>
      <c r="E745" s="117" t="s">
        <v>1315</v>
      </c>
      <c r="F745" s="117">
        <v>35.198999999999998</v>
      </c>
      <c r="G745" s="117">
        <v>129.065</v>
      </c>
      <c r="I745" s="117" t="str">
        <f t="shared" si="11"/>
        <v/>
      </c>
    </row>
    <row r="746" spans="1:9">
      <c r="A746" s="83" t="s">
        <v>99</v>
      </c>
      <c r="B746" s="13">
        <v>35.213000000000001</v>
      </c>
      <c r="C746" s="13">
        <v>129.03649999999999</v>
      </c>
      <c r="E746" s="117" t="s">
        <v>99</v>
      </c>
      <c r="F746" s="117">
        <v>35.205500000000001</v>
      </c>
      <c r="G746" s="117">
        <v>129.06806</v>
      </c>
      <c r="I746" s="117" t="str">
        <f t="shared" si="11"/>
        <v/>
      </c>
    </row>
    <row r="747" spans="1:9">
      <c r="A747" s="83" t="s">
        <v>1324</v>
      </c>
      <c r="B747" s="13">
        <v>35.213329999999999</v>
      </c>
      <c r="C747" s="13">
        <v>129.02392</v>
      </c>
      <c r="E747" s="117" t="s">
        <v>1324</v>
      </c>
      <c r="F747" s="117">
        <v>35.213000000000001</v>
      </c>
      <c r="G747" s="117">
        <v>129.03649999999999</v>
      </c>
      <c r="I747" s="117" t="str">
        <f t="shared" si="11"/>
        <v/>
      </c>
    </row>
    <row r="748" spans="1:9">
      <c r="A748" s="83" t="s">
        <v>3880</v>
      </c>
      <c r="B748" s="13">
        <v>35.211970000000001</v>
      </c>
      <c r="C748" s="13">
        <v>129.01275000000001</v>
      </c>
      <c r="E748" s="117" t="s">
        <v>3880</v>
      </c>
      <c r="F748" s="117">
        <v>35.213329999999999</v>
      </c>
      <c r="G748" s="117">
        <v>129.02392</v>
      </c>
      <c r="I748" s="117" t="str">
        <f t="shared" si="11"/>
        <v/>
      </c>
    </row>
    <row r="749" spans="1:9">
      <c r="A749" s="83" t="s">
        <v>5215</v>
      </c>
      <c r="B749" s="13">
        <v>35.210389999999997</v>
      </c>
      <c r="C749" s="13">
        <v>129.00524999999999</v>
      </c>
      <c r="E749" s="117" t="s">
        <v>5215</v>
      </c>
      <c r="F749" s="117">
        <v>35.211970000000001</v>
      </c>
      <c r="G749" s="117">
        <v>129.01275000000001</v>
      </c>
      <c r="I749" s="117" t="str">
        <f t="shared" si="11"/>
        <v/>
      </c>
    </row>
    <row r="750" spans="1:9">
      <c r="A750" s="83" t="s">
        <v>3853</v>
      </c>
      <c r="B750" s="13">
        <v>35.205440000000003</v>
      </c>
      <c r="C750" s="13">
        <v>128.99710999999999</v>
      </c>
      <c r="E750" s="117" t="s">
        <v>3853</v>
      </c>
      <c r="F750" s="117">
        <v>35.210138999999998</v>
      </c>
      <c r="G750" s="117">
        <v>129.00554500000001</v>
      </c>
      <c r="I750" s="117" t="str">
        <f t="shared" si="11"/>
        <v/>
      </c>
    </row>
    <row r="751" spans="1:9">
      <c r="A751" s="83" t="s">
        <v>1335</v>
      </c>
      <c r="B751" s="13">
        <v>35.21125</v>
      </c>
      <c r="C751" s="13">
        <v>128.98175000000001</v>
      </c>
      <c r="E751" s="117" t="s">
        <v>1335</v>
      </c>
      <c r="F751" s="117">
        <v>35.206440000000001</v>
      </c>
      <c r="G751" s="117">
        <v>128.99630999999999</v>
      </c>
      <c r="I751" s="117" t="str">
        <f t="shared" si="11"/>
        <v/>
      </c>
    </row>
    <row r="752" spans="1:9">
      <c r="A752" s="83" t="s">
        <v>1339</v>
      </c>
      <c r="B752" s="13">
        <v>35.212609999999998</v>
      </c>
      <c r="C752" s="13">
        <v>128.96894</v>
      </c>
      <c r="E752" s="117" t="s">
        <v>1339</v>
      </c>
      <c r="F752" s="117">
        <v>35.21125</v>
      </c>
      <c r="G752" s="117">
        <v>128.98175000000001</v>
      </c>
      <c r="I752" s="117" t="str">
        <f t="shared" si="11"/>
        <v/>
      </c>
    </row>
    <row r="753" spans="1:9">
      <c r="A753" s="83" t="s">
        <v>1343</v>
      </c>
      <c r="B753" s="13">
        <v>35.213529999999999</v>
      </c>
      <c r="C753" s="13">
        <v>128.95993999999999</v>
      </c>
      <c r="E753" s="117" t="s">
        <v>1343</v>
      </c>
      <c r="F753" s="117">
        <v>35.212609999999998</v>
      </c>
      <c r="G753" s="117">
        <v>128.96894</v>
      </c>
      <c r="I753" s="117" t="str">
        <f t="shared" si="11"/>
        <v/>
      </c>
    </row>
    <row r="754" spans="1:9">
      <c r="A754" s="83" t="s">
        <v>97</v>
      </c>
      <c r="B754" s="16">
        <v>35.1623018019</v>
      </c>
      <c r="C754" s="16">
        <v>128.98594075700001</v>
      </c>
      <c r="E754" s="117" t="s">
        <v>97</v>
      </c>
      <c r="F754" s="117">
        <v>35.213430000000002</v>
      </c>
      <c r="G754" s="117">
        <v>128.96073999999999</v>
      </c>
      <c r="I754" s="117" t="str">
        <f t="shared" si="11"/>
        <v/>
      </c>
    </row>
    <row r="755" spans="1:9">
      <c r="A755" s="92" t="s">
        <v>3846</v>
      </c>
      <c r="B755" s="16">
        <v>35.163261595599998</v>
      </c>
      <c r="C755" s="16">
        <v>128.9776836014</v>
      </c>
      <c r="E755" s="117" t="s">
        <v>3846</v>
      </c>
      <c r="F755" s="117">
        <v>35.162301800000002</v>
      </c>
      <c r="G755" s="117">
        <v>128.98594080000001</v>
      </c>
      <c r="I755" s="117" t="str">
        <f t="shared" si="11"/>
        <v/>
      </c>
    </row>
    <row r="756" spans="1:9">
      <c r="A756" s="92" t="s">
        <v>5225</v>
      </c>
      <c r="B756" s="16">
        <v>35.166402038500003</v>
      </c>
      <c r="C756" s="16">
        <v>128.95488813879999</v>
      </c>
      <c r="E756" s="117" t="s">
        <v>5225</v>
      </c>
      <c r="F756" s="117">
        <v>35.163261599999998</v>
      </c>
      <c r="G756" s="117">
        <v>128.97768360000001</v>
      </c>
      <c r="I756" s="117" t="str">
        <f t="shared" si="11"/>
        <v/>
      </c>
    </row>
    <row r="757" spans="1:9">
      <c r="A757" s="92" t="s">
        <v>5230</v>
      </c>
      <c r="B757" s="16">
        <v>35.171906810300001</v>
      </c>
      <c r="C757" s="16">
        <v>128.9485868461</v>
      </c>
      <c r="E757" s="117" t="s">
        <v>5230</v>
      </c>
      <c r="F757" s="117">
        <v>35.166402040000001</v>
      </c>
      <c r="G757" s="117">
        <v>128.95488810000001</v>
      </c>
      <c r="I757" s="117" t="str">
        <f t="shared" si="11"/>
        <v/>
      </c>
    </row>
    <row r="758" spans="1:9">
      <c r="A758" s="92" t="s">
        <v>5090</v>
      </c>
      <c r="B758" s="16">
        <v>35.182000338100003</v>
      </c>
      <c r="C758" s="16">
        <v>128.9541983025</v>
      </c>
      <c r="E758" s="117" t="s">
        <v>5090</v>
      </c>
      <c r="F758" s="117">
        <v>35.171906</v>
      </c>
      <c r="G758" s="117">
        <v>128.94858600000001</v>
      </c>
      <c r="I758" s="117" t="str">
        <f t="shared" si="11"/>
        <v/>
      </c>
    </row>
    <row r="759" spans="1:9">
      <c r="A759" s="92" t="s">
        <v>5238</v>
      </c>
      <c r="B759" s="16">
        <v>35.196143417199998</v>
      </c>
      <c r="C759" s="16">
        <v>128.96359899949999</v>
      </c>
      <c r="E759" s="117" t="s">
        <v>5238</v>
      </c>
      <c r="F759" s="117">
        <v>35.182001</v>
      </c>
      <c r="G759" s="117">
        <v>128.95419799999999</v>
      </c>
      <c r="I759" s="117" t="str">
        <f t="shared" si="11"/>
        <v/>
      </c>
    </row>
    <row r="760" spans="1:9">
      <c r="A760" s="92" t="s">
        <v>5243</v>
      </c>
      <c r="B760" s="16">
        <v>35.213066141200002</v>
      </c>
      <c r="C760" s="16">
        <v>128.96056224520001</v>
      </c>
      <c r="E760" s="117" t="s">
        <v>5243</v>
      </c>
      <c r="F760" s="117">
        <v>35.196142999999999</v>
      </c>
      <c r="G760" s="117">
        <v>128.96359899999999</v>
      </c>
      <c r="I760" s="117" t="str">
        <f t="shared" si="11"/>
        <v/>
      </c>
    </row>
    <row r="761" spans="1:9">
      <c r="A761" s="92" t="s">
        <v>97</v>
      </c>
      <c r="B761" s="16">
        <v>35.214256709200001</v>
      </c>
      <c r="C761" s="16">
        <v>128.95088489299999</v>
      </c>
      <c r="E761" s="117" t="s">
        <v>97</v>
      </c>
      <c r="F761" s="117">
        <v>35.213065999999998</v>
      </c>
      <c r="G761" s="117">
        <v>128.96056200000001</v>
      </c>
      <c r="I761" s="117" t="str">
        <f t="shared" si="11"/>
        <v/>
      </c>
    </row>
    <row r="762" spans="1:9">
      <c r="A762" s="92" t="s">
        <v>5253</v>
      </c>
      <c r="B762" s="16">
        <v>35.217657209199999</v>
      </c>
      <c r="C762" s="16">
        <v>128.9384172391</v>
      </c>
      <c r="E762" s="117" t="s">
        <v>5253</v>
      </c>
      <c r="F762" s="117">
        <v>35.214105000000004</v>
      </c>
      <c r="G762" s="117">
        <v>128.95082500000001</v>
      </c>
      <c r="I762" s="117" t="str">
        <f t="shared" si="11"/>
        <v/>
      </c>
    </row>
    <row r="763" spans="1:9">
      <c r="A763" s="92" t="s">
        <v>5258</v>
      </c>
      <c r="B763" s="16">
        <v>35.222162599699999</v>
      </c>
      <c r="C763" s="16">
        <v>128.9278930774</v>
      </c>
      <c r="E763" s="117" t="s">
        <v>5258</v>
      </c>
      <c r="F763" s="117">
        <v>35.217657000000003</v>
      </c>
      <c r="G763" s="117">
        <v>128.93841699999999</v>
      </c>
      <c r="I763" s="117" t="str">
        <f t="shared" si="11"/>
        <v/>
      </c>
    </row>
    <row r="764" spans="1:9">
      <c r="A764" s="92" t="s">
        <v>5263</v>
      </c>
      <c r="B764" s="16">
        <v>35.2275007024</v>
      </c>
      <c r="C764" s="16">
        <v>128.92372129730001</v>
      </c>
      <c r="E764" s="117" t="s">
        <v>5263</v>
      </c>
      <c r="F764" s="117">
        <v>35.222161999999997</v>
      </c>
      <c r="G764" s="117">
        <v>128.92789300000001</v>
      </c>
      <c r="I764" s="117" t="str">
        <f t="shared" si="11"/>
        <v/>
      </c>
    </row>
    <row r="765" spans="1:9">
      <c r="A765" s="92" t="s">
        <v>5268</v>
      </c>
      <c r="B765" s="16">
        <v>35.228995796299998</v>
      </c>
      <c r="C765" s="16">
        <v>128.9156126451</v>
      </c>
      <c r="E765" s="117" t="s">
        <v>5268</v>
      </c>
      <c r="F765" s="117">
        <v>35.227499999999999</v>
      </c>
      <c r="G765" s="117">
        <v>128.923721</v>
      </c>
      <c r="I765" s="117" t="str">
        <f t="shared" si="11"/>
        <v/>
      </c>
    </row>
    <row r="766" spans="1:9">
      <c r="A766" s="92" t="s">
        <v>5273</v>
      </c>
      <c r="B766" s="16">
        <v>35.2280994658</v>
      </c>
      <c r="C766" s="16">
        <v>128.90173595249999</v>
      </c>
      <c r="E766" s="117" t="s">
        <v>5273</v>
      </c>
      <c r="F766" s="117">
        <v>35.228990000000003</v>
      </c>
      <c r="G766" s="117">
        <v>128.91561200000001</v>
      </c>
      <c r="I766" s="117" t="str">
        <f t="shared" si="11"/>
        <v/>
      </c>
    </row>
    <row r="767" spans="1:9">
      <c r="A767" s="92" t="s">
        <v>5278</v>
      </c>
      <c r="B767" s="16">
        <v>35.227103038499997</v>
      </c>
      <c r="C767" s="16">
        <v>128.8904106972</v>
      </c>
      <c r="E767" s="117" t="s">
        <v>5278</v>
      </c>
      <c r="F767" s="117">
        <v>35.228099</v>
      </c>
      <c r="G767" s="117">
        <v>128.901736</v>
      </c>
      <c r="I767" s="117" t="str">
        <f t="shared" si="11"/>
        <v/>
      </c>
    </row>
    <row r="768" spans="1:9">
      <c r="A768" s="92" t="s">
        <v>5283</v>
      </c>
      <c r="B768" s="16">
        <v>35.226466236900002</v>
      </c>
      <c r="C768" s="16">
        <v>128.8838996774</v>
      </c>
      <c r="E768" s="117" t="s">
        <v>5283</v>
      </c>
      <c r="F768" s="117">
        <v>35.227103</v>
      </c>
      <c r="G768" s="117">
        <v>128.89041</v>
      </c>
      <c r="I768" s="117" t="str">
        <f t="shared" si="11"/>
        <v/>
      </c>
    </row>
    <row r="769" spans="1:9">
      <c r="A769" s="92" t="s">
        <v>5288</v>
      </c>
      <c r="B769" s="16">
        <v>35.227267564999998</v>
      </c>
      <c r="C769" s="16">
        <v>128.87430694880001</v>
      </c>
      <c r="E769" s="117" t="s">
        <v>5288</v>
      </c>
      <c r="F769" s="117">
        <v>35.226466240000001</v>
      </c>
      <c r="G769" s="117">
        <v>128.8838997</v>
      </c>
      <c r="I769" s="117" t="str">
        <f t="shared" si="11"/>
        <v/>
      </c>
    </row>
    <row r="770" spans="1:9">
      <c r="A770" s="92" t="s">
        <v>5293</v>
      </c>
      <c r="B770" s="16">
        <v>35.232821495400003</v>
      </c>
      <c r="C770" s="16">
        <v>128.87214092759999</v>
      </c>
      <c r="E770" s="117" t="s">
        <v>5293</v>
      </c>
      <c r="F770" s="117">
        <v>35.227267570000002</v>
      </c>
      <c r="G770" s="117">
        <v>128.87430689999999</v>
      </c>
      <c r="I770" s="117" t="str">
        <f t="shared" si="11"/>
        <v/>
      </c>
    </row>
    <row r="771" spans="1:9">
      <c r="A771" s="92" t="s">
        <v>5298</v>
      </c>
      <c r="B771" s="16">
        <v>35.2400646663</v>
      </c>
      <c r="C771" s="16">
        <v>128.87186277110001</v>
      </c>
      <c r="E771" s="117" t="s">
        <v>5298</v>
      </c>
      <c r="F771" s="117">
        <v>35.2328215</v>
      </c>
      <c r="G771" s="117">
        <v>128.87214090000001</v>
      </c>
      <c r="I771" s="117" t="str">
        <f t="shared" ref="I771:I834" si="12">IF(E771&lt;&gt;A771,"N","")</f>
        <v/>
      </c>
    </row>
    <row r="772" spans="1:9">
      <c r="A772" s="92" t="s">
        <v>5303</v>
      </c>
      <c r="B772" s="16">
        <v>35.249657625899999</v>
      </c>
      <c r="C772" s="16">
        <v>128.8692908342</v>
      </c>
      <c r="E772" s="117" t="s">
        <v>5303</v>
      </c>
      <c r="F772" s="117">
        <v>35.240064670000002</v>
      </c>
      <c r="G772" s="117">
        <v>128.8718628</v>
      </c>
      <c r="I772" s="117" t="str">
        <f t="shared" si="12"/>
        <v/>
      </c>
    </row>
    <row r="773" spans="1:9">
      <c r="A773" s="92" t="s">
        <v>5308</v>
      </c>
      <c r="B773" s="16">
        <v>35.259556415500001</v>
      </c>
      <c r="C773" s="16">
        <v>128.86711419310001</v>
      </c>
      <c r="E773" s="117" t="s">
        <v>5308</v>
      </c>
      <c r="F773" s="117">
        <v>35.249657630000002</v>
      </c>
      <c r="G773" s="117">
        <v>128.86929079999999</v>
      </c>
      <c r="I773" s="117" t="str">
        <f t="shared" si="12"/>
        <v/>
      </c>
    </row>
    <row r="774" spans="1:9">
      <c r="A774" s="92" t="s">
        <v>5313</v>
      </c>
      <c r="B774" s="16">
        <v>35.266727213400003</v>
      </c>
      <c r="C774" s="16">
        <v>128.86507034959999</v>
      </c>
      <c r="E774" s="117" t="s">
        <v>5313</v>
      </c>
      <c r="F774" s="117">
        <v>35.259556420000003</v>
      </c>
      <c r="G774" s="117">
        <v>128.8671142</v>
      </c>
      <c r="I774" s="117" t="str">
        <f t="shared" si="12"/>
        <v/>
      </c>
    </row>
    <row r="775" spans="1:9">
      <c r="A775" s="92" t="s">
        <v>5318</v>
      </c>
      <c r="B775" s="18">
        <v>37.561127999999997</v>
      </c>
      <c r="C775" s="18">
        <v>127.035505</v>
      </c>
      <c r="E775" s="117" t="s">
        <v>5318</v>
      </c>
      <c r="F775" s="117">
        <v>35.266727209999999</v>
      </c>
      <c r="G775" s="117">
        <v>128.86507030000001</v>
      </c>
      <c r="I775" s="117" t="str">
        <f t="shared" si="12"/>
        <v/>
      </c>
    </row>
    <row r="776" spans="1:9">
      <c r="A776" s="8" t="s">
        <v>3140</v>
      </c>
      <c r="B776" s="18">
        <v>37.504479000000003</v>
      </c>
      <c r="C776" s="18">
        <v>127.048941</v>
      </c>
      <c r="E776" s="117" t="s">
        <v>3140</v>
      </c>
      <c r="F776" s="117">
        <v>37.5610128</v>
      </c>
      <c r="G776" s="117">
        <v>127.03870499999999</v>
      </c>
      <c r="I776" s="117" t="str">
        <f t="shared" si="12"/>
        <v/>
      </c>
    </row>
    <row r="777" spans="1:9">
      <c r="A777" s="94" t="s">
        <v>3423</v>
      </c>
      <c r="B777" s="18">
        <v>37.496208000000003</v>
      </c>
      <c r="C777" s="18">
        <v>127.05288299999999</v>
      </c>
      <c r="E777" s="117" t="s">
        <v>3423</v>
      </c>
      <c r="F777" s="117">
        <v>37.504479000000003</v>
      </c>
      <c r="G777" s="117">
        <v>127.048941</v>
      </c>
      <c r="I777" s="117" t="str">
        <f t="shared" si="12"/>
        <v/>
      </c>
    </row>
    <row r="778" spans="1:9">
      <c r="A778" s="8" t="s">
        <v>3425</v>
      </c>
      <c r="B778" s="18">
        <v>37.490913999999997</v>
      </c>
      <c r="C778" s="18">
        <v>127.055393</v>
      </c>
      <c r="E778" s="117" t="s">
        <v>3425</v>
      </c>
      <c r="F778" s="117">
        <v>37.496208000000003</v>
      </c>
      <c r="G778" s="117">
        <v>127.05288299999999</v>
      </c>
      <c r="I778" s="117" t="str">
        <f t="shared" si="12"/>
        <v/>
      </c>
    </row>
    <row r="779" spans="1:9">
      <c r="A779" s="8" t="s">
        <v>3428</v>
      </c>
      <c r="B779" s="18">
        <v>37.486984999999997</v>
      </c>
      <c r="C779" s="18">
        <v>127.059496</v>
      </c>
      <c r="E779" s="117" t="s">
        <v>3428</v>
      </c>
      <c r="F779" s="117">
        <v>37.490913999999997</v>
      </c>
      <c r="G779" s="117">
        <v>127.055393</v>
      </c>
      <c r="I779" s="117" t="str">
        <f t="shared" si="12"/>
        <v/>
      </c>
    </row>
    <row r="780" spans="1:9">
      <c r="A780" s="8" t="s">
        <v>3430</v>
      </c>
      <c r="B780" s="18">
        <v>37.489111999999999</v>
      </c>
      <c r="C780" s="18">
        <v>127.06602700000001</v>
      </c>
      <c r="E780" s="117" t="s">
        <v>3430</v>
      </c>
      <c r="F780" s="117">
        <v>37.486984999999997</v>
      </c>
      <c r="G780" s="117">
        <v>127.059496</v>
      </c>
      <c r="I780" s="117" t="str">
        <f t="shared" si="12"/>
        <v/>
      </c>
    </row>
    <row r="781" spans="1:9">
      <c r="A781" s="8" t="s">
        <v>3432</v>
      </c>
      <c r="B781" s="18">
        <v>37.491346999999998</v>
      </c>
      <c r="C781" s="18">
        <v>127.07270200000001</v>
      </c>
      <c r="E781" s="117" t="s">
        <v>3432</v>
      </c>
      <c r="F781" s="117">
        <v>37.489111999999999</v>
      </c>
      <c r="G781" s="117">
        <v>127.06602700000001</v>
      </c>
      <c r="I781" s="117" t="str">
        <f t="shared" si="12"/>
        <v/>
      </c>
    </row>
    <row r="782" spans="1:9">
      <c r="A782" s="8" t="s">
        <v>3435</v>
      </c>
      <c r="B782" s="18">
        <v>37.487633000000002</v>
      </c>
      <c r="C782" s="18">
        <v>127.101118</v>
      </c>
      <c r="E782" s="117" t="s">
        <v>3435</v>
      </c>
      <c r="F782" s="117">
        <v>37.491346999999998</v>
      </c>
      <c r="G782" s="117">
        <v>127.07270200000001</v>
      </c>
      <c r="I782" s="117" t="str">
        <f t="shared" si="12"/>
        <v/>
      </c>
    </row>
    <row r="783" spans="1:9">
      <c r="A783" s="8" t="s">
        <v>3437</v>
      </c>
      <c r="B783" s="18">
        <v>37.469752999999997</v>
      </c>
      <c r="C783" s="18">
        <v>127.126627</v>
      </c>
      <c r="E783" s="117" t="s">
        <v>3437</v>
      </c>
      <c r="F783" s="117">
        <v>37.487633000000002</v>
      </c>
      <c r="G783" s="117">
        <v>127.101118</v>
      </c>
      <c r="I783" s="117" t="str">
        <f t="shared" si="12"/>
        <v/>
      </c>
    </row>
    <row r="784" spans="1:9">
      <c r="A784" s="8" t="s">
        <v>3439</v>
      </c>
      <c r="B784" s="18">
        <v>37.266162000000001</v>
      </c>
      <c r="C784" s="18">
        <v>126.999821</v>
      </c>
      <c r="E784" s="117" t="s">
        <v>3439</v>
      </c>
      <c r="F784" s="117">
        <v>37.469752999999997</v>
      </c>
      <c r="G784" s="117">
        <v>127.126627</v>
      </c>
      <c r="I784" s="117" t="str">
        <f t="shared" si="12"/>
        <v/>
      </c>
    </row>
    <row r="785" spans="1:9">
      <c r="A785" s="8" t="s">
        <v>5020</v>
      </c>
      <c r="B785" s="18">
        <v>37.543647</v>
      </c>
      <c r="C785" s="18">
        <v>127.044686</v>
      </c>
      <c r="E785" s="117" t="s">
        <v>5020</v>
      </c>
      <c r="F785" s="117">
        <v>37.266162000000001</v>
      </c>
      <c r="G785" s="117">
        <v>127.00008200000001</v>
      </c>
      <c r="I785" s="117" t="str">
        <f t="shared" si="12"/>
        <v/>
      </c>
    </row>
    <row r="786" spans="1:9">
      <c r="A786" s="94" t="s">
        <v>3410</v>
      </c>
      <c r="B786" s="18">
        <v>37.527385000000002</v>
      </c>
      <c r="C786" s="18">
        <v>127.040555</v>
      </c>
      <c r="E786" s="117" t="s">
        <v>3410</v>
      </c>
      <c r="F786" s="117">
        <v>37.543647</v>
      </c>
      <c r="G786" s="117">
        <v>127.044686</v>
      </c>
      <c r="I786" s="117" t="str">
        <f t="shared" si="12"/>
        <v/>
      </c>
    </row>
    <row r="787" spans="1:9">
      <c r="A787" s="94" t="s">
        <v>3415</v>
      </c>
      <c r="B787" s="18">
        <v>37.517172000000002</v>
      </c>
      <c r="C787" s="18">
        <v>127.041275</v>
      </c>
      <c r="E787" s="117" t="s">
        <v>3415</v>
      </c>
      <c r="F787" s="117">
        <v>37.527385000000002</v>
      </c>
      <c r="G787" s="117">
        <v>127.040555</v>
      </c>
      <c r="I787" s="117" t="str">
        <f t="shared" si="12"/>
        <v/>
      </c>
    </row>
    <row r="788" spans="1:9">
      <c r="A788" s="8" t="s">
        <v>3418</v>
      </c>
      <c r="B788" s="18">
        <v>37.510275</v>
      </c>
      <c r="C788" s="18">
        <v>127.043817</v>
      </c>
      <c r="E788" s="117" t="s">
        <v>3418</v>
      </c>
      <c r="F788" s="117">
        <v>37.516571999999996</v>
      </c>
      <c r="G788" s="117">
        <v>127.04157499999999</v>
      </c>
      <c r="I788" s="117" t="str">
        <f t="shared" si="12"/>
        <v/>
      </c>
    </row>
    <row r="789" spans="1:9">
      <c r="A789" s="94" t="s">
        <v>3420</v>
      </c>
      <c r="B789" s="18">
        <v>37.448784000000003</v>
      </c>
      <c r="C789" s="18">
        <v>127.126677</v>
      </c>
      <c r="E789" s="117" t="s">
        <v>3420</v>
      </c>
      <c r="F789" s="117">
        <v>37.510775000000002</v>
      </c>
      <c r="G789" s="117">
        <v>127.043717</v>
      </c>
      <c r="I789" s="117" t="str">
        <f t="shared" si="12"/>
        <v/>
      </c>
    </row>
    <row r="790" spans="1:9">
      <c r="A790" s="8" t="s">
        <v>3440</v>
      </c>
      <c r="B790" s="18">
        <v>37.439841999999999</v>
      </c>
      <c r="C790" s="18">
        <v>127.127746</v>
      </c>
      <c r="E790" s="117" t="s">
        <v>3440</v>
      </c>
      <c r="F790" s="117">
        <v>37.448784000000003</v>
      </c>
      <c r="G790" s="117">
        <v>127.126677</v>
      </c>
      <c r="I790" s="117" t="str">
        <f t="shared" si="12"/>
        <v/>
      </c>
    </row>
    <row r="791" spans="1:9">
      <c r="A791" s="8" t="s">
        <v>3442</v>
      </c>
      <c r="B791" s="18">
        <v>37.432124000000002</v>
      </c>
      <c r="C791" s="18">
        <v>127.129064</v>
      </c>
      <c r="E791" s="117" t="s">
        <v>3442</v>
      </c>
      <c r="F791" s="117">
        <v>37.439841999999999</v>
      </c>
      <c r="G791" s="117">
        <v>127.127746</v>
      </c>
      <c r="I791" s="117" t="str">
        <f t="shared" si="12"/>
        <v/>
      </c>
    </row>
    <row r="792" spans="1:9">
      <c r="A792" s="8" t="s">
        <v>3445</v>
      </c>
      <c r="B792" s="18">
        <v>37.411320000000003</v>
      </c>
      <c r="C792" s="18">
        <v>127.12866099999999</v>
      </c>
      <c r="E792" s="117" t="s">
        <v>3445</v>
      </c>
      <c r="F792" s="117">
        <v>37.432124000000002</v>
      </c>
      <c r="G792" s="117">
        <v>127.129064</v>
      </c>
      <c r="I792" s="117" t="str">
        <f t="shared" si="12"/>
        <v/>
      </c>
    </row>
    <row r="793" spans="1:9">
      <c r="A793" s="8" t="s">
        <v>3447</v>
      </c>
      <c r="B793" s="18">
        <v>37.384931000000002</v>
      </c>
      <c r="C793" s="18">
        <v>127.123249</v>
      </c>
      <c r="E793" s="117" t="s">
        <v>3447</v>
      </c>
      <c r="F793" s="117">
        <v>37.411320000000003</v>
      </c>
      <c r="G793" s="117">
        <v>127.12866099999999</v>
      </c>
      <c r="I793" s="117" t="str">
        <f t="shared" si="12"/>
        <v/>
      </c>
    </row>
    <row r="794" spans="1:9">
      <c r="A794" s="94" t="s">
        <v>3453</v>
      </c>
      <c r="B794" s="18">
        <v>37.378435000000003</v>
      </c>
      <c r="C794" s="18">
        <v>127.114216</v>
      </c>
      <c r="E794" s="117" t="s">
        <v>3453</v>
      </c>
      <c r="F794" s="117">
        <v>37.384931000000002</v>
      </c>
      <c r="G794" s="117">
        <v>127.123249</v>
      </c>
      <c r="I794" s="117" t="str">
        <f t="shared" si="12"/>
        <v/>
      </c>
    </row>
    <row r="795" spans="1:9">
      <c r="A795" s="8" t="s">
        <v>3456</v>
      </c>
      <c r="B795" s="18">
        <v>37.366036999999999</v>
      </c>
      <c r="C795" s="18">
        <v>127.108091</v>
      </c>
      <c r="E795" s="117" t="s">
        <v>3456</v>
      </c>
      <c r="F795" s="117">
        <v>37.378435000000003</v>
      </c>
      <c r="G795" s="117">
        <v>127.114216</v>
      </c>
      <c r="I795" s="117" t="str">
        <f t="shared" si="12"/>
        <v/>
      </c>
    </row>
    <row r="796" spans="1:9">
      <c r="A796" s="8" t="s">
        <v>3459</v>
      </c>
      <c r="B796" s="18">
        <v>37.350078000000003</v>
      </c>
      <c r="C796" s="18">
        <v>127.108952</v>
      </c>
      <c r="E796" s="117" t="s">
        <v>3459</v>
      </c>
      <c r="F796" s="117">
        <v>37.366036999999999</v>
      </c>
      <c r="G796" s="117">
        <v>127.108091</v>
      </c>
      <c r="I796" s="117" t="str">
        <f t="shared" si="12"/>
        <v/>
      </c>
    </row>
    <row r="797" spans="1:9">
      <c r="A797" s="8" t="s">
        <v>3462</v>
      </c>
      <c r="B797" s="18">
        <v>37.339832000000001</v>
      </c>
      <c r="C797" s="18">
        <v>127.108985</v>
      </c>
      <c r="E797" s="117" t="s">
        <v>3462</v>
      </c>
      <c r="F797" s="117">
        <v>37.350078000000003</v>
      </c>
      <c r="G797" s="117">
        <v>127.108952</v>
      </c>
      <c r="I797" s="117" t="str">
        <f t="shared" si="12"/>
        <v/>
      </c>
    </row>
    <row r="798" spans="1:9">
      <c r="A798" s="8" t="s">
        <v>3465</v>
      </c>
      <c r="B798" s="18">
        <v>37.395845999999999</v>
      </c>
      <c r="C798" s="18">
        <v>127.128272</v>
      </c>
      <c r="E798" s="117" t="s">
        <v>3465</v>
      </c>
      <c r="F798" s="117">
        <v>37.339832000000001</v>
      </c>
      <c r="G798" s="117">
        <v>127.108985</v>
      </c>
      <c r="I798" s="117" t="str">
        <f t="shared" si="12"/>
        <v/>
      </c>
    </row>
    <row r="799" spans="1:9">
      <c r="A799" s="8" t="s">
        <v>3450</v>
      </c>
      <c r="B799" s="18">
        <v>37.312739999999998</v>
      </c>
      <c r="C799" s="18">
        <v>127.10821900000001</v>
      </c>
      <c r="E799" s="117" t="s">
        <v>3450</v>
      </c>
      <c r="F799" s="117">
        <v>37.395845999999999</v>
      </c>
      <c r="G799" s="117">
        <v>127.128272</v>
      </c>
      <c r="I799" s="117" t="str">
        <f t="shared" si="12"/>
        <v/>
      </c>
    </row>
    <row r="800" spans="1:9">
      <c r="A800" s="8" t="s">
        <v>3469</v>
      </c>
      <c r="B800" s="18">
        <v>37.324575000000003</v>
      </c>
      <c r="C800" s="18">
        <v>127.10738499999999</v>
      </c>
      <c r="E800" s="117" t="s">
        <v>3469</v>
      </c>
      <c r="F800" s="117">
        <v>37.312739999999998</v>
      </c>
      <c r="G800" s="117">
        <v>127.10821900000001</v>
      </c>
      <c r="I800" s="117" t="str">
        <f t="shared" si="12"/>
        <v/>
      </c>
    </row>
    <row r="801" spans="1:9">
      <c r="A801" s="8" t="s">
        <v>3468</v>
      </c>
      <c r="B801" s="18">
        <v>37.299013000000002</v>
      </c>
      <c r="C801" s="18">
        <v>127.105664</v>
      </c>
      <c r="E801" s="117" t="s">
        <v>3468</v>
      </c>
      <c r="F801" s="117">
        <v>37.324575000000003</v>
      </c>
      <c r="G801" s="117">
        <v>127.10738499999999</v>
      </c>
      <c r="I801" s="117" t="str">
        <f t="shared" si="12"/>
        <v/>
      </c>
    </row>
    <row r="802" spans="1:9">
      <c r="A802" s="8" t="s">
        <v>3471</v>
      </c>
      <c r="B802" s="18">
        <v>37.286127</v>
      </c>
      <c r="C802" s="18">
        <v>127.111311</v>
      </c>
      <c r="E802" s="117" t="s">
        <v>3471</v>
      </c>
      <c r="F802" s="117">
        <v>37.299013000000002</v>
      </c>
      <c r="G802" s="117">
        <v>127.105664</v>
      </c>
      <c r="I802" s="117" t="str">
        <f t="shared" si="12"/>
        <v/>
      </c>
    </row>
    <row r="803" spans="1:9">
      <c r="A803" s="8" t="s">
        <v>3474</v>
      </c>
      <c r="B803" s="18">
        <v>37.275657000000002</v>
      </c>
      <c r="C803" s="18">
        <v>127.115944</v>
      </c>
      <c r="E803" s="117" t="s">
        <v>3474</v>
      </c>
      <c r="F803" s="117">
        <v>37.286127</v>
      </c>
      <c r="G803" s="117">
        <v>127.111311</v>
      </c>
      <c r="I803" s="117" t="str">
        <f t="shared" si="12"/>
        <v/>
      </c>
    </row>
    <row r="804" spans="1:9">
      <c r="A804" s="8" t="s">
        <v>3477</v>
      </c>
      <c r="B804" s="18">
        <v>37.261797000000001</v>
      </c>
      <c r="C804" s="18">
        <v>127.108718</v>
      </c>
      <c r="E804" s="117" t="s">
        <v>3477</v>
      </c>
      <c r="F804" s="117">
        <v>37.275657000000002</v>
      </c>
      <c r="G804" s="117">
        <v>127.115944</v>
      </c>
      <c r="I804" s="117" t="str">
        <f t="shared" si="12"/>
        <v/>
      </c>
    </row>
    <row r="805" spans="1:9">
      <c r="A805" s="94" t="s">
        <v>3479</v>
      </c>
      <c r="B805" s="18">
        <v>37.259484999999998</v>
      </c>
      <c r="C805" s="18">
        <v>127.078945</v>
      </c>
      <c r="E805" s="117" t="s">
        <v>3479</v>
      </c>
      <c r="F805" s="117">
        <v>37.261797000000001</v>
      </c>
      <c r="G805" s="117">
        <v>127.108718</v>
      </c>
      <c r="I805" s="117" t="str">
        <f t="shared" si="12"/>
        <v/>
      </c>
    </row>
    <row r="806" spans="1:9">
      <c r="A806" s="8" t="s">
        <v>3482</v>
      </c>
      <c r="B806" s="18">
        <v>37.251520999999997</v>
      </c>
      <c r="C806" s="18">
        <v>127.071341</v>
      </c>
      <c r="E806" s="117" t="s">
        <v>3482</v>
      </c>
      <c r="F806" s="117">
        <v>37.259484999999998</v>
      </c>
      <c r="G806" s="117">
        <v>127.078945</v>
      </c>
      <c r="I806" s="117" t="str">
        <f t="shared" si="12"/>
        <v/>
      </c>
    </row>
    <row r="807" spans="1:9">
      <c r="A807" s="8" t="s">
        <v>3485</v>
      </c>
      <c r="B807" s="18">
        <v>37.245792999999999</v>
      </c>
      <c r="C807" s="18">
        <v>127.057367</v>
      </c>
      <c r="E807" s="117" t="s">
        <v>3485</v>
      </c>
      <c r="F807" s="117">
        <v>37.251520999999997</v>
      </c>
      <c r="G807" s="117">
        <v>127.071341</v>
      </c>
      <c r="I807" s="117" t="str">
        <f t="shared" si="12"/>
        <v/>
      </c>
    </row>
    <row r="808" spans="1:9">
      <c r="A808" s="8" t="s">
        <v>3488</v>
      </c>
      <c r="B808" s="18">
        <v>37.252457999999997</v>
      </c>
      <c r="C808" s="18">
        <v>127.040824</v>
      </c>
      <c r="E808" s="117" t="s">
        <v>3488</v>
      </c>
      <c r="F808" s="117">
        <v>37.245792999999999</v>
      </c>
      <c r="G808" s="117">
        <v>127.057367</v>
      </c>
      <c r="I808" s="117" t="str">
        <f t="shared" si="12"/>
        <v/>
      </c>
    </row>
    <row r="809" spans="1:9">
      <c r="A809" s="8" t="s">
        <v>3491</v>
      </c>
      <c r="B809" s="18">
        <v>37.261941</v>
      </c>
      <c r="C809" s="18">
        <v>127.030736</v>
      </c>
      <c r="E809" s="117" t="s">
        <v>3491</v>
      </c>
      <c r="F809" s="117">
        <v>37.252457999999997</v>
      </c>
      <c r="G809" s="117">
        <v>127.040824</v>
      </c>
      <c r="I809" s="117" t="str">
        <f t="shared" si="12"/>
        <v/>
      </c>
    </row>
    <row r="810" spans="1:9">
      <c r="A810" s="8" t="s">
        <v>3494</v>
      </c>
      <c r="B810" s="18">
        <v>37.265501999999998</v>
      </c>
      <c r="C810" s="18">
        <v>127.015657</v>
      </c>
      <c r="E810" s="117" t="s">
        <v>3494</v>
      </c>
      <c r="F810" s="117">
        <v>37.261941</v>
      </c>
      <c r="G810" s="117">
        <v>127.030736</v>
      </c>
      <c r="I810" s="117" t="str">
        <f t="shared" si="12"/>
        <v/>
      </c>
    </row>
    <row r="811" spans="1:9">
      <c r="A811" s="8" t="s">
        <v>3497</v>
      </c>
      <c r="B811" s="69"/>
      <c r="C811" s="69"/>
      <c r="E811" s="117" t="s">
        <v>3497</v>
      </c>
      <c r="F811" s="117">
        <v>37.265501999999998</v>
      </c>
      <c r="G811" s="117">
        <v>127.015657</v>
      </c>
      <c r="I811" s="117" t="str">
        <f t="shared" si="12"/>
        <v/>
      </c>
    </row>
    <row r="812" spans="1:9">
      <c r="A812" s="69" t="s">
        <v>7</v>
      </c>
      <c r="B812" s="69"/>
      <c r="C812" s="69"/>
      <c r="E812" s="117" t="s">
        <v>7</v>
      </c>
      <c r="F812" s="117">
        <v>37.578611000000002</v>
      </c>
      <c r="G812" s="117">
        <v>126.798333</v>
      </c>
      <c r="I812" s="117" t="str">
        <f t="shared" si="12"/>
        <v/>
      </c>
    </row>
    <row r="813" spans="1:9">
      <c r="A813" s="69" t="s">
        <v>253</v>
      </c>
      <c r="B813" s="69"/>
      <c r="C813" s="69"/>
      <c r="E813" s="117" t="s">
        <v>253</v>
      </c>
      <c r="F813" s="117">
        <v>37.562055999999998</v>
      </c>
      <c r="G813" s="117">
        <v>126.801633</v>
      </c>
      <c r="I813" s="117" t="str">
        <f t="shared" si="12"/>
        <v/>
      </c>
    </row>
    <row r="814" spans="1:9">
      <c r="A814" s="69" t="s">
        <v>257</v>
      </c>
      <c r="B814" s="69"/>
      <c r="C814" s="69"/>
      <c r="E814" s="117" t="s">
        <v>257</v>
      </c>
      <c r="F814" s="117">
        <v>37.563611000000002</v>
      </c>
      <c r="G814" s="117">
        <v>126.810278</v>
      </c>
      <c r="I814" s="117" t="str">
        <f t="shared" si="12"/>
        <v/>
      </c>
    </row>
    <row r="815" spans="1:9">
      <c r="A815" s="69" t="s">
        <v>260</v>
      </c>
      <c r="B815" s="69"/>
      <c r="C815" s="69"/>
      <c r="E815" s="117" t="s">
        <v>260</v>
      </c>
      <c r="F815" s="117">
        <v>37.567500000000003</v>
      </c>
      <c r="G815" s="117">
        <v>126.816667</v>
      </c>
      <c r="I815" s="117" t="str">
        <f t="shared" si="12"/>
        <v/>
      </c>
    </row>
    <row r="816" spans="1:9">
      <c r="A816" s="69" t="s">
        <v>4698</v>
      </c>
      <c r="B816" s="69"/>
      <c r="C816" s="69"/>
      <c r="E816" s="117" t="s">
        <v>4698</v>
      </c>
      <c r="F816" s="117">
        <v>37.566716999999997</v>
      </c>
      <c r="G816" s="117">
        <v>126.82760709999999</v>
      </c>
      <c r="I816" s="117" t="str">
        <f t="shared" si="12"/>
        <v/>
      </c>
    </row>
    <row r="817" spans="1:9">
      <c r="A817" s="69" t="s">
        <v>266</v>
      </c>
      <c r="B817" s="69"/>
      <c r="C817" s="69"/>
      <c r="E817" s="117" t="s">
        <v>266</v>
      </c>
      <c r="F817" s="117">
        <v>37.568333000000003</v>
      </c>
      <c r="G817" s="117">
        <v>126.84138900000001</v>
      </c>
      <c r="I817" s="117" t="str">
        <f t="shared" si="12"/>
        <v/>
      </c>
    </row>
    <row r="818" spans="1:9">
      <c r="A818" s="69" t="s">
        <v>269</v>
      </c>
      <c r="B818" s="69"/>
      <c r="C818" s="69"/>
      <c r="E818" s="117" t="s">
        <v>269</v>
      </c>
      <c r="F818" s="117">
        <v>37.561110999999997</v>
      </c>
      <c r="G818" s="117">
        <v>126.85507800000001</v>
      </c>
      <c r="I818" s="117" t="str">
        <f t="shared" si="12"/>
        <v/>
      </c>
    </row>
    <row r="819" spans="1:9">
      <c r="A819" s="69" t="s">
        <v>272</v>
      </c>
      <c r="B819" s="69"/>
      <c r="C819" s="69"/>
      <c r="E819" s="117" t="s">
        <v>272</v>
      </c>
      <c r="F819" s="117">
        <v>37.557850000000002</v>
      </c>
      <c r="G819" s="117">
        <v>126.86106700000001</v>
      </c>
      <c r="I819" s="117" t="str">
        <f t="shared" si="12"/>
        <v/>
      </c>
    </row>
    <row r="820" spans="1:9">
      <c r="A820" s="69" t="s">
        <v>275</v>
      </c>
      <c r="B820" s="69"/>
      <c r="C820" s="69"/>
      <c r="E820" s="117" t="s">
        <v>275</v>
      </c>
      <c r="F820" s="117">
        <v>37.551110999999999</v>
      </c>
      <c r="G820" s="117">
        <v>126.864722</v>
      </c>
      <c r="I820" s="117" t="str">
        <f t="shared" si="12"/>
        <v/>
      </c>
    </row>
    <row r="821" spans="1:9">
      <c r="A821" s="69" t="s">
        <v>278</v>
      </c>
      <c r="B821" s="69"/>
      <c r="C821" s="69"/>
      <c r="E821" s="117" t="s">
        <v>278</v>
      </c>
      <c r="F821" s="117">
        <v>37.546944000000003</v>
      </c>
      <c r="G821" s="117">
        <v>126.87472200000001</v>
      </c>
      <c r="I821" s="117" t="str">
        <f t="shared" si="12"/>
        <v/>
      </c>
    </row>
    <row r="822" spans="1:9">
      <c r="A822" s="69" t="s">
        <v>281</v>
      </c>
      <c r="B822" s="69"/>
      <c r="C822" s="69"/>
      <c r="E822" s="117" t="s">
        <v>281</v>
      </c>
      <c r="F822" s="117">
        <v>37.544167000000002</v>
      </c>
      <c r="G822" s="117">
        <v>126.883056</v>
      </c>
      <c r="I822" s="117" t="str">
        <f t="shared" si="12"/>
        <v/>
      </c>
    </row>
    <row r="823" spans="1:9">
      <c r="A823" s="69" t="s">
        <v>284</v>
      </c>
      <c r="B823" s="69">
        <v>37.567335999999997</v>
      </c>
      <c r="C823" s="69">
        <v>126.829497</v>
      </c>
      <c r="E823" s="117" t="s">
        <v>284</v>
      </c>
      <c r="F823" s="117">
        <v>37.537778000000003</v>
      </c>
      <c r="G823" s="117">
        <v>126.893889</v>
      </c>
      <c r="I823" s="117" t="str">
        <f t="shared" si="12"/>
        <v/>
      </c>
    </row>
    <row r="824" spans="1:9">
      <c r="A824" s="69" t="s">
        <v>287</v>
      </c>
      <c r="B824" s="69"/>
      <c r="C824" s="69"/>
      <c r="E824" s="117" t="s">
        <v>287</v>
      </c>
      <c r="F824" s="117">
        <v>37.533844000000002</v>
      </c>
      <c r="G824" s="117">
        <v>126.90222199999999</v>
      </c>
      <c r="I824" s="117" t="str">
        <f t="shared" si="12"/>
        <v/>
      </c>
    </row>
    <row r="825" spans="1:9">
      <c r="A825" s="69" t="s">
        <v>290</v>
      </c>
      <c r="B825" s="69"/>
      <c r="C825" s="69"/>
      <c r="E825" s="117" t="s">
        <v>290</v>
      </c>
      <c r="F825" s="117">
        <v>37.528610999999998</v>
      </c>
      <c r="G825" s="117">
        <v>126.9175</v>
      </c>
      <c r="I825" s="117" t="str">
        <f t="shared" si="12"/>
        <v/>
      </c>
    </row>
    <row r="826" spans="1:9">
      <c r="A826" s="69" t="s">
        <v>293</v>
      </c>
      <c r="B826" s="69"/>
      <c r="C826" s="69"/>
      <c r="E826" s="117" t="s">
        <v>293</v>
      </c>
      <c r="F826" s="117">
        <v>37.521743999999998</v>
      </c>
      <c r="G826" s="117">
        <v>126.924167</v>
      </c>
      <c r="I826" s="117" t="str">
        <f t="shared" si="12"/>
        <v/>
      </c>
    </row>
    <row r="827" spans="1:9">
      <c r="A827" s="69" t="s">
        <v>296</v>
      </c>
      <c r="B827" s="69"/>
      <c r="C827" s="69"/>
      <c r="E827" s="117" t="s">
        <v>296</v>
      </c>
      <c r="F827" s="117">
        <v>37.517299999999999</v>
      </c>
      <c r="G827" s="117">
        <v>126.9284</v>
      </c>
      <c r="I827" s="117" t="str">
        <f t="shared" si="12"/>
        <v/>
      </c>
    </row>
    <row r="828" spans="1:9">
      <c r="A828" s="69" t="s">
        <v>299</v>
      </c>
      <c r="B828" s="69"/>
      <c r="C828" s="69"/>
      <c r="E828" s="117" t="s">
        <v>299</v>
      </c>
      <c r="F828" s="117">
        <v>37.513666999999998</v>
      </c>
      <c r="G828" s="117">
        <v>126.940917</v>
      </c>
      <c r="I828" s="117" t="str">
        <f t="shared" si="12"/>
        <v/>
      </c>
    </row>
    <row r="829" spans="1:9">
      <c r="A829" s="69" t="s">
        <v>302</v>
      </c>
      <c r="B829" s="69"/>
      <c r="C829" s="69"/>
      <c r="E829" s="117" t="s">
        <v>302</v>
      </c>
      <c r="F829" s="117">
        <v>37.512726000000001</v>
      </c>
      <c r="G829" s="117">
        <v>126.953096</v>
      </c>
      <c r="I829" s="117" t="str">
        <f t="shared" si="12"/>
        <v/>
      </c>
    </row>
    <row r="830" spans="1:9">
      <c r="A830" s="69" t="s">
        <v>4479</v>
      </c>
      <c r="B830" s="69"/>
      <c r="C830" s="69"/>
      <c r="E830" s="117" t="s">
        <v>4479</v>
      </c>
      <c r="F830" s="117">
        <v>37.508889000000003</v>
      </c>
      <c r="G830" s="117">
        <v>126.963611</v>
      </c>
      <c r="I830" s="117" t="str">
        <f t="shared" si="12"/>
        <v/>
      </c>
    </row>
    <row r="831" spans="1:9">
      <c r="A831" s="69" t="s">
        <v>2013</v>
      </c>
      <c r="B831" s="69"/>
      <c r="C831" s="69"/>
      <c r="E831" s="117" t="s">
        <v>2013</v>
      </c>
      <c r="F831" s="117">
        <v>37.502878000000003</v>
      </c>
      <c r="G831" s="117">
        <v>126.978278</v>
      </c>
      <c r="I831" s="117" t="str">
        <f t="shared" si="12"/>
        <v/>
      </c>
    </row>
    <row r="832" spans="1:9">
      <c r="A832" s="69" t="s">
        <v>308</v>
      </c>
      <c r="B832" s="69"/>
      <c r="C832" s="69"/>
      <c r="E832" s="117" t="s">
        <v>308</v>
      </c>
      <c r="F832" s="117">
        <v>37.501389000000003</v>
      </c>
      <c r="G832" s="117">
        <v>126.987222</v>
      </c>
      <c r="I832" s="117" t="str">
        <f t="shared" si="12"/>
        <v/>
      </c>
    </row>
    <row r="833" spans="1:9">
      <c r="A833" s="69" t="s">
        <v>311</v>
      </c>
      <c r="B833" s="69"/>
      <c r="C833" s="69"/>
      <c r="E833" s="117" t="s">
        <v>311</v>
      </c>
      <c r="F833" s="117">
        <v>37.505932999999999</v>
      </c>
      <c r="G833" s="117">
        <v>127.00404399999999</v>
      </c>
      <c r="I833" s="117" t="str">
        <f t="shared" si="12"/>
        <v/>
      </c>
    </row>
    <row r="834" spans="1:9">
      <c r="A834" s="69" t="s">
        <v>314</v>
      </c>
      <c r="B834" s="69"/>
      <c r="C834" s="69"/>
      <c r="E834" s="117" t="s">
        <v>314</v>
      </c>
      <c r="F834" s="117" t="s">
        <v>5451</v>
      </c>
      <c r="G834" s="117">
        <v>127.00404399999999</v>
      </c>
      <c r="I834" s="117" t="str">
        <f t="shared" si="12"/>
        <v/>
      </c>
    </row>
    <row r="835" spans="1:9">
      <c r="A835" s="69" t="s">
        <v>317</v>
      </c>
      <c r="B835" s="69"/>
      <c r="C835" s="69"/>
      <c r="E835" s="117" t="s">
        <v>317</v>
      </c>
      <c r="F835" s="117">
        <v>37.504161000000003</v>
      </c>
      <c r="G835" s="117">
        <v>127.015219</v>
      </c>
      <c r="I835" s="117" t="str">
        <f t="shared" ref="I835:I898" si="13">IF(E835&lt;&gt;A835,"N","")</f>
        <v/>
      </c>
    </row>
    <row r="836" spans="1:9">
      <c r="A836" s="69" t="s">
        <v>320</v>
      </c>
      <c r="B836" s="18">
        <v>37.618741</v>
      </c>
      <c r="C836" s="18">
        <v>126.82084500000001</v>
      </c>
      <c r="E836" s="117" t="s">
        <v>320</v>
      </c>
      <c r="F836" s="117">
        <v>37.504443999999999</v>
      </c>
      <c r="G836" s="117">
        <v>127.024417</v>
      </c>
      <c r="I836" s="117" t="str">
        <f t="shared" si="13"/>
        <v/>
      </c>
    </row>
    <row r="837" spans="1:9">
      <c r="A837" s="94" t="s">
        <v>3119</v>
      </c>
      <c r="B837" s="18">
        <v>37.645729000000003</v>
      </c>
      <c r="C837" s="18">
        <v>126.801877</v>
      </c>
      <c r="E837" s="117" t="s">
        <v>3119</v>
      </c>
      <c r="F837" s="117">
        <v>37.618741</v>
      </c>
      <c r="G837" s="117">
        <v>126.82084500000001</v>
      </c>
      <c r="I837" s="117" t="str">
        <f t="shared" si="13"/>
        <v/>
      </c>
    </row>
    <row r="838" spans="1:9">
      <c r="A838" s="94" t="s">
        <v>3122</v>
      </c>
      <c r="B838" s="18">
        <v>37.658346000000002</v>
      </c>
      <c r="C838" s="18">
        <v>126.79440099999999</v>
      </c>
      <c r="E838" s="117" t="s">
        <v>3122</v>
      </c>
      <c r="F838" s="117">
        <v>37.645729000000003</v>
      </c>
      <c r="G838" s="117">
        <v>126.801877</v>
      </c>
      <c r="I838" s="117" t="str">
        <f t="shared" si="13"/>
        <v/>
      </c>
    </row>
    <row r="839" spans="1:9">
      <c r="A839" s="94" t="s">
        <v>3125</v>
      </c>
      <c r="B839" s="18">
        <v>37.672173000000001</v>
      </c>
      <c r="C839" s="18">
        <v>126.786355</v>
      </c>
      <c r="E839" s="117" t="s">
        <v>3125</v>
      </c>
      <c r="F839" s="117">
        <v>37.658346000000002</v>
      </c>
      <c r="G839" s="117">
        <v>126.79440099999999</v>
      </c>
      <c r="I839" s="117" t="str">
        <f t="shared" si="13"/>
        <v/>
      </c>
    </row>
    <row r="840" spans="1:9">
      <c r="A840" s="8" t="s">
        <v>3128</v>
      </c>
      <c r="B840" s="18">
        <v>37.682231000000002</v>
      </c>
      <c r="C840" s="18">
        <v>126.769521</v>
      </c>
      <c r="E840" s="117" t="s">
        <v>3128</v>
      </c>
      <c r="F840" s="117">
        <v>37.672173000000001</v>
      </c>
      <c r="G840" s="117">
        <v>126.786355</v>
      </c>
      <c r="I840" s="117" t="str">
        <f t="shared" si="13"/>
        <v/>
      </c>
    </row>
    <row r="841" spans="1:9">
      <c r="A841" s="94" t="s">
        <v>3132</v>
      </c>
      <c r="B841" s="18">
        <v>37.631628999999997</v>
      </c>
      <c r="C841" s="18">
        <v>126.811025</v>
      </c>
      <c r="E841" s="117" t="s">
        <v>3132</v>
      </c>
      <c r="F841" s="117">
        <v>37.682231000000002</v>
      </c>
      <c r="G841" s="117">
        <v>126.769521</v>
      </c>
      <c r="I841" s="117" t="str">
        <f t="shared" si="13"/>
        <v/>
      </c>
    </row>
    <row r="842" spans="1:9">
      <c r="A842" s="94" t="s">
        <v>3216</v>
      </c>
      <c r="B842" s="18">
        <v>37.562117899999997</v>
      </c>
      <c r="C842" s="18">
        <v>126.8028568</v>
      </c>
      <c r="E842" s="117" t="s">
        <v>3216</v>
      </c>
      <c r="F842" s="117">
        <v>37.631628999999997</v>
      </c>
      <c r="G842" s="117">
        <v>126.809802</v>
      </c>
      <c r="I842" s="117" t="str">
        <f t="shared" si="13"/>
        <v/>
      </c>
    </row>
    <row r="843" spans="1:9">
      <c r="A843" s="94" t="s">
        <v>4166</v>
      </c>
      <c r="B843" s="18">
        <v>37.524062800000003</v>
      </c>
      <c r="C843" s="18">
        <v>126.8048386</v>
      </c>
      <c r="E843" s="117" t="s">
        <v>4166</v>
      </c>
      <c r="F843" s="117">
        <v>37.562117899999997</v>
      </c>
      <c r="G843" s="117">
        <v>126.804056</v>
      </c>
      <c r="I843" s="117" t="str">
        <f t="shared" si="13"/>
        <v/>
      </c>
    </row>
    <row r="844" spans="1:9">
      <c r="A844" s="94" t="s">
        <v>4391</v>
      </c>
      <c r="B844" s="18">
        <v>37.505451999999998</v>
      </c>
      <c r="C844" s="18">
        <v>126.797498</v>
      </c>
      <c r="E844" s="117" t="s">
        <v>4391</v>
      </c>
      <c r="F844" s="117">
        <v>37.524062800000003</v>
      </c>
      <c r="G844" s="117">
        <v>126.8048386</v>
      </c>
      <c r="I844" s="117" t="str">
        <f t="shared" si="13"/>
        <v/>
      </c>
    </row>
    <row r="845" spans="1:9">
      <c r="A845" s="94" t="s">
        <v>4395</v>
      </c>
      <c r="B845" s="19">
        <v>37.482754999999997</v>
      </c>
      <c r="C845" s="19">
        <v>126.795654</v>
      </c>
      <c r="E845" s="117" t="s">
        <v>5461</v>
      </c>
      <c r="F845" s="117">
        <v>37.505851999999997</v>
      </c>
      <c r="G845" s="117">
        <v>126.797498</v>
      </c>
      <c r="I845" s="117" t="str">
        <f t="shared" si="13"/>
        <v>N</v>
      </c>
    </row>
    <row r="846" spans="1:9">
      <c r="A846" s="8" t="s">
        <v>3250</v>
      </c>
      <c r="B846" s="19">
        <v>37.469154600000003</v>
      </c>
      <c r="C846" s="19">
        <v>126.797228</v>
      </c>
      <c r="E846" s="117" t="s">
        <v>3250</v>
      </c>
      <c r="F846" s="117">
        <v>37.482754999999997</v>
      </c>
      <c r="G846" s="117">
        <v>126.7950654</v>
      </c>
      <c r="I846" s="117" t="str">
        <f t="shared" si="13"/>
        <v/>
      </c>
    </row>
    <row r="847" spans="1:9">
      <c r="A847" s="8" t="s">
        <v>4396</v>
      </c>
      <c r="B847" s="19">
        <v>37.450478699999998</v>
      </c>
      <c r="C847" s="19">
        <v>126.793142</v>
      </c>
      <c r="E847" s="117" t="s">
        <v>4396</v>
      </c>
      <c r="F847" s="117">
        <v>37.468504600000003</v>
      </c>
      <c r="G847" s="117">
        <v>126.797228</v>
      </c>
      <c r="I847" s="117" t="str">
        <f t="shared" si="13"/>
        <v/>
      </c>
    </row>
    <row r="848" spans="1:9">
      <c r="A848" s="8" t="s">
        <v>4399</v>
      </c>
      <c r="B848" s="19">
        <v>37.439114699999998</v>
      </c>
      <c r="C848" s="19">
        <v>126.786835</v>
      </c>
      <c r="E848" s="117" t="s">
        <v>4399</v>
      </c>
      <c r="F848" s="117">
        <v>37.450478699999998</v>
      </c>
      <c r="G848" s="117">
        <v>126.793142</v>
      </c>
      <c r="I848" s="117" t="str">
        <f t="shared" si="13"/>
        <v/>
      </c>
    </row>
    <row r="849" spans="1:9">
      <c r="A849" s="8" t="s">
        <v>4402</v>
      </c>
      <c r="B849" s="21">
        <v>37.4091399</v>
      </c>
      <c r="C849" s="21">
        <v>126.78788</v>
      </c>
      <c r="E849" s="117" t="s">
        <v>4402</v>
      </c>
      <c r="F849" s="117">
        <v>37.439114699999998</v>
      </c>
      <c r="G849" s="117">
        <v>126.786835</v>
      </c>
      <c r="I849" s="117" t="str">
        <f t="shared" si="13"/>
        <v/>
      </c>
    </row>
    <row r="850" spans="1:9">
      <c r="A850" s="101" t="s">
        <v>4404</v>
      </c>
      <c r="B850" s="21">
        <v>37.381410899999999</v>
      </c>
      <c r="C850" s="21">
        <v>126.80594600000001</v>
      </c>
      <c r="E850" s="117" t="s">
        <v>4404</v>
      </c>
      <c r="F850" s="117">
        <v>37.4091399</v>
      </c>
      <c r="G850" s="117">
        <v>126.78788</v>
      </c>
      <c r="I850" s="117" t="str">
        <f t="shared" si="13"/>
        <v/>
      </c>
    </row>
    <row r="851" spans="1:9">
      <c r="A851" s="101" t="s">
        <v>4408</v>
      </c>
      <c r="B851" s="21">
        <v>37.369990299999998</v>
      </c>
      <c r="C851" s="21">
        <v>126.808594</v>
      </c>
      <c r="E851" s="117" t="s">
        <v>4408</v>
      </c>
      <c r="F851" s="117">
        <v>37.381410899999999</v>
      </c>
      <c r="G851" s="117">
        <v>126.80594600000001</v>
      </c>
      <c r="I851" s="117" t="str">
        <f t="shared" si="13"/>
        <v/>
      </c>
    </row>
    <row r="852" spans="1:9">
      <c r="A852" s="101" t="s">
        <v>4411</v>
      </c>
      <c r="B852" s="21">
        <v>37.349320300000002</v>
      </c>
      <c r="C852" s="21">
        <v>126.808218</v>
      </c>
      <c r="E852" s="117" t="s">
        <v>4411</v>
      </c>
      <c r="F852" s="117">
        <v>37.369990299999998</v>
      </c>
      <c r="G852" s="117">
        <v>126.808594</v>
      </c>
      <c r="I852" s="117" t="str">
        <f t="shared" si="13"/>
        <v/>
      </c>
    </row>
    <row r="853" spans="1:9">
      <c r="A853" s="101" t="s">
        <v>4414</v>
      </c>
      <c r="B853" s="21">
        <v>37.333908299999997</v>
      </c>
      <c r="C853" s="21">
        <v>126.81097699999999</v>
      </c>
      <c r="E853" s="117" t="s">
        <v>4414</v>
      </c>
      <c r="F853" s="117">
        <v>37.3490003</v>
      </c>
      <c r="G853" s="117">
        <v>126.809318</v>
      </c>
      <c r="I853" s="117" t="str">
        <f t="shared" si="13"/>
        <v/>
      </c>
    </row>
    <row r="854" spans="1:9">
      <c r="A854" s="101" t="s">
        <v>4417</v>
      </c>
      <c r="B854" s="21">
        <v>37.320582999999999</v>
      </c>
      <c r="C854" s="21">
        <v>126.806151</v>
      </c>
      <c r="E854" s="117" t="s">
        <v>4417</v>
      </c>
      <c r="F854" s="117">
        <v>37.334589999999999</v>
      </c>
      <c r="G854" s="117">
        <v>126.81</v>
      </c>
      <c r="I854" s="117" t="str">
        <f t="shared" si="13"/>
        <v/>
      </c>
    </row>
    <row r="855" spans="1:9">
      <c r="A855" s="101" t="s">
        <v>4381</v>
      </c>
      <c r="B855" s="21">
        <v>37.313767300000002</v>
      </c>
      <c r="C855" s="21">
        <v>126.798303</v>
      </c>
      <c r="E855" s="117" t="s">
        <v>4381</v>
      </c>
      <c r="F855" s="117">
        <v>37.320082999999997</v>
      </c>
      <c r="G855" s="117">
        <v>126.80805100000001</v>
      </c>
      <c r="I855" s="117" t="str">
        <f t="shared" si="13"/>
        <v/>
      </c>
    </row>
    <row r="856" spans="1:9">
      <c r="A856" s="101" t="s">
        <v>4420</v>
      </c>
      <c r="B856" s="18">
        <v>37.305946800000001</v>
      </c>
      <c r="C856" s="18">
        <v>126.788297</v>
      </c>
      <c r="E856" s="117" t="s">
        <v>4420</v>
      </c>
      <c r="F856" s="117">
        <v>37.313096700000003</v>
      </c>
      <c r="G856" s="117">
        <v>126.795503</v>
      </c>
      <c r="I856" s="117" t="str">
        <f t="shared" si="13"/>
        <v/>
      </c>
    </row>
    <row r="857" spans="1:9">
      <c r="A857" s="94" t="s">
        <v>4423</v>
      </c>
      <c r="B857" s="43">
        <v>37.507286999999998</v>
      </c>
      <c r="C857" s="43">
        <v>127.033868</v>
      </c>
      <c r="E857" s="117" t="s">
        <v>4423</v>
      </c>
      <c r="F857" s="117">
        <v>37.302653999999997</v>
      </c>
      <c r="G857" s="117">
        <v>126.7867897</v>
      </c>
      <c r="I857" s="117" t="str">
        <f t="shared" si="13"/>
        <v/>
      </c>
    </row>
    <row r="858" spans="1:9">
      <c r="A858" s="79" t="s">
        <v>4094</v>
      </c>
      <c r="B858" s="43">
        <v>37.510980000000004</v>
      </c>
      <c r="C858" s="43">
        <v>127.043593</v>
      </c>
      <c r="E858" s="117" t="s">
        <v>4094</v>
      </c>
      <c r="F858" s="117">
        <v>37.507286999999998</v>
      </c>
      <c r="G858" s="117">
        <v>127.033868</v>
      </c>
      <c r="I858" s="117" t="str">
        <f t="shared" si="13"/>
        <v/>
      </c>
    </row>
    <row r="859" spans="1:9">
      <c r="A859" s="79" t="s">
        <v>4098</v>
      </c>
      <c r="B859" s="43">
        <v>37.513010999999999</v>
      </c>
      <c r="C859" s="43">
        <v>127.053282</v>
      </c>
      <c r="E859" s="117" t="s">
        <v>4098</v>
      </c>
      <c r="F859" s="117">
        <v>37.510280000000002</v>
      </c>
      <c r="G859" s="117">
        <v>127.0437593</v>
      </c>
      <c r="I859" s="117" t="str">
        <f t="shared" si="13"/>
        <v/>
      </c>
    </row>
    <row r="860" spans="1:9">
      <c r="A860" s="79" t="s">
        <v>4101</v>
      </c>
      <c r="B860" s="43">
        <v>37.514218999999997</v>
      </c>
      <c r="C860" s="43">
        <v>127.06024499999999</v>
      </c>
      <c r="E860" s="117" t="s">
        <v>4101</v>
      </c>
      <c r="F860" s="117">
        <v>37.513010999999999</v>
      </c>
      <c r="G860" s="117">
        <v>127.053282</v>
      </c>
      <c r="I860" s="117" t="str">
        <f t="shared" si="13"/>
        <v/>
      </c>
    </row>
    <row r="861" spans="1:9">
      <c r="A861" s="79" t="s">
        <v>4105</v>
      </c>
      <c r="B861" s="43">
        <v>37.511156</v>
      </c>
      <c r="C861" s="43">
        <v>127.07691699999999</v>
      </c>
      <c r="E861" s="117" t="s">
        <v>4105</v>
      </c>
      <c r="F861" s="117">
        <v>37.514218999999997</v>
      </c>
      <c r="G861" s="117">
        <v>127.06024499999999</v>
      </c>
      <c r="I861" s="117" t="str">
        <f t="shared" si="13"/>
        <v/>
      </c>
    </row>
    <row r="862" spans="1:9">
      <c r="A862" s="79" t="s">
        <v>1310</v>
      </c>
      <c r="B862" s="43">
        <v>37.504531</v>
      </c>
      <c r="C862" s="43">
        <v>127.087211</v>
      </c>
      <c r="E862" s="117" t="s">
        <v>1310</v>
      </c>
      <c r="F862" s="117">
        <v>37.511156</v>
      </c>
      <c r="G862" s="117">
        <v>127.07691699999999</v>
      </c>
      <c r="I862" s="117" t="str">
        <f t="shared" si="13"/>
        <v/>
      </c>
    </row>
    <row r="863" spans="1:9">
      <c r="A863" s="79" t="s">
        <v>4111</v>
      </c>
      <c r="B863" s="43">
        <v>37.502439000000003</v>
      </c>
      <c r="C863" s="43">
        <v>127.096611</v>
      </c>
      <c r="E863" s="117" t="s">
        <v>4111</v>
      </c>
      <c r="F863" s="117">
        <v>37.504531</v>
      </c>
      <c r="G863" s="117">
        <v>127.087211</v>
      </c>
      <c r="I863" s="117" t="str">
        <f t="shared" si="13"/>
        <v/>
      </c>
    </row>
    <row r="864" spans="1:9">
      <c r="A864" s="79" t="s">
        <v>4116</v>
      </c>
      <c r="B864" s="43">
        <v>37.505277999999997</v>
      </c>
      <c r="C864" s="43">
        <v>127.106944</v>
      </c>
      <c r="E864" s="117" t="s">
        <v>4116</v>
      </c>
      <c r="F864" s="117">
        <v>37.502439000000003</v>
      </c>
      <c r="G864" s="117">
        <v>127.096611</v>
      </c>
      <c r="I864" s="117" t="str">
        <f t="shared" si="13"/>
        <v/>
      </c>
    </row>
    <row r="865" spans="1:9">
      <c r="A865" s="79" t="s">
        <v>2770</v>
      </c>
      <c r="B865" s="43">
        <v>37.510550000000002</v>
      </c>
      <c r="C865" s="43">
        <v>127.11245099999999</v>
      </c>
      <c r="E865" s="117" t="s">
        <v>2770</v>
      </c>
      <c r="F865" s="117">
        <v>37.505077999999997</v>
      </c>
      <c r="G865" s="117">
        <v>127.106944</v>
      </c>
      <c r="I865" s="117" t="str">
        <f t="shared" si="13"/>
        <v/>
      </c>
    </row>
    <row r="866" spans="1:9">
      <c r="A866" s="79" t="s">
        <v>4121</v>
      </c>
      <c r="B866" s="43">
        <v>37.516368999999997</v>
      </c>
      <c r="C866" s="43">
        <v>127.11621100000001</v>
      </c>
      <c r="E866" s="117" t="s">
        <v>4121</v>
      </c>
      <c r="F866" s="117">
        <v>37.510550000000002</v>
      </c>
      <c r="G866" s="117">
        <v>127.11245099999999</v>
      </c>
      <c r="I866" s="117" t="str">
        <f t="shared" si="13"/>
        <v/>
      </c>
    </row>
    <row r="867" spans="1:9">
      <c r="A867" s="79" t="s">
        <v>4125</v>
      </c>
      <c r="B867" s="43">
        <v>37.516111000000002</v>
      </c>
      <c r="C867" s="43">
        <v>127.13033299999999</v>
      </c>
      <c r="E867" s="117" t="s">
        <v>4125</v>
      </c>
      <c r="F867" s="117">
        <v>37.516368999999997</v>
      </c>
      <c r="G867" s="117">
        <v>127.11621100000001</v>
      </c>
      <c r="I867" s="117" t="str">
        <f t="shared" si="13"/>
        <v/>
      </c>
    </row>
    <row r="868" spans="1:9">
      <c r="A868" s="79" t="s">
        <v>2275</v>
      </c>
      <c r="B868" s="43">
        <v>37.519339000000002</v>
      </c>
      <c r="C868" s="43">
        <v>127.13861900000001</v>
      </c>
      <c r="E868" s="117" t="s">
        <v>2275</v>
      </c>
      <c r="F868" s="117">
        <v>37.516111000000002</v>
      </c>
      <c r="G868" s="117">
        <v>127.13033299999999</v>
      </c>
      <c r="I868" s="117" t="str">
        <f t="shared" si="13"/>
        <v/>
      </c>
    </row>
    <row r="869" spans="1:9">
      <c r="A869" s="79" t="s">
        <v>4132</v>
      </c>
      <c r="B869" s="43">
        <v>37.528807</v>
      </c>
      <c r="C869" s="43">
        <v>127.148488</v>
      </c>
      <c r="E869" s="117" t="s">
        <v>4132</v>
      </c>
      <c r="F869" s="117">
        <v>37.519339000000002</v>
      </c>
      <c r="G869" s="117">
        <v>127.13861900000001</v>
      </c>
      <c r="I869" s="117" t="str">
        <f t="shared" si="13"/>
        <v/>
      </c>
    </row>
    <row r="870" spans="1:9">
      <c r="A870" s="79" t="s">
        <v>4136</v>
      </c>
      <c r="B870" s="59" t="s">
        <v>5400</v>
      </c>
      <c r="C870" s="59" t="s">
        <v>5401</v>
      </c>
      <c r="E870" s="117" t="s">
        <v>4136</v>
      </c>
      <c r="F870" s="117">
        <v>37.528807</v>
      </c>
      <c r="G870" s="117">
        <v>127.148488</v>
      </c>
      <c r="I870" s="117" t="str">
        <f t="shared" si="13"/>
        <v/>
      </c>
    </row>
    <row r="871" spans="1:9">
      <c r="A871" s="55" t="s">
        <v>296</v>
      </c>
      <c r="B871" s="59" t="s">
        <v>5403</v>
      </c>
      <c r="C871" s="59" t="s">
        <v>5404</v>
      </c>
      <c r="E871" s="117" t="s">
        <v>296</v>
      </c>
      <c r="F871" s="117">
        <v>37.517219937</v>
      </c>
      <c r="G871" s="117">
        <v>126.929403964</v>
      </c>
      <c r="I871" s="117" t="str">
        <f t="shared" si="13"/>
        <v/>
      </c>
    </row>
    <row r="872" spans="1:9">
      <c r="A872" s="55" t="s">
        <v>4269</v>
      </c>
      <c r="B872" s="59" t="s">
        <v>5406</v>
      </c>
      <c r="C872" s="59" t="s">
        <v>5407</v>
      </c>
      <c r="E872" s="117" t="s">
        <v>4269</v>
      </c>
      <c r="F872" s="117">
        <v>37.512840165999997</v>
      </c>
      <c r="G872" s="117">
        <v>126.92531678100001</v>
      </c>
      <c r="I872" s="117" t="str">
        <f t="shared" si="13"/>
        <v/>
      </c>
    </row>
    <row r="873" spans="1:9">
      <c r="A873" s="55" t="s">
        <v>4273</v>
      </c>
      <c r="B873" s="59" t="s">
        <v>5408</v>
      </c>
      <c r="C873" s="59" t="s">
        <v>5409</v>
      </c>
      <c r="E873" s="117" t="s">
        <v>4273</v>
      </c>
      <c r="F873" s="117">
        <v>37.506046869999999</v>
      </c>
      <c r="G873" s="117">
        <v>126.922783404</v>
      </c>
      <c r="I873" s="117" t="str">
        <f t="shared" si="13"/>
        <v/>
      </c>
    </row>
    <row r="874" spans="1:9">
      <c r="A874" s="55" t="s">
        <v>2698</v>
      </c>
      <c r="B874" s="59" t="s">
        <v>5411</v>
      </c>
      <c r="C874" s="59" t="s">
        <v>5412</v>
      </c>
      <c r="E874" s="117" t="s">
        <v>2698</v>
      </c>
      <c r="F874" s="117">
        <v>37.500312708999999</v>
      </c>
      <c r="G874" s="117">
        <v>126.920485864</v>
      </c>
      <c r="I874" s="117" t="str">
        <f t="shared" si="13"/>
        <v/>
      </c>
    </row>
    <row r="875" spans="1:9">
      <c r="A875" s="55" t="s">
        <v>4280</v>
      </c>
      <c r="B875" s="59" t="s">
        <v>5414</v>
      </c>
      <c r="C875" s="59" t="s">
        <v>5415</v>
      </c>
      <c r="E875" s="117" t="s">
        <v>4280</v>
      </c>
      <c r="F875" s="117">
        <v>37.495225404999999</v>
      </c>
      <c r="G875" s="117">
        <v>126.918258811</v>
      </c>
      <c r="I875" s="117" t="str">
        <f t="shared" si="13"/>
        <v/>
      </c>
    </row>
    <row r="876" spans="1:9">
      <c r="A876" s="55" t="s">
        <v>4284</v>
      </c>
      <c r="B876" s="59" t="s">
        <v>5416</v>
      </c>
      <c r="C876" s="59" t="s">
        <v>5417</v>
      </c>
      <c r="E876" s="117" t="s">
        <v>4284</v>
      </c>
      <c r="F876" s="117">
        <v>37.492960699999998</v>
      </c>
      <c r="G876" s="117">
        <v>126.923886</v>
      </c>
      <c r="I876" s="117" t="str">
        <f t="shared" si="13"/>
        <v/>
      </c>
    </row>
    <row r="877" spans="1:9">
      <c r="A877" s="55" t="s">
        <v>4288</v>
      </c>
      <c r="B877" s="59" t="s">
        <v>5418</v>
      </c>
      <c r="C877" s="59" t="s">
        <v>5419</v>
      </c>
      <c r="E877" s="117" t="s">
        <v>4288</v>
      </c>
      <c r="F877" s="117">
        <v>37.490039105000001</v>
      </c>
      <c r="G877" s="117">
        <v>126.927568759</v>
      </c>
      <c r="I877" s="117" t="str">
        <f t="shared" si="13"/>
        <v/>
      </c>
    </row>
    <row r="878" spans="1:9">
      <c r="A878" s="55" t="s">
        <v>1678</v>
      </c>
      <c r="B878" s="59" t="s">
        <v>5421</v>
      </c>
      <c r="C878" s="59" t="s">
        <v>5422</v>
      </c>
      <c r="E878" s="117" t="s">
        <v>1678</v>
      </c>
      <c r="F878" s="117">
        <v>37.484890755000002</v>
      </c>
      <c r="G878" s="117">
        <v>126.92960992</v>
      </c>
      <c r="I878" s="117" t="str">
        <f t="shared" si="13"/>
        <v/>
      </c>
    </row>
    <row r="879" spans="1:9">
      <c r="A879" s="55" t="s">
        <v>4296</v>
      </c>
      <c r="B879" s="59" t="s">
        <v>5424</v>
      </c>
      <c r="C879" s="59" t="s">
        <v>5425</v>
      </c>
      <c r="E879" s="117" t="s">
        <v>4296</v>
      </c>
      <c r="F879" s="117">
        <v>37.478273360000003</v>
      </c>
      <c r="G879" s="117">
        <v>126.933228219</v>
      </c>
      <c r="I879" s="117" t="str">
        <f t="shared" si="13"/>
        <v/>
      </c>
    </row>
    <row r="880" spans="1:9">
      <c r="A880" s="55" t="s">
        <v>4300</v>
      </c>
      <c r="B880" s="59" t="s">
        <v>5426</v>
      </c>
      <c r="C880" s="59" t="s">
        <v>5427</v>
      </c>
      <c r="E880" s="117" t="s">
        <v>4300</v>
      </c>
      <c r="F880" s="117">
        <v>37.472040679999999</v>
      </c>
      <c r="G880" s="117">
        <v>126.933976556</v>
      </c>
      <c r="I880" s="117" t="str">
        <f t="shared" si="13"/>
        <v/>
      </c>
    </row>
    <row r="881" spans="1:9">
      <c r="A881" s="55" t="s">
        <v>4304</v>
      </c>
      <c r="B881" s="20">
        <v>37.64217</v>
      </c>
      <c r="C881" s="20">
        <v>127.12730000000001</v>
      </c>
      <c r="E881" s="117" t="s">
        <v>4304</v>
      </c>
      <c r="F881" s="117">
        <v>37.469168959999998</v>
      </c>
      <c r="G881" s="117">
        <v>126.944954837</v>
      </c>
      <c r="I881" s="117" t="str">
        <f t="shared" si="13"/>
        <v/>
      </c>
    </row>
    <row r="882" spans="1:9">
      <c r="A882" s="114" t="s">
        <v>3297</v>
      </c>
      <c r="B882" s="20">
        <v>37.624369999999999</v>
      </c>
      <c r="C882" s="20">
        <v>127.1498</v>
      </c>
      <c r="E882" s="117" t="s">
        <v>3297</v>
      </c>
      <c r="F882" s="117">
        <v>37.642516999999998</v>
      </c>
      <c r="G882" s="117">
        <v>127.12730000000001</v>
      </c>
      <c r="I882" s="117" t="str">
        <f t="shared" si="13"/>
        <v/>
      </c>
    </row>
    <row r="883" spans="1:9">
      <c r="A883" s="114" t="s">
        <v>5383</v>
      </c>
      <c r="B883" s="21">
        <v>37.309685000000002</v>
      </c>
      <c r="C883" s="21">
        <v>126.853656</v>
      </c>
      <c r="E883" s="117" t="s">
        <v>5383</v>
      </c>
      <c r="F883" s="117">
        <v>37.624369999999999</v>
      </c>
      <c r="G883" s="117">
        <v>127.1498</v>
      </c>
      <c r="I883" s="117" t="str">
        <f t="shared" si="13"/>
        <v/>
      </c>
    </row>
    <row r="884" spans="1:9">
      <c r="A884" s="101" t="s">
        <v>3612</v>
      </c>
      <c r="B884" s="21">
        <v>37.316054999999999</v>
      </c>
      <c r="C884" s="21">
        <v>126.838532</v>
      </c>
      <c r="E884" s="117" t="s">
        <v>3612</v>
      </c>
      <c r="F884" s="117">
        <v>37.309984999999998</v>
      </c>
      <c r="G884" s="117">
        <v>126.853506</v>
      </c>
      <c r="I884" s="117" t="str">
        <f t="shared" si="13"/>
        <v/>
      </c>
    </row>
    <row r="885" spans="1:9">
      <c r="A885" s="101" t="s">
        <v>3611</v>
      </c>
      <c r="B885" s="21">
        <v>37.316820999999997</v>
      </c>
      <c r="C885" s="21">
        <v>126.823094</v>
      </c>
      <c r="E885" s="117" t="s">
        <v>3611</v>
      </c>
      <c r="F885" s="117">
        <v>37.316054999999999</v>
      </c>
      <c r="G885" s="117">
        <v>126.838532</v>
      </c>
      <c r="I885" s="117" t="str">
        <f t="shared" si="13"/>
        <v/>
      </c>
    </row>
    <row r="886" spans="1:9">
      <c r="A886" s="101" t="s">
        <v>3613</v>
      </c>
      <c r="B886" s="21">
        <v>37.320582999999999</v>
      </c>
      <c r="C886" s="21">
        <v>126.806151</v>
      </c>
      <c r="E886" s="117" t="s">
        <v>3613</v>
      </c>
      <c r="F886" s="117">
        <v>37.316820999999997</v>
      </c>
      <c r="G886" s="117">
        <v>126.823094</v>
      </c>
      <c r="I886" s="117" t="str">
        <f t="shared" si="13"/>
        <v/>
      </c>
    </row>
    <row r="887" spans="1:9">
      <c r="A887" s="101" t="s">
        <v>4381</v>
      </c>
      <c r="B887" s="21">
        <v>37.327005999999997</v>
      </c>
      <c r="C887" s="21">
        <v>126.788748</v>
      </c>
      <c r="E887" s="117" t="s">
        <v>4381</v>
      </c>
      <c r="F887" s="117">
        <v>37.320582999999999</v>
      </c>
      <c r="G887" s="117">
        <v>126.806151</v>
      </c>
      <c r="I887" s="117" t="str">
        <f t="shared" si="13"/>
        <v/>
      </c>
    </row>
    <row r="888" spans="1:9">
      <c r="A888" s="101" t="s">
        <v>3614</v>
      </c>
      <c r="B888" s="18">
        <v>37.337488</v>
      </c>
      <c r="C888" s="18">
        <v>126.767306</v>
      </c>
      <c r="E888" s="117" t="s">
        <v>3614</v>
      </c>
      <c r="F888" s="117">
        <v>37.327005999999997</v>
      </c>
      <c r="G888" s="117">
        <v>126.788748</v>
      </c>
      <c r="I888" s="117" t="str">
        <f t="shared" si="13"/>
        <v/>
      </c>
    </row>
    <row r="889" spans="1:9">
      <c r="A889" s="94" t="s">
        <v>5044</v>
      </c>
      <c r="B889" s="18">
        <v>37.351815999999999</v>
      </c>
      <c r="C889" s="18">
        <v>126.74284400000001</v>
      </c>
      <c r="E889" s="117" t="s">
        <v>5462</v>
      </c>
      <c r="F889" s="117">
        <v>37.337488</v>
      </c>
      <c r="G889" s="117">
        <v>126.767306</v>
      </c>
      <c r="I889" s="117" t="str">
        <f t="shared" si="13"/>
        <v>N</v>
      </c>
    </row>
    <row r="890" spans="1:9">
      <c r="A890" s="8" t="s">
        <v>3615</v>
      </c>
      <c r="B890" s="18">
        <v>37.361772999999999</v>
      </c>
      <c r="C890" s="18">
        <v>126.738437</v>
      </c>
      <c r="E890" s="117" t="s">
        <v>3615</v>
      </c>
      <c r="F890" s="117">
        <v>37.351815999999999</v>
      </c>
      <c r="G890" s="117">
        <v>126.74284400000001</v>
      </c>
      <c r="I890" s="117" t="str">
        <f t="shared" si="13"/>
        <v/>
      </c>
    </row>
    <row r="891" spans="1:9">
      <c r="A891" s="8" t="s">
        <v>3617</v>
      </c>
      <c r="B891" s="18">
        <v>37.248829000000001</v>
      </c>
      <c r="C891" s="18">
        <v>126.97789899999999</v>
      </c>
      <c r="E891" s="117" t="s">
        <v>3617</v>
      </c>
      <c r="F891" s="117">
        <v>37.361772999999999</v>
      </c>
      <c r="G891" s="117">
        <v>126.738437</v>
      </c>
      <c r="I891" s="117" t="str">
        <f t="shared" si="13"/>
        <v/>
      </c>
    </row>
    <row r="892" spans="1:9">
      <c r="A892" s="94" t="s">
        <v>4372</v>
      </c>
      <c r="B892" s="18">
        <v>37.243011000000003</v>
      </c>
      <c r="C892" s="18">
        <v>126.9636354</v>
      </c>
      <c r="E892" s="117" t="s">
        <v>4372</v>
      </c>
      <c r="F892" s="117">
        <v>37.249828999999998</v>
      </c>
      <c r="G892" s="117">
        <v>126.9805899</v>
      </c>
      <c r="I892" s="117" t="str">
        <f t="shared" si="13"/>
        <v/>
      </c>
    </row>
    <row r="893" spans="1:9">
      <c r="A893" s="8" t="s">
        <v>4374</v>
      </c>
      <c r="B893" s="18">
        <v>37.250076</v>
      </c>
      <c r="C893" s="18">
        <v>126.908805</v>
      </c>
      <c r="E893" s="117" t="s">
        <v>4374</v>
      </c>
      <c r="F893" s="117">
        <v>37.243011000000003</v>
      </c>
      <c r="G893" s="117">
        <v>126.9636354</v>
      </c>
      <c r="I893" s="117" t="str">
        <f t="shared" si="13"/>
        <v/>
      </c>
    </row>
    <row r="894" spans="1:9">
      <c r="A894" s="8" t="s">
        <v>4376</v>
      </c>
      <c r="B894" s="18">
        <v>37.261011000000003</v>
      </c>
      <c r="C894" s="18">
        <v>126.88428999999999</v>
      </c>
      <c r="E894" s="117" t="s">
        <v>4376</v>
      </c>
      <c r="F894" s="117">
        <v>37.250076</v>
      </c>
      <c r="G894" s="117">
        <v>126.908805</v>
      </c>
      <c r="I894" s="117" t="str">
        <f t="shared" si="13"/>
        <v/>
      </c>
    </row>
    <row r="895" spans="1:9">
      <c r="A895" s="8" t="s">
        <v>4378</v>
      </c>
      <c r="B895" s="18">
        <v>37.289982000000002</v>
      </c>
      <c r="C895" s="18">
        <v>126.856872</v>
      </c>
      <c r="E895" s="117" t="s">
        <v>4378</v>
      </c>
      <c r="F895" s="117">
        <v>37.261211000000003</v>
      </c>
      <c r="G895" s="117">
        <v>126.884029</v>
      </c>
      <c r="I895" s="117" t="str">
        <f t="shared" si="13"/>
        <v/>
      </c>
    </row>
    <row r="896" spans="1:9">
      <c r="A896" s="94" t="s">
        <v>4380</v>
      </c>
      <c r="B896" s="18">
        <v>37.379992999999999</v>
      </c>
      <c r="C896" s="18">
        <v>126.745431</v>
      </c>
      <c r="E896" s="117" t="s">
        <v>4380</v>
      </c>
      <c r="F896" s="117">
        <v>37.290809000000003</v>
      </c>
      <c r="G896" s="117">
        <v>126.85717200000001</v>
      </c>
      <c r="I896" s="117" t="str">
        <f t="shared" si="13"/>
        <v/>
      </c>
    </row>
    <row r="897" spans="1:9">
      <c r="A897" s="94" t="s">
        <v>3527</v>
      </c>
      <c r="B897" s="18">
        <v>37.391889999999997</v>
      </c>
      <c r="C897" s="18">
        <v>126.742741</v>
      </c>
      <c r="E897" s="117" t="s">
        <v>3527</v>
      </c>
      <c r="F897" s="117">
        <v>37.379992999999999</v>
      </c>
      <c r="G897" s="117">
        <v>126.745431</v>
      </c>
      <c r="I897" s="117" t="str">
        <f t="shared" si="13"/>
        <v/>
      </c>
    </row>
    <row r="898" spans="1:9">
      <c r="A898" s="94" t="s">
        <v>3532</v>
      </c>
      <c r="B898" s="18">
        <v>37.400962999999997</v>
      </c>
      <c r="C898" s="18">
        <v>126.73353299999999</v>
      </c>
      <c r="E898" s="117" t="s">
        <v>3532</v>
      </c>
      <c r="F898" s="117">
        <v>37.391889999999997</v>
      </c>
      <c r="G898" s="117">
        <v>126.742741</v>
      </c>
      <c r="I898" s="117" t="str">
        <f t="shared" si="13"/>
        <v/>
      </c>
    </row>
    <row r="899" spans="1:9">
      <c r="A899" s="94" t="s">
        <v>3535</v>
      </c>
      <c r="B899" s="18">
        <v>37.400641</v>
      </c>
      <c r="C899" s="18">
        <v>126.722495</v>
      </c>
      <c r="E899" s="117" t="s">
        <v>3535</v>
      </c>
      <c r="F899" s="117">
        <v>37.400962999999997</v>
      </c>
      <c r="G899" s="117">
        <v>126.73353299999999</v>
      </c>
      <c r="I899" s="117" t="str">
        <f t="shared" ref="I899:I962" si="14">IF(E899&lt;&gt;A899,"N","")</f>
        <v/>
      </c>
    </row>
    <row r="900" spans="1:9">
      <c r="A900" s="8" t="s">
        <v>3538</v>
      </c>
      <c r="B900" s="18">
        <v>37.401622000000003</v>
      </c>
      <c r="C900" s="18">
        <v>126.708682</v>
      </c>
      <c r="E900" s="117" t="s">
        <v>3538</v>
      </c>
      <c r="F900" s="117">
        <v>37.400641</v>
      </c>
      <c r="G900" s="117">
        <v>126.722495</v>
      </c>
      <c r="I900" s="117" t="str">
        <f t="shared" si="14"/>
        <v/>
      </c>
    </row>
    <row r="901" spans="1:9">
      <c r="A901" s="8" t="s">
        <v>3542</v>
      </c>
      <c r="B901" s="18">
        <v>37.407868000000001</v>
      </c>
      <c r="C901" s="18">
        <v>126.69561299999999</v>
      </c>
      <c r="E901" s="117" t="s">
        <v>3542</v>
      </c>
      <c r="F901" s="117">
        <v>37.401622000000003</v>
      </c>
      <c r="G901" s="117">
        <v>126.708682</v>
      </c>
      <c r="I901" s="117" t="str">
        <f t="shared" si="14"/>
        <v/>
      </c>
    </row>
    <row r="902" spans="1:9">
      <c r="A902" s="94" t="s">
        <v>3546</v>
      </c>
      <c r="B902" s="18">
        <v>37.412920999999997</v>
      </c>
      <c r="C902" s="18">
        <v>126.68695200000001</v>
      </c>
      <c r="E902" s="117" t="s">
        <v>3546</v>
      </c>
      <c r="F902" s="117">
        <v>37.407668000000001</v>
      </c>
      <c r="G902" s="117">
        <v>126.69561299999999</v>
      </c>
      <c r="I902" s="117" t="str">
        <f t="shared" si="14"/>
        <v/>
      </c>
    </row>
    <row r="903" spans="1:9">
      <c r="A903" s="94" t="s">
        <v>3548</v>
      </c>
      <c r="B903" s="18">
        <v>37.417769</v>
      </c>
      <c r="C903" s="18">
        <v>126.678991</v>
      </c>
      <c r="E903" s="117" t="s">
        <v>3548</v>
      </c>
      <c r="F903" s="117">
        <v>37.412920999999997</v>
      </c>
      <c r="G903" s="117">
        <v>126.68695200000001</v>
      </c>
      <c r="I903" s="117" t="str">
        <f t="shared" si="14"/>
        <v/>
      </c>
    </row>
    <row r="904" spans="1:9">
      <c r="A904" s="8" t="s">
        <v>3550</v>
      </c>
      <c r="B904" s="18">
        <v>37.417769</v>
      </c>
      <c r="C904" s="18">
        <v>126.678991</v>
      </c>
      <c r="E904" s="117" t="s">
        <v>3550</v>
      </c>
      <c r="F904" s="117">
        <v>37.417769</v>
      </c>
      <c r="G904" s="117">
        <v>126.678991</v>
      </c>
      <c r="I904" s="117" t="str">
        <f t="shared" si="14"/>
        <v/>
      </c>
    </row>
    <row r="905" spans="1:9">
      <c r="A905" s="8" t="s">
        <v>3554</v>
      </c>
      <c r="B905" s="18">
        <v>37.448191000000001</v>
      </c>
      <c r="C905" s="18">
        <v>126.649832</v>
      </c>
      <c r="E905" s="117" t="s">
        <v>3554</v>
      </c>
      <c r="F905" s="117" t="s">
        <v>5452</v>
      </c>
      <c r="G905" s="117">
        <v>126.65448600000001</v>
      </c>
      <c r="I905" s="117" t="str">
        <f t="shared" si="14"/>
        <v/>
      </c>
    </row>
    <row r="906" spans="1:9">
      <c r="A906" s="8" t="s">
        <v>3558</v>
      </c>
      <c r="B906" s="18">
        <v>37.460890999999997</v>
      </c>
      <c r="C906" s="18">
        <v>126.638035</v>
      </c>
      <c r="E906" s="117" t="s">
        <v>3558</v>
      </c>
      <c r="F906" s="117">
        <v>37.448191000000001</v>
      </c>
      <c r="G906" s="117">
        <v>126.649832</v>
      </c>
      <c r="I906" s="117" t="str">
        <f t="shared" si="14"/>
        <v/>
      </c>
    </row>
    <row r="907" spans="1:9">
      <c r="A907" s="8" t="s">
        <v>3561</v>
      </c>
      <c r="B907" s="18">
        <v>37.468442000000003</v>
      </c>
      <c r="C907" s="18">
        <v>126.624509</v>
      </c>
      <c r="E907" s="117" t="s">
        <v>3561</v>
      </c>
      <c r="F907" s="117">
        <v>37.460890999999997</v>
      </c>
      <c r="G907" s="117">
        <v>126.638035</v>
      </c>
      <c r="I907" s="117" t="str">
        <f t="shared" si="14"/>
        <v/>
      </c>
    </row>
    <row r="908" spans="1:9">
      <c r="A908" s="8" t="s">
        <v>3563</v>
      </c>
      <c r="B908" s="18">
        <v>37.476363999999997</v>
      </c>
      <c r="C908" s="18">
        <v>126.616936</v>
      </c>
      <c r="E908" s="117" t="s">
        <v>3563</v>
      </c>
      <c r="F908" s="117">
        <v>37.468442000000003</v>
      </c>
      <c r="G908" s="117">
        <v>126.624509</v>
      </c>
      <c r="I908" s="117" t="str">
        <f t="shared" si="14"/>
        <v/>
      </c>
    </row>
    <row r="909" spans="1:9">
      <c r="A909" s="8" t="s">
        <v>3288</v>
      </c>
      <c r="B909" s="18"/>
      <c r="C909" s="18"/>
      <c r="E909" s="117" t="s">
        <v>3288</v>
      </c>
      <c r="F909" s="117">
        <v>37.476363999999997</v>
      </c>
      <c r="G909" s="117">
        <v>126.6174236</v>
      </c>
      <c r="I909" s="117" t="str">
        <f t="shared" si="14"/>
        <v/>
      </c>
    </row>
    <row r="910" spans="1:9">
      <c r="A910" s="64" t="s">
        <v>1839</v>
      </c>
      <c r="B910" s="64">
        <v>127.019760916726</v>
      </c>
      <c r="C910" s="64">
        <v>37.516125263312901</v>
      </c>
      <c r="E910" s="117" t="s">
        <v>1839</v>
      </c>
      <c r="F910" s="117">
        <v>37.516125260000003</v>
      </c>
      <c r="G910" s="117">
        <v>127.01976089999999</v>
      </c>
      <c r="I910" s="117" t="str">
        <f t="shared" si="14"/>
        <v/>
      </c>
    </row>
    <row r="911" spans="1:9">
      <c r="A911" s="64" t="s">
        <v>2645</v>
      </c>
      <c r="B911" s="64">
        <v>127.021365807131</v>
      </c>
      <c r="C911" s="64">
        <v>37.511115384637897</v>
      </c>
      <c r="E911" s="117" t="s">
        <v>2645</v>
      </c>
      <c r="F911" s="117">
        <v>37.510811500000003</v>
      </c>
      <c r="G911" s="117">
        <v>127.0213658</v>
      </c>
      <c r="I911" s="117" t="str">
        <f t="shared" si="14"/>
        <v/>
      </c>
    </row>
    <row r="912" spans="1:9">
      <c r="A912" s="64" t="s">
        <v>320</v>
      </c>
      <c r="B912" s="64">
        <v>127.024530640799</v>
      </c>
      <c r="C912" s="64">
        <v>37.504555429592003</v>
      </c>
      <c r="E912" s="117" t="s">
        <v>320</v>
      </c>
      <c r="F912" s="117">
        <v>37.504055430000001</v>
      </c>
      <c r="G912" s="117">
        <v>127.0247306</v>
      </c>
      <c r="I912" s="117" t="str">
        <f t="shared" si="14"/>
        <v/>
      </c>
    </row>
    <row r="913" spans="1:9">
      <c r="A913" s="64" t="s">
        <v>1644</v>
      </c>
      <c r="B913" s="64">
        <v>127.02787893753001</v>
      </c>
      <c r="C913" s="64">
        <v>37.497385439787102</v>
      </c>
      <c r="E913" s="117" t="s">
        <v>1644</v>
      </c>
      <c r="F913" s="117">
        <v>37.497385440000002</v>
      </c>
      <c r="G913" s="117">
        <v>127.0278789</v>
      </c>
      <c r="I913" s="117" t="str">
        <f t="shared" si="14"/>
        <v/>
      </c>
    </row>
    <row r="914" spans="1:9">
      <c r="A914" s="64" t="s">
        <v>1858</v>
      </c>
      <c r="B914" s="64">
        <v>127.034099452522</v>
      </c>
      <c r="C914" s="64">
        <v>37.484453523958798</v>
      </c>
      <c r="E914" s="117" t="s">
        <v>1858</v>
      </c>
      <c r="F914" s="117">
        <v>37.484453520000002</v>
      </c>
      <c r="G914" s="117">
        <v>127.0340995</v>
      </c>
      <c r="I914" s="117" t="str">
        <f t="shared" si="14"/>
        <v/>
      </c>
    </row>
    <row r="915" spans="1:9">
      <c r="A915" s="64" t="s">
        <v>4449</v>
      </c>
      <c r="B915" s="64">
        <v>127.038420263319</v>
      </c>
      <c r="C915" s="64">
        <v>37.470963876881299</v>
      </c>
      <c r="E915" s="117" t="s">
        <v>4449</v>
      </c>
      <c r="F915" s="117">
        <v>37.470963879999999</v>
      </c>
      <c r="G915" s="117">
        <v>127.0384203</v>
      </c>
      <c r="I915" s="117" t="str">
        <f t="shared" si="14"/>
        <v/>
      </c>
    </row>
    <row r="916" spans="1:9">
      <c r="A916" s="64" t="s">
        <v>4450</v>
      </c>
      <c r="B916" s="64">
        <v>127.054339616958</v>
      </c>
      <c r="C916" s="64">
        <v>37.4487148450701</v>
      </c>
      <c r="E916" s="117" t="s">
        <v>4450</v>
      </c>
      <c r="F916" s="117">
        <v>37.448714850000002</v>
      </c>
      <c r="G916" s="117">
        <v>127.05433960000001</v>
      </c>
      <c r="I916" s="117" t="str">
        <f t="shared" si="14"/>
        <v/>
      </c>
    </row>
    <row r="917" spans="1:9">
      <c r="A917" s="64" t="s">
        <v>4451</v>
      </c>
      <c r="B917" s="64">
        <v>127.11121073861899</v>
      </c>
      <c r="C917" s="64">
        <v>37.395714753482899</v>
      </c>
      <c r="E917" s="117" t="s">
        <v>4451</v>
      </c>
      <c r="F917" s="117">
        <v>37.395014750000001</v>
      </c>
      <c r="G917" s="117">
        <v>127.1112107</v>
      </c>
      <c r="I917" s="117" t="str">
        <f t="shared" si="14"/>
        <v/>
      </c>
    </row>
    <row r="918" spans="1:9">
      <c r="A918" s="64" t="s">
        <v>4452</v>
      </c>
      <c r="B918" s="64">
        <v>127.108385905864</v>
      </c>
      <c r="C918" s="64">
        <v>37.368210191552897</v>
      </c>
      <c r="E918" s="117" t="s">
        <v>4452</v>
      </c>
      <c r="F918" s="117">
        <v>37.367501009999998</v>
      </c>
      <c r="G918" s="117">
        <v>127.10848590000001</v>
      </c>
      <c r="I918" s="117" t="str">
        <f t="shared" si="14"/>
        <v/>
      </c>
    </row>
    <row r="919" spans="1:9">
      <c r="A919" s="64" t="s">
        <v>4453</v>
      </c>
      <c r="B919" s="64">
        <v>127.108902778591</v>
      </c>
      <c r="C919" s="64">
        <v>37.3511833209472</v>
      </c>
      <c r="E919" s="117" t="s">
        <v>4453</v>
      </c>
      <c r="F919" s="117">
        <v>37.350583319999998</v>
      </c>
      <c r="G919" s="117">
        <v>127.10880280000001</v>
      </c>
      <c r="I919" s="117" t="str">
        <f t="shared" si="14"/>
        <v/>
      </c>
    </row>
    <row r="920" spans="1:9">
      <c r="A920" s="64" t="s">
        <v>4454</v>
      </c>
      <c r="B920" s="64">
        <v>127.102793673668</v>
      </c>
      <c r="C920" s="64">
        <v>37.3386841329961</v>
      </c>
      <c r="E920" s="117" t="s">
        <v>4454</v>
      </c>
      <c r="F920" s="117">
        <v>37.338068413000002</v>
      </c>
      <c r="G920" s="117">
        <v>127.1028937</v>
      </c>
      <c r="I920" s="117" t="str">
        <f t="shared" si="14"/>
        <v/>
      </c>
    </row>
    <row r="921" spans="1:9">
      <c r="A921" s="64" t="s">
        <v>4455</v>
      </c>
      <c r="B921" s="64">
        <v>127.09558128570301</v>
      </c>
      <c r="C921" s="64">
        <v>37.323008960919097</v>
      </c>
      <c r="E921" s="117" t="s">
        <v>4455</v>
      </c>
      <c r="F921" s="117">
        <v>37.322500959999999</v>
      </c>
      <c r="G921" s="117">
        <v>127.09477812999999</v>
      </c>
      <c r="I921" s="117" t="str">
        <f t="shared" si="14"/>
        <v/>
      </c>
    </row>
    <row r="922" spans="1:9">
      <c r="A922" s="64" t="s">
        <v>4456</v>
      </c>
      <c r="B922" s="64">
        <v>127.08075782693101</v>
      </c>
      <c r="C922" s="64">
        <v>37.314042509145601</v>
      </c>
      <c r="E922" s="117" t="s">
        <v>4456</v>
      </c>
      <c r="F922" s="117">
        <v>37.313742509999997</v>
      </c>
      <c r="G922" s="117">
        <v>127.08057578</v>
      </c>
      <c r="I922" s="117" t="str">
        <f t="shared" si="14"/>
        <v/>
      </c>
    </row>
    <row r="923" spans="1:9">
      <c r="A923" s="64" t="s">
        <v>4457</v>
      </c>
      <c r="B923" s="64">
        <v>127.06957991138</v>
      </c>
      <c r="C923" s="64">
        <v>37.298685258722401</v>
      </c>
      <c r="E923" s="117" t="s">
        <v>4457</v>
      </c>
      <c r="F923" s="117">
        <v>37.298085260000001</v>
      </c>
      <c r="G923" s="117">
        <v>127.0694799</v>
      </c>
      <c r="I923" s="117" t="str">
        <f t="shared" si="14"/>
        <v/>
      </c>
    </row>
    <row r="924" spans="1:9">
      <c r="A924" s="64" t="s">
        <v>4458</v>
      </c>
      <c r="B924" s="64">
        <v>127.05262503284099</v>
      </c>
      <c r="C924" s="64">
        <v>37.287737519496702</v>
      </c>
      <c r="E924" s="117" t="s">
        <v>4458</v>
      </c>
      <c r="F924" s="117">
        <v>37.288453699999998</v>
      </c>
      <c r="G924" s="117">
        <v>127.051609</v>
      </c>
      <c r="I924" s="117" t="str">
        <f t="shared" si="14"/>
        <v/>
      </c>
    </row>
    <row r="925" spans="1:9">
      <c r="A925" s="64" t="s">
        <v>4459</v>
      </c>
      <c r="B925" s="64">
        <v>127.044856131638</v>
      </c>
      <c r="C925" s="64">
        <v>37.301734742214599</v>
      </c>
      <c r="E925" s="117" t="s">
        <v>4459</v>
      </c>
      <c r="F925" s="117">
        <v>37.301734740000001</v>
      </c>
      <c r="G925" s="117">
        <v>127.0448561</v>
      </c>
      <c r="I925" s="117" t="str">
        <f t="shared" si="14"/>
        <v/>
      </c>
    </row>
    <row r="926" spans="1:9">
      <c r="A926" s="101" t="s">
        <v>3566</v>
      </c>
      <c r="B926" s="21">
        <v>37.451853999999997</v>
      </c>
      <c r="C926" s="21">
        <v>127.00216399999999</v>
      </c>
      <c r="E926" s="117" t="s">
        <v>3566</v>
      </c>
      <c r="F926" s="117">
        <v>37.451853999999997</v>
      </c>
      <c r="G926" s="117">
        <v>127.00216399999999</v>
      </c>
      <c r="I926" s="117" t="str">
        <f t="shared" si="14"/>
        <v/>
      </c>
    </row>
    <row r="927" spans="1:9">
      <c r="A927" s="101" t="s">
        <v>3570</v>
      </c>
      <c r="B927" s="21">
        <v>37.443987</v>
      </c>
      <c r="C927" s="21">
        <v>127.00789899999999</v>
      </c>
      <c r="E927" s="117" t="s">
        <v>3570</v>
      </c>
      <c r="F927" s="117">
        <v>37.443987</v>
      </c>
      <c r="G927" s="117">
        <v>127.00789899999999</v>
      </c>
      <c r="I927" s="117" t="str">
        <f t="shared" si="14"/>
        <v/>
      </c>
    </row>
    <row r="928" spans="1:9">
      <c r="A928" s="101" t="s">
        <v>3573</v>
      </c>
      <c r="B928" s="21">
        <v>37.435724</v>
      </c>
      <c r="C928" s="21">
        <v>127.006474</v>
      </c>
      <c r="E928" s="117" t="s">
        <v>3573</v>
      </c>
      <c r="F928" s="117">
        <v>37.435724</v>
      </c>
      <c r="G928" s="117">
        <v>127.006474</v>
      </c>
      <c r="I928" s="117" t="str">
        <f t="shared" si="14"/>
        <v/>
      </c>
    </row>
    <row r="929" spans="1:9">
      <c r="A929" s="101" t="s">
        <v>3576</v>
      </c>
      <c r="B929" s="21">
        <v>37.433205000000001</v>
      </c>
      <c r="C929" s="21">
        <v>126.996404</v>
      </c>
      <c r="E929" s="117" t="s">
        <v>3576</v>
      </c>
      <c r="F929" s="117">
        <v>37.432805000000002</v>
      </c>
      <c r="G929" s="117">
        <v>126.996404</v>
      </c>
      <c r="I929" s="117" t="str">
        <f t="shared" si="14"/>
        <v/>
      </c>
    </row>
    <row r="930" spans="1:9">
      <c r="A930" s="101" t="s">
        <v>3579</v>
      </c>
      <c r="B930" s="21">
        <v>37.426445000000001</v>
      </c>
      <c r="C930" s="21">
        <v>126.989802</v>
      </c>
      <c r="E930" s="117" t="s">
        <v>3579</v>
      </c>
      <c r="F930" s="117">
        <v>37.426445000000001</v>
      </c>
      <c r="G930" s="117">
        <v>126.989802</v>
      </c>
      <c r="I930" s="117" t="str">
        <f t="shared" si="14"/>
        <v/>
      </c>
    </row>
    <row r="931" spans="1:9">
      <c r="A931" s="8" t="s">
        <v>3583</v>
      </c>
      <c r="B931" s="18">
        <v>37.401901000000002</v>
      </c>
      <c r="C931" s="18">
        <v>126.97681799999999</v>
      </c>
      <c r="E931" s="117" t="s">
        <v>3583</v>
      </c>
      <c r="F931" s="117">
        <v>37.401901000000002</v>
      </c>
      <c r="G931" s="117">
        <v>126.97671800000001</v>
      </c>
      <c r="I931" s="117" t="str">
        <f t="shared" si="14"/>
        <v/>
      </c>
    </row>
    <row r="932" spans="1:9">
      <c r="A932" s="8" t="s">
        <v>3587</v>
      </c>
      <c r="B932" s="18">
        <v>37.394345999999999</v>
      </c>
      <c r="C932" s="18">
        <v>126.963881</v>
      </c>
      <c r="E932" s="117" t="s">
        <v>3587</v>
      </c>
      <c r="F932" s="117">
        <v>37.394345999999999</v>
      </c>
      <c r="G932" s="117">
        <v>126.963881</v>
      </c>
      <c r="I932" s="117" t="str">
        <f t="shared" si="14"/>
        <v/>
      </c>
    </row>
    <row r="933" spans="1:9">
      <c r="A933" s="8" t="s">
        <v>3590</v>
      </c>
      <c r="B933" s="18">
        <v>37.389783000000001</v>
      </c>
      <c r="C933" s="18">
        <v>126.95075199999999</v>
      </c>
      <c r="E933" s="117" t="s">
        <v>3590</v>
      </c>
      <c r="F933" s="117">
        <v>37.389783000000001</v>
      </c>
      <c r="G933" s="117">
        <v>126.95075199999999</v>
      </c>
      <c r="I933" s="117" t="str">
        <f t="shared" si="14"/>
        <v/>
      </c>
    </row>
    <row r="934" spans="1:9">
      <c r="A934" s="94" t="s">
        <v>2996</v>
      </c>
      <c r="B934" s="18">
        <v>37.371957000000002</v>
      </c>
      <c r="C934" s="18">
        <v>126.943611</v>
      </c>
      <c r="E934" s="117" t="s">
        <v>2996</v>
      </c>
      <c r="F934" s="117">
        <v>37.371957000000002</v>
      </c>
      <c r="G934" s="117">
        <v>126.943611</v>
      </c>
      <c r="I934" s="117" t="str">
        <f t="shared" si="14"/>
        <v/>
      </c>
    </row>
    <row r="935" spans="1:9">
      <c r="A935" s="8" t="s">
        <v>3593</v>
      </c>
      <c r="B935" s="18">
        <v>37.358018999999999</v>
      </c>
      <c r="C935" s="18">
        <v>126.932969</v>
      </c>
      <c r="E935" s="117" t="s">
        <v>3593</v>
      </c>
      <c r="F935" s="117">
        <v>37.358018999999999</v>
      </c>
      <c r="G935" s="117">
        <v>126.932969</v>
      </c>
      <c r="I935" s="117" t="str">
        <f t="shared" si="14"/>
        <v/>
      </c>
    </row>
    <row r="936" spans="1:9">
      <c r="A936" s="8" t="s">
        <v>3600</v>
      </c>
      <c r="B936" s="18">
        <v>37.328304000000003</v>
      </c>
      <c r="C936" s="18">
        <v>126.91716099999999</v>
      </c>
      <c r="E936" s="117" t="s">
        <v>3600</v>
      </c>
      <c r="F936" s="117">
        <v>37.328304000000003</v>
      </c>
      <c r="G936" s="117">
        <v>126.91716099999999</v>
      </c>
      <c r="I936" s="117" t="str">
        <f t="shared" si="14"/>
        <v/>
      </c>
    </row>
    <row r="937" spans="1:9">
      <c r="A937" s="8" t="s">
        <v>3604</v>
      </c>
      <c r="B937" s="18">
        <v>37.312244</v>
      </c>
      <c r="C937" s="18">
        <v>126.903684</v>
      </c>
      <c r="E937" s="117" t="s">
        <v>3604</v>
      </c>
      <c r="F937" s="117">
        <v>37.312244</v>
      </c>
      <c r="G937" s="117">
        <v>126.903684</v>
      </c>
      <c r="I937" s="117" t="str">
        <f t="shared" si="14"/>
        <v/>
      </c>
    </row>
    <row r="938" spans="1:9">
      <c r="A938" s="94" t="s">
        <v>3607</v>
      </c>
      <c r="B938" s="18">
        <v>37.302844999999998</v>
      </c>
      <c r="C938" s="18">
        <v>126.866533</v>
      </c>
      <c r="E938" s="117" t="s">
        <v>3607</v>
      </c>
      <c r="F938" s="117">
        <v>37.302844999999998</v>
      </c>
      <c r="G938" s="117">
        <v>126.866533</v>
      </c>
      <c r="I938" s="117" t="str">
        <f t="shared" si="14"/>
        <v/>
      </c>
    </row>
    <row r="939" spans="1:9">
      <c r="A939" s="8" t="s">
        <v>3612</v>
      </c>
      <c r="B939" s="18">
        <v>37.309685000000002</v>
      </c>
      <c r="C939" s="18">
        <v>126.853656</v>
      </c>
      <c r="E939" s="117" t="s">
        <v>3612</v>
      </c>
      <c r="F939" s="117">
        <v>37.309685000000002</v>
      </c>
      <c r="G939" s="117">
        <v>126.853656</v>
      </c>
      <c r="I939" s="117" t="str">
        <f t="shared" si="14"/>
        <v/>
      </c>
    </row>
    <row r="940" spans="1:9">
      <c r="A940" s="8" t="s">
        <v>3611</v>
      </c>
      <c r="B940" s="18">
        <v>37.316054999999999</v>
      </c>
      <c r="C940" s="18">
        <v>126.838532</v>
      </c>
      <c r="E940" s="117" t="s">
        <v>3611</v>
      </c>
      <c r="F940" s="117">
        <v>37.316054999999999</v>
      </c>
      <c r="G940" s="117">
        <v>126.838532</v>
      </c>
      <c r="I940" s="117" t="str">
        <f t="shared" si="14"/>
        <v/>
      </c>
    </row>
    <row r="941" spans="1:9">
      <c r="A941" s="94" t="s">
        <v>3613</v>
      </c>
      <c r="B941" s="18">
        <v>37.316820999999997</v>
      </c>
      <c r="C941" s="18">
        <v>126.823094</v>
      </c>
      <c r="E941" s="117" t="s">
        <v>3613</v>
      </c>
      <c r="F941" s="117">
        <v>37.316820999999997</v>
      </c>
      <c r="G941" s="117">
        <v>126.823094</v>
      </c>
      <c r="I941" s="117" t="str">
        <f t="shared" si="14"/>
        <v/>
      </c>
    </row>
    <row r="942" spans="1:9">
      <c r="A942" s="8" t="s">
        <v>4381</v>
      </c>
      <c r="B942" s="18">
        <v>37.320582999999999</v>
      </c>
      <c r="C942" s="18">
        <v>126.806151</v>
      </c>
      <c r="E942" s="117" t="s">
        <v>4381</v>
      </c>
      <c r="F942" s="117">
        <v>37.320582999999999</v>
      </c>
      <c r="G942" s="117">
        <v>126.806151</v>
      </c>
      <c r="I942" s="117" t="str">
        <f t="shared" si="14"/>
        <v/>
      </c>
    </row>
    <row r="943" spans="1:9">
      <c r="A943" s="94" t="s">
        <v>3614</v>
      </c>
      <c r="B943" s="18">
        <v>37.327005999999997</v>
      </c>
      <c r="C943" s="18">
        <v>126.788748</v>
      </c>
      <c r="E943" s="117" t="s">
        <v>3614</v>
      </c>
      <c r="F943" s="117">
        <v>37.327005999999997</v>
      </c>
      <c r="G943" s="117">
        <v>126.788748</v>
      </c>
      <c r="I943" s="117" t="str">
        <f t="shared" si="14"/>
        <v/>
      </c>
    </row>
    <row r="944" spans="1:9">
      <c r="A944" s="94" t="s">
        <v>5044</v>
      </c>
      <c r="B944" s="18">
        <v>37.337488</v>
      </c>
      <c r="C944" s="18">
        <v>126.767306</v>
      </c>
      <c r="E944" s="117" t="s">
        <v>5462</v>
      </c>
      <c r="F944" s="117">
        <v>37.337488</v>
      </c>
      <c r="G944" s="117">
        <v>126.767306</v>
      </c>
      <c r="I944" s="117" t="str">
        <f t="shared" si="14"/>
        <v>N</v>
      </c>
    </row>
    <row r="945" spans="1:9">
      <c r="A945" s="8" t="s">
        <v>3615</v>
      </c>
      <c r="B945" s="18">
        <v>37.351815999999999</v>
      </c>
      <c r="C945" s="18">
        <v>126.74284400000001</v>
      </c>
      <c r="E945" s="117" t="s">
        <v>3615</v>
      </c>
      <c r="F945" s="117">
        <v>37.351815999999999</v>
      </c>
      <c r="G945" s="117">
        <v>126.74284400000001</v>
      </c>
      <c r="I945" s="117" t="str">
        <f t="shared" si="14"/>
        <v/>
      </c>
    </row>
    <row r="946" spans="1:9">
      <c r="A946" s="8" t="s">
        <v>3617</v>
      </c>
      <c r="B946" s="18">
        <v>37.361772999999999</v>
      </c>
      <c r="C946" s="18">
        <v>126.738437</v>
      </c>
      <c r="E946" s="117" t="s">
        <v>3617</v>
      </c>
      <c r="F946" s="117">
        <v>37.361772999999999</v>
      </c>
      <c r="G946" s="117">
        <v>126.738437</v>
      </c>
      <c r="I946" s="117" t="str">
        <f t="shared" si="14"/>
        <v/>
      </c>
    </row>
    <row r="947" spans="1:9">
      <c r="A947" s="8" t="s">
        <v>3596</v>
      </c>
      <c r="B947" s="18">
        <v>37.350296999999998</v>
      </c>
      <c r="C947" s="18">
        <v>126.92553700000001</v>
      </c>
      <c r="E947" s="117" t="s">
        <v>3596</v>
      </c>
      <c r="F947" s="117">
        <v>37.350296999999998</v>
      </c>
      <c r="G947" s="117">
        <v>126.92553700000001</v>
      </c>
      <c r="I947" s="117" t="str">
        <f t="shared" si="14"/>
        <v/>
      </c>
    </row>
    <row r="948" spans="1:9">
      <c r="A948" s="94" t="s">
        <v>102</v>
      </c>
      <c r="B948" s="18">
        <v>37.275452880000003</v>
      </c>
      <c r="C948" s="18">
        <v>127.11704646</v>
      </c>
      <c r="E948" s="117" t="s">
        <v>102</v>
      </c>
      <c r="F948" s="117">
        <v>37.275452880000003</v>
      </c>
      <c r="G948" s="117">
        <v>127.1170465</v>
      </c>
      <c r="I948" s="117" t="str">
        <f t="shared" si="14"/>
        <v/>
      </c>
    </row>
    <row r="949" spans="1:9">
      <c r="A949" s="94" t="s">
        <v>1411</v>
      </c>
      <c r="B949" s="18">
        <v>37.270170729999997</v>
      </c>
      <c r="C949" s="18">
        <v>127.12606689</v>
      </c>
      <c r="E949" s="117" t="s">
        <v>1411</v>
      </c>
      <c r="F949" s="117">
        <v>37.270170729999997</v>
      </c>
      <c r="G949" s="117">
        <v>127.1260669</v>
      </c>
      <c r="I949" s="117" t="str">
        <f t="shared" si="14"/>
        <v/>
      </c>
    </row>
    <row r="950" spans="1:9">
      <c r="A950" s="94" t="s">
        <v>1415</v>
      </c>
      <c r="B950" s="18">
        <v>37.269737319999997</v>
      </c>
      <c r="C950" s="18">
        <v>127.13632560000001</v>
      </c>
      <c r="E950" s="117" t="s">
        <v>1415</v>
      </c>
      <c r="F950" s="117">
        <v>37.269737319999997</v>
      </c>
      <c r="G950" s="117">
        <v>127.13632560000001</v>
      </c>
      <c r="I950" s="117" t="str">
        <f t="shared" si="14"/>
        <v/>
      </c>
    </row>
    <row r="951" spans="1:9">
      <c r="A951" s="94" t="s">
        <v>1419</v>
      </c>
      <c r="B951" s="18">
        <v>37.27495132</v>
      </c>
      <c r="C951" s="18">
        <v>127.14374986999999</v>
      </c>
      <c r="E951" s="117" t="s">
        <v>1419</v>
      </c>
      <c r="F951" s="117">
        <v>37.27495132</v>
      </c>
      <c r="G951" s="117">
        <v>127.1437499</v>
      </c>
      <c r="I951" s="117" t="str">
        <f t="shared" si="14"/>
        <v/>
      </c>
    </row>
    <row r="952" spans="1:9">
      <c r="A952" s="94" t="s">
        <v>4497</v>
      </c>
      <c r="B952" s="18">
        <v>37.269101380000002</v>
      </c>
      <c r="C952" s="18">
        <v>127.15269056</v>
      </c>
      <c r="E952" s="117" t="s">
        <v>4497</v>
      </c>
      <c r="F952" s="117">
        <v>37.269101380000002</v>
      </c>
      <c r="G952" s="117">
        <v>127.1526906</v>
      </c>
      <c r="I952" s="117" t="str">
        <f t="shared" si="14"/>
        <v/>
      </c>
    </row>
    <row r="953" spans="1:9">
      <c r="A953" s="101" t="s">
        <v>1425</v>
      </c>
      <c r="B953" s="21">
        <v>37.260806469999999</v>
      </c>
      <c r="C953" s="21">
        <v>127.15946924000001</v>
      </c>
      <c r="E953" s="117" t="s">
        <v>1425</v>
      </c>
      <c r="F953" s="117">
        <v>37.260806469999999</v>
      </c>
      <c r="G953" s="117">
        <v>127.1594692</v>
      </c>
      <c r="I953" s="117" t="str">
        <f t="shared" si="14"/>
        <v/>
      </c>
    </row>
    <row r="954" spans="1:9">
      <c r="A954" s="101" t="s">
        <v>1429</v>
      </c>
      <c r="B954" s="21">
        <v>37.242059930000003</v>
      </c>
      <c r="C954" s="21">
        <v>127.16817999</v>
      </c>
      <c r="E954" s="117" t="s">
        <v>1429</v>
      </c>
      <c r="F954" s="117">
        <v>37.242059930000003</v>
      </c>
      <c r="G954" s="117">
        <v>127.16818000000001</v>
      </c>
      <c r="I954" s="117" t="str">
        <f t="shared" si="14"/>
        <v/>
      </c>
    </row>
    <row r="955" spans="1:9">
      <c r="A955" s="101" t="s">
        <v>1433</v>
      </c>
      <c r="B955" s="21">
        <v>37.239442029999999</v>
      </c>
      <c r="C955" s="21">
        <v>127.17888508999999</v>
      </c>
      <c r="E955" s="117" t="s">
        <v>1433</v>
      </c>
      <c r="F955" s="117">
        <v>37.239442029999999</v>
      </c>
      <c r="G955" s="117">
        <v>127.1788851</v>
      </c>
      <c r="I955" s="117" t="str">
        <f t="shared" si="14"/>
        <v/>
      </c>
    </row>
    <row r="956" spans="1:9">
      <c r="A956" s="101" t="s">
        <v>1437</v>
      </c>
      <c r="B956" s="21">
        <v>37.238076290000002</v>
      </c>
      <c r="C956" s="21">
        <v>127.19029131000001</v>
      </c>
      <c r="E956" s="117" t="s">
        <v>1437</v>
      </c>
      <c r="F956" s="117">
        <v>37.238076290000002</v>
      </c>
      <c r="G956" s="117">
        <v>127.1902913</v>
      </c>
      <c r="I956" s="117" t="str">
        <f t="shared" si="14"/>
        <v/>
      </c>
    </row>
    <row r="957" spans="1:9">
      <c r="A957" s="101" t="s">
        <v>1441</v>
      </c>
      <c r="B957" s="21">
        <v>37.237323770000003</v>
      </c>
      <c r="C957" s="21">
        <v>127.19861088</v>
      </c>
      <c r="E957" s="117" t="s">
        <v>1441</v>
      </c>
      <c r="F957" s="117">
        <v>37.237323770000003</v>
      </c>
      <c r="G957" s="117">
        <v>127.19861090000001</v>
      </c>
      <c r="I957" s="117" t="str">
        <f t="shared" si="14"/>
        <v/>
      </c>
    </row>
    <row r="958" spans="1:9">
      <c r="A958" s="104" t="s">
        <v>4510</v>
      </c>
      <c r="B958" s="21">
        <v>37.2379113</v>
      </c>
      <c r="C958" s="21">
        <v>127.20905264</v>
      </c>
      <c r="E958" s="117" t="s">
        <v>4510</v>
      </c>
      <c r="F958" s="117">
        <v>37.2379113</v>
      </c>
      <c r="G958" s="117">
        <v>127.20905260000001</v>
      </c>
      <c r="I958" s="117" t="str">
        <f t="shared" si="14"/>
        <v/>
      </c>
    </row>
    <row r="959" spans="1:9">
      <c r="A959" s="101" t="s">
        <v>1447</v>
      </c>
      <c r="B959" s="21">
        <v>37.244638340000002</v>
      </c>
      <c r="C959" s="21">
        <v>127.2141836</v>
      </c>
      <c r="E959" s="117" t="s">
        <v>1447</v>
      </c>
      <c r="F959" s="117">
        <v>37.244638340000002</v>
      </c>
      <c r="G959" s="117">
        <v>127.2141836</v>
      </c>
      <c r="I959" s="117" t="str">
        <f t="shared" si="14"/>
        <v/>
      </c>
    </row>
    <row r="960" spans="1:9">
      <c r="A960" s="101" t="s">
        <v>1451</v>
      </c>
      <c r="B960" s="21">
        <v>37.25896427</v>
      </c>
      <c r="C960" s="21">
        <v>127.21848077</v>
      </c>
      <c r="E960" s="117" t="s">
        <v>1451</v>
      </c>
      <c r="F960" s="117">
        <v>37.25896427</v>
      </c>
      <c r="G960" s="117">
        <v>127.21848079999999</v>
      </c>
      <c r="I960" s="117" t="str">
        <f t="shared" si="14"/>
        <v/>
      </c>
    </row>
    <row r="961" spans="1:9">
      <c r="A961" s="101" t="s">
        <v>1455</v>
      </c>
      <c r="B961" s="21">
        <v>37.267212219999998</v>
      </c>
      <c r="C961" s="21">
        <v>127.21363872000001</v>
      </c>
      <c r="E961" s="117" t="s">
        <v>1455</v>
      </c>
      <c r="F961" s="117">
        <v>37.267212219999998</v>
      </c>
      <c r="G961" s="117">
        <v>127.2136387</v>
      </c>
      <c r="I961" s="117" t="str">
        <f t="shared" si="14"/>
        <v/>
      </c>
    </row>
    <row r="962" spans="1:9">
      <c r="A962" s="101" t="s">
        <v>103</v>
      </c>
      <c r="B962" s="21">
        <v>37.285413269999999</v>
      </c>
      <c r="C962" s="21">
        <v>127.21950897000001</v>
      </c>
      <c r="E962" s="117" t="s">
        <v>103</v>
      </c>
      <c r="F962" s="117">
        <v>37.285413269999999</v>
      </c>
      <c r="G962" s="117">
        <v>127.219509</v>
      </c>
      <c r="I962" s="117" t="str">
        <f t="shared" si="14"/>
        <v/>
      </c>
    </row>
    <row r="963" spans="1:9">
      <c r="A963" s="90" t="s">
        <v>3945</v>
      </c>
      <c r="B963" s="50">
        <v>37.662840000000003</v>
      </c>
      <c r="C963" s="50">
        <v>127.01272</v>
      </c>
      <c r="E963" s="117" t="s">
        <v>3945</v>
      </c>
      <c r="F963" s="117">
        <v>37.662840000000003</v>
      </c>
      <c r="G963" s="117">
        <v>127.01272</v>
      </c>
      <c r="I963" s="117" t="str">
        <f t="shared" ref="I963:I1026" si="15">IF(E963&lt;&gt;A963,"N","")</f>
        <v/>
      </c>
    </row>
    <row r="964" spans="1:9">
      <c r="A964" s="90" t="s">
        <v>3952</v>
      </c>
      <c r="B964" s="50">
        <v>37.65607</v>
      </c>
      <c r="C964" s="50">
        <v>127.01326</v>
      </c>
      <c r="E964" s="117" t="s">
        <v>3952</v>
      </c>
      <c r="F964" s="117">
        <v>37.65607</v>
      </c>
      <c r="G964" s="117">
        <v>127.01326</v>
      </c>
      <c r="I964" s="117" t="str">
        <f t="shared" si="15"/>
        <v/>
      </c>
    </row>
    <row r="965" spans="1:9">
      <c r="A965" s="90" t="s">
        <v>3956</v>
      </c>
      <c r="B965" s="50">
        <v>37.649540000000002</v>
      </c>
      <c r="C965" s="50">
        <v>127.01371</v>
      </c>
      <c r="E965" s="117" t="s">
        <v>3956</v>
      </c>
      <c r="F965" s="117">
        <v>37.649540000000002</v>
      </c>
      <c r="G965" s="117">
        <v>127.01371</v>
      </c>
      <c r="I965" s="117" t="str">
        <f t="shared" si="15"/>
        <v/>
      </c>
    </row>
    <row r="966" spans="1:9">
      <c r="A966" s="90" t="s">
        <v>3959</v>
      </c>
      <c r="B966" s="50">
        <v>37.641620000000003</v>
      </c>
      <c r="C966" s="50">
        <v>127.01681000000001</v>
      </c>
      <c r="E966" s="117" t="s">
        <v>3959</v>
      </c>
      <c r="F966" s="117">
        <v>37.641620000000003</v>
      </c>
      <c r="G966" s="117">
        <v>127.01681000000001</v>
      </c>
      <c r="I966" s="117" t="str">
        <f t="shared" si="15"/>
        <v/>
      </c>
    </row>
    <row r="967" spans="1:9">
      <c r="A967" s="90" t="s">
        <v>3962</v>
      </c>
      <c r="B967" s="50">
        <v>37.634279999999997</v>
      </c>
      <c r="C967" s="50">
        <v>127.0175</v>
      </c>
      <c r="E967" s="117" t="s">
        <v>3962</v>
      </c>
      <c r="F967" s="117">
        <v>37.634279999999997</v>
      </c>
      <c r="G967" s="117">
        <v>127.0175</v>
      </c>
      <c r="I967" s="117" t="str">
        <f t="shared" si="15"/>
        <v/>
      </c>
    </row>
    <row r="968" spans="1:9">
      <c r="A968" s="92" t="s">
        <v>3965</v>
      </c>
      <c r="B968" s="50">
        <v>37.62706</v>
      </c>
      <c r="C968" s="50">
        <v>127.01817</v>
      </c>
      <c r="E968" s="117" t="s">
        <v>3965</v>
      </c>
      <c r="F968" s="117">
        <v>37.62706</v>
      </c>
      <c r="G968" s="117">
        <v>127.01817</v>
      </c>
      <c r="I968" s="117" t="str">
        <f t="shared" si="15"/>
        <v/>
      </c>
    </row>
    <row r="969" spans="1:9">
      <c r="A969" s="92" t="s">
        <v>3968</v>
      </c>
      <c r="B969" s="50">
        <v>37.62144</v>
      </c>
      <c r="C969" s="50">
        <v>127.02049</v>
      </c>
      <c r="E969" s="117" t="s">
        <v>3968</v>
      </c>
      <c r="F969" s="117">
        <v>37.62144</v>
      </c>
      <c r="G969" s="117">
        <v>127.02049</v>
      </c>
      <c r="I969" s="117" t="str">
        <f t="shared" si="15"/>
        <v/>
      </c>
    </row>
    <row r="970" spans="1:9">
      <c r="A970" s="92" t="s">
        <v>3971</v>
      </c>
      <c r="B970" s="50">
        <v>37.620370000000001</v>
      </c>
      <c r="C970" s="50">
        <v>127.01357</v>
      </c>
      <c r="E970" s="117" t="s">
        <v>3971</v>
      </c>
      <c r="F970" s="117">
        <v>37.620370000000001</v>
      </c>
      <c r="G970" s="117">
        <v>127.01357</v>
      </c>
      <c r="I970" s="117" t="str">
        <f t="shared" si="15"/>
        <v/>
      </c>
    </row>
    <row r="971" spans="1:9">
      <c r="A971" s="92" t="s">
        <v>3974</v>
      </c>
      <c r="B971" s="50">
        <v>37.61233</v>
      </c>
      <c r="C971" s="50">
        <v>127.00816</v>
      </c>
      <c r="E971" s="117" t="s">
        <v>3974</v>
      </c>
      <c r="F971" s="117">
        <v>37.61233</v>
      </c>
      <c r="G971" s="117">
        <v>127.00816</v>
      </c>
      <c r="I971" s="117" t="str">
        <f t="shared" si="15"/>
        <v/>
      </c>
    </row>
    <row r="972" spans="1:9">
      <c r="A972" s="92" t="s">
        <v>3977</v>
      </c>
      <c r="B972" s="50">
        <v>37.602780000000003</v>
      </c>
      <c r="C972" s="50">
        <v>127.01345000000001</v>
      </c>
      <c r="E972" s="117" t="s">
        <v>3977</v>
      </c>
      <c r="F972" s="117">
        <v>37.602780000000003</v>
      </c>
      <c r="G972" s="117">
        <v>127.01345000000001</v>
      </c>
      <c r="I972" s="117" t="str">
        <f t="shared" si="15"/>
        <v/>
      </c>
    </row>
    <row r="973" spans="1:9">
      <c r="A973" s="92" t="s">
        <v>3980</v>
      </c>
      <c r="B973" s="50">
        <v>37.592869999999998</v>
      </c>
      <c r="C973" s="50">
        <v>127.01656</v>
      </c>
      <c r="E973" s="117" t="s">
        <v>3980</v>
      </c>
      <c r="F973" s="117">
        <v>37.592469999999999</v>
      </c>
      <c r="G973" s="117">
        <v>127.01656</v>
      </c>
      <c r="I973" s="117" t="str">
        <f t="shared" si="15"/>
        <v/>
      </c>
    </row>
    <row r="974" spans="1:9">
      <c r="A974" s="92" t="s">
        <v>2467</v>
      </c>
      <c r="B974" s="50">
        <v>37.585509999999999</v>
      </c>
      <c r="C974" s="50">
        <v>127.01939</v>
      </c>
      <c r="E974" s="117" t="s">
        <v>2467</v>
      </c>
      <c r="F974" s="117">
        <v>37.585509999999999</v>
      </c>
      <c r="G974" s="117">
        <v>127.01939</v>
      </c>
      <c r="I974" s="117" t="str">
        <f t="shared" si="15"/>
        <v/>
      </c>
    </row>
    <row r="975" spans="1:9">
      <c r="A975" s="92" t="s">
        <v>114</v>
      </c>
      <c r="B975" s="50">
        <v>37.575789999999998</v>
      </c>
      <c r="C975" s="50">
        <v>127.02361000000001</v>
      </c>
      <c r="E975" s="117" t="s">
        <v>114</v>
      </c>
      <c r="F975" s="117">
        <v>37.576590000000003</v>
      </c>
      <c r="G975" s="117">
        <v>127.02322100000001</v>
      </c>
      <c r="I975" s="117" t="str">
        <f t="shared" si="15"/>
        <v/>
      </c>
    </row>
    <row r="976" spans="1:9">
      <c r="A976" s="92" t="s">
        <v>4309</v>
      </c>
      <c r="B976" s="41">
        <v>37.275360999999997</v>
      </c>
      <c r="C976" s="41">
        <v>127.00856899999999</v>
      </c>
      <c r="E976" s="117" t="s">
        <v>4309</v>
      </c>
      <c r="F976" s="117" t="s">
        <v>5453</v>
      </c>
      <c r="G976" s="117">
        <v>127.05288899999999</v>
      </c>
      <c r="I976" s="117" t="str">
        <f t="shared" si="15"/>
        <v/>
      </c>
    </row>
    <row r="977" spans="1:9">
      <c r="A977" s="92" t="s">
        <v>4315</v>
      </c>
      <c r="B977" s="41">
        <v>37.725052544999997</v>
      </c>
      <c r="C977" s="41">
        <v>127.04678638599999</v>
      </c>
      <c r="E977" s="117" t="s">
        <v>4315</v>
      </c>
      <c r="F977" s="117">
        <v>37.725052550000001</v>
      </c>
      <c r="G977" s="117">
        <v>127.0467864</v>
      </c>
      <c r="I977" s="117" t="str">
        <f t="shared" si="15"/>
        <v/>
      </c>
    </row>
    <row r="978" spans="1:9">
      <c r="A978" s="92" t="s">
        <v>4318</v>
      </c>
      <c r="B978" s="41">
        <v>37.728727900999999</v>
      </c>
      <c r="C978" s="41">
        <v>127.043720228</v>
      </c>
      <c r="E978" s="117" t="s">
        <v>4318</v>
      </c>
      <c r="F978" s="117">
        <v>37.728727900000003</v>
      </c>
      <c r="G978" s="117">
        <v>127.0437202</v>
      </c>
      <c r="I978" s="117" t="str">
        <f t="shared" si="15"/>
        <v/>
      </c>
    </row>
    <row r="979" spans="1:9">
      <c r="A979" s="92" t="s">
        <v>4320</v>
      </c>
      <c r="B979" s="41">
        <v>37.737299737000001</v>
      </c>
      <c r="C979" s="41">
        <v>127.043321021</v>
      </c>
      <c r="E979" s="117" t="s">
        <v>4320</v>
      </c>
      <c r="F979" s="117">
        <v>37.737299739999997</v>
      </c>
      <c r="G979" s="117">
        <v>127.04332100000001</v>
      </c>
      <c r="I979" s="117" t="str">
        <f t="shared" si="15"/>
        <v/>
      </c>
    </row>
    <row r="980" spans="1:9">
      <c r="A980" s="92" t="s">
        <v>4322</v>
      </c>
      <c r="B980" s="41">
        <v>37.739248744000001</v>
      </c>
      <c r="C980" s="41">
        <v>127.034854014</v>
      </c>
      <c r="E980" s="117" t="s">
        <v>4322</v>
      </c>
      <c r="F980" s="117">
        <v>37.739248740000001</v>
      </c>
      <c r="G980" s="117">
        <v>127.034854</v>
      </c>
      <c r="I980" s="117" t="str">
        <f t="shared" si="15"/>
        <v/>
      </c>
    </row>
    <row r="981" spans="1:9">
      <c r="A981" s="92" t="s">
        <v>4323</v>
      </c>
      <c r="B981" s="41">
        <v>37.743224869000002</v>
      </c>
      <c r="C981" s="41">
        <v>127.037176538</v>
      </c>
      <c r="E981" s="117" t="s">
        <v>4323</v>
      </c>
      <c r="F981" s="117">
        <v>37.743224869999999</v>
      </c>
      <c r="G981" s="117">
        <v>127.0371765</v>
      </c>
      <c r="I981" s="117" t="str">
        <f t="shared" si="15"/>
        <v/>
      </c>
    </row>
    <row r="982" spans="1:9">
      <c r="A982" s="92" t="s">
        <v>4325</v>
      </c>
      <c r="B982" s="41">
        <v>37.743719028000001</v>
      </c>
      <c r="C982" s="41">
        <v>127.049633176</v>
      </c>
      <c r="E982" s="117" t="s">
        <v>4325</v>
      </c>
      <c r="F982" s="117">
        <v>37.743719030000001</v>
      </c>
      <c r="G982" s="117">
        <v>127.0496332</v>
      </c>
      <c r="I982" s="117" t="str">
        <f t="shared" si="15"/>
        <v/>
      </c>
    </row>
    <row r="983" spans="1:9">
      <c r="A983" s="92" t="s">
        <v>4327</v>
      </c>
      <c r="B983" s="41">
        <v>37.745191226000003</v>
      </c>
      <c r="C983" s="41">
        <v>127.05702996300001</v>
      </c>
      <c r="E983" s="117" t="s">
        <v>4327</v>
      </c>
      <c r="F983" s="117">
        <v>37.745191230000003</v>
      </c>
      <c r="G983" s="117">
        <v>127.05703</v>
      </c>
      <c r="I983" s="117" t="str">
        <f t="shared" si="15"/>
        <v/>
      </c>
    </row>
    <row r="984" spans="1:9">
      <c r="A984" s="92" t="s">
        <v>4328</v>
      </c>
      <c r="B984" s="41">
        <v>37.748899412</v>
      </c>
      <c r="C984" s="41">
        <v>127.063869004</v>
      </c>
      <c r="E984" s="117" t="s">
        <v>4328</v>
      </c>
      <c r="F984" s="117">
        <v>37.74889941</v>
      </c>
      <c r="G984" s="117">
        <v>127.063869</v>
      </c>
      <c r="I984" s="117" t="str">
        <f t="shared" si="15"/>
        <v/>
      </c>
    </row>
    <row r="985" spans="1:9">
      <c r="A985" s="92" t="s">
        <v>4329</v>
      </c>
      <c r="B985" s="41">
        <v>37.750732133</v>
      </c>
      <c r="C985" s="41">
        <v>127.071479517</v>
      </c>
      <c r="E985" s="117" t="s">
        <v>4329</v>
      </c>
      <c r="F985" s="117">
        <v>37.750732130000003</v>
      </c>
      <c r="G985" s="117">
        <v>127.0714795</v>
      </c>
      <c r="I985" s="117" t="str">
        <f t="shared" si="15"/>
        <v/>
      </c>
    </row>
    <row r="986" spans="1:9">
      <c r="A986" s="92" t="s">
        <v>4331</v>
      </c>
      <c r="B986" s="41">
        <v>37.753984523</v>
      </c>
      <c r="C986" s="41">
        <v>127.07731551400001</v>
      </c>
      <c r="E986" s="117" t="s">
        <v>4331</v>
      </c>
      <c r="F986" s="117">
        <v>37.753984520000003</v>
      </c>
      <c r="G986" s="117">
        <v>127.0773155</v>
      </c>
      <c r="I986" s="117" t="str">
        <f t="shared" si="15"/>
        <v/>
      </c>
    </row>
    <row r="987" spans="1:9">
      <c r="A987" s="92" t="s">
        <v>4332</v>
      </c>
      <c r="B987" s="41">
        <v>37.750543430999997</v>
      </c>
      <c r="C987" s="41">
        <v>127.083865136</v>
      </c>
      <c r="E987" s="117" t="s">
        <v>4332</v>
      </c>
      <c r="F987" s="117">
        <v>37.75054343</v>
      </c>
      <c r="G987" s="117">
        <v>127.0838651</v>
      </c>
      <c r="I987" s="117" t="str">
        <f t="shared" si="15"/>
        <v/>
      </c>
    </row>
    <row r="988" spans="1:9">
      <c r="A988" s="92" t="s">
        <v>4333</v>
      </c>
      <c r="B988" s="41">
        <v>37.742721840000002</v>
      </c>
      <c r="C988" s="41">
        <v>127.085204518</v>
      </c>
      <c r="E988" s="117" t="s">
        <v>4333</v>
      </c>
      <c r="F988" s="117">
        <v>37.742721840000002</v>
      </c>
      <c r="G988" s="117">
        <v>127.0852045</v>
      </c>
      <c r="I988" s="117" t="str">
        <f t="shared" si="15"/>
        <v/>
      </c>
    </row>
    <row r="989" spans="1:9">
      <c r="A989" s="92" t="s">
        <v>4335</v>
      </c>
      <c r="B989" s="41">
        <v>37.737169795</v>
      </c>
      <c r="C989" s="41">
        <v>127.087275468</v>
      </c>
      <c r="E989" s="117" t="s">
        <v>4335</v>
      </c>
      <c r="F989" s="117">
        <v>37.737169799999997</v>
      </c>
      <c r="G989" s="117">
        <v>127.0872755</v>
      </c>
      <c r="I989" s="117" t="str">
        <f t="shared" si="15"/>
        <v/>
      </c>
    </row>
    <row r="990" spans="1:9">
      <c r="A990" s="92" t="s">
        <v>4336</v>
      </c>
      <c r="B990" s="41">
        <v>37.733553624000002</v>
      </c>
      <c r="C990" s="41">
        <v>127.08890641799999</v>
      </c>
      <c r="E990" s="117" t="s">
        <v>4336</v>
      </c>
      <c r="F990" s="117">
        <v>37.733553620000002</v>
      </c>
      <c r="G990" s="117">
        <v>127.0889064</v>
      </c>
      <c r="I990" s="117" t="str">
        <f t="shared" si="15"/>
        <v/>
      </c>
    </row>
    <row r="991" spans="1:9">
      <c r="A991" s="92" t="s">
        <v>106</v>
      </c>
      <c r="B991" s="16">
        <v>37.549117842639902</v>
      </c>
      <c r="C991" s="16">
        <v>126.970464251575</v>
      </c>
      <c r="E991" s="117" t="s">
        <v>106</v>
      </c>
      <c r="F991" s="117">
        <v>37.553017840000003</v>
      </c>
      <c r="G991" s="117">
        <v>126.96976429999999</v>
      </c>
      <c r="I991" s="117" t="str">
        <f t="shared" si="15"/>
        <v/>
      </c>
    </row>
    <row r="992" spans="1:9">
      <c r="A992" s="92" t="s">
        <v>1485</v>
      </c>
      <c r="B992" s="16">
        <v>37.5428405531108</v>
      </c>
      <c r="C992" s="16">
        <v>126.951330074129</v>
      </c>
      <c r="E992" s="117" t="s">
        <v>1485</v>
      </c>
      <c r="F992" s="117">
        <v>37.542840550000001</v>
      </c>
      <c r="G992" s="117">
        <v>126.95133010000001</v>
      </c>
      <c r="I992" s="117" t="str">
        <f t="shared" si="15"/>
        <v/>
      </c>
    </row>
    <row r="993" spans="1:9">
      <c r="A993" s="92" t="s">
        <v>1488</v>
      </c>
      <c r="B993" s="16">
        <v>37.55774102785</v>
      </c>
      <c r="C993" s="16">
        <v>126.926493919073</v>
      </c>
      <c r="E993" s="117" t="s">
        <v>1488</v>
      </c>
      <c r="F993" s="117">
        <v>37.557741030000003</v>
      </c>
      <c r="G993" s="117">
        <v>126.9264939</v>
      </c>
      <c r="I993" s="117" t="str">
        <f t="shared" si="15"/>
        <v/>
      </c>
    </row>
    <row r="994" spans="1:9">
      <c r="A994" s="92" t="s">
        <v>1492</v>
      </c>
      <c r="B994" s="16">
        <v>37.576825435570001</v>
      </c>
      <c r="C994" s="16">
        <v>126.89902052373</v>
      </c>
      <c r="E994" s="117" t="s">
        <v>1492</v>
      </c>
      <c r="F994" s="117">
        <v>37.577354999999997</v>
      </c>
      <c r="G994" s="117">
        <v>126.898025</v>
      </c>
      <c r="I994" s="117" t="str">
        <f t="shared" si="15"/>
        <v/>
      </c>
    </row>
    <row r="995" spans="1:9">
      <c r="A995" s="92" t="s">
        <v>263</v>
      </c>
      <c r="B995" s="16">
        <v>37.565819136403398</v>
      </c>
      <c r="C995" s="16">
        <v>126.827635784835</v>
      </c>
      <c r="E995" s="117" t="s">
        <v>263</v>
      </c>
      <c r="F995" s="117">
        <v>37.565819140000002</v>
      </c>
      <c r="G995" s="117">
        <v>126.8276358</v>
      </c>
      <c r="I995" s="117" t="str">
        <f t="shared" si="15"/>
        <v/>
      </c>
    </row>
    <row r="996" spans="1:9">
      <c r="A996" s="92" t="s">
        <v>253</v>
      </c>
      <c r="B996" s="16">
        <v>37.562116517231601</v>
      </c>
      <c r="C996" s="16">
        <v>126.801544248079</v>
      </c>
      <c r="E996" s="117" t="s">
        <v>253</v>
      </c>
      <c r="F996" s="117">
        <v>37.562116519999996</v>
      </c>
      <c r="G996" s="117">
        <v>126.8015442</v>
      </c>
      <c r="I996" s="117" t="str">
        <f t="shared" si="15"/>
        <v/>
      </c>
    </row>
    <row r="997" spans="1:9">
      <c r="A997" s="92" t="s">
        <v>679</v>
      </c>
      <c r="B997" s="16">
        <v>37.571607207058399</v>
      </c>
      <c r="C997" s="16">
        <v>126.73602295552701</v>
      </c>
      <c r="E997" s="117" t="s">
        <v>679</v>
      </c>
      <c r="F997" s="117">
        <v>37.571607210000003</v>
      </c>
      <c r="G997" s="117">
        <v>126.736023</v>
      </c>
      <c r="I997" s="117" t="str">
        <f t="shared" si="15"/>
        <v/>
      </c>
    </row>
    <row r="998" spans="1:9">
      <c r="A998" s="92" t="s">
        <v>856</v>
      </c>
      <c r="B998" s="16">
        <v>37.569025474220602</v>
      </c>
      <c r="C998" s="16">
        <v>126.673535666948</v>
      </c>
      <c r="E998" s="117" t="s">
        <v>856</v>
      </c>
      <c r="F998" s="117">
        <v>37.569155469999998</v>
      </c>
      <c r="G998" s="117">
        <v>126.6735357</v>
      </c>
      <c r="I998" s="117" t="str">
        <f t="shared" si="15"/>
        <v/>
      </c>
    </row>
    <row r="999" spans="1:9">
      <c r="A999" s="92" t="s">
        <v>1501</v>
      </c>
      <c r="B999" s="16">
        <v>37.556098973637901</v>
      </c>
      <c r="C999" s="16">
        <v>126.62872544718</v>
      </c>
      <c r="E999" s="117" t="s">
        <v>1501</v>
      </c>
      <c r="F999" s="117">
        <v>37.556508999999998</v>
      </c>
      <c r="G999" s="117">
        <v>126.624725</v>
      </c>
      <c r="I999" s="117" t="str">
        <f t="shared" si="15"/>
        <v/>
      </c>
    </row>
    <row r="1000" spans="1:9">
      <c r="A1000" s="92" t="s">
        <v>1506</v>
      </c>
      <c r="B1000" s="16">
        <v>37.512098138239601</v>
      </c>
      <c r="C1000" s="16">
        <v>126.52424709362499</v>
      </c>
      <c r="E1000" s="117" t="s">
        <v>1506</v>
      </c>
      <c r="F1000" s="117">
        <v>37.512098139999999</v>
      </c>
      <c r="G1000" s="117">
        <v>126.5242471</v>
      </c>
      <c r="I1000" s="117" t="str">
        <f t="shared" si="15"/>
        <v/>
      </c>
    </row>
    <row r="1001" spans="1:9">
      <c r="A1001" s="92" t="s">
        <v>1509</v>
      </c>
      <c r="B1001" s="16">
        <v>37.492844631556899</v>
      </c>
      <c r="C1001" s="16">
        <v>126.493661854145</v>
      </c>
      <c r="E1001" s="117" t="s">
        <v>1509</v>
      </c>
      <c r="F1001" s="117">
        <v>37.49284463</v>
      </c>
      <c r="G1001" s="117">
        <v>126.49366190000001</v>
      </c>
      <c r="I1001" s="117" t="str">
        <f t="shared" si="15"/>
        <v/>
      </c>
    </row>
    <row r="1002" spans="1:9">
      <c r="A1002" s="92" t="s">
        <v>1511</v>
      </c>
      <c r="B1002" s="16">
        <v>37.459026105789597</v>
      </c>
      <c r="C1002" s="16">
        <v>126.477433280428</v>
      </c>
      <c r="E1002" s="117" t="s">
        <v>1511</v>
      </c>
      <c r="F1002" s="117">
        <v>37.459026110000003</v>
      </c>
      <c r="G1002" s="117">
        <v>126.4774333</v>
      </c>
      <c r="I1002" s="117" t="str">
        <f t="shared" si="15"/>
        <v/>
      </c>
    </row>
    <row r="1003" spans="1:9">
      <c r="A1003" s="92" t="s">
        <v>4048</v>
      </c>
      <c r="B1003" s="16">
        <v>37.447606715575198</v>
      </c>
      <c r="C1003" s="16">
        <v>126.45234326628101</v>
      </c>
      <c r="E1003" s="117" t="s">
        <v>4048</v>
      </c>
      <c r="F1003" s="117">
        <v>37.447606720000003</v>
      </c>
      <c r="G1003" s="117">
        <v>126.4523433</v>
      </c>
      <c r="I1003" s="117" t="str">
        <f t="shared" si="15"/>
        <v/>
      </c>
    </row>
    <row r="1004" spans="1:9">
      <c r="A1004" s="92" t="s">
        <v>4051</v>
      </c>
      <c r="B1004" s="16">
        <v>37.458268739164303</v>
      </c>
      <c r="C1004" s="16">
        <v>126.42753557943399</v>
      </c>
      <c r="E1004" s="117" t="s">
        <v>4051</v>
      </c>
      <c r="F1004" s="117" t="s">
        <v>5454</v>
      </c>
      <c r="G1004" s="117">
        <v>126.433415</v>
      </c>
      <c r="I1004" s="117" t="str">
        <f t="shared" si="15"/>
        <v/>
      </c>
    </row>
    <row r="1005" spans="1:9">
      <c r="A1005" s="105" t="s">
        <v>5430</v>
      </c>
      <c r="B1005" s="16">
        <v>37.602499999999999</v>
      </c>
      <c r="C1005" s="16">
        <v>126.688056</v>
      </c>
      <c r="E1005" s="117" t="s">
        <v>5455</v>
      </c>
      <c r="F1005" s="117">
        <v>37.602499999999999</v>
      </c>
      <c r="G1005" s="117">
        <v>126.688056</v>
      </c>
      <c r="I1005" s="117" t="str">
        <f t="shared" si="15"/>
        <v/>
      </c>
    </row>
    <row r="1006" spans="1:9">
      <c r="A1006" s="105" t="s">
        <v>5463</v>
      </c>
      <c r="B1006" s="16">
        <v>37.602600000000002</v>
      </c>
      <c r="C1006" s="16">
        <v>126.698611</v>
      </c>
      <c r="E1006" s="117" t="s">
        <v>5463</v>
      </c>
      <c r="F1006" s="117">
        <v>37.602600000000002</v>
      </c>
      <c r="G1006" s="117">
        <v>126.698611</v>
      </c>
      <c r="I1006" s="117" t="str">
        <f t="shared" si="15"/>
        <v/>
      </c>
    </row>
    <row r="1007" spans="1:9">
      <c r="A1007" s="105" t="s">
        <v>5441</v>
      </c>
      <c r="B1007" s="16">
        <v>37.592222</v>
      </c>
      <c r="C1007" s="16">
        <v>126.71333300000001</v>
      </c>
      <c r="E1007" s="117" t="s">
        <v>5457</v>
      </c>
      <c r="F1007" s="117">
        <v>37.592222</v>
      </c>
      <c r="G1007">
        <v>126.71333300000001</v>
      </c>
      <c r="H1007" s="117"/>
    </row>
    <row r="1008" spans="1:9">
      <c r="A1008" s="92" t="s">
        <v>679</v>
      </c>
      <c r="B1008" s="16">
        <v>37.571539000000001</v>
      </c>
      <c r="C1008" s="16">
        <v>126.73631899999999</v>
      </c>
      <c r="E1008" s="117" t="s">
        <v>679</v>
      </c>
      <c r="F1008" s="117">
        <v>37.571539000000001</v>
      </c>
      <c r="G1008" s="117">
        <v>126.73631899999999</v>
      </c>
      <c r="I1008" s="117" t="str">
        <f t="shared" si="15"/>
        <v/>
      </c>
    </row>
    <row r="1009" spans="1:9">
      <c r="A1009" s="92" t="s">
        <v>686</v>
      </c>
      <c r="B1009" s="16">
        <v>37.566361999999998</v>
      </c>
      <c r="C1009" s="16">
        <v>126.742498</v>
      </c>
      <c r="E1009" s="117" t="s">
        <v>686</v>
      </c>
      <c r="F1009" s="117">
        <v>37.566361999999998</v>
      </c>
      <c r="G1009" s="117">
        <v>126.742498</v>
      </c>
      <c r="I1009" s="117" t="str">
        <f t="shared" si="15"/>
        <v/>
      </c>
    </row>
    <row r="1010" spans="1:9">
      <c r="A1010" s="92" t="s">
        <v>691</v>
      </c>
      <c r="B1010" s="16">
        <v>37.553525</v>
      </c>
      <c r="C1010" s="16">
        <v>126.744946</v>
      </c>
      <c r="E1010" s="117" t="s">
        <v>691</v>
      </c>
      <c r="F1010" s="117">
        <v>37.553525</v>
      </c>
      <c r="G1010" s="117">
        <v>126.744946</v>
      </c>
      <c r="I1010" s="117" t="str">
        <f t="shared" si="15"/>
        <v/>
      </c>
    </row>
    <row r="1011" spans="1:9">
      <c r="A1011" s="92" t="s">
        <v>696</v>
      </c>
      <c r="B1011" s="16">
        <v>37.545057999999997</v>
      </c>
      <c r="C1011" s="16">
        <v>126.738642</v>
      </c>
      <c r="E1011" s="117" t="s">
        <v>696</v>
      </c>
      <c r="F1011" s="117">
        <v>37.545057999999997</v>
      </c>
      <c r="G1011" s="117">
        <v>126.738642</v>
      </c>
      <c r="I1011" s="117" t="str">
        <f t="shared" si="15"/>
        <v/>
      </c>
    </row>
    <row r="1012" spans="1:9">
      <c r="A1012" s="92" t="s">
        <v>701</v>
      </c>
      <c r="B1012" s="16">
        <v>37.543242999999997</v>
      </c>
      <c r="C1012" s="16">
        <v>126.728436</v>
      </c>
      <c r="E1012" s="117" t="s">
        <v>701</v>
      </c>
      <c r="F1012" s="117">
        <v>37.543242999999997</v>
      </c>
      <c r="G1012" s="117">
        <v>126.728436</v>
      </c>
      <c r="I1012" s="117" t="str">
        <f t="shared" si="15"/>
        <v/>
      </c>
    </row>
    <row r="1013" spans="1:9">
      <c r="A1013" s="92" t="s">
        <v>706</v>
      </c>
      <c r="B1013" s="16">
        <v>37.538271999999999</v>
      </c>
      <c r="C1013" s="16">
        <v>126.72260300000001</v>
      </c>
      <c r="E1013" s="117" t="s">
        <v>706</v>
      </c>
      <c r="F1013" s="117">
        <v>37.538271999999999</v>
      </c>
      <c r="G1013" s="117">
        <v>126.72260300000001</v>
      </c>
      <c r="I1013" s="117" t="str">
        <f t="shared" si="15"/>
        <v/>
      </c>
    </row>
    <row r="1014" spans="1:9">
      <c r="A1014" s="92" t="s">
        <v>710</v>
      </c>
      <c r="B1014" s="16">
        <v>37.530270999999999</v>
      </c>
      <c r="C1014" s="16">
        <v>126.722548</v>
      </c>
      <c r="E1014" s="117" t="s">
        <v>710</v>
      </c>
      <c r="F1014" s="117">
        <v>37.530270999999999</v>
      </c>
      <c r="G1014" s="117">
        <v>126.722548</v>
      </c>
      <c r="I1014" s="117" t="str">
        <f t="shared" si="15"/>
        <v/>
      </c>
    </row>
    <row r="1015" spans="1:9">
      <c r="A1015" s="92" t="s">
        <v>715</v>
      </c>
      <c r="B1015" s="16">
        <v>37.517124000000003</v>
      </c>
      <c r="C1015" s="16">
        <v>126.721566</v>
      </c>
      <c r="E1015" s="117" t="s">
        <v>715</v>
      </c>
      <c r="F1015" s="117">
        <v>37.517124000000003</v>
      </c>
      <c r="G1015" s="117">
        <v>126.721566</v>
      </c>
      <c r="I1015" s="117" t="str">
        <f t="shared" si="15"/>
        <v/>
      </c>
    </row>
    <row r="1016" spans="1:9">
      <c r="A1016" s="92" t="s">
        <v>720</v>
      </c>
      <c r="B1016" s="16">
        <v>37.508768000000003</v>
      </c>
      <c r="C1016" s="16">
        <v>126.720547</v>
      </c>
      <c r="E1016" s="117" t="s">
        <v>720</v>
      </c>
      <c r="F1016" s="117">
        <v>37.508768000000003</v>
      </c>
      <c r="G1016" s="117">
        <v>126.720547</v>
      </c>
      <c r="I1016" s="117" t="str">
        <f t="shared" si="15"/>
        <v/>
      </c>
    </row>
    <row r="1017" spans="1:9">
      <c r="A1017" s="92" t="s">
        <v>726</v>
      </c>
      <c r="B1017" s="16">
        <v>37.498494999999998</v>
      </c>
      <c r="C1017" s="16">
        <v>126.72228200000001</v>
      </c>
      <c r="E1017" s="117" t="s">
        <v>726</v>
      </c>
      <c r="F1017" s="117">
        <v>37.498494999999998</v>
      </c>
      <c r="G1017" s="117">
        <v>126.72228200000001</v>
      </c>
      <c r="I1017" s="117" t="str">
        <f t="shared" si="15"/>
        <v/>
      </c>
    </row>
    <row r="1018" spans="1:9">
      <c r="A1018" s="92" t="s">
        <v>731</v>
      </c>
      <c r="B1018" s="16">
        <v>37.490541</v>
      </c>
      <c r="C1018" s="16">
        <v>126.723437</v>
      </c>
      <c r="E1018" s="117" t="s">
        <v>731</v>
      </c>
      <c r="F1018" s="117">
        <v>37.490541</v>
      </c>
      <c r="G1018" s="117">
        <v>126.723437</v>
      </c>
      <c r="I1018" s="117" t="str">
        <f t="shared" si="15"/>
        <v/>
      </c>
    </row>
    <row r="1019" spans="1:9">
      <c r="A1019" s="92" t="s">
        <v>736</v>
      </c>
      <c r="B1019" s="16">
        <v>37.485408999999997</v>
      </c>
      <c r="C1019" s="16">
        <v>126.718464</v>
      </c>
      <c r="E1019" s="117" t="s">
        <v>736</v>
      </c>
      <c r="F1019" s="117">
        <v>37.485408999999997</v>
      </c>
      <c r="G1019" s="117">
        <v>126.718464</v>
      </c>
      <c r="I1019" s="117" t="str">
        <f t="shared" si="15"/>
        <v/>
      </c>
    </row>
    <row r="1020" spans="1:9">
      <c r="A1020" s="92" t="s">
        <v>741</v>
      </c>
      <c r="B1020" s="16">
        <v>37.478267000000002</v>
      </c>
      <c r="C1020" s="16">
        <v>126.710494</v>
      </c>
      <c r="E1020" s="117" t="s">
        <v>741</v>
      </c>
      <c r="F1020" s="117">
        <v>37.478267000000002</v>
      </c>
      <c r="G1020" s="117">
        <v>126.710494</v>
      </c>
      <c r="I1020" s="117" t="str">
        <f t="shared" si="15"/>
        <v/>
      </c>
    </row>
    <row r="1021" spans="1:9">
      <c r="A1021" s="92" t="s">
        <v>746</v>
      </c>
      <c r="B1021" s="16">
        <v>37.466920999999999</v>
      </c>
      <c r="C1021" s="16">
        <v>126.70786099999999</v>
      </c>
      <c r="E1021" s="117" t="s">
        <v>746</v>
      </c>
      <c r="F1021" s="117">
        <v>37.466920999999999</v>
      </c>
      <c r="G1021" s="117">
        <v>126.70786099999999</v>
      </c>
      <c r="I1021" s="117" t="str">
        <f t="shared" si="15"/>
        <v/>
      </c>
    </row>
    <row r="1022" spans="1:9">
      <c r="A1022" s="92" t="s">
        <v>751</v>
      </c>
      <c r="B1022" s="16">
        <v>37.457614999999997</v>
      </c>
      <c r="C1022" s="16">
        <v>126.70221600000001</v>
      </c>
      <c r="E1022" s="117" t="s">
        <v>751</v>
      </c>
      <c r="F1022" s="117">
        <v>37.457614999999997</v>
      </c>
      <c r="G1022" s="117">
        <v>126.70221600000001</v>
      </c>
      <c r="I1022" s="117" t="str">
        <f t="shared" si="15"/>
        <v/>
      </c>
    </row>
    <row r="1023" spans="1:9">
      <c r="A1023" s="92" t="s">
        <v>756</v>
      </c>
      <c r="B1023" s="16">
        <v>37.449334</v>
      </c>
      <c r="C1023" s="16">
        <v>126.700991</v>
      </c>
      <c r="E1023" s="117" t="s">
        <v>756</v>
      </c>
      <c r="F1023" s="117">
        <v>37.449334</v>
      </c>
      <c r="G1023" s="117">
        <v>126.700991</v>
      </c>
      <c r="I1023" s="117" t="str">
        <f t="shared" si="15"/>
        <v/>
      </c>
    </row>
    <row r="1024" spans="1:9">
      <c r="A1024" s="92" t="s">
        <v>761</v>
      </c>
      <c r="B1024" s="16">
        <v>37.441916999999997</v>
      </c>
      <c r="C1024" s="16">
        <v>126.699727</v>
      </c>
      <c r="E1024" s="117" t="s">
        <v>761</v>
      </c>
      <c r="F1024" s="117">
        <v>37.441916999999997</v>
      </c>
      <c r="G1024" s="117">
        <v>126.699727</v>
      </c>
      <c r="I1024" s="117" t="str">
        <f t="shared" si="15"/>
        <v/>
      </c>
    </row>
    <row r="1025" spans="1:9">
      <c r="A1025" s="92" t="s">
        <v>766</v>
      </c>
      <c r="B1025" s="16">
        <v>37.434964000000001</v>
      </c>
      <c r="C1025" s="16">
        <v>126.698373</v>
      </c>
      <c r="E1025" s="117" t="s">
        <v>766</v>
      </c>
      <c r="F1025" s="117">
        <v>37.434964000000001</v>
      </c>
      <c r="G1025" s="117">
        <v>126.698373</v>
      </c>
      <c r="I1025" s="117" t="str">
        <f t="shared" si="15"/>
        <v/>
      </c>
    </row>
    <row r="1026" spans="1:9">
      <c r="A1026" s="92" t="s">
        <v>771</v>
      </c>
      <c r="B1026" s="16">
        <v>37.426985000000002</v>
      </c>
      <c r="C1026" s="16">
        <v>126.69887199999999</v>
      </c>
      <c r="E1026" s="117" t="s">
        <v>771</v>
      </c>
      <c r="F1026" s="117">
        <v>37.426985000000002</v>
      </c>
      <c r="G1026" s="117">
        <v>126.69887199999999</v>
      </c>
      <c r="I1026" s="117" t="str">
        <f t="shared" si="15"/>
        <v/>
      </c>
    </row>
    <row r="1027" spans="1:9">
      <c r="A1027" s="92" t="s">
        <v>776</v>
      </c>
      <c r="B1027" s="16">
        <v>37.418031999999997</v>
      </c>
      <c r="C1027" s="16">
        <v>126.693853</v>
      </c>
      <c r="E1027" s="117" t="s">
        <v>776</v>
      </c>
      <c r="F1027" s="117">
        <v>37.418031999999997</v>
      </c>
      <c r="G1027" s="117">
        <v>126.693853</v>
      </c>
      <c r="I1027" s="117" t="str">
        <f t="shared" ref="I1027:I1090" si="16">IF(E1027&lt;&gt;A1027,"N","")</f>
        <v/>
      </c>
    </row>
    <row r="1028" spans="1:9">
      <c r="A1028" s="92" t="s">
        <v>780</v>
      </c>
      <c r="B1028" s="16">
        <v>37.412363999999997</v>
      </c>
      <c r="C1028" s="16">
        <v>126.687893</v>
      </c>
      <c r="E1028" s="117" t="s">
        <v>780</v>
      </c>
      <c r="F1028" s="117">
        <v>37.412363999999997</v>
      </c>
      <c r="G1028" s="117">
        <v>126.687893</v>
      </c>
      <c r="I1028" s="117" t="str">
        <f t="shared" si="16"/>
        <v/>
      </c>
    </row>
    <row r="1029" spans="1:9">
      <c r="A1029" s="92" t="s">
        <v>785</v>
      </c>
      <c r="B1029" s="16">
        <v>37.404676000000002</v>
      </c>
      <c r="C1029" s="16">
        <v>126.680835</v>
      </c>
      <c r="E1029" s="117" t="s">
        <v>785</v>
      </c>
      <c r="F1029" s="117">
        <v>37.404676000000002</v>
      </c>
      <c r="G1029" s="117">
        <v>126.680835</v>
      </c>
      <c r="I1029" s="117" t="str">
        <f t="shared" si="16"/>
        <v/>
      </c>
    </row>
    <row r="1030" spans="1:9">
      <c r="A1030" s="92" t="s">
        <v>790</v>
      </c>
      <c r="B1030" s="16">
        <v>37.398173</v>
      </c>
      <c r="C1030" s="16">
        <v>126.67356100000001</v>
      </c>
      <c r="E1030" s="117" t="s">
        <v>790</v>
      </c>
      <c r="F1030" s="117">
        <v>37.398173</v>
      </c>
      <c r="G1030" s="117">
        <v>126.67356100000001</v>
      </c>
      <c r="I1030" s="117" t="str">
        <f t="shared" si="16"/>
        <v/>
      </c>
    </row>
    <row r="1031" spans="1:9">
      <c r="A1031" s="92" t="s">
        <v>795</v>
      </c>
      <c r="B1031" s="16">
        <v>37.388209000000003</v>
      </c>
      <c r="C1031" s="16">
        <v>126.661985</v>
      </c>
      <c r="E1031" s="117" t="s">
        <v>795</v>
      </c>
      <c r="F1031" s="117">
        <v>37.388209000000003</v>
      </c>
      <c r="G1031" s="117">
        <v>126.661985</v>
      </c>
      <c r="I1031" s="117" t="str">
        <f t="shared" si="16"/>
        <v/>
      </c>
    </row>
    <row r="1032" spans="1:9">
      <c r="A1032" s="92" t="s">
        <v>799</v>
      </c>
      <c r="B1032" s="16">
        <v>37.382311000000001</v>
      </c>
      <c r="C1032" s="16">
        <v>126.656355</v>
      </c>
      <c r="E1032" s="117" t="s">
        <v>799</v>
      </c>
      <c r="F1032" s="117">
        <v>37.382311000000001</v>
      </c>
      <c r="G1032" s="117">
        <v>126.656355</v>
      </c>
      <c r="I1032" s="117" t="str">
        <f t="shared" si="16"/>
        <v/>
      </c>
    </row>
    <row r="1033" spans="1:9">
      <c r="A1033" s="92" t="s">
        <v>803</v>
      </c>
      <c r="B1033" s="16">
        <v>37.378020999999997</v>
      </c>
      <c r="C1033" s="16">
        <v>126.64541199999999</v>
      </c>
      <c r="E1033" s="117" t="s">
        <v>803</v>
      </c>
      <c r="F1033" s="117">
        <v>37.378020999999997</v>
      </c>
      <c r="G1033" s="117">
        <v>126.64541199999999</v>
      </c>
      <c r="I1033" s="117" t="str">
        <f t="shared" si="16"/>
        <v/>
      </c>
    </row>
    <row r="1034" spans="1:9">
      <c r="A1034" s="92" t="s">
        <v>808</v>
      </c>
      <c r="B1034" s="16">
        <v>37.386239000000003</v>
      </c>
      <c r="C1034" s="16">
        <v>126.639351</v>
      </c>
      <c r="E1034" s="117" t="s">
        <v>808</v>
      </c>
      <c r="F1034" s="117">
        <v>37.386239000000003</v>
      </c>
      <c r="G1034" s="117">
        <v>126.639351</v>
      </c>
      <c r="I1034" s="117" t="str">
        <f t="shared" si="16"/>
        <v/>
      </c>
    </row>
    <row r="1035" spans="1:9">
      <c r="A1035" s="92" t="s">
        <v>813</v>
      </c>
      <c r="B1035" s="16">
        <v>37.392833000000003</v>
      </c>
      <c r="C1035" s="16">
        <v>126.635002</v>
      </c>
      <c r="E1035" s="117" t="s">
        <v>813</v>
      </c>
      <c r="F1035" s="117">
        <v>37.392833000000003</v>
      </c>
      <c r="G1035" s="117">
        <v>126.635002</v>
      </c>
      <c r="I1035" s="117" t="str">
        <f t="shared" si="16"/>
        <v/>
      </c>
    </row>
    <row r="1036" spans="1:9">
      <c r="A1036" s="92" t="s">
        <v>817</v>
      </c>
      <c r="B1036" s="16">
        <v>37.400463999999999</v>
      </c>
      <c r="C1036" s="16">
        <v>126.630094</v>
      </c>
      <c r="E1036" s="117" t="s">
        <v>817</v>
      </c>
      <c r="F1036" s="117">
        <v>37.400463999999999</v>
      </c>
      <c r="G1036" s="117">
        <v>126.630094</v>
      </c>
      <c r="I1036" s="117" t="str">
        <f t="shared" si="16"/>
        <v/>
      </c>
    </row>
    <row r="1037" spans="1:9">
      <c r="A1037" s="92" t="s">
        <v>822</v>
      </c>
      <c r="B1037" s="16">
        <v>37.405174950000003</v>
      </c>
      <c r="C1037" s="16">
        <v>126.6270537</v>
      </c>
      <c r="E1037" s="117" t="s">
        <v>822</v>
      </c>
      <c r="F1037" s="117">
        <v>37.406874950000002</v>
      </c>
      <c r="G1037" s="117">
        <v>126.6260537</v>
      </c>
      <c r="I1037" s="117" t="str">
        <f t="shared" si="16"/>
        <v/>
      </c>
    </row>
    <row r="1038" spans="1:9">
      <c r="A1038" s="92" t="s">
        <v>827</v>
      </c>
      <c r="B1038" s="16">
        <v>37.595162000000002</v>
      </c>
      <c r="C1038" s="16">
        <v>126.629206</v>
      </c>
      <c r="E1038" s="117" t="s">
        <v>827</v>
      </c>
      <c r="F1038" s="117">
        <v>37.595016200000003</v>
      </c>
      <c r="G1038" s="117">
        <v>126.62801</v>
      </c>
      <c r="I1038" s="117" t="str">
        <f t="shared" si="16"/>
        <v/>
      </c>
    </row>
    <row r="1039" spans="1:9">
      <c r="A1039" s="92" t="s">
        <v>832</v>
      </c>
      <c r="B1039" s="16">
        <v>37.592191</v>
      </c>
      <c r="C1039" s="16">
        <v>126.642284</v>
      </c>
      <c r="E1039" s="117" t="s">
        <v>832</v>
      </c>
      <c r="F1039" s="117">
        <v>37.595019100000002</v>
      </c>
      <c r="G1039" s="117">
        <v>126.642284</v>
      </c>
      <c r="I1039" s="117" t="str">
        <f t="shared" si="16"/>
        <v/>
      </c>
    </row>
    <row r="1040" spans="1:9">
      <c r="A1040" s="92" t="s">
        <v>837</v>
      </c>
      <c r="B1040" s="16">
        <v>37.601692999999997</v>
      </c>
      <c r="C1040" s="16">
        <v>126.65654499999999</v>
      </c>
      <c r="E1040" s="117" t="s">
        <v>837</v>
      </c>
      <c r="F1040" s="117">
        <v>37.601692999999997</v>
      </c>
      <c r="G1040" s="117">
        <v>126.65654499999999</v>
      </c>
      <c r="I1040" s="117" t="str">
        <f t="shared" si="16"/>
        <v/>
      </c>
    </row>
    <row r="1041" spans="1:9">
      <c r="A1041" s="92" t="s">
        <v>842</v>
      </c>
      <c r="B1041" s="16">
        <v>37.597755999999997</v>
      </c>
      <c r="C1041" s="16">
        <v>126.66719500000001</v>
      </c>
      <c r="E1041" s="117" t="s">
        <v>842</v>
      </c>
      <c r="F1041" s="117">
        <v>37.597755999999997</v>
      </c>
      <c r="G1041" s="117">
        <v>126.66719500000001</v>
      </c>
      <c r="I1041" s="117" t="str">
        <f t="shared" si="16"/>
        <v/>
      </c>
    </row>
    <row r="1042" spans="1:9">
      <c r="A1042" s="92" t="s">
        <v>847</v>
      </c>
      <c r="B1042" s="16">
        <v>37.592866999999998</v>
      </c>
      <c r="C1042" s="16">
        <v>126.672961</v>
      </c>
      <c r="E1042" s="117" t="s">
        <v>847</v>
      </c>
      <c r="F1042" s="117">
        <v>37.592866999999998</v>
      </c>
      <c r="G1042" s="117">
        <v>126.672961</v>
      </c>
      <c r="I1042" s="117" t="str">
        <f t="shared" si="16"/>
        <v/>
      </c>
    </row>
    <row r="1043" spans="1:9">
      <c r="A1043" s="92" t="s">
        <v>852</v>
      </c>
      <c r="B1043" s="16">
        <v>37.584927</v>
      </c>
      <c r="C1043" s="16">
        <v>126.67598099999999</v>
      </c>
      <c r="E1043" s="117" t="s">
        <v>852</v>
      </c>
      <c r="F1043" s="117">
        <v>37.584927</v>
      </c>
      <c r="G1043" s="117">
        <v>126.67598099999999</v>
      </c>
      <c r="I1043" s="117" t="str">
        <f t="shared" si="16"/>
        <v/>
      </c>
    </row>
    <row r="1044" spans="1:9">
      <c r="A1044" s="92" t="s">
        <v>856</v>
      </c>
      <c r="B1044" s="16">
        <v>37.568610999999997</v>
      </c>
      <c r="C1044" s="16">
        <v>126.671221</v>
      </c>
      <c r="E1044" s="117" t="s">
        <v>856</v>
      </c>
      <c r="F1044" s="117">
        <v>37.568610999999997</v>
      </c>
      <c r="G1044" s="117">
        <v>126.67568199999999</v>
      </c>
      <c r="I1044" s="117" t="str">
        <f t="shared" si="16"/>
        <v/>
      </c>
    </row>
    <row r="1045" spans="1:9">
      <c r="A1045" s="92" t="s">
        <v>861</v>
      </c>
      <c r="B1045" s="16">
        <v>37.561090999999998</v>
      </c>
      <c r="C1045" s="16">
        <v>126.67752900000001</v>
      </c>
      <c r="E1045" s="117" t="s">
        <v>861</v>
      </c>
      <c r="F1045" s="117">
        <v>37.561090999999998</v>
      </c>
      <c r="G1045" s="117">
        <v>126.67752900000001</v>
      </c>
      <c r="I1045" s="117" t="str">
        <f t="shared" si="16"/>
        <v/>
      </c>
    </row>
    <row r="1046" spans="1:9">
      <c r="A1046" s="92" t="s">
        <v>866</v>
      </c>
      <c r="B1046" s="16">
        <v>37.551372999999998</v>
      </c>
      <c r="C1046" s="16">
        <v>126.677075</v>
      </c>
      <c r="E1046" s="117" t="s">
        <v>866</v>
      </c>
      <c r="F1046" s="117">
        <v>37.551372999999998</v>
      </c>
      <c r="G1046" s="117">
        <v>126.677075</v>
      </c>
      <c r="I1046" s="117" t="str">
        <f t="shared" si="16"/>
        <v/>
      </c>
    </row>
    <row r="1047" spans="1:9">
      <c r="A1047" s="92" t="s">
        <v>871</v>
      </c>
      <c r="B1047" s="16">
        <v>37.543838999999998</v>
      </c>
      <c r="C1047" s="16">
        <v>126.676795</v>
      </c>
      <c r="E1047" s="117" t="s">
        <v>871</v>
      </c>
      <c r="F1047" s="117">
        <v>37.543838999999998</v>
      </c>
      <c r="G1047" s="117">
        <v>126.676795</v>
      </c>
      <c r="I1047" s="117" t="str">
        <f t="shared" si="16"/>
        <v/>
      </c>
    </row>
    <row r="1048" spans="1:9">
      <c r="A1048" s="92" t="s">
        <v>876</v>
      </c>
      <c r="B1048" s="16">
        <v>37.524805000000001</v>
      </c>
      <c r="C1048" s="16">
        <v>126.675387</v>
      </c>
      <c r="E1048" s="117" t="s">
        <v>876</v>
      </c>
      <c r="F1048" s="117">
        <v>37.524805000000001</v>
      </c>
      <c r="G1048" s="117">
        <v>126.675387</v>
      </c>
      <c r="I1048" s="117" t="str">
        <f t="shared" si="16"/>
        <v/>
      </c>
    </row>
    <row r="1049" spans="1:9">
      <c r="A1049" s="92" t="s">
        <v>881</v>
      </c>
      <c r="B1049" s="16">
        <v>37.517510999999999</v>
      </c>
      <c r="C1049" s="16">
        <v>126.676784</v>
      </c>
      <c r="E1049" s="117" t="s">
        <v>881</v>
      </c>
      <c r="F1049" s="117">
        <v>37.517510999999999</v>
      </c>
      <c r="G1049" s="117">
        <v>126.676784</v>
      </c>
      <c r="I1049" s="117" t="str">
        <f t="shared" si="16"/>
        <v/>
      </c>
    </row>
    <row r="1050" spans="1:9">
      <c r="A1050" s="92" t="s">
        <v>886</v>
      </c>
      <c r="B1050" s="16">
        <v>37.507210999999998</v>
      </c>
      <c r="C1050" s="16">
        <v>126.676304</v>
      </c>
      <c r="E1050" s="117" t="s">
        <v>886</v>
      </c>
      <c r="F1050" s="117">
        <v>37.507210999999998</v>
      </c>
      <c r="G1050" s="117">
        <v>126.676304</v>
      </c>
      <c r="I1050" s="117" t="str">
        <f t="shared" si="16"/>
        <v/>
      </c>
    </row>
    <row r="1051" spans="1:9">
      <c r="A1051" s="92" t="s">
        <v>890</v>
      </c>
      <c r="B1051" s="16">
        <v>37.500298000000001</v>
      </c>
      <c r="C1051" s="16">
        <v>126.675875</v>
      </c>
      <c r="E1051" s="117" t="s">
        <v>890</v>
      </c>
      <c r="F1051" s="117">
        <v>37.500298000000001</v>
      </c>
      <c r="G1051" s="117">
        <v>126.675875</v>
      </c>
      <c r="I1051" s="117" t="str">
        <f t="shared" si="16"/>
        <v/>
      </c>
    </row>
    <row r="1052" spans="1:9">
      <c r="A1052" s="92" t="s">
        <v>895</v>
      </c>
      <c r="B1052" s="78">
        <v>37.489961999999998</v>
      </c>
      <c r="C1052" s="78">
        <v>126.675284</v>
      </c>
      <c r="E1052" s="117" t="s">
        <v>895</v>
      </c>
      <c r="F1052" s="117">
        <v>37.489961999999998</v>
      </c>
      <c r="G1052" s="117">
        <v>126.675284</v>
      </c>
      <c r="I1052" s="117" t="str">
        <f t="shared" si="16"/>
        <v/>
      </c>
    </row>
    <row r="1053" spans="1:9">
      <c r="A1053" s="92" t="s">
        <v>900</v>
      </c>
      <c r="B1053" s="16">
        <v>37.484152000000002</v>
      </c>
      <c r="C1053" s="16">
        <v>126.68388299999999</v>
      </c>
      <c r="E1053" s="117" t="s">
        <v>900</v>
      </c>
      <c r="F1053" s="117">
        <v>37.484152000000002</v>
      </c>
      <c r="G1053" s="117">
        <v>126.68388299999999</v>
      </c>
      <c r="I1053" s="117" t="str">
        <f t="shared" si="16"/>
        <v/>
      </c>
    </row>
    <row r="1054" spans="1:9">
      <c r="A1054" s="92" t="s">
        <v>905</v>
      </c>
      <c r="B1054" s="16">
        <v>37.473599</v>
      </c>
      <c r="C1054" s="16">
        <v>126.681702</v>
      </c>
      <c r="E1054" s="117" t="s">
        <v>905</v>
      </c>
      <c r="F1054" s="117">
        <v>37.473599</v>
      </c>
      <c r="G1054" s="117">
        <v>126.681102</v>
      </c>
      <c r="I1054" s="117" t="str">
        <f t="shared" si="16"/>
        <v/>
      </c>
    </row>
    <row r="1055" spans="1:9">
      <c r="A1055" s="92" t="s">
        <v>910</v>
      </c>
      <c r="B1055" s="16">
        <v>37.465516999999998</v>
      </c>
      <c r="C1055" s="16">
        <v>126.680441</v>
      </c>
      <c r="E1055" s="117" t="s">
        <v>910</v>
      </c>
      <c r="F1055" s="117">
        <v>37.465234000000002</v>
      </c>
      <c r="G1055" s="117">
        <v>126.679041</v>
      </c>
      <c r="I1055" s="117" t="str">
        <f t="shared" si="16"/>
        <v/>
      </c>
    </row>
    <row r="1056" spans="1:9">
      <c r="A1056" s="92" t="s">
        <v>915</v>
      </c>
      <c r="B1056" s="16">
        <v>37.458739000000001</v>
      </c>
      <c r="C1056" s="16">
        <v>126.680091</v>
      </c>
      <c r="E1056" s="117" t="s">
        <v>915</v>
      </c>
      <c r="F1056" s="117">
        <v>37.458339000000002</v>
      </c>
      <c r="G1056" s="117">
        <v>126.6810091</v>
      </c>
      <c r="I1056" s="117" t="str">
        <f t="shared" si="16"/>
        <v/>
      </c>
    </row>
    <row r="1057" spans="1:9">
      <c r="A1057" s="92" t="s">
        <v>920</v>
      </c>
      <c r="B1057" s="16">
        <v>37.457659</v>
      </c>
      <c r="C1057" s="16">
        <v>126.692387</v>
      </c>
      <c r="E1057" s="117" t="s">
        <v>920</v>
      </c>
      <c r="F1057" s="117">
        <v>37.457659</v>
      </c>
      <c r="G1057" s="117">
        <v>126.692387</v>
      </c>
      <c r="I1057" s="117" t="str">
        <f t="shared" si="16"/>
        <v/>
      </c>
    </row>
    <row r="1058" spans="1:9">
      <c r="A1058" s="92" t="s">
        <v>751</v>
      </c>
      <c r="B1058" s="16">
        <v>37.456904000000002</v>
      </c>
      <c r="C1058" s="16">
        <v>126.70152299999999</v>
      </c>
      <c r="E1058" s="117" t="s">
        <v>751</v>
      </c>
      <c r="F1058" s="117">
        <v>37.456904000000002</v>
      </c>
      <c r="G1058" s="117">
        <v>126.70152299999999</v>
      </c>
      <c r="I1058" s="117" t="str">
        <f t="shared" si="16"/>
        <v/>
      </c>
    </row>
    <row r="1059" spans="1:9">
      <c r="A1059" s="92" t="s">
        <v>928</v>
      </c>
      <c r="B1059" s="16">
        <v>37.456932299999998</v>
      </c>
      <c r="C1059" s="16">
        <v>126.71038299999999</v>
      </c>
      <c r="E1059" s="117" t="s">
        <v>928</v>
      </c>
      <c r="F1059" s="117">
        <v>37.456932299999998</v>
      </c>
      <c r="G1059" s="117">
        <v>126.71038299999999</v>
      </c>
      <c r="I1059" s="117" t="str">
        <f t="shared" si="16"/>
        <v/>
      </c>
    </row>
    <row r="1060" spans="1:9">
      <c r="A1060" s="92" t="s">
        <v>933</v>
      </c>
      <c r="B1060" s="16">
        <v>37.455841999999997</v>
      </c>
      <c r="C1060" s="16">
        <v>126.719578</v>
      </c>
      <c r="E1060" s="117" t="s">
        <v>933</v>
      </c>
      <c r="F1060" s="117">
        <v>37.455841999999997</v>
      </c>
      <c r="G1060" s="117">
        <v>126.719578</v>
      </c>
      <c r="I1060" s="117" t="str">
        <f t="shared" si="16"/>
        <v/>
      </c>
    </row>
    <row r="1061" spans="1:9">
      <c r="A1061" s="92" t="s">
        <v>938</v>
      </c>
      <c r="B1061" s="16">
        <v>37.454962000000002</v>
      </c>
      <c r="C1061" s="16">
        <v>126.731764</v>
      </c>
      <c r="E1061" s="117" t="s">
        <v>938</v>
      </c>
      <c r="F1061" s="117">
        <v>37.454962000000002</v>
      </c>
      <c r="G1061" s="117">
        <v>126.731764</v>
      </c>
      <c r="I1061" s="117" t="str">
        <f t="shared" si="16"/>
        <v/>
      </c>
    </row>
    <row r="1062" spans="1:9">
      <c r="A1062" s="92" t="s">
        <v>943</v>
      </c>
      <c r="B1062" s="16">
        <v>37.448179000000003</v>
      </c>
      <c r="C1062" s="16">
        <v>126.736581</v>
      </c>
      <c r="E1062" s="117" t="s">
        <v>943</v>
      </c>
      <c r="F1062" s="117">
        <v>37.448179000000003</v>
      </c>
      <c r="G1062" s="117">
        <v>126.736581</v>
      </c>
      <c r="I1062" s="117" t="str">
        <f t="shared" si="16"/>
        <v/>
      </c>
    </row>
    <row r="1063" spans="1:9">
      <c r="A1063" s="92" t="s">
        <v>948</v>
      </c>
      <c r="B1063" s="16">
        <v>37.448475000000002</v>
      </c>
      <c r="C1063" s="16">
        <v>126.753051</v>
      </c>
      <c r="E1063" s="117" t="s">
        <v>948</v>
      </c>
      <c r="F1063" s="117">
        <v>37.448475000000002</v>
      </c>
      <c r="G1063" s="117">
        <v>126.753051</v>
      </c>
      <c r="I1063" s="117" t="str">
        <f t="shared" si="16"/>
        <v/>
      </c>
    </row>
    <row r="1064" spans="1:9">
      <c r="A1064" s="92" t="s">
        <v>953</v>
      </c>
      <c r="B1064" s="16">
        <v>37.437924000000002</v>
      </c>
      <c r="C1064" s="16">
        <v>126.75940900000001</v>
      </c>
      <c r="E1064" s="117" t="s">
        <v>953</v>
      </c>
      <c r="F1064" s="117">
        <v>37.439532999999997</v>
      </c>
      <c r="G1064" s="117">
        <v>126.759609</v>
      </c>
      <c r="I1064" s="117" t="str">
        <f t="shared" si="16"/>
        <v/>
      </c>
    </row>
    <row r="1065" spans="1:9">
      <c r="A1065" s="94" t="s">
        <v>3624</v>
      </c>
      <c r="B1065" s="18">
        <v>37.650708999999999</v>
      </c>
      <c r="C1065" s="18">
        <v>126.873239</v>
      </c>
      <c r="E1065" s="117" t="s">
        <v>3624</v>
      </c>
      <c r="F1065" s="117">
        <v>37.650708999999999</v>
      </c>
      <c r="G1065" s="117">
        <v>126.873239</v>
      </c>
      <c r="I1065" s="117" t="str">
        <f t="shared" si="16"/>
        <v/>
      </c>
    </row>
    <row r="1066" spans="1:9">
      <c r="A1066" s="94" t="s">
        <v>3619</v>
      </c>
      <c r="B1066" s="18">
        <v>37.648114</v>
      </c>
      <c r="C1066" s="18">
        <v>126.913746</v>
      </c>
      <c r="E1066" s="117" t="s">
        <v>3619</v>
      </c>
      <c r="F1066" s="117">
        <v>37.648114</v>
      </c>
      <c r="G1066" s="117">
        <v>126.913746</v>
      </c>
      <c r="I1066" s="117" t="str">
        <f t="shared" si="16"/>
        <v/>
      </c>
    </row>
    <row r="1067" spans="1:9">
      <c r="A1067" s="94" t="s">
        <v>3622</v>
      </c>
      <c r="B1067" s="18">
        <v>37.653095999999998</v>
      </c>
      <c r="C1067" s="18">
        <v>126.89555900000001</v>
      </c>
      <c r="E1067" s="117" t="s">
        <v>3622</v>
      </c>
      <c r="F1067" s="117">
        <v>37.653095999999998</v>
      </c>
      <c r="G1067" s="117">
        <v>126.89555900000001</v>
      </c>
      <c r="I1067" s="117" t="str">
        <f t="shared" si="16"/>
        <v/>
      </c>
    </row>
    <row r="1068" spans="1:9">
      <c r="A1068" s="94" t="s">
        <v>3627</v>
      </c>
      <c r="B1068" s="18">
        <v>37.653103000000002</v>
      </c>
      <c r="C1068" s="18">
        <v>126.84289099999999</v>
      </c>
      <c r="E1068" s="117" t="s">
        <v>3627</v>
      </c>
      <c r="F1068" s="117">
        <v>37.653103000000002</v>
      </c>
      <c r="G1068" s="117">
        <v>126.84289099999999</v>
      </c>
      <c r="I1068" s="117" t="str">
        <f t="shared" si="16"/>
        <v/>
      </c>
    </row>
    <row r="1069" spans="1:9">
      <c r="A1069" s="8" t="s">
        <v>47</v>
      </c>
      <c r="B1069" s="19">
        <v>37.637836999999998</v>
      </c>
      <c r="C1069" s="19">
        <v>126.832503</v>
      </c>
      <c r="E1069" s="117" t="s">
        <v>47</v>
      </c>
      <c r="F1069" s="117">
        <v>37.634708000000003</v>
      </c>
      <c r="G1069" s="117">
        <v>126.832503</v>
      </c>
      <c r="I1069" s="117" t="str">
        <f t="shared" si="16"/>
        <v/>
      </c>
    </row>
    <row r="1070" spans="1:9">
      <c r="A1070" s="8" t="s">
        <v>3216</v>
      </c>
      <c r="B1070" s="18">
        <v>37.631628999999997</v>
      </c>
      <c r="C1070" s="18">
        <v>126.811025</v>
      </c>
      <c r="E1070" s="117" t="s">
        <v>3216</v>
      </c>
      <c r="F1070" s="117">
        <v>37.631628999999997</v>
      </c>
      <c r="G1070" s="117">
        <v>126.811025</v>
      </c>
      <c r="I1070" s="117" t="str">
        <f t="shared" si="16"/>
        <v/>
      </c>
    </row>
    <row r="1071" spans="1:9">
      <c r="A1071" s="8" t="s">
        <v>3630</v>
      </c>
      <c r="B1071" s="19">
        <v>37.642972999999998</v>
      </c>
      <c r="C1071" s="19">
        <v>126.78810900000001</v>
      </c>
      <c r="E1071" s="117" t="s">
        <v>3630</v>
      </c>
      <c r="F1071" s="117">
        <v>37.642972999999998</v>
      </c>
      <c r="G1071" s="117">
        <v>126.78810900000001</v>
      </c>
      <c r="I1071" s="117" t="str">
        <f t="shared" si="16"/>
        <v/>
      </c>
    </row>
    <row r="1072" spans="1:9">
      <c r="A1072" s="8" t="s">
        <v>3633</v>
      </c>
      <c r="B1072" s="19">
        <v>37.652185000000003</v>
      </c>
      <c r="C1072" s="19">
        <v>126.777641</v>
      </c>
      <c r="E1072" s="117" t="s">
        <v>3633</v>
      </c>
      <c r="F1072" s="117">
        <v>37.652185000000003</v>
      </c>
      <c r="G1072" s="117">
        <v>126.777641</v>
      </c>
      <c r="I1072" s="117" t="str">
        <f t="shared" si="16"/>
        <v/>
      </c>
    </row>
    <row r="1073" spans="1:9">
      <c r="A1073" s="8" t="s">
        <v>3636</v>
      </c>
      <c r="B1073" s="19">
        <v>37.659708999999999</v>
      </c>
      <c r="C1073" s="19">
        <v>126.77325399999999</v>
      </c>
      <c r="E1073" s="117" t="s">
        <v>3636</v>
      </c>
      <c r="F1073" s="117">
        <v>37.659708999999999</v>
      </c>
      <c r="G1073" s="117">
        <v>126.77325399999999</v>
      </c>
      <c r="I1073" s="117" t="str">
        <f t="shared" si="16"/>
        <v/>
      </c>
    </row>
    <row r="1074" spans="1:9">
      <c r="A1074" s="94" t="s">
        <v>3640</v>
      </c>
      <c r="B1074" s="18">
        <v>37.670138000000001</v>
      </c>
      <c r="C1074" s="18">
        <v>126.76123200000001</v>
      </c>
      <c r="E1074" s="117" t="s">
        <v>3640</v>
      </c>
      <c r="F1074" s="117">
        <v>37.670138000000001</v>
      </c>
      <c r="G1074" s="117">
        <v>126.76123200000001</v>
      </c>
      <c r="I1074" s="117" t="str">
        <f t="shared" si="16"/>
        <v/>
      </c>
    </row>
    <row r="1075" spans="1:9">
      <c r="A1075" s="8" t="s">
        <v>3643</v>
      </c>
      <c r="B1075" s="18">
        <v>37.675882999999999</v>
      </c>
      <c r="C1075" s="18">
        <v>126.747756</v>
      </c>
      <c r="E1075" s="117" t="s">
        <v>3643</v>
      </c>
      <c r="F1075" s="117">
        <v>37.675882999999999</v>
      </c>
      <c r="G1075" s="117">
        <v>126.747756</v>
      </c>
      <c r="I1075" s="117" t="str">
        <f t="shared" si="16"/>
        <v/>
      </c>
    </row>
    <row r="1076" spans="1:9">
      <c r="A1076" s="83" t="s">
        <v>5342</v>
      </c>
      <c r="B1076" s="19"/>
      <c r="C1076" s="19"/>
      <c r="E1076" s="117" t="s">
        <v>5342</v>
      </c>
      <c r="F1076" s="117">
        <v>37.447221999999996</v>
      </c>
      <c r="G1076" s="117">
        <v>126.4525</v>
      </c>
      <c r="I1076" s="117" t="str">
        <f t="shared" si="16"/>
        <v/>
      </c>
    </row>
    <row r="1077" spans="1:9">
      <c r="A1077" s="83" t="s">
        <v>5348</v>
      </c>
      <c r="B1077" s="19"/>
      <c r="C1077" s="19"/>
      <c r="E1077" s="117" t="s">
        <v>5348</v>
      </c>
      <c r="F1077" s="117">
        <v>37.443849999999998</v>
      </c>
      <c r="G1077" s="117">
        <v>126.455671</v>
      </c>
      <c r="I1077" s="117" t="str">
        <f t="shared" si="16"/>
        <v/>
      </c>
    </row>
    <row r="1078" spans="1:9">
      <c r="A1078" s="83" t="s">
        <v>5351</v>
      </c>
      <c r="B1078" s="19"/>
      <c r="C1078" s="19"/>
      <c r="E1078" s="117" t="s">
        <v>5351</v>
      </c>
      <c r="F1078" s="117">
        <v>37.440519000000002</v>
      </c>
      <c r="G1078" s="117">
        <v>126.458654</v>
      </c>
      <c r="I1078" s="117" t="str">
        <f t="shared" si="16"/>
        <v/>
      </c>
    </row>
    <row r="1079" spans="1:9">
      <c r="A1079" s="83" t="s">
        <v>5354</v>
      </c>
      <c r="B1079" s="19"/>
      <c r="C1079" s="19"/>
      <c r="E1079" s="117" t="s">
        <v>5354</v>
      </c>
      <c r="F1079" s="117">
        <v>37.437216999999997</v>
      </c>
      <c r="G1079" s="117">
        <v>126.459858</v>
      </c>
      <c r="I1079" s="117" t="str">
        <f t="shared" si="16"/>
        <v/>
      </c>
    </row>
    <row r="1080" spans="1:9">
      <c r="A1080" s="83" t="s">
        <v>5357</v>
      </c>
      <c r="B1080" s="18"/>
      <c r="C1080" s="18"/>
      <c r="E1080" s="117" t="s">
        <v>5357</v>
      </c>
      <c r="F1080" s="117">
        <v>37.429226999999997</v>
      </c>
      <c r="G1080" s="117">
        <v>126.434183</v>
      </c>
      <c r="I1080" s="117" t="str">
        <f t="shared" si="16"/>
        <v/>
      </c>
    </row>
    <row r="1081" spans="1:9">
      <c r="A1081" s="83" t="s">
        <v>5360</v>
      </c>
      <c r="B1081" s="19"/>
      <c r="C1081" s="19"/>
      <c r="E1081" s="117" t="s">
        <v>5360</v>
      </c>
      <c r="F1081" s="117">
        <v>37.424804999999999</v>
      </c>
      <c r="G1081" s="117">
        <v>126.423637</v>
      </c>
      <c r="I1081" s="117" t="str">
        <f t="shared" si="16"/>
        <v/>
      </c>
    </row>
    <row r="1082" spans="1:9">
      <c r="A1082" s="8" t="s">
        <v>2932</v>
      </c>
      <c r="B1082" s="18">
        <v>36.801577999999999</v>
      </c>
      <c r="C1082" s="18">
        <v>127.136319</v>
      </c>
      <c r="E1082" s="117" t="s">
        <v>2932</v>
      </c>
      <c r="F1082" s="117">
        <v>36.801577999999999</v>
      </c>
      <c r="G1082" s="117">
        <v>127.136319</v>
      </c>
      <c r="I1082" s="117" t="str">
        <f t="shared" si="16"/>
        <v/>
      </c>
    </row>
    <row r="1083" spans="1:9">
      <c r="A1083" s="94" t="s">
        <v>2936</v>
      </c>
      <c r="B1083" s="18">
        <v>36.793745000000001</v>
      </c>
      <c r="C1083" s="18">
        <v>127.121363</v>
      </c>
      <c r="E1083" s="117" t="s">
        <v>2936</v>
      </c>
      <c r="F1083" s="117">
        <v>36.793745000000001</v>
      </c>
      <c r="G1083" s="117">
        <v>127.121363</v>
      </c>
      <c r="I1083" s="117" t="str">
        <f t="shared" si="16"/>
        <v/>
      </c>
    </row>
    <row r="1084" spans="1:9">
      <c r="A1084" s="94" t="s">
        <v>2939</v>
      </c>
      <c r="B1084" s="18">
        <v>36.792195</v>
      </c>
      <c r="C1084" s="18">
        <v>127.10504899999999</v>
      </c>
      <c r="E1084" s="117" t="s">
        <v>2939</v>
      </c>
      <c r="F1084" s="117">
        <v>36.792195</v>
      </c>
      <c r="G1084" s="117">
        <v>127.104384</v>
      </c>
      <c r="I1084" s="117" t="str">
        <f t="shared" si="16"/>
        <v/>
      </c>
    </row>
    <row r="1085" spans="1:9">
      <c r="A1085" s="8" t="s">
        <v>4340</v>
      </c>
      <c r="B1085" s="18">
        <v>36.788271999999999</v>
      </c>
      <c r="C1085" s="18">
        <v>127.08044599999999</v>
      </c>
      <c r="E1085" s="117" t="s">
        <v>4340</v>
      </c>
      <c r="F1085" s="117">
        <v>36.788271999999999</v>
      </c>
      <c r="G1085" s="117">
        <v>127.084446</v>
      </c>
      <c r="I1085" s="117" t="str">
        <f t="shared" si="16"/>
        <v/>
      </c>
    </row>
    <row r="1086" spans="1:9">
      <c r="A1086" s="8" t="s">
        <v>2943</v>
      </c>
      <c r="B1086" s="18">
        <v>36.777540999999999</v>
      </c>
      <c r="C1086" s="18">
        <v>127.052751</v>
      </c>
      <c r="E1086" s="117" t="s">
        <v>2943</v>
      </c>
      <c r="F1086" s="117">
        <v>36.777540999999999</v>
      </c>
      <c r="G1086" s="117">
        <v>127.052751</v>
      </c>
      <c r="I1086" s="117" t="str">
        <f t="shared" si="16"/>
        <v/>
      </c>
    </row>
    <row r="1087" spans="1:9">
      <c r="A1087" s="8" t="s">
        <v>2946</v>
      </c>
      <c r="B1087" s="21">
        <v>36.780419000000002</v>
      </c>
      <c r="C1087" s="21">
        <v>127.00370700000001</v>
      </c>
      <c r="E1087" s="117" t="s">
        <v>2946</v>
      </c>
      <c r="F1087" s="117">
        <v>36.780419000000002</v>
      </c>
      <c r="G1087" s="117">
        <v>127.00370700000001</v>
      </c>
      <c r="I1087" s="117" t="str">
        <f t="shared" si="16"/>
        <v/>
      </c>
    </row>
    <row r="1088" spans="1:9">
      <c r="A1088" s="8" t="s">
        <v>2950</v>
      </c>
      <c r="B1088" s="21">
        <v>36.769213000000001</v>
      </c>
      <c r="C1088" s="21">
        <v>126.950129</v>
      </c>
      <c r="E1088" s="117" t="s">
        <v>2950</v>
      </c>
      <c r="F1088" s="117">
        <v>36.769213000000001</v>
      </c>
      <c r="G1088" s="117">
        <v>126.950129</v>
      </c>
      <c r="I1088" s="117" t="str">
        <f t="shared" si="16"/>
        <v/>
      </c>
    </row>
    <row r="1089" spans="1:9">
      <c r="A1089" s="92" t="s">
        <v>5364</v>
      </c>
      <c r="B1089" s="12">
        <v>37.720472000000001</v>
      </c>
      <c r="C1089" s="12">
        <v>127.20316699999999</v>
      </c>
      <c r="E1089" s="117" t="s">
        <v>5364</v>
      </c>
      <c r="F1089" s="117">
        <v>37.720472000000001</v>
      </c>
      <c r="G1089" s="117">
        <v>127.20316699999999</v>
      </c>
      <c r="I1089" s="117" t="str">
        <f t="shared" si="16"/>
        <v/>
      </c>
    </row>
    <row r="1090" spans="1:9">
      <c r="A1090" s="90" t="s">
        <v>5372</v>
      </c>
      <c r="B1090" s="12">
        <v>37.705556000000001</v>
      </c>
      <c r="C1090" s="12">
        <v>127.192944</v>
      </c>
      <c r="E1090" s="117" t="s">
        <v>5372</v>
      </c>
      <c r="F1090" s="117">
        <v>37.705405599999999</v>
      </c>
      <c r="G1090" s="117">
        <v>127.191644</v>
      </c>
      <c r="I1090" s="117" t="str">
        <f t="shared" si="16"/>
        <v/>
      </c>
    </row>
    <row r="1091" spans="1:9">
      <c r="A1091" s="90" t="s">
        <v>5377</v>
      </c>
      <c r="B1091" s="12">
        <v>37.667833000000002</v>
      </c>
      <c r="C1091" s="12">
        <v>127.116167</v>
      </c>
      <c r="E1091" s="117" t="s">
        <v>5377</v>
      </c>
      <c r="F1091" s="117">
        <v>37.667833000000002</v>
      </c>
      <c r="G1091" s="117">
        <v>127.116167</v>
      </c>
      <c r="I1091" s="117" t="str">
        <f t="shared" ref="I1091" si="17">IF(E1091&lt;&gt;A1091,"N","")</f>
        <v/>
      </c>
    </row>
  </sheetData>
  <autoFilter ref="A1:I1091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표준데이터 역사(전체)</vt:lpstr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kric_information</dc:creator>
  <cp:lastModifiedBy>KRICICT</cp:lastModifiedBy>
  <dcterms:created xsi:type="dcterms:W3CDTF">2022-05-16T06:43:27Z</dcterms:created>
  <dcterms:modified xsi:type="dcterms:W3CDTF">2025-11-19T05:05:50Z</dcterms:modified>
</cp:coreProperties>
</file>