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5" yWindow="-15" windowWidth="19320" windowHeight="12810" tabRatio="902" firstSheet="0" activeTab="0" autoFilterDateGrouping="1"/>
  </bookViews>
  <sheets>
    <sheet name="Capa Finatec" sheetId="1" state="visible" r:id="rId1"/>
    <sheet name="Receita x Despesa" sheetId="2" state="visible" r:id="rId2"/>
    <sheet name="PlanilhaGeral" sheetId="3" state="visible" r:id="rId3"/>
  </sheets>
  <externalReferences>
    <externalReference r:id="rId4"/>
  </externalReferences>
  <definedNames>
    <definedName name="anderson">#REF!</definedName>
    <definedName name="as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assagem">'[1]Metas e Atividades'!#REF!</definedName>
    <definedName name="Preparação">#REF!</definedName>
    <definedName name="Primeira_Etapa">#REF!</definedName>
    <definedName name="Quarta_Etapa">#REF!</definedName>
    <definedName name="Segunda_Etapa">#REF!</definedName>
    <definedName name="Terceira_Etapa">#REF!</definedName>
    <definedName name="teste">#REF!</definedName>
    <definedName name="Teste_teste">#REF!</definedName>
    <definedName name="_xlnm.Print_Area" localSheetId="1">'Receita x Despesa'!$A$12:$J$15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[$-416]d\-mmm\-yy;@"/>
    <numFmt numFmtId="166" formatCode="&quot;R$&quot;\ #,##0.00"/>
    <numFmt numFmtId="167" formatCode="yyyy-mm-dd h:mm:ss"/>
    <numFmt numFmtId="168" formatCode="_-&quot;R$&quot;* #,##0.00_-;\-&quot;R$&quot;* #,##0.00_-;_-&quot;R$&quot;* &quot;-&quot;??_-;_-@_-"/>
    <numFmt numFmtId="169" formatCode="_(&quot;R$&quot;\ * #,##0.00_);_(&quot;R$&quot;\ * \(#,##0.00\);_(&quot;R$&quot;\ * &quot;-&quot;??_);_(@_)"/>
  </numFmts>
  <fonts count="16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2"/>
    </font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family val="2"/>
      <sz val="10"/>
      <u val="single"/>
    </font>
    <font>
      <name val="Tahoma"/>
      <family val="2"/>
      <b val="1"/>
      <color rgb="FF204C80"/>
      <sz val="17"/>
    </font>
    <font>
      <name val="Tahoma"/>
      <family val="2"/>
      <b val="1"/>
      <color rgb="FF204C80"/>
      <sz val="10"/>
    </font>
    <font>
      <name val="Arial"/>
      <b val="1"/>
      <color rgb="00000000"/>
      <sz val="12"/>
    </font>
    <font>
      <name val="Tahoma"/>
      <b val="1"/>
      <color rgb="00204c80"/>
      <sz val="17"/>
    </font>
    <font>
      <name val="Tahoma"/>
      <b val="1"/>
      <color rgb="00204c80"/>
      <sz val="10"/>
    </font>
    <font>
      <name val="Tahoma"/>
      <color rgb="00204c80"/>
      <sz val="9"/>
    </font>
    <font>
      <name val="Tahoma"/>
      <color rgb="00204c80"/>
      <sz val="10"/>
    </font>
    <font>
      <name val="Tahoma"/>
      <b val="1"/>
      <color rgb="00204c80"/>
      <sz val="9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00f1f1f1"/>
        <bgColor rgb="00f1f1f1"/>
      </patternFill>
    </fill>
  </fills>
  <borders count="2">
    <border>
      <left/>
      <right/>
      <top/>
      <bottom/>
      <diagonal/>
    </border>
    <border>
      <left/>
      <right/>
      <top style="medium">
        <color theme="0"/>
      </top>
      <bottom/>
      <diagonal/>
    </border>
  </borders>
  <cellStyleXfs count="10">
    <xf numFmtId="0" fontId="0" fillId="0" borderId="0"/>
    <xf numFmtId="168" fontId="1" fillId="0" borderId="0"/>
    <xf numFmtId="2" fontId="1" fillId="0" borderId="0"/>
    <xf numFmtId="0" fontId="2" fillId="0" borderId="0"/>
    <xf numFmtId="0" fontId="1" fillId="0" borderId="0"/>
    <xf numFmtId="0" fontId="4" fillId="0" borderId="0"/>
    <xf numFmtId="0" fontId="1" fillId="0" borderId="0"/>
    <xf numFmtId="43" fontId="1" fillId="0" borderId="0"/>
    <xf numFmtId="43" fontId="1" fillId="0" borderId="0"/>
    <xf numFmtId="169" fontId="1" fillId="0" borderId="0"/>
  </cellStyleXfs>
  <cellXfs count="60">
    <xf numFmtId="0" fontId="0" fillId="0" borderId="0" pivotButton="0" quotePrefix="0" xfId="0"/>
    <xf numFmtId="0" fontId="5" fillId="3" borderId="0" applyAlignment="1" pivotButton="0" quotePrefix="0" xfId="0">
      <alignment vertical="center" wrapText="1"/>
    </xf>
    <xf numFmtId="0" fontId="5" fillId="3" borderId="0" applyAlignment="1" pivotButton="0" quotePrefix="0" xfId="0">
      <alignment vertical="center"/>
    </xf>
    <xf numFmtId="0" fontId="5" fillId="3" borderId="0" applyAlignment="1" pivotButton="0" quotePrefix="0" xfId="0">
      <alignment horizontal="left" vertical="center"/>
    </xf>
    <xf numFmtId="164" fontId="3" fillId="2" borderId="0" applyAlignment="1" pivotButton="0" quotePrefix="0" xfId="7">
      <alignment vertical="center"/>
    </xf>
    <xf numFmtId="0" fontId="6" fillId="3" borderId="0" applyAlignment="1" pivotButton="0" quotePrefix="0" xfId="0">
      <alignment vertical="center"/>
    </xf>
    <xf numFmtId="39" fontId="6" fillId="4" borderId="0" applyAlignment="1" pivotButton="0" quotePrefix="0" xfId="7">
      <alignment vertical="center" wrapText="1"/>
    </xf>
    <xf numFmtId="4" fontId="6" fillId="3" borderId="0" applyAlignment="1" pivotButton="0" quotePrefix="0" xfId="0">
      <alignment vertical="center"/>
    </xf>
    <xf numFmtId="39" fontId="6" fillId="3" borderId="0" applyAlignment="1" pivotButton="0" quotePrefix="0" xfId="7">
      <alignment vertical="center" wrapText="1"/>
    </xf>
    <xf numFmtId="39" fontId="6" fillId="3" borderId="0" applyAlignment="1" pivotButton="0" quotePrefix="0" xfId="7">
      <alignment vertical="center"/>
    </xf>
    <xf numFmtId="4" fontId="5" fillId="3" borderId="0" applyAlignment="1" pivotButton="0" quotePrefix="0" xfId="0">
      <alignment vertical="center"/>
    </xf>
    <xf numFmtId="4" fontId="3" fillId="3" borderId="0" applyAlignment="1" pivotButton="0" quotePrefix="0" xfId="7">
      <alignment vertical="center"/>
    </xf>
    <xf numFmtId="4" fontId="5" fillId="2" borderId="0" applyAlignment="1" pivotButton="0" quotePrefix="0" xfId="0">
      <alignment horizontal="center" vertical="center"/>
    </xf>
    <xf numFmtId="39" fontId="6" fillId="2" borderId="0" applyAlignment="1" pivotButton="0" quotePrefix="0" xfId="7">
      <alignment vertical="center" wrapText="1"/>
    </xf>
    <xf numFmtId="39" fontId="5" fillId="3" borderId="0" applyAlignment="1" pivotButton="0" quotePrefix="0" xfId="7">
      <alignment vertical="center"/>
    </xf>
    <xf numFmtId="0" fontId="6" fillId="2" borderId="0" applyAlignment="1" pivotButton="0" quotePrefix="0" xfId="0">
      <alignment vertical="center"/>
    </xf>
    <xf numFmtId="4" fontId="6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pivotButton="0" quotePrefix="0" xfId="0"/>
    <xf numFmtId="165" fontId="6" fillId="2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vertical="center" wrapText="1" shrinkToFi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0" fontId="3" fillId="3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6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6" fillId="3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left" vertical="center"/>
    </xf>
    <xf numFmtId="0" fontId="6" fillId="3" borderId="1" applyAlignment="1" pivotButton="0" quotePrefix="0" xfId="0">
      <alignment horizontal="center" vertical="center"/>
    </xf>
    <xf numFmtId="0" fontId="0" fillId="0" borderId="1" pivotButton="0" quotePrefix="0" xfId="0"/>
    <xf numFmtId="0" fontId="9" fillId="0" borderId="0" applyAlignment="1" pivotButton="0" quotePrefix="0" xfId="0">
      <alignment vertical="center"/>
    </xf>
    <xf numFmtId="0" fontId="0" fillId="0" borderId="0" pivotButton="0" quotePrefix="0" xfId="0"/>
    <xf numFmtId="164" fontId="3" fillId="0" borderId="0" applyAlignment="1" pivotButton="0" quotePrefix="0" xfId="7">
      <alignment vertical="center"/>
    </xf>
    <xf numFmtId="164" fontId="3" fillId="2" borderId="0" applyAlignment="1" pivotButton="0" quotePrefix="0" xfId="7">
      <alignment vertical="center"/>
    </xf>
    <xf numFmtId="166" fontId="6" fillId="4" borderId="0" applyAlignment="1" pivotButton="0" quotePrefix="0" xfId="0">
      <alignment vertical="center"/>
    </xf>
    <xf numFmtId="165" fontId="6" fillId="2" borderId="0" applyAlignment="1" pivotButton="0" quotePrefix="0" xfId="0">
      <alignment horizontal="center" vertical="center"/>
    </xf>
    <xf numFmtId="0" fontId="10" fillId="5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7" fontId="1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167" fontId="10" fillId="0" borderId="0" applyAlignment="1" pivotButton="0" quotePrefix="0" xfId="0">
      <alignment horizontal="center" vertical="center" wrapText="1"/>
    </xf>
    <xf numFmtId="167" fontId="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justify" vertical="center" wrapText="1"/>
    </xf>
    <xf numFmtId="0" fontId="13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horizontal="left" vertical="center" wrapText="1" shrinkToFit="1"/>
    </xf>
  </cellXfs>
  <cellStyles count="10">
    <cellStyle name="Normal" xfId="0" builtinId="0"/>
    <cellStyle name="Moeda 2" xfId="1"/>
    <cellStyle name="Normal 2" xfId="2"/>
    <cellStyle name="Normal 2 2" xfId="3"/>
    <cellStyle name="Normal 2 3" xfId="4"/>
    <cellStyle name="Normal 3" xfId="5"/>
    <cellStyle name="Normal 4" xfId="6"/>
    <cellStyle name="Vírgula" xfId="7" builtinId="3"/>
    <cellStyle name="Vírgula 2" xfId="8"/>
    <cellStyle name="Moeda 3" xfId="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6686550" cy="295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677025" cy="238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1543050" cy="333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5124450" cy="333375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1543050" cy="7524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5124450" cy="7429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1543050" cy="31432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5143500" cy="2952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1543050" cy="3048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1790700" cy="295275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16</row>
      <rowOff>0</rowOff>
    </from>
    <ext cx="1590675" cy="295275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16</row>
      <rowOff>0</rowOff>
    </from>
    <ext cx="1695450" cy="3143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1590675" cy="2762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18</row>
      <rowOff>0</rowOff>
    </from>
    <ext cx="1695450" cy="314325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20</row>
      <rowOff>0</rowOff>
    </from>
    <ext cx="1590675" cy="2952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20</row>
      <rowOff>0</rowOff>
    </from>
    <ext cx="1695450" cy="3143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1543050" cy="3048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1790700" cy="2952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1543050" cy="3238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1800225" cy="314325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1552575" cy="55245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5076825" cy="54292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1552575" cy="5238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5114925" cy="504825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1552575" cy="50482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5086350" cy="49530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6686550" cy="2857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hemanoel.brito/Desktop/Brisa/remodelospreenchidosbrisa/PC%20FINAL-%20FUB%20FD%20-%206858%2001-01-22%20&#224;%2031-01-2023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pa Finatec"/>
      <sheetName val="Receita x Despesa"/>
      <sheetName val="Exec. Receita e Despesa"/>
      <sheetName val="Passagens e Lomocoção"/>
      <sheetName val="Passagem "/>
      <sheetName val="Pessoa Jurídica"/>
      <sheetName val="Obrigaçoes tributárias"/>
      <sheetName val="Pessoa Fisica"/>
      <sheetName val="ISS"/>
      <sheetName val="Estagiário"/>
      <sheetName val="Serv. Terceiro CLT"/>
      <sheetName val="Material Permanente"/>
      <sheetName val="Relação de Bens"/>
      <sheetName val="Conciliação Bancária"/>
      <sheetName val="Rendimento de Aplicação"/>
      <sheetName val="Relação de Pagamentos"/>
      <sheetName val="Metas e Atividades"/>
      <sheetName val="Base_Metas e Atividades"/>
    </sheetNames>
    <sheetDataSet>
      <sheetData sheetId="0"/>
      <sheetData sheetId="1">
        <row r="42">
          <cell r="A42" t="str">
            <v>Brasília, 10 de março de 2023.</v>
          </cell>
        </row>
      </sheetData>
      <sheetData sheetId="2">
        <row r="3">
          <cell r="A3" t="str">
            <v>TÍTULO DO PROJETO:  FUB/FD - Mestrado Profissional em Direito, Regulação e Políticas Públicas</v>
          </cell>
        </row>
      </sheetData>
      <sheetData sheetId="3"/>
      <sheetData sheetId="4"/>
      <sheetData sheetId="5"/>
      <sheetData sheetId="6">
        <row r="4">
          <cell r="A4" t="str">
            <v>Executora:  Universidade de Brasília - UnB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R3" t="str">
            <v>M1_PREPARAÇÃO</v>
          </cell>
        </row>
      </sheetData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hyperlink" Target="http://127.0.0.1:2777/notas/430492019/" TargetMode="External" Id="rId1" /><Relationship Type="http://schemas.openxmlformats.org/officeDocument/2006/relationships/hyperlink" Target="http://127.0.0.1:2777/notas/216172020/" TargetMode="External" Id="rId2" /><Relationship Type="http://schemas.openxmlformats.org/officeDocument/2006/relationships/hyperlink" Target="http://127.0.0.1:2777/notas/216192020/" TargetMode="External" Id="rId3" /><Relationship Type="http://schemas.openxmlformats.org/officeDocument/2006/relationships/hyperlink" Target="http://127.0.0.1:2777/notas/216342020/" TargetMode="External" Id="rId4" /><Relationship Type="http://schemas.openxmlformats.org/officeDocument/2006/relationships/hyperlink" Target="http://127.0.0.1:2777/notas/216222020/" TargetMode="External" Id="rId5" /><Relationship Type="http://schemas.openxmlformats.org/officeDocument/2006/relationships/hyperlink" Target="http://127.0.0.1:2777/notas/126422020/" TargetMode="External" Id="rId6" /><Relationship Type="http://schemas.openxmlformats.org/officeDocument/2006/relationships/hyperlink" Target="http://127.0.0.1:2777/notas/216352020/" TargetMode="External" Id="rId7" /><Relationship Type="http://schemas.openxmlformats.org/officeDocument/2006/relationships/hyperlink" Target="http://127.0.0.1:2777/notas/216242020/" TargetMode="External" Id="rId8" /><Relationship Type="http://schemas.openxmlformats.org/officeDocument/2006/relationships/hyperlink" Target="http://127.0.0.1:2777/notas/216352020/" TargetMode="External" Id="rId9" /><Relationship Type="http://schemas.openxmlformats.org/officeDocument/2006/relationships/hyperlink" Target="http://127.0.0.1:2777/notas/172162020/" TargetMode="External" Id="rId10" /><Relationship Type="http://schemas.openxmlformats.org/officeDocument/2006/relationships/hyperlink" Target="http://127.0.0.1:2777/notas/172162020/" TargetMode="External" Id="rId11" /><Relationship Type="http://schemas.openxmlformats.org/officeDocument/2006/relationships/hyperlink" Target="http://127.0.0.1:2777/notas/172162020/" TargetMode="External" Id="rId12" /><Relationship Type="http://schemas.openxmlformats.org/officeDocument/2006/relationships/hyperlink" Target="http://127.0.0.1:2777/notas/172162020/" TargetMode="External" Id="rId13" /><Relationship Type="http://schemas.openxmlformats.org/officeDocument/2006/relationships/hyperlink" Target="http://127.0.0.1:2777/notas/216362020/" TargetMode="External" Id="rId14" /><Relationship Type="http://schemas.openxmlformats.org/officeDocument/2006/relationships/hyperlink" Target="http://127.0.0.1:2777/notas/216362020/" TargetMode="External" Id="rId15" /><Relationship Type="http://schemas.openxmlformats.org/officeDocument/2006/relationships/hyperlink" Target="http://127.0.0.1:2777/notas/216302020/" TargetMode="External" Id="rId16" /><Relationship Type="http://schemas.openxmlformats.org/officeDocument/2006/relationships/hyperlink" Target="http://127.0.0.1:2777/notas/165542020/" TargetMode="External" Id="rId17" /><Relationship Type="http://schemas.openxmlformats.org/officeDocument/2006/relationships/hyperlink" Target="http://127.0.0.1:2777/notas/172162020/" TargetMode="External" Id="rId18" /><Relationship Type="http://schemas.openxmlformats.org/officeDocument/2006/relationships/hyperlink" Target="http://127.0.0.1:2777/notas/172162020/" TargetMode="External" Id="rId19" /><Relationship Type="http://schemas.openxmlformats.org/officeDocument/2006/relationships/hyperlink" Target="http://127.0.0.1:2777/notas/172162020/" TargetMode="External" Id="rId20" /><Relationship Type="http://schemas.openxmlformats.org/officeDocument/2006/relationships/hyperlink" Target="http://127.0.0.1:2777/notas/172162020/" TargetMode="External" Id="rId21" /><Relationship Type="http://schemas.openxmlformats.org/officeDocument/2006/relationships/hyperlink" Target="http://127.0.0.1:2777/notas/172162020/" TargetMode="External" Id="rId22" /><Relationship Type="http://schemas.openxmlformats.org/officeDocument/2006/relationships/hyperlink" Target="http://127.0.0.1:2777/notas/172162020/" TargetMode="External" Id="rId23" /><Relationship Type="http://schemas.openxmlformats.org/officeDocument/2006/relationships/hyperlink" Target="http://127.0.0.1:2777/notas/172162020/" TargetMode="External" Id="rId24" /><Relationship Type="http://schemas.openxmlformats.org/officeDocument/2006/relationships/hyperlink" Target="http://127.0.0.1:2777/notas/172162020/" TargetMode="External" Id="rId25" /><Relationship Type="http://schemas.openxmlformats.org/officeDocument/2006/relationships/hyperlink" Target="http://127.0.0.1:2777/notas/172162020/" TargetMode="External" Id="rId26" /><Relationship Type="http://schemas.openxmlformats.org/officeDocument/2006/relationships/hyperlink" Target="http://127.0.0.1:2777/notas/172162020/" TargetMode="External" Id="rId27" /><Relationship Type="http://schemas.openxmlformats.org/officeDocument/2006/relationships/hyperlink" Target="http://127.0.0.1:2777/notas/172162020/" TargetMode="External" Id="rId28" /><Relationship Type="http://schemas.openxmlformats.org/officeDocument/2006/relationships/hyperlink" Target="http://127.0.0.1:2777/notas/172162020/" TargetMode="External" Id="rId29" /><Relationship Type="http://schemas.openxmlformats.org/officeDocument/2006/relationships/hyperlink" Target="http://127.0.0.1:2777/notas/172162020/" TargetMode="External" Id="rId30" /><Relationship Type="http://schemas.openxmlformats.org/officeDocument/2006/relationships/hyperlink" Target="http://127.0.0.1:2777/notas/172162020/" TargetMode="External" Id="rId31" /><Relationship Type="http://schemas.openxmlformats.org/officeDocument/2006/relationships/hyperlink" Target="http://127.0.0.1:2777/notas/172162020/" TargetMode="External" Id="rId32" /><Relationship Type="http://schemas.openxmlformats.org/officeDocument/2006/relationships/hyperlink" Target="http://127.0.0.1:2777/notas/211532020/" TargetMode="External" Id="rId33" /><Relationship Type="http://schemas.openxmlformats.org/officeDocument/2006/relationships/hyperlink" Target="http://127.0.0.1:2777/notas/211532020/" TargetMode="External" Id="rId34" /><Relationship Type="http://schemas.openxmlformats.org/officeDocument/2006/relationships/hyperlink" Target="http://127.0.0.1:2777/notas/216372020/" TargetMode="External" Id="rId35" /><Relationship Type="http://schemas.openxmlformats.org/officeDocument/2006/relationships/hyperlink" Target="http://127.0.0.1:2777/notas/216372020/" TargetMode="External" Id="rId36" /><Relationship Type="http://schemas.openxmlformats.org/officeDocument/2006/relationships/hyperlink" Target="http://127.0.0.1:2777/notas/216332020/" TargetMode="External" Id="rId37" /><Relationship Type="http://schemas.openxmlformats.org/officeDocument/2006/relationships/hyperlink" Target="http://127.0.0.1:2777/notas/211532020/" TargetMode="External" Id="rId38" /><Relationship Type="http://schemas.openxmlformats.org/officeDocument/2006/relationships/hyperlink" Target="http://127.0.0.1:2777/notas/211532020/" TargetMode="External" Id="rId39" /><Relationship Type="http://schemas.openxmlformats.org/officeDocument/2006/relationships/hyperlink" Target="http://127.0.0.1:2777/notas/211532020/" TargetMode="External" Id="rId40" /><Relationship Type="http://schemas.openxmlformats.org/officeDocument/2006/relationships/hyperlink" Target="http://127.0.0.1:2777/notas/211532020/" TargetMode="External" Id="rId41" /><Relationship Type="http://schemas.openxmlformats.org/officeDocument/2006/relationships/hyperlink" Target="http://127.0.0.1:2777/notas/211532020/" TargetMode="External" Id="rId42" /><Relationship Type="http://schemas.openxmlformats.org/officeDocument/2006/relationships/hyperlink" Target="http://127.0.0.1:2777/notas/211532020/" TargetMode="External" Id="rId43" /><Relationship Type="http://schemas.openxmlformats.org/officeDocument/2006/relationships/hyperlink" Target="http://127.0.0.1:2777/notas/211532020/" TargetMode="External" Id="rId44" /><Relationship Type="http://schemas.openxmlformats.org/officeDocument/2006/relationships/hyperlink" Target="http://127.0.0.1:2777/notas/211532020/" TargetMode="External" Id="rId45" /><Relationship Type="http://schemas.openxmlformats.org/officeDocument/2006/relationships/hyperlink" Target="http://127.0.0.1:2777/notas/211532020/" TargetMode="External" Id="rId46" /><Relationship Type="http://schemas.openxmlformats.org/officeDocument/2006/relationships/hyperlink" Target="http://127.0.0.1:2777/notas/211532020/" TargetMode="External" Id="rId47" /><Relationship Type="http://schemas.openxmlformats.org/officeDocument/2006/relationships/hyperlink" Target="http://127.0.0.1:2777/notas/165542020/" TargetMode="External" Id="rId48" /><Relationship Type="http://schemas.openxmlformats.org/officeDocument/2006/relationships/hyperlink" Target="http://127.0.0.1:2777/notas/211532020/" TargetMode="External" Id="rId49" /><Relationship Type="http://schemas.openxmlformats.org/officeDocument/2006/relationships/hyperlink" Target="http://127.0.0.1:2777/notas/165542020/" TargetMode="External" Id="rId50" /><Relationship Type="http://schemas.openxmlformats.org/officeDocument/2006/relationships/hyperlink" Target="http://127.0.0.1:2777/notas/211532020/" TargetMode="External" Id="rId51" /><Relationship Type="http://schemas.openxmlformats.org/officeDocument/2006/relationships/hyperlink" Target="http://127.0.0.1:2777/notas/165542020/" TargetMode="External" Id="rId52" /><Relationship Type="http://schemas.openxmlformats.org/officeDocument/2006/relationships/hyperlink" Target="http://127.0.0.1:2777/notas/211532020/" TargetMode="External" Id="rId53" /><Relationship Type="http://schemas.openxmlformats.org/officeDocument/2006/relationships/hyperlink" Target="http://127.0.0.1:2777/notas/211532020/" TargetMode="External" Id="rId54" /><Relationship Type="http://schemas.openxmlformats.org/officeDocument/2006/relationships/hyperlink" Target="http://127.0.0.1:2777/notas/211532020/" TargetMode="External" Id="rId55" /><Relationship Type="http://schemas.openxmlformats.org/officeDocument/2006/relationships/hyperlink" Target="http://127.0.0.1:2777/notas/211532020/" TargetMode="External" Id="rId56" /><Relationship Type="http://schemas.openxmlformats.org/officeDocument/2006/relationships/hyperlink" Target="http://127.0.0.1:2777/notas/211532020/" TargetMode="External" Id="rId57" /><Relationship Type="http://schemas.openxmlformats.org/officeDocument/2006/relationships/hyperlink" Target="http://127.0.0.1:2777/notas/211532020/" TargetMode="External" Id="rId58" /><Relationship Type="http://schemas.openxmlformats.org/officeDocument/2006/relationships/hyperlink" Target="http://127.0.0.1:2777/notas/165542020/" TargetMode="External" Id="rId59" /><Relationship Type="http://schemas.openxmlformats.org/officeDocument/2006/relationships/hyperlink" Target="http://127.0.0.1:2777/notas/214682020/" TargetMode="External" Id="rId60" /><Relationship Type="http://schemas.openxmlformats.org/officeDocument/2006/relationships/hyperlink" Target="http://127.0.0.1:2777/notas/233922020/" TargetMode="External" Id="rId61" /><Relationship Type="http://schemas.openxmlformats.org/officeDocument/2006/relationships/hyperlink" Target="http://127.0.0.1:2777/notas/249712020/" TargetMode="External" Id="rId62" /><Relationship Type="http://schemas.openxmlformats.org/officeDocument/2006/relationships/hyperlink" Target="http://127.0.0.1:2777/notas/249712020/" TargetMode="External" Id="rId63" /><Relationship Type="http://schemas.openxmlformats.org/officeDocument/2006/relationships/hyperlink" Target="http://127.0.0.1:2777/notas/265402020/" TargetMode="External" Id="rId64" /><Relationship Type="http://schemas.openxmlformats.org/officeDocument/2006/relationships/hyperlink" Target="http://127.0.0.1:2777/notas/249712020/" TargetMode="External" Id="rId65" /><Relationship Type="http://schemas.openxmlformats.org/officeDocument/2006/relationships/hyperlink" Target="http://127.0.0.1:2777/notas/249712020/" TargetMode="External" Id="rId66" /><Relationship Type="http://schemas.openxmlformats.org/officeDocument/2006/relationships/hyperlink" Target="http://127.0.0.1:2777/notas/249712020/" TargetMode="External" Id="rId67" /><Relationship Type="http://schemas.openxmlformats.org/officeDocument/2006/relationships/hyperlink" Target="http://127.0.0.1:2777/notas/249712020/" TargetMode="External" Id="rId68" /><Relationship Type="http://schemas.openxmlformats.org/officeDocument/2006/relationships/hyperlink" Target="http://127.0.0.1:2777/notas/265352020/" TargetMode="External" Id="rId69" /><Relationship Type="http://schemas.openxmlformats.org/officeDocument/2006/relationships/hyperlink" Target="http://127.0.0.1:2777/notas/249712020/" TargetMode="External" Id="rId70" /><Relationship Type="http://schemas.openxmlformats.org/officeDocument/2006/relationships/hyperlink" Target="http://127.0.0.1:2777/notas/265402020/" TargetMode="External" Id="rId71" /><Relationship Type="http://schemas.openxmlformats.org/officeDocument/2006/relationships/hyperlink" Target="http://127.0.0.1:2777/notas/211532020/" TargetMode="External" Id="rId72" /><Relationship Type="http://schemas.openxmlformats.org/officeDocument/2006/relationships/hyperlink" Target="http://127.0.0.1:2777/notas/211532020/" TargetMode="External" Id="rId73" /><Relationship Type="http://schemas.openxmlformats.org/officeDocument/2006/relationships/hyperlink" Target="http://127.0.0.1:2777/notas/235622020/" TargetMode="External" Id="rId74" /><Relationship Type="http://schemas.openxmlformats.org/officeDocument/2006/relationships/hyperlink" Target="http://127.0.0.1:2777/notas/235802020/" TargetMode="External" Id="rId75" /><Relationship Type="http://schemas.openxmlformats.org/officeDocument/2006/relationships/hyperlink" Target="http://127.0.0.1:2777/notas/211532020/" TargetMode="External" Id="rId76" /><Relationship Type="http://schemas.openxmlformats.org/officeDocument/2006/relationships/hyperlink" Target="http://127.0.0.1:2777/notas/211532020/" TargetMode="External" Id="rId77" /><Relationship Type="http://schemas.openxmlformats.org/officeDocument/2006/relationships/hyperlink" Target="http://127.0.0.1:2777/notas/211532020/" TargetMode="External" Id="rId78" /><Relationship Type="http://schemas.openxmlformats.org/officeDocument/2006/relationships/hyperlink" Target="http://127.0.0.1:2777/notas/211532020/" TargetMode="External" Id="rId79" /><Relationship Type="http://schemas.openxmlformats.org/officeDocument/2006/relationships/hyperlink" Target="http://127.0.0.1:2777/notas/211532020/" TargetMode="External" Id="rId80" /><Relationship Type="http://schemas.openxmlformats.org/officeDocument/2006/relationships/hyperlink" Target="http://127.0.0.1:2777/notas/211532020/" TargetMode="External" Id="rId81" /><Relationship Type="http://schemas.openxmlformats.org/officeDocument/2006/relationships/hyperlink" Target="http://127.0.0.1:2777/notas/211532020/" TargetMode="External" Id="rId82" /><Relationship Type="http://schemas.openxmlformats.org/officeDocument/2006/relationships/hyperlink" Target="http://127.0.0.1:2777/notas/211532020/" TargetMode="External" Id="rId83" /><Relationship Type="http://schemas.openxmlformats.org/officeDocument/2006/relationships/hyperlink" Target="http://127.0.0.1:2777/notas/211532020/" TargetMode="External" Id="rId84" /><Relationship Type="http://schemas.openxmlformats.org/officeDocument/2006/relationships/hyperlink" Target="http://127.0.0.1:2777/notas/211532020/" TargetMode="External" Id="rId85" /><Relationship Type="http://schemas.openxmlformats.org/officeDocument/2006/relationships/hyperlink" Target="http://127.0.0.1:2777/notas/211532020/" TargetMode="External" Id="rId86" /><Relationship Type="http://schemas.openxmlformats.org/officeDocument/2006/relationships/hyperlink" Target="http://127.0.0.1:2777/notas/211532020/" TargetMode="External" Id="rId87" /><Relationship Type="http://schemas.openxmlformats.org/officeDocument/2006/relationships/hyperlink" Target="http://127.0.0.1:2777/notas/265392020/" TargetMode="External" Id="rId88" /><Relationship Type="http://schemas.openxmlformats.org/officeDocument/2006/relationships/hyperlink" Target="http://127.0.0.1:2777/notas/282242020/" TargetMode="External" Id="rId89" /><Relationship Type="http://schemas.openxmlformats.org/officeDocument/2006/relationships/hyperlink" Target="http://127.0.0.1:2777/notas/282242020/" TargetMode="External" Id="rId90" /><Relationship Type="http://schemas.openxmlformats.org/officeDocument/2006/relationships/hyperlink" Target="http://127.0.0.1:2777/notas/386072020/" TargetMode="External" Id="rId91" /><Relationship Type="http://schemas.openxmlformats.org/officeDocument/2006/relationships/hyperlink" Target="http://127.0.0.1:2777/notas/344182020/" TargetMode="External" Id="rId92" /><Relationship Type="http://schemas.openxmlformats.org/officeDocument/2006/relationships/hyperlink" Target="http://127.0.0.1:2777/notas/282242020/" TargetMode="External" Id="rId93" /><Relationship Type="http://schemas.openxmlformats.org/officeDocument/2006/relationships/hyperlink" Target="http://127.0.0.1:2777/notas/282242020/" TargetMode="External" Id="rId94" /><Relationship Type="http://schemas.openxmlformats.org/officeDocument/2006/relationships/hyperlink" Target="http://127.0.0.1:2777/notas/282242020/" TargetMode="External" Id="rId95" /><Relationship Type="http://schemas.openxmlformats.org/officeDocument/2006/relationships/hyperlink" Target="http://127.0.0.1:2777/notas/282242020/" TargetMode="External" Id="rId96" /><Relationship Type="http://schemas.openxmlformats.org/officeDocument/2006/relationships/hyperlink" Target="http://127.0.0.1:2777/notas/282242020/" TargetMode="External" Id="rId97" /><Relationship Type="http://schemas.openxmlformats.org/officeDocument/2006/relationships/hyperlink" Target="http://127.0.0.1:2777/notas/282242020/" TargetMode="External" Id="rId98" /><Relationship Type="http://schemas.openxmlformats.org/officeDocument/2006/relationships/hyperlink" Target="http://127.0.0.1:2777/notas/282242020/" TargetMode="External" Id="rId99" /><Relationship Type="http://schemas.openxmlformats.org/officeDocument/2006/relationships/hyperlink" Target="http://127.0.0.1:2777/notas/282242020/" TargetMode="External" Id="rId100" /><Relationship Type="http://schemas.openxmlformats.org/officeDocument/2006/relationships/hyperlink" Target="http://127.0.0.1:2777/notas/235622020/" TargetMode="External" Id="rId101" /><Relationship Type="http://schemas.openxmlformats.org/officeDocument/2006/relationships/hyperlink" Target="http://127.0.0.1:2777/notas/282242020/" TargetMode="External" Id="rId102" /><Relationship Type="http://schemas.openxmlformats.org/officeDocument/2006/relationships/hyperlink" Target="http://127.0.0.1:2777/notas/235802020/" TargetMode="External" Id="rId103" /><Relationship Type="http://schemas.openxmlformats.org/officeDocument/2006/relationships/hyperlink" Target="http://127.0.0.1:2777/notas/282242020/" TargetMode="External" Id="rId104" /><Relationship Type="http://schemas.openxmlformats.org/officeDocument/2006/relationships/hyperlink" Target="http://127.0.0.1:2777/notas/282242020/" TargetMode="External" Id="rId105" /><Relationship Type="http://schemas.openxmlformats.org/officeDocument/2006/relationships/hyperlink" Target="http://127.0.0.1:2777/notas/235802020/" TargetMode="External" Id="rId106" /><Relationship Type="http://schemas.openxmlformats.org/officeDocument/2006/relationships/hyperlink" Target="http://127.0.0.1:2777/notas/282242020/" TargetMode="External" Id="rId107" /><Relationship Type="http://schemas.openxmlformats.org/officeDocument/2006/relationships/hyperlink" Target="http://127.0.0.1:2777/notas/235802020/" TargetMode="External" Id="rId108" /><Relationship Type="http://schemas.openxmlformats.org/officeDocument/2006/relationships/hyperlink" Target="http://127.0.0.1:2777/notas/282242020/" TargetMode="External" Id="rId109" /><Relationship Type="http://schemas.openxmlformats.org/officeDocument/2006/relationships/hyperlink" Target="http://127.0.0.1:2777/notas/235622020/" TargetMode="External" Id="rId110" /><Relationship Type="http://schemas.openxmlformats.org/officeDocument/2006/relationships/hyperlink" Target="http://127.0.0.1:2777/notas/235802020/" TargetMode="External" Id="rId111" /><Relationship Type="http://schemas.openxmlformats.org/officeDocument/2006/relationships/hyperlink" Target="http://127.0.0.1:2777/notas/282242020/" TargetMode="External" Id="rId112" /><Relationship Type="http://schemas.openxmlformats.org/officeDocument/2006/relationships/hyperlink" Target="http://127.0.0.1:2777/notas/235622020/" TargetMode="External" Id="rId113" /><Relationship Type="http://schemas.openxmlformats.org/officeDocument/2006/relationships/hyperlink" Target="http://127.0.0.1:2777/notas/235622020/" TargetMode="External" Id="rId114" /><Relationship Type="http://schemas.openxmlformats.org/officeDocument/2006/relationships/hyperlink" Target="http://127.0.0.1:2777/notas/282242020/" TargetMode="External" Id="rId115" /><Relationship Type="http://schemas.openxmlformats.org/officeDocument/2006/relationships/hyperlink" Target="http://127.0.0.1:2777/notas/282242020/" TargetMode="External" Id="rId116" /><Relationship Type="http://schemas.openxmlformats.org/officeDocument/2006/relationships/hyperlink" Target="http://127.0.0.1:2777/notas/282242020/" TargetMode="External" Id="rId117" /><Relationship Type="http://schemas.openxmlformats.org/officeDocument/2006/relationships/hyperlink" Target="http://127.0.0.1:2777/notas/282242020/" TargetMode="External" Id="rId118" /><Relationship Type="http://schemas.openxmlformats.org/officeDocument/2006/relationships/hyperlink" Target="http://127.0.0.1:2777/notas/282242020/" TargetMode="External" Id="rId119" /><Relationship Type="http://schemas.openxmlformats.org/officeDocument/2006/relationships/hyperlink" Target="http://127.0.0.1:2777/notas/319132020/" TargetMode="External" Id="rId120" /><Relationship Type="http://schemas.openxmlformats.org/officeDocument/2006/relationships/hyperlink" Target="http://127.0.0.1:2777/notas/319132020/" TargetMode="External" Id="rId121" /><Relationship Type="http://schemas.openxmlformats.org/officeDocument/2006/relationships/hyperlink" Target="http://127.0.0.1:2777/notas/386262020/" TargetMode="External" Id="rId122" /><Relationship Type="http://schemas.openxmlformats.org/officeDocument/2006/relationships/hyperlink" Target="http://127.0.0.1:2777/notas/298242020/" TargetMode="External" Id="rId123" /><Relationship Type="http://schemas.openxmlformats.org/officeDocument/2006/relationships/hyperlink" Target="http://127.0.0.1:2777/notas/282242020/" TargetMode="External" Id="rId124" /><Relationship Type="http://schemas.openxmlformats.org/officeDocument/2006/relationships/hyperlink" Target="http://127.0.0.1:2777/notas/347932020/" TargetMode="External" Id="rId125" /><Relationship Type="http://schemas.openxmlformats.org/officeDocument/2006/relationships/hyperlink" Target="http://127.0.0.1:2777/notas/319132020/" TargetMode="External" Id="rId126" /><Relationship Type="http://schemas.openxmlformats.org/officeDocument/2006/relationships/hyperlink" Target="http://127.0.0.1:2777/notas/319132020/" TargetMode="External" Id="rId127" /><Relationship Type="http://schemas.openxmlformats.org/officeDocument/2006/relationships/hyperlink" Target="http://127.0.0.1:2777/notas/319132020/" TargetMode="External" Id="rId128" /><Relationship Type="http://schemas.openxmlformats.org/officeDocument/2006/relationships/hyperlink" Target="http://127.0.0.1:2777/notas/319132020/" TargetMode="External" Id="rId129" /><Relationship Type="http://schemas.openxmlformats.org/officeDocument/2006/relationships/hyperlink" Target="http://127.0.0.1:2777/notas/319132020/" TargetMode="External" Id="rId130" /><Relationship Type="http://schemas.openxmlformats.org/officeDocument/2006/relationships/hyperlink" Target="http://127.0.0.1:2777/notas/298242020/" TargetMode="External" Id="rId131" /><Relationship Type="http://schemas.openxmlformats.org/officeDocument/2006/relationships/hyperlink" Target="http://127.0.0.1:2777/notas/298242020/" TargetMode="External" Id="rId132" /><Relationship Type="http://schemas.openxmlformats.org/officeDocument/2006/relationships/hyperlink" Target="http://127.0.0.1:2777/notas/319132020/" TargetMode="External" Id="rId133" /><Relationship Type="http://schemas.openxmlformats.org/officeDocument/2006/relationships/hyperlink" Target="http://127.0.0.1:2777/notas/319132020/" TargetMode="External" Id="rId134" /><Relationship Type="http://schemas.openxmlformats.org/officeDocument/2006/relationships/hyperlink" Target="http://127.0.0.1:2777/notas/319132020/" TargetMode="External" Id="rId135" /><Relationship Type="http://schemas.openxmlformats.org/officeDocument/2006/relationships/hyperlink" Target="http://127.0.0.1:2777/notas/319132020/" TargetMode="External" Id="rId136" /><Relationship Type="http://schemas.openxmlformats.org/officeDocument/2006/relationships/hyperlink" Target="http://127.0.0.1:2777/notas/319132020/" TargetMode="External" Id="rId137" /><Relationship Type="http://schemas.openxmlformats.org/officeDocument/2006/relationships/hyperlink" Target="http://127.0.0.1:2777/notas/319132020/" TargetMode="External" Id="rId138" /><Relationship Type="http://schemas.openxmlformats.org/officeDocument/2006/relationships/hyperlink" Target="http://127.0.0.1:2777/notas/319132020/" TargetMode="External" Id="rId139" /><Relationship Type="http://schemas.openxmlformats.org/officeDocument/2006/relationships/hyperlink" Target="http://127.0.0.1:2777/notas/319132020/" TargetMode="External" Id="rId140" /><Relationship Type="http://schemas.openxmlformats.org/officeDocument/2006/relationships/hyperlink" Target="http://127.0.0.1:2777/notas/319132020/" TargetMode="External" Id="rId141" /><Relationship Type="http://schemas.openxmlformats.org/officeDocument/2006/relationships/hyperlink" Target="http://127.0.0.1:2777/notas/319132020/" TargetMode="External" Id="rId142" /><Relationship Type="http://schemas.openxmlformats.org/officeDocument/2006/relationships/hyperlink" Target="http://127.0.0.1:2777/notas/319132020/" TargetMode="External" Id="rId143" /><Relationship Type="http://schemas.openxmlformats.org/officeDocument/2006/relationships/hyperlink" Target="http://127.0.0.1:2777/notas/356022020/" TargetMode="External" Id="rId144" /><Relationship Type="http://schemas.openxmlformats.org/officeDocument/2006/relationships/hyperlink" Target="http://127.0.0.1:2777/notas/356022020/" TargetMode="External" Id="rId145" /><Relationship Type="http://schemas.openxmlformats.org/officeDocument/2006/relationships/hyperlink" Target="http://127.0.0.1:2777/notas/319132020/" TargetMode="External" Id="rId146" /><Relationship Type="http://schemas.openxmlformats.org/officeDocument/2006/relationships/hyperlink" Target="http://127.0.0.1:2777/notas/319132020/" TargetMode="External" Id="rId147" /><Relationship Type="http://schemas.openxmlformats.org/officeDocument/2006/relationships/hyperlink" Target="http://127.0.0.1:2777/notas/386152020/" TargetMode="External" Id="rId148" /><Relationship Type="http://schemas.openxmlformats.org/officeDocument/2006/relationships/hyperlink" Target="http://127.0.0.1:2777/notas/386152020/" TargetMode="External" Id="rId149" /><Relationship Type="http://schemas.openxmlformats.org/officeDocument/2006/relationships/hyperlink" Target="http://127.0.0.1:2777/notas/319132020/" TargetMode="External" Id="rId150" /><Relationship Type="http://schemas.openxmlformats.org/officeDocument/2006/relationships/hyperlink" Target="http://127.0.0.1:2777/notas/319132020/" TargetMode="External" Id="rId151" /><Relationship Type="http://schemas.openxmlformats.org/officeDocument/2006/relationships/hyperlink" Target="http://127.0.0.1:2777/notas/386172020/" TargetMode="External" Id="rId152" /><Relationship Type="http://schemas.openxmlformats.org/officeDocument/2006/relationships/hyperlink" Target="http://127.0.0.1:2777/notas/356022020/" TargetMode="External" Id="rId153" /><Relationship Type="http://schemas.openxmlformats.org/officeDocument/2006/relationships/hyperlink" Target="http://127.0.0.1:2777/notas/356022020/" TargetMode="External" Id="rId154" /><Relationship Type="http://schemas.openxmlformats.org/officeDocument/2006/relationships/hyperlink" Target="http://127.0.0.1:2777/notas/356022020/" TargetMode="External" Id="rId155" /><Relationship Type="http://schemas.openxmlformats.org/officeDocument/2006/relationships/hyperlink" Target="http://127.0.0.1:2777/notas/356022020/" TargetMode="External" Id="rId156" /><Relationship Type="http://schemas.openxmlformats.org/officeDocument/2006/relationships/hyperlink" Target="http://127.0.0.1:2777/notas/356022020/" TargetMode="External" Id="rId157" /><Relationship Type="http://schemas.openxmlformats.org/officeDocument/2006/relationships/hyperlink" Target="http://127.0.0.1:2777/notas/356022020/" TargetMode="External" Id="rId158" /><Relationship Type="http://schemas.openxmlformats.org/officeDocument/2006/relationships/hyperlink" Target="http://127.0.0.1:2777/notas/356022020/" TargetMode="External" Id="rId159" /><Relationship Type="http://schemas.openxmlformats.org/officeDocument/2006/relationships/hyperlink" Target="http://127.0.0.1:2777/notas/356022020/" TargetMode="External" Id="rId160" /><Relationship Type="http://schemas.openxmlformats.org/officeDocument/2006/relationships/hyperlink" Target="http://127.0.0.1:2777/notas/356022020/" TargetMode="External" Id="rId161" /><Relationship Type="http://schemas.openxmlformats.org/officeDocument/2006/relationships/hyperlink" Target="http://127.0.0.1:2777/notas/356022020/" TargetMode="External" Id="rId162" /><Relationship Type="http://schemas.openxmlformats.org/officeDocument/2006/relationships/hyperlink" Target="http://127.0.0.1:2777/notas/356022020/" TargetMode="External" Id="rId163" /><Relationship Type="http://schemas.openxmlformats.org/officeDocument/2006/relationships/hyperlink" Target="http://127.0.0.1:2777/notas/356022020/" TargetMode="External" Id="rId164" /><Relationship Type="http://schemas.openxmlformats.org/officeDocument/2006/relationships/hyperlink" Target="http://127.0.0.1:2777/notas/403632020/" TargetMode="External" Id="rId165" /><Relationship Type="http://schemas.openxmlformats.org/officeDocument/2006/relationships/hyperlink" Target="http://127.0.0.1:2777/notas/403632020/" TargetMode="External" Id="rId166" /><Relationship Type="http://schemas.openxmlformats.org/officeDocument/2006/relationships/hyperlink" Target="http://127.0.0.1:2777/notas/378772020/" TargetMode="External" Id="rId167" /><Relationship Type="http://schemas.openxmlformats.org/officeDocument/2006/relationships/hyperlink" Target="http://127.0.0.1:2777/notas/378762020/" TargetMode="External" Id="rId168" /><Relationship Type="http://schemas.openxmlformats.org/officeDocument/2006/relationships/hyperlink" Target="http://127.0.0.1:2777/notas/401902020/" TargetMode="External" Id="rId169" /><Relationship Type="http://schemas.openxmlformats.org/officeDocument/2006/relationships/hyperlink" Target="http://127.0.0.1:2777/notas/401902020/" TargetMode="External" Id="rId170" /><Relationship Type="http://schemas.openxmlformats.org/officeDocument/2006/relationships/hyperlink" Target="http://127.0.0.1:2777/notas/386192020/" TargetMode="External" Id="rId171" /><Relationship Type="http://schemas.openxmlformats.org/officeDocument/2006/relationships/hyperlink" Target="http://127.0.0.1:2777/notas/386192020/" TargetMode="External" Id="rId172" /><Relationship Type="http://schemas.openxmlformats.org/officeDocument/2006/relationships/hyperlink" Target="http://127.0.0.1:2777/notas/401902020/" TargetMode="External" Id="rId173" /><Relationship Type="http://schemas.openxmlformats.org/officeDocument/2006/relationships/hyperlink" Target="http://127.0.0.1:2777/notas/403632020/" TargetMode="External" Id="rId174" /><Relationship Type="http://schemas.openxmlformats.org/officeDocument/2006/relationships/hyperlink" Target="http://127.0.0.1:2777/notas/403632020/" TargetMode="External" Id="rId175" /><Relationship Type="http://schemas.openxmlformats.org/officeDocument/2006/relationships/hyperlink" Target="http://127.0.0.1:2777/notas/401902020/" TargetMode="External" Id="rId176" /><Relationship Type="http://schemas.openxmlformats.org/officeDocument/2006/relationships/hyperlink" Target="http://127.0.0.1:2777/notas/356022020/" TargetMode="External" Id="rId177" /><Relationship Type="http://schemas.openxmlformats.org/officeDocument/2006/relationships/hyperlink" Target="http://127.0.0.1:2777/notas/401902020/" TargetMode="External" Id="rId178" /><Relationship Type="http://schemas.openxmlformats.org/officeDocument/2006/relationships/hyperlink" Target="http://127.0.0.1:2777/notas/401902020/" TargetMode="External" Id="rId179" /><Relationship Type="http://schemas.openxmlformats.org/officeDocument/2006/relationships/hyperlink" Target="http://127.0.0.1:2777/notas/356022020/" TargetMode="External" Id="rId180" /><Relationship Type="http://schemas.openxmlformats.org/officeDocument/2006/relationships/hyperlink" Target="http://127.0.0.1:2777/notas/356022020/" TargetMode="External" Id="rId181" /><Relationship Type="http://schemas.openxmlformats.org/officeDocument/2006/relationships/hyperlink" Target="http://127.0.0.1:2777/notas/401902020/" TargetMode="External" Id="rId182" /><Relationship Type="http://schemas.openxmlformats.org/officeDocument/2006/relationships/hyperlink" Target="http://127.0.0.1:2777/notas/401902020/" TargetMode="External" Id="rId183" /><Relationship Type="http://schemas.openxmlformats.org/officeDocument/2006/relationships/hyperlink" Target="http://127.0.0.1:2777/notas/401902020/" TargetMode="External" Id="rId184" /><Relationship Type="http://schemas.openxmlformats.org/officeDocument/2006/relationships/hyperlink" Target="http://127.0.0.1:2777/notas/378772020/" TargetMode="External" Id="rId185" /><Relationship Type="http://schemas.openxmlformats.org/officeDocument/2006/relationships/hyperlink" Target="http://127.0.0.1:2777/notas/378772020/" TargetMode="External" Id="rId186" /><Relationship Type="http://schemas.openxmlformats.org/officeDocument/2006/relationships/hyperlink" Target="http://127.0.0.1:2777/notas/401902020/" TargetMode="External" Id="rId187" /><Relationship Type="http://schemas.openxmlformats.org/officeDocument/2006/relationships/hyperlink" Target="http://127.0.0.1:2777/notas/401902020/" TargetMode="External" Id="rId188" /><Relationship Type="http://schemas.openxmlformats.org/officeDocument/2006/relationships/hyperlink" Target="http://127.0.0.1:2777/notas/401902020/" TargetMode="External" Id="rId189" /><Relationship Type="http://schemas.openxmlformats.org/officeDocument/2006/relationships/hyperlink" Target="http://127.0.0.1:2777/notas/401902020/" TargetMode="External" Id="rId190" /><Relationship Type="http://schemas.openxmlformats.org/officeDocument/2006/relationships/hyperlink" Target="http://127.0.0.1:2777/notas/378772020/" TargetMode="External" Id="rId191" /><Relationship Type="http://schemas.openxmlformats.org/officeDocument/2006/relationships/hyperlink" Target="http://127.0.0.1:2777/notas/378762020/" TargetMode="External" Id="rId192" /><Relationship Type="http://schemas.openxmlformats.org/officeDocument/2006/relationships/hyperlink" Target="http://127.0.0.1:2777/notas/378762020/" TargetMode="External" Id="rId193" /><Relationship Type="http://schemas.openxmlformats.org/officeDocument/2006/relationships/hyperlink" Target="http://127.0.0.1:2777/notas/378772020/" TargetMode="External" Id="rId194" /><Relationship Type="http://schemas.openxmlformats.org/officeDocument/2006/relationships/hyperlink" Target="http://127.0.0.1:2777/notas/388582020/" TargetMode="External" Id="rId195" /><Relationship Type="http://schemas.openxmlformats.org/officeDocument/2006/relationships/hyperlink" Target="http://127.0.0.1:2777/notas/378762020/" TargetMode="External" Id="rId196" /><Relationship Type="http://schemas.openxmlformats.org/officeDocument/2006/relationships/hyperlink" Target="http://127.0.0.1:2777/notas/378762020/" TargetMode="External" Id="rId197" /><Relationship Type="http://schemas.openxmlformats.org/officeDocument/2006/relationships/hyperlink" Target="http://127.0.0.1:2777/notas/401902020/" TargetMode="External" Id="rId198" /><Relationship Type="http://schemas.openxmlformats.org/officeDocument/2006/relationships/hyperlink" Target="http://127.0.0.1:2777/notas/215822021/" TargetMode="External" Id="rId199" /><Relationship Type="http://schemas.openxmlformats.org/officeDocument/2006/relationships/hyperlink" Target="http://127.0.0.1:2777/notas/3732021/" TargetMode="External" Id="rId200" /><Relationship Type="http://schemas.openxmlformats.org/officeDocument/2006/relationships/hyperlink" Target="http://127.0.0.1:2777/notas/356022020/" TargetMode="External" Id="rId201" /><Relationship Type="http://schemas.openxmlformats.org/officeDocument/2006/relationships/hyperlink" Target="http://127.0.0.1:2777/notas/3732021/" TargetMode="External" Id="rId202" /><Relationship Type="http://schemas.openxmlformats.org/officeDocument/2006/relationships/hyperlink" Target="http://127.0.0.1:2777/notas/3732021/" TargetMode="External" Id="rId203" /><Relationship Type="http://schemas.openxmlformats.org/officeDocument/2006/relationships/hyperlink" Target="http://127.0.0.1:2777/notas/10122021/" TargetMode="External" Id="rId204" /><Relationship Type="http://schemas.openxmlformats.org/officeDocument/2006/relationships/hyperlink" Target="http://127.0.0.1:2777/notas/356022020/" TargetMode="External" Id="rId205" /><Relationship Type="http://schemas.openxmlformats.org/officeDocument/2006/relationships/hyperlink" Target="http://127.0.0.1:2777/notas/3732021/" TargetMode="External" Id="rId206" /><Relationship Type="http://schemas.openxmlformats.org/officeDocument/2006/relationships/hyperlink" Target="http://127.0.0.1:2777/notas/10122021/" TargetMode="External" Id="rId207" /><Relationship Type="http://schemas.openxmlformats.org/officeDocument/2006/relationships/hyperlink" Target="http://127.0.0.1:2777/notas/3732021/" TargetMode="External" Id="rId208" /><Relationship Type="http://schemas.openxmlformats.org/officeDocument/2006/relationships/hyperlink" Target="http://127.0.0.1:2777/notas/3732021/" TargetMode="External" Id="rId209" /><Relationship Type="http://schemas.openxmlformats.org/officeDocument/2006/relationships/hyperlink" Target="http://127.0.0.1:2777/notas/3732021/" TargetMode="External" Id="rId210" /><Relationship Type="http://schemas.openxmlformats.org/officeDocument/2006/relationships/hyperlink" Target="http://127.0.0.1:2777/notas/3732021/" TargetMode="External" Id="rId211" /><Relationship Type="http://schemas.openxmlformats.org/officeDocument/2006/relationships/hyperlink" Target="http://127.0.0.1:2777/notas/3732021/" TargetMode="External" Id="rId212" /><Relationship Type="http://schemas.openxmlformats.org/officeDocument/2006/relationships/hyperlink" Target="http://127.0.0.1:2777/notas/3732021/" TargetMode="External" Id="rId213" /><Relationship Type="http://schemas.openxmlformats.org/officeDocument/2006/relationships/hyperlink" Target="http://127.0.0.1:2777/notas/10122021/" TargetMode="External" Id="rId214" /><Relationship Type="http://schemas.openxmlformats.org/officeDocument/2006/relationships/hyperlink" Target="http://127.0.0.1:2777/notas/10122021/" TargetMode="External" Id="rId215" /><Relationship Type="http://schemas.openxmlformats.org/officeDocument/2006/relationships/hyperlink" Target="http://127.0.0.1:2777/notas/401902020/" TargetMode="External" Id="rId216" /><Relationship Type="http://schemas.openxmlformats.org/officeDocument/2006/relationships/hyperlink" Target="http://127.0.0.1:2777/notas/356022020/" TargetMode="External" Id="rId217" /><Relationship Type="http://schemas.openxmlformats.org/officeDocument/2006/relationships/hyperlink" Target="http://127.0.0.1:2777/notas/356022020/" TargetMode="External" Id="rId218" /><Relationship Type="http://schemas.openxmlformats.org/officeDocument/2006/relationships/hyperlink" Target="http://127.0.0.1:2777/notas/401902020/" TargetMode="External" Id="rId219" /><Relationship Type="http://schemas.openxmlformats.org/officeDocument/2006/relationships/hyperlink" Target="http://127.0.0.1:2777/notas/356022020/" TargetMode="External" Id="rId220" /><Relationship Type="http://schemas.openxmlformats.org/officeDocument/2006/relationships/hyperlink" Target="http://127.0.0.1:2777/notas/401902020/" TargetMode="External" Id="rId221" /><Relationship Type="http://schemas.openxmlformats.org/officeDocument/2006/relationships/hyperlink" Target="http://127.0.0.1:2777/notas/401902020/" TargetMode="External" Id="rId222" /><Relationship Type="http://schemas.openxmlformats.org/officeDocument/2006/relationships/hyperlink" Target="http://127.0.0.1:2777/notas/3732021/" TargetMode="External" Id="rId223" /><Relationship Type="http://schemas.openxmlformats.org/officeDocument/2006/relationships/hyperlink" Target="http://127.0.0.1:2777/notas/3732021/" TargetMode="External" Id="rId224" /><Relationship Type="http://schemas.openxmlformats.org/officeDocument/2006/relationships/hyperlink" Target="http://127.0.0.1:2777/notas/390072020/" TargetMode="External" Id="rId225" /><Relationship Type="http://schemas.openxmlformats.org/officeDocument/2006/relationships/hyperlink" Target="http://127.0.0.1:2777/notas/402432020/" TargetMode="External" Id="rId226" /><Relationship Type="http://schemas.openxmlformats.org/officeDocument/2006/relationships/hyperlink" Target="http://127.0.0.1:2777/notas/402352020/" TargetMode="External" Id="rId227" /><Relationship Type="http://schemas.openxmlformats.org/officeDocument/2006/relationships/hyperlink" Target="http://127.0.0.1:2777/notas/403032020/" TargetMode="External" Id="rId228" /><Relationship Type="http://schemas.openxmlformats.org/officeDocument/2006/relationships/hyperlink" Target="http://127.0.0.1:2777/notas/390082020/" TargetMode="External" Id="rId229" /><Relationship Type="http://schemas.openxmlformats.org/officeDocument/2006/relationships/hyperlink" Target="http://127.0.0.1:2777/notas/10122021/" TargetMode="External" Id="rId230" /><Relationship Type="http://schemas.openxmlformats.org/officeDocument/2006/relationships/hyperlink" Target="http://127.0.0.1:2777/notas/414522020/" TargetMode="External" Id="rId231" /><Relationship Type="http://schemas.openxmlformats.org/officeDocument/2006/relationships/hyperlink" Target="http://127.0.0.1:2777/notas/10122021/" TargetMode="External" Id="rId232" /><Relationship Type="http://schemas.openxmlformats.org/officeDocument/2006/relationships/hyperlink" Target="http://127.0.0.1:2777/notas/215802021/" TargetMode="External" Id="rId233" /><Relationship Type="http://schemas.openxmlformats.org/officeDocument/2006/relationships/hyperlink" Target="http://127.0.0.1:2777/notas/215802021/" TargetMode="External" Id="rId234" /><Relationship Type="http://schemas.openxmlformats.org/officeDocument/2006/relationships/hyperlink" Target="http://127.0.0.1:2777/notas/215802021/" TargetMode="External" Id="rId235" /><Relationship Type="http://schemas.openxmlformats.org/officeDocument/2006/relationships/hyperlink" Target="http://127.0.0.1:2777/notas/215822021/" TargetMode="External" Id="rId236" /><Relationship Type="http://schemas.openxmlformats.org/officeDocument/2006/relationships/hyperlink" Target="http://127.0.0.1:2777/notas/50522021/" TargetMode="External" Id="rId237" /><Relationship Type="http://schemas.openxmlformats.org/officeDocument/2006/relationships/hyperlink" Target="http://127.0.0.1:2777/notas/10122021/" TargetMode="External" Id="rId238" /><Relationship Type="http://schemas.openxmlformats.org/officeDocument/2006/relationships/hyperlink" Target="http://127.0.0.1:2777/notas/50522021/" TargetMode="External" Id="rId239" /><Relationship Type="http://schemas.openxmlformats.org/officeDocument/2006/relationships/hyperlink" Target="http://127.0.0.1:2777/notas/50522021/" TargetMode="External" Id="rId240" /><Relationship Type="http://schemas.openxmlformats.org/officeDocument/2006/relationships/hyperlink" Target="http://127.0.0.1:2777/notas/50522021/" TargetMode="External" Id="rId241" /><Relationship Type="http://schemas.openxmlformats.org/officeDocument/2006/relationships/hyperlink" Target="http://127.0.0.1:2777/notas/50292021/" TargetMode="External" Id="rId242" /><Relationship Type="http://schemas.openxmlformats.org/officeDocument/2006/relationships/hyperlink" Target="http://127.0.0.1:2777/notas/10122021/" TargetMode="External" Id="rId243" /><Relationship Type="http://schemas.openxmlformats.org/officeDocument/2006/relationships/hyperlink" Target="http://127.0.0.1:2777/notas/10122021/" TargetMode="External" Id="rId244" /><Relationship Type="http://schemas.openxmlformats.org/officeDocument/2006/relationships/hyperlink" Target="http://127.0.0.1:2777/notas/3732021/" TargetMode="External" Id="rId245" /><Relationship Type="http://schemas.openxmlformats.org/officeDocument/2006/relationships/hyperlink" Target="http://127.0.0.1:2777/notas/10122021/" TargetMode="External" Id="rId246" /><Relationship Type="http://schemas.openxmlformats.org/officeDocument/2006/relationships/hyperlink" Target="http://127.0.0.1:2777/notas/3732021/" TargetMode="External" Id="rId247" /><Relationship Type="http://schemas.openxmlformats.org/officeDocument/2006/relationships/hyperlink" Target="http://127.0.0.1:2777/notas/10122021/" TargetMode="External" Id="rId248" /><Relationship Type="http://schemas.openxmlformats.org/officeDocument/2006/relationships/hyperlink" Target="http://127.0.0.1:2777/notas/298242020/" TargetMode="External" Id="rId249" /><Relationship Type="http://schemas.openxmlformats.org/officeDocument/2006/relationships/hyperlink" Target="http://127.0.0.1:2777/notas/249712020/" TargetMode="External" Id="rId250" /><Relationship Type="http://schemas.openxmlformats.org/officeDocument/2006/relationships/hyperlink" Target="http://127.0.0.1:2777/notas/282242020/" TargetMode="External" Id="rId251" /><Relationship Type="http://schemas.openxmlformats.org/officeDocument/2006/relationships/hyperlink" Target="http://127.0.0.1:2777/notas/249712020/" TargetMode="External" Id="rId252" /><Relationship Type="http://schemas.openxmlformats.org/officeDocument/2006/relationships/hyperlink" Target="http://127.0.0.1:2777/notas/401902020/" TargetMode="External" Id="rId253" /><Relationship Type="http://schemas.openxmlformats.org/officeDocument/2006/relationships/hyperlink" Target="http://127.0.0.1:2777/notas/298242020/" TargetMode="External" Id="rId254" /><Relationship Type="http://schemas.openxmlformats.org/officeDocument/2006/relationships/hyperlink" Target="http://127.0.0.1:2777/notas/401902020/" TargetMode="External" Id="rId255" /><Relationship Type="http://schemas.openxmlformats.org/officeDocument/2006/relationships/hyperlink" Target="http://127.0.0.1:2777/notas/401902020/" TargetMode="External" Id="rId256" /><Relationship Type="http://schemas.openxmlformats.org/officeDocument/2006/relationships/hyperlink" Target="http://127.0.0.1:2777/notas/249712020/" TargetMode="External" Id="rId257" /><Relationship Type="http://schemas.openxmlformats.org/officeDocument/2006/relationships/hyperlink" Target="http://127.0.0.1:2777/notas/10122021/" TargetMode="External" Id="rId258" /><Relationship Type="http://schemas.openxmlformats.org/officeDocument/2006/relationships/hyperlink" Target="http://127.0.0.1:2777/notas/40492021/" TargetMode="External" Id="rId259" /><Relationship Type="http://schemas.openxmlformats.org/officeDocument/2006/relationships/hyperlink" Target="http://127.0.0.1:2777/notas/39892021/" TargetMode="External" Id="rId260" /><Relationship Type="http://schemas.openxmlformats.org/officeDocument/2006/relationships/hyperlink" Target="http://127.0.0.1:2777/notas/3732021/" TargetMode="External" Id="rId261" /><Relationship Type="http://schemas.openxmlformats.org/officeDocument/2006/relationships/hyperlink" Target="http://127.0.0.1:2777/notas/39892021/" TargetMode="External" Id="rId262" /><Relationship Type="http://schemas.openxmlformats.org/officeDocument/2006/relationships/hyperlink" Target="http://127.0.0.1:2777/notas/10122021/" TargetMode="External" Id="rId263" /><Relationship Type="http://schemas.openxmlformats.org/officeDocument/2006/relationships/hyperlink" Target="http://127.0.0.1:2777/notas/10122021/" TargetMode="External" Id="rId264" /><Relationship Type="http://schemas.openxmlformats.org/officeDocument/2006/relationships/hyperlink" Target="http://127.0.0.1:2777/notas/40742021/" TargetMode="External" Id="rId265" /><Relationship Type="http://schemas.openxmlformats.org/officeDocument/2006/relationships/hyperlink" Target="http://127.0.0.1:2777/notas/10122021/" TargetMode="External" Id="rId266" /><Relationship Type="http://schemas.openxmlformats.org/officeDocument/2006/relationships/hyperlink" Target="http://127.0.0.1:2777/notas/3732021/" TargetMode="External" Id="rId267" /><Relationship Type="http://schemas.openxmlformats.org/officeDocument/2006/relationships/hyperlink" Target="http://127.0.0.1:2777/notas/40722021/" TargetMode="External" Id="rId268" /><Relationship Type="http://schemas.openxmlformats.org/officeDocument/2006/relationships/hyperlink" Target="http://127.0.0.1:2777/notas/40472021/" TargetMode="External" Id="rId269" /><Relationship Type="http://schemas.openxmlformats.org/officeDocument/2006/relationships/hyperlink" Target="http://127.0.0.1:2777/notas/402352020/" TargetMode="External" Id="rId270" /><Relationship Type="http://schemas.openxmlformats.org/officeDocument/2006/relationships/hyperlink" Target="http://127.0.0.1:2777/notas/403032020/" TargetMode="External" Id="rId271" /><Relationship Type="http://schemas.openxmlformats.org/officeDocument/2006/relationships/hyperlink" Target="http://127.0.0.1:2777/notas/390082020/" TargetMode="External" Id="rId272" /><Relationship Type="http://schemas.openxmlformats.org/officeDocument/2006/relationships/hyperlink" Target="http://127.0.0.1:2777/notas/402352020/" TargetMode="External" Id="rId273" /><Relationship Type="http://schemas.openxmlformats.org/officeDocument/2006/relationships/hyperlink" Target="http://127.0.0.1:2777/notas/403032020/" TargetMode="External" Id="rId274" /><Relationship Type="http://schemas.openxmlformats.org/officeDocument/2006/relationships/hyperlink" Target="http://127.0.0.1:2777/notas/390072020/" TargetMode="External" Id="rId275" /><Relationship Type="http://schemas.openxmlformats.org/officeDocument/2006/relationships/hyperlink" Target="http://127.0.0.1:2777/notas/402352020/" TargetMode="External" Id="rId276" /><Relationship Type="http://schemas.openxmlformats.org/officeDocument/2006/relationships/hyperlink" Target="http://127.0.0.1:2777/notas/403032020/" TargetMode="External" Id="rId277" /><Relationship Type="http://schemas.openxmlformats.org/officeDocument/2006/relationships/hyperlink" Target="http://127.0.0.1:2777/notas/390072020/" TargetMode="External" Id="rId278" /><Relationship Type="http://schemas.openxmlformats.org/officeDocument/2006/relationships/hyperlink" Target="http://127.0.0.1:2777/notas/390082020/" TargetMode="External" Id="rId279" /><Relationship Type="http://schemas.openxmlformats.org/officeDocument/2006/relationships/hyperlink" Target="http://127.0.0.1:2777/notas/402432020/" TargetMode="External" Id="rId280" /><Relationship Type="http://schemas.openxmlformats.org/officeDocument/2006/relationships/hyperlink" Target="http://127.0.0.1:2777/notas/402432020/" TargetMode="External" Id="rId281" /><Relationship Type="http://schemas.openxmlformats.org/officeDocument/2006/relationships/hyperlink" Target="http://127.0.0.1:2777/notas/390082020/" TargetMode="External" Id="rId282" /><Relationship Type="http://schemas.openxmlformats.org/officeDocument/2006/relationships/hyperlink" Target="http://127.0.0.1:2777/notas/390072020/" TargetMode="External" Id="rId283" /><Relationship Type="http://schemas.openxmlformats.org/officeDocument/2006/relationships/hyperlink" Target="http://127.0.0.1:2777/notas/402432020/" TargetMode="External" Id="rId284" /><Relationship Type="http://schemas.openxmlformats.org/officeDocument/2006/relationships/hyperlink" Target="http://127.0.0.1:2777/notas/319132020/" TargetMode="External" Id="rId285" /><Relationship Type="http://schemas.openxmlformats.org/officeDocument/2006/relationships/hyperlink" Target="http://127.0.0.1:2777/notas/390082020/" TargetMode="External" Id="rId286" /><Relationship Type="http://schemas.openxmlformats.org/officeDocument/2006/relationships/hyperlink" Target="http://127.0.0.1:2777/notas/10122021/" TargetMode="External" Id="rId287" /><Relationship Type="http://schemas.openxmlformats.org/officeDocument/2006/relationships/hyperlink" Target="http://127.0.0.1:2777/notas/390072020/" TargetMode="External" Id="rId288" /><Relationship Type="http://schemas.openxmlformats.org/officeDocument/2006/relationships/hyperlink" Target="http://127.0.0.1:2777/notas/402432020/" TargetMode="External" Id="rId289" /><Relationship Type="http://schemas.openxmlformats.org/officeDocument/2006/relationships/hyperlink" Target="http://127.0.0.1:2777/notas/402352020/" TargetMode="External" Id="rId290" /><Relationship Type="http://schemas.openxmlformats.org/officeDocument/2006/relationships/hyperlink" Target="http://127.0.0.1:2777/notas/403032020/" TargetMode="External" Id="rId291" /><Relationship Type="http://schemas.openxmlformats.org/officeDocument/2006/relationships/hyperlink" Target="http://127.0.0.1:2777/notas/10122021/" TargetMode="External" Id="rId292" /><Relationship Type="http://schemas.openxmlformats.org/officeDocument/2006/relationships/hyperlink" Target="http://127.0.0.1:2777/notas/50042021/" TargetMode="External" Id="rId293" /><Relationship Type="http://schemas.openxmlformats.org/officeDocument/2006/relationships/hyperlink" Target="http://127.0.0.1:2777/notas/50042021/" TargetMode="External" Id="rId294" /><Relationship Type="http://schemas.openxmlformats.org/officeDocument/2006/relationships/hyperlink" Target="http://127.0.0.1:2777/notas/50042021/" TargetMode="External" Id="rId295" /><Relationship Type="http://schemas.openxmlformats.org/officeDocument/2006/relationships/hyperlink" Target="http://127.0.0.1:2777/notas/50042021/" TargetMode="External" Id="rId296" /><Relationship Type="http://schemas.openxmlformats.org/officeDocument/2006/relationships/hyperlink" Target="http://127.0.0.1:2777/notas/375362021/" TargetMode="External" Id="rId297" /><Relationship Type="http://schemas.openxmlformats.org/officeDocument/2006/relationships/hyperlink" Target="http://127.0.0.1:2777/notas/375372021/" TargetMode="External" Id="rId298" /><Relationship Type="http://schemas.openxmlformats.org/officeDocument/2006/relationships/hyperlink" Target="http://127.0.0.1:2777/notas/375372021/" TargetMode="External" Id="rId299" /><Relationship Type="http://schemas.openxmlformats.org/officeDocument/2006/relationships/hyperlink" Target="http://127.0.0.1:2777/notas/10122021/" TargetMode="External" Id="rId300" /><Relationship Type="http://schemas.openxmlformats.org/officeDocument/2006/relationships/hyperlink" Target="http://127.0.0.1:2777/notas/10122021/" TargetMode="External" Id="rId301" /><Relationship Type="http://schemas.openxmlformats.org/officeDocument/2006/relationships/hyperlink" Target="http://127.0.0.1:2777/notas/50042021/" TargetMode="External" Id="rId302" /><Relationship Type="http://schemas.openxmlformats.org/officeDocument/2006/relationships/hyperlink" Target="http://127.0.0.1:2777/notas/50042021/" TargetMode="External" Id="rId303" /><Relationship Type="http://schemas.openxmlformats.org/officeDocument/2006/relationships/hyperlink" Target="http://127.0.0.1:2777/notas/50042021/" TargetMode="External" Id="rId304" /><Relationship Type="http://schemas.openxmlformats.org/officeDocument/2006/relationships/hyperlink" Target="http://127.0.0.1:2777/notas/96452021/" TargetMode="External" Id="rId305" /><Relationship Type="http://schemas.openxmlformats.org/officeDocument/2006/relationships/hyperlink" Target="http://127.0.0.1:2777/notas/50042021/" TargetMode="External" Id="rId306" /><Relationship Type="http://schemas.openxmlformats.org/officeDocument/2006/relationships/hyperlink" Target="http://127.0.0.1:2777/notas/50042021/" TargetMode="External" Id="rId307" /><Relationship Type="http://schemas.openxmlformats.org/officeDocument/2006/relationships/hyperlink" Target="http://127.0.0.1:2777/notas/96952021/" TargetMode="External" Id="rId308" /><Relationship Type="http://schemas.openxmlformats.org/officeDocument/2006/relationships/hyperlink" Target="http://127.0.0.1:2777/notas/50042021/" TargetMode="External" Id="rId309" /><Relationship Type="http://schemas.openxmlformats.org/officeDocument/2006/relationships/hyperlink" Target="http://127.0.0.1:2777/notas/96952021/" TargetMode="External" Id="rId310" /><Relationship Type="http://schemas.openxmlformats.org/officeDocument/2006/relationships/hyperlink" Target="http://127.0.0.1:2777/notas/96452021/" TargetMode="External" Id="rId311" /><Relationship Type="http://schemas.openxmlformats.org/officeDocument/2006/relationships/hyperlink" Target="http://127.0.0.1:2777/notas/50042021/" TargetMode="External" Id="rId312" /><Relationship Type="http://schemas.openxmlformats.org/officeDocument/2006/relationships/hyperlink" Target="http://127.0.0.1:2777/notas/96952021/" TargetMode="External" Id="rId313" /><Relationship Type="http://schemas.openxmlformats.org/officeDocument/2006/relationships/hyperlink" Target="http://127.0.0.1:2777/notas/50042021/" TargetMode="External" Id="rId314" /><Relationship Type="http://schemas.openxmlformats.org/officeDocument/2006/relationships/hyperlink" Target="http://127.0.0.1:2777/notas/96952021/" TargetMode="External" Id="rId315" /><Relationship Type="http://schemas.openxmlformats.org/officeDocument/2006/relationships/hyperlink" Target="http://127.0.0.1:2777/notas/50042021/" TargetMode="External" Id="rId316" /><Relationship Type="http://schemas.openxmlformats.org/officeDocument/2006/relationships/hyperlink" Target="http://127.0.0.1:2777/notas/50042021/" TargetMode="External" Id="rId317" /><Relationship Type="http://schemas.openxmlformats.org/officeDocument/2006/relationships/hyperlink" Target="http://127.0.0.1:2777/notas/50042021/" TargetMode="External" Id="rId318" /><Relationship Type="http://schemas.openxmlformats.org/officeDocument/2006/relationships/hyperlink" Target="http://127.0.0.1:2777/notas/50042021/" TargetMode="External" Id="rId319" /><Relationship Type="http://schemas.openxmlformats.org/officeDocument/2006/relationships/hyperlink" Target="http://127.0.0.1:2777/notas/50042021/" TargetMode="External" Id="rId320" /><Relationship Type="http://schemas.openxmlformats.org/officeDocument/2006/relationships/hyperlink" Target="http://127.0.0.1:2777/notas/50042021/" TargetMode="External" Id="rId321" /><Relationship Type="http://schemas.openxmlformats.org/officeDocument/2006/relationships/hyperlink" Target="http://127.0.0.1:2777/notas/50042021/" TargetMode="External" Id="rId322" /><Relationship Type="http://schemas.openxmlformats.org/officeDocument/2006/relationships/hyperlink" Target="http://127.0.0.1:2777/notas/50042021/" TargetMode="External" Id="rId323" /><Relationship Type="http://schemas.openxmlformats.org/officeDocument/2006/relationships/hyperlink" Target="http://127.0.0.1:2777/notas/50042021/" TargetMode="External" Id="rId324" /><Relationship Type="http://schemas.openxmlformats.org/officeDocument/2006/relationships/hyperlink" Target="http://127.0.0.1:2777/notas/50042021/" TargetMode="External" Id="rId325" /><Relationship Type="http://schemas.openxmlformats.org/officeDocument/2006/relationships/hyperlink" Target="http://127.0.0.1:2777/notas/50802021/" TargetMode="External" Id="rId326" /><Relationship Type="http://schemas.openxmlformats.org/officeDocument/2006/relationships/hyperlink" Target="http://127.0.0.1:2777/notas/50812021/" TargetMode="External" Id="rId327" /><Relationship Type="http://schemas.openxmlformats.org/officeDocument/2006/relationships/hyperlink" Target="http://127.0.0.1:2777/notas/96952021/" TargetMode="External" Id="rId328" /><Relationship Type="http://schemas.openxmlformats.org/officeDocument/2006/relationships/hyperlink" Target="http://127.0.0.1:2777/notas/375662021/" TargetMode="External" Id="rId329" /><Relationship Type="http://schemas.openxmlformats.org/officeDocument/2006/relationships/hyperlink" Target="http://127.0.0.1:2777/notas/96452021/" TargetMode="External" Id="rId330" /><Relationship Type="http://schemas.openxmlformats.org/officeDocument/2006/relationships/hyperlink" Target="http://127.0.0.1:2777/notas/96452021/" TargetMode="External" Id="rId331" /><Relationship Type="http://schemas.openxmlformats.org/officeDocument/2006/relationships/hyperlink" Target="http://127.0.0.1:2777/notas/375672021/" TargetMode="External" Id="rId332" /><Relationship Type="http://schemas.openxmlformats.org/officeDocument/2006/relationships/hyperlink" Target="http://127.0.0.1:2777/notas/375672021/" TargetMode="External" Id="rId333" /><Relationship Type="http://schemas.openxmlformats.org/officeDocument/2006/relationships/hyperlink" Target="http://127.0.0.1:2777/notas/96952021/" TargetMode="External" Id="rId334" /><Relationship Type="http://schemas.openxmlformats.org/officeDocument/2006/relationships/hyperlink" Target="http://127.0.0.1:2777/notas/96452021/" TargetMode="External" Id="rId335" /><Relationship Type="http://schemas.openxmlformats.org/officeDocument/2006/relationships/hyperlink" Target="http://127.0.0.1:2777/notas/96452021/" TargetMode="External" Id="rId336" /><Relationship Type="http://schemas.openxmlformats.org/officeDocument/2006/relationships/hyperlink" Target="http://127.0.0.1:2777/notas/152282021/" TargetMode="External" Id="rId337" /><Relationship Type="http://schemas.openxmlformats.org/officeDocument/2006/relationships/hyperlink" Target="http://127.0.0.1:2777/notas/152282021/" TargetMode="External" Id="rId338" /><Relationship Type="http://schemas.openxmlformats.org/officeDocument/2006/relationships/hyperlink" Target="http://127.0.0.1:2777/notas/50042021/" TargetMode="External" Id="rId339" /><Relationship Type="http://schemas.openxmlformats.org/officeDocument/2006/relationships/hyperlink" Target="http://127.0.0.1:2777/notas/96452021/" TargetMode="External" Id="rId340" /><Relationship Type="http://schemas.openxmlformats.org/officeDocument/2006/relationships/hyperlink" Target="http://127.0.0.1:2777/notas/96452021/" TargetMode="External" Id="rId341" /><Relationship Type="http://schemas.openxmlformats.org/officeDocument/2006/relationships/hyperlink" Target="http://127.0.0.1:2777/notas/50812021/" TargetMode="External" Id="rId342" /><Relationship Type="http://schemas.openxmlformats.org/officeDocument/2006/relationships/hyperlink" Target="http://127.0.0.1:2777/notas/96452021/" TargetMode="External" Id="rId343" /><Relationship Type="http://schemas.openxmlformats.org/officeDocument/2006/relationships/hyperlink" Target="http://127.0.0.1:2777/notas/96452021/" TargetMode="External" Id="rId344" /><Relationship Type="http://schemas.openxmlformats.org/officeDocument/2006/relationships/hyperlink" Target="http://127.0.0.1:2777/notas/50812021/" TargetMode="External" Id="rId345" /><Relationship Type="http://schemas.openxmlformats.org/officeDocument/2006/relationships/hyperlink" Target="http://127.0.0.1:2777/notas/96452021/" TargetMode="External" Id="rId346" /><Relationship Type="http://schemas.openxmlformats.org/officeDocument/2006/relationships/hyperlink" Target="http://127.0.0.1:2777/notas/96452021/" TargetMode="External" Id="rId347" /><Relationship Type="http://schemas.openxmlformats.org/officeDocument/2006/relationships/hyperlink" Target="http://127.0.0.1:2777/notas/96452021/" TargetMode="External" Id="rId348" /><Relationship Type="http://schemas.openxmlformats.org/officeDocument/2006/relationships/hyperlink" Target="http://127.0.0.1:2777/notas/96452021/" TargetMode="External" Id="rId349" /><Relationship Type="http://schemas.openxmlformats.org/officeDocument/2006/relationships/hyperlink" Target="http://127.0.0.1:2777/notas/96452021/" TargetMode="External" Id="rId350" /><Relationship Type="http://schemas.openxmlformats.org/officeDocument/2006/relationships/hyperlink" Target="http://127.0.0.1:2777/notas/96452021/" TargetMode="External" Id="rId351" /><Relationship Type="http://schemas.openxmlformats.org/officeDocument/2006/relationships/hyperlink" Target="http://127.0.0.1:2777/notas/96452021/" TargetMode="External" Id="rId352" /><Relationship Type="http://schemas.openxmlformats.org/officeDocument/2006/relationships/hyperlink" Target="http://127.0.0.1:2777/notas/50802021/" TargetMode="External" Id="rId353" /><Relationship Type="http://schemas.openxmlformats.org/officeDocument/2006/relationships/hyperlink" Target="http://127.0.0.1:2777/notas/50812021/" TargetMode="External" Id="rId354" /><Relationship Type="http://schemas.openxmlformats.org/officeDocument/2006/relationships/hyperlink" Target="http://127.0.0.1:2777/notas/50802021/" TargetMode="External" Id="rId355" /><Relationship Type="http://schemas.openxmlformats.org/officeDocument/2006/relationships/hyperlink" Target="http://127.0.0.1:2777/notas/50802021/" TargetMode="External" Id="rId356" /><Relationship Type="http://schemas.openxmlformats.org/officeDocument/2006/relationships/hyperlink" Target="http://127.0.0.1:2777/notas/50802021/" TargetMode="External" Id="rId357" /><Relationship Type="http://schemas.openxmlformats.org/officeDocument/2006/relationships/hyperlink" Target="http://127.0.0.1:2777/notas/50812021/" TargetMode="External" Id="rId358" /><Relationship Type="http://schemas.openxmlformats.org/officeDocument/2006/relationships/hyperlink" Target="http://127.0.0.1:2777/notas/143572021/" TargetMode="External" Id="rId359" /><Relationship Type="http://schemas.openxmlformats.org/officeDocument/2006/relationships/hyperlink" Target="http://127.0.0.1:2777/notas/143572021/" TargetMode="External" Id="rId360" /><Relationship Type="http://schemas.openxmlformats.org/officeDocument/2006/relationships/hyperlink" Target="http://127.0.0.1:2777/notas/143572021/" TargetMode="External" Id="rId361" /><Relationship Type="http://schemas.openxmlformats.org/officeDocument/2006/relationships/hyperlink" Target="http://127.0.0.1:2777/notas/143572021/" TargetMode="External" Id="rId362" /><Relationship Type="http://schemas.openxmlformats.org/officeDocument/2006/relationships/hyperlink" Target="http://127.0.0.1:2777/notas/152282021/" TargetMode="External" Id="rId363" /><Relationship Type="http://schemas.openxmlformats.org/officeDocument/2006/relationships/hyperlink" Target="http://127.0.0.1:2777/notas/152282021/" TargetMode="External" Id="rId364" /><Relationship Type="http://schemas.openxmlformats.org/officeDocument/2006/relationships/hyperlink" Target="http://127.0.0.1:2777/notas/96452021/" TargetMode="External" Id="rId365" /><Relationship Type="http://schemas.openxmlformats.org/officeDocument/2006/relationships/hyperlink" Target="http://127.0.0.1:2777/notas/96452021/" TargetMode="External" Id="rId366" /><Relationship Type="http://schemas.openxmlformats.org/officeDocument/2006/relationships/hyperlink" Target="http://127.0.0.1:2777/notas/143572021/" TargetMode="External" Id="rId367" /><Relationship Type="http://schemas.openxmlformats.org/officeDocument/2006/relationships/hyperlink" Target="http://127.0.0.1:2777/notas/375742021/" TargetMode="External" Id="rId368" /><Relationship Type="http://schemas.openxmlformats.org/officeDocument/2006/relationships/hyperlink" Target="http://127.0.0.1:2777/notas/375712021/" TargetMode="External" Id="rId369" /><Relationship Type="http://schemas.openxmlformats.org/officeDocument/2006/relationships/hyperlink" Target="http://127.0.0.1:2777/notas/375712021/" TargetMode="External" Id="rId370" /><Relationship Type="http://schemas.openxmlformats.org/officeDocument/2006/relationships/hyperlink" Target="http://127.0.0.1:2777/notas/121522021/" TargetMode="External" Id="rId371" /><Relationship Type="http://schemas.openxmlformats.org/officeDocument/2006/relationships/hyperlink" Target="http://127.0.0.1:2777/notas/143572021/" TargetMode="External" Id="rId372" /><Relationship Type="http://schemas.openxmlformats.org/officeDocument/2006/relationships/hyperlink" Target="http://127.0.0.1:2777/notas/170372021/" TargetMode="External" Id="rId373" /><Relationship Type="http://schemas.openxmlformats.org/officeDocument/2006/relationships/hyperlink" Target="http://127.0.0.1:2777/notas/143572021/" TargetMode="External" Id="rId374" /><Relationship Type="http://schemas.openxmlformats.org/officeDocument/2006/relationships/hyperlink" Target="http://127.0.0.1:2777/notas/170372021/" TargetMode="External" Id="rId375" /><Relationship Type="http://schemas.openxmlformats.org/officeDocument/2006/relationships/hyperlink" Target="http://127.0.0.1:2777/notas/170372021/" TargetMode="External" Id="rId376" /><Relationship Type="http://schemas.openxmlformats.org/officeDocument/2006/relationships/hyperlink" Target="http://127.0.0.1:2777/notas/170372021/" TargetMode="External" Id="rId377" /><Relationship Type="http://schemas.openxmlformats.org/officeDocument/2006/relationships/hyperlink" Target="http://127.0.0.1:2777/notas/170372021/" TargetMode="External" Id="rId378" /><Relationship Type="http://schemas.openxmlformats.org/officeDocument/2006/relationships/hyperlink" Target="http://127.0.0.1:2777/notas/170372021/" TargetMode="External" Id="rId379" /><Relationship Type="http://schemas.openxmlformats.org/officeDocument/2006/relationships/hyperlink" Target="http://127.0.0.1:2777/notas/132572021/" TargetMode="External" Id="rId380" /><Relationship Type="http://schemas.openxmlformats.org/officeDocument/2006/relationships/hyperlink" Target="http://127.0.0.1:2777/notas/132502021/" TargetMode="External" Id="rId381" /><Relationship Type="http://schemas.openxmlformats.org/officeDocument/2006/relationships/hyperlink" Target="http://127.0.0.1:2777/notas/192842021/" TargetMode="External" Id="rId382" /><Relationship Type="http://schemas.openxmlformats.org/officeDocument/2006/relationships/hyperlink" Target="http://127.0.0.1:2777/notas/192842021/" TargetMode="External" Id="rId383" /><Relationship Type="http://schemas.openxmlformats.org/officeDocument/2006/relationships/hyperlink" Target="http://127.0.0.1:2777/notas/143572021/" TargetMode="External" Id="rId384" /><Relationship Type="http://schemas.openxmlformats.org/officeDocument/2006/relationships/hyperlink" Target="http://127.0.0.1:2777/notas/143572021/" TargetMode="External" Id="rId385" /><Relationship Type="http://schemas.openxmlformats.org/officeDocument/2006/relationships/hyperlink" Target="http://127.0.0.1:2777/notas/143572021/" TargetMode="External" Id="rId386" /><Relationship Type="http://schemas.openxmlformats.org/officeDocument/2006/relationships/hyperlink" Target="http://127.0.0.1:2777/notas/143572021/" TargetMode="External" Id="rId387" /><Relationship Type="http://schemas.openxmlformats.org/officeDocument/2006/relationships/hyperlink" Target="http://127.0.0.1:2777/notas/121522021/" TargetMode="External" Id="rId388" /><Relationship Type="http://schemas.openxmlformats.org/officeDocument/2006/relationships/hyperlink" Target="http://127.0.0.1:2777/notas/121522021/" TargetMode="External" Id="rId389" /><Relationship Type="http://schemas.openxmlformats.org/officeDocument/2006/relationships/hyperlink" Target="http://127.0.0.1:2777/notas/121522021/" TargetMode="External" Id="rId390" /><Relationship Type="http://schemas.openxmlformats.org/officeDocument/2006/relationships/hyperlink" Target="http://127.0.0.1:2777/notas/121522021/" TargetMode="External" Id="rId391" /><Relationship Type="http://schemas.openxmlformats.org/officeDocument/2006/relationships/hyperlink" Target="http://127.0.0.1:2777/notas/143572021/" TargetMode="External" Id="rId392" /><Relationship Type="http://schemas.openxmlformats.org/officeDocument/2006/relationships/hyperlink" Target="http://127.0.0.1:2777/notas/143572021/" TargetMode="External" Id="rId393" /><Relationship Type="http://schemas.openxmlformats.org/officeDocument/2006/relationships/hyperlink" Target="http://127.0.0.1:2777/notas/143572021/" TargetMode="External" Id="rId394" /><Relationship Type="http://schemas.openxmlformats.org/officeDocument/2006/relationships/hyperlink" Target="http://127.0.0.1:2777/notas/143572021/" TargetMode="External" Id="rId395" /><Relationship Type="http://schemas.openxmlformats.org/officeDocument/2006/relationships/hyperlink" Target="http://127.0.0.1:2777/notas/143572021/" TargetMode="External" Id="rId396" /><Relationship Type="http://schemas.openxmlformats.org/officeDocument/2006/relationships/hyperlink" Target="http://127.0.0.1:2777/notas/143572021/" TargetMode="External" Id="rId397" /><Relationship Type="http://schemas.openxmlformats.org/officeDocument/2006/relationships/hyperlink" Target="http://127.0.0.1:2777/notas/50042021/" TargetMode="External" Id="rId398" /><Relationship Type="http://schemas.openxmlformats.org/officeDocument/2006/relationships/hyperlink" Target="http://127.0.0.1:2777/notas/170372021/" TargetMode="External" Id="rId399" /><Relationship Type="http://schemas.openxmlformats.org/officeDocument/2006/relationships/hyperlink" Target="http://127.0.0.1:2777/notas/170372021/" TargetMode="External" Id="rId400" /><Relationship Type="http://schemas.openxmlformats.org/officeDocument/2006/relationships/hyperlink" Target="http://127.0.0.1:2777/notas/378592021/" TargetMode="External" Id="rId401" /><Relationship Type="http://schemas.openxmlformats.org/officeDocument/2006/relationships/hyperlink" Target="http://127.0.0.1:2777/notas/378372021/" TargetMode="External" Id="rId402" /><Relationship Type="http://schemas.openxmlformats.org/officeDocument/2006/relationships/hyperlink" Target="http://127.0.0.1:2777/notas/378592021/" TargetMode="External" Id="rId403" /><Relationship Type="http://schemas.openxmlformats.org/officeDocument/2006/relationships/hyperlink" Target="http://127.0.0.1:2777/notas/379532021/" TargetMode="External" Id="rId404" /><Relationship Type="http://schemas.openxmlformats.org/officeDocument/2006/relationships/hyperlink" Target="http://127.0.0.1:2777/notas/170372021/" TargetMode="External" Id="rId405" /><Relationship Type="http://schemas.openxmlformats.org/officeDocument/2006/relationships/hyperlink" Target="http://127.0.0.1:2777/notas/170372021/" TargetMode="External" Id="rId406" /><Relationship Type="http://schemas.openxmlformats.org/officeDocument/2006/relationships/hyperlink" Target="http://127.0.0.1:2777/notas/215412021/" TargetMode="External" Id="rId407" /><Relationship Type="http://schemas.openxmlformats.org/officeDocument/2006/relationships/hyperlink" Target="http://127.0.0.1:2777/notas/215412021/" TargetMode="External" Id="rId408" /><Relationship Type="http://schemas.openxmlformats.org/officeDocument/2006/relationships/hyperlink" Target="http://127.0.0.1:2777/notas/215412021/" TargetMode="External" Id="rId409" /><Relationship Type="http://schemas.openxmlformats.org/officeDocument/2006/relationships/hyperlink" Target="http://127.0.0.1:2777/notas/215412021/" TargetMode="External" Id="rId410" /><Relationship Type="http://schemas.openxmlformats.org/officeDocument/2006/relationships/hyperlink" Target="http://127.0.0.1:2777/notas/182622021/" TargetMode="External" Id="rId411" /><Relationship Type="http://schemas.openxmlformats.org/officeDocument/2006/relationships/hyperlink" Target="http://127.0.0.1:2777/notas/182622021/" TargetMode="External" Id="rId412" /><Relationship Type="http://schemas.openxmlformats.org/officeDocument/2006/relationships/hyperlink" Target="http://127.0.0.1:2777/notas/182622021/" TargetMode="External" Id="rId413" /><Relationship Type="http://schemas.openxmlformats.org/officeDocument/2006/relationships/hyperlink" Target="http://127.0.0.1:2777/notas/182622021/" TargetMode="External" Id="rId414" /><Relationship Type="http://schemas.openxmlformats.org/officeDocument/2006/relationships/hyperlink" Target="http://127.0.0.1:2777/notas/182622021/" TargetMode="External" Id="rId415" /><Relationship Type="http://schemas.openxmlformats.org/officeDocument/2006/relationships/hyperlink" Target="http://127.0.0.1:2777/notas/132572021/" TargetMode="External" Id="rId416" /><Relationship Type="http://schemas.openxmlformats.org/officeDocument/2006/relationships/hyperlink" Target="http://127.0.0.1:2777/notas/132572021/" TargetMode="External" Id="rId417" /><Relationship Type="http://schemas.openxmlformats.org/officeDocument/2006/relationships/hyperlink" Target="http://127.0.0.1:2777/notas/170372021/" TargetMode="External" Id="rId418" /><Relationship Type="http://schemas.openxmlformats.org/officeDocument/2006/relationships/hyperlink" Target="http://127.0.0.1:2777/notas/170372021/" TargetMode="External" Id="rId419" /><Relationship Type="http://schemas.openxmlformats.org/officeDocument/2006/relationships/hyperlink" Target="http://127.0.0.1:2777/notas/132502021/" TargetMode="External" Id="rId420" /><Relationship Type="http://schemas.openxmlformats.org/officeDocument/2006/relationships/hyperlink" Target="http://127.0.0.1:2777/notas/132502021/" TargetMode="External" Id="rId421" /><Relationship Type="http://schemas.openxmlformats.org/officeDocument/2006/relationships/hyperlink" Target="http://127.0.0.1:2777/notas/132502021/" TargetMode="External" Id="rId422" /><Relationship Type="http://schemas.openxmlformats.org/officeDocument/2006/relationships/hyperlink" Target="http://127.0.0.1:2777/notas/170372021/" TargetMode="External" Id="rId423" /><Relationship Type="http://schemas.openxmlformats.org/officeDocument/2006/relationships/hyperlink" Target="http://127.0.0.1:2777/notas/170372021/" TargetMode="External" Id="rId424" /><Relationship Type="http://schemas.openxmlformats.org/officeDocument/2006/relationships/hyperlink" Target="http://127.0.0.1:2777/notas/170372021/" TargetMode="External" Id="rId425" /><Relationship Type="http://schemas.openxmlformats.org/officeDocument/2006/relationships/hyperlink" Target="http://127.0.0.1:2777/notas/143572021/" TargetMode="External" Id="rId426" /><Relationship Type="http://schemas.openxmlformats.org/officeDocument/2006/relationships/hyperlink" Target="http://127.0.0.1:2777/notas/170372021/" TargetMode="External" Id="rId427" /><Relationship Type="http://schemas.openxmlformats.org/officeDocument/2006/relationships/hyperlink" Target="http://127.0.0.1:2777/notas/170372021/" TargetMode="External" Id="rId428" /><Relationship Type="http://schemas.openxmlformats.org/officeDocument/2006/relationships/hyperlink" Target="http://127.0.0.1:2777/notas/170372021/" TargetMode="External" Id="rId429" /><Relationship Type="http://schemas.openxmlformats.org/officeDocument/2006/relationships/hyperlink" Target="http://127.0.0.1:2777/notas/132572021/" TargetMode="External" Id="rId430" /><Relationship Type="http://schemas.openxmlformats.org/officeDocument/2006/relationships/hyperlink" Target="http://127.0.0.1:2777/notas/132572021/" TargetMode="External" Id="rId431" /><Relationship Type="http://schemas.openxmlformats.org/officeDocument/2006/relationships/hyperlink" Target="http://127.0.0.1:2777/notas/132502021/" TargetMode="External" Id="rId432" /><Relationship Type="http://schemas.openxmlformats.org/officeDocument/2006/relationships/hyperlink" Target="http://127.0.0.1:2777/notas/189452021/" TargetMode="External" Id="rId433" /><Relationship Type="http://schemas.openxmlformats.org/officeDocument/2006/relationships/hyperlink" Target="http://127.0.0.1:2777/notas/189452021/" TargetMode="External" Id="rId434" /><Relationship Type="http://schemas.openxmlformats.org/officeDocument/2006/relationships/hyperlink" Target="http://127.0.0.1:2777/notas/189452021/" TargetMode="External" Id="rId435" /><Relationship Type="http://schemas.openxmlformats.org/officeDocument/2006/relationships/hyperlink" Target="http://127.0.0.1:2777/notas/215412021/" TargetMode="External" Id="rId436" /><Relationship Type="http://schemas.openxmlformats.org/officeDocument/2006/relationships/hyperlink" Target="http://127.0.0.1:2777/notas/218172021/" TargetMode="External" Id="rId437" /><Relationship Type="http://schemas.openxmlformats.org/officeDocument/2006/relationships/hyperlink" Target="http://127.0.0.1:2777/notas/170372021/" TargetMode="External" Id="rId438" /><Relationship Type="http://schemas.openxmlformats.org/officeDocument/2006/relationships/hyperlink" Target="http://127.0.0.1:2777/notas/170372021/" TargetMode="External" Id="rId439" /><Relationship Type="http://schemas.openxmlformats.org/officeDocument/2006/relationships/hyperlink" Target="http://127.0.0.1:2777/notas/189452021/" TargetMode="External" Id="rId440" /><Relationship Type="http://schemas.openxmlformats.org/officeDocument/2006/relationships/hyperlink" Target="http://127.0.0.1:2777/notas/189452021/" TargetMode="External" Id="rId441" /><Relationship Type="http://schemas.openxmlformats.org/officeDocument/2006/relationships/hyperlink" Target="http://127.0.0.1:2777/notas/215412021/" TargetMode="External" Id="rId442" /><Relationship Type="http://schemas.openxmlformats.org/officeDocument/2006/relationships/hyperlink" Target="http://127.0.0.1:2777/notas/215412021/" TargetMode="External" Id="rId443" /><Relationship Type="http://schemas.openxmlformats.org/officeDocument/2006/relationships/hyperlink" Target="http://127.0.0.1:2777/notas/215412021/" TargetMode="External" Id="rId444" /><Relationship Type="http://schemas.openxmlformats.org/officeDocument/2006/relationships/hyperlink" Target="http://127.0.0.1:2777/notas/379542021/" TargetMode="External" Id="rId445" /><Relationship Type="http://schemas.openxmlformats.org/officeDocument/2006/relationships/hyperlink" Target="http://127.0.0.1:2777/notas/379542021/" TargetMode="External" Id="rId446" /><Relationship Type="http://schemas.openxmlformats.org/officeDocument/2006/relationships/hyperlink" Target="http://127.0.0.1:2777/notas/264832021/" TargetMode="External" Id="rId447" /><Relationship Type="http://schemas.openxmlformats.org/officeDocument/2006/relationships/hyperlink" Target="http://127.0.0.1:2777/notas/215412021/" TargetMode="External" Id="rId448" /><Relationship Type="http://schemas.openxmlformats.org/officeDocument/2006/relationships/hyperlink" Target="http://127.0.0.1:2777/notas/215412021/" TargetMode="External" Id="rId449" /><Relationship Type="http://schemas.openxmlformats.org/officeDocument/2006/relationships/hyperlink" Target="http://127.0.0.1:2777/notas/218922021/" TargetMode="External" Id="rId450" /><Relationship Type="http://schemas.openxmlformats.org/officeDocument/2006/relationships/hyperlink" Target="http://127.0.0.1:2777/notas/218962021/" TargetMode="External" Id="rId451" /><Relationship Type="http://schemas.openxmlformats.org/officeDocument/2006/relationships/hyperlink" Target="http://127.0.0.1:2777/notas/218932021/" TargetMode="External" Id="rId452" /><Relationship Type="http://schemas.openxmlformats.org/officeDocument/2006/relationships/hyperlink" Target="http://127.0.0.1:2777/notas/218912021/" TargetMode="External" Id="rId453" /><Relationship Type="http://schemas.openxmlformats.org/officeDocument/2006/relationships/hyperlink" Target="http://127.0.0.1:2777/notas/218932021/" TargetMode="External" Id="rId454" /><Relationship Type="http://schemas.openxmlformats.org/officeDocument/2006/relationships/hyperlink" Target="http://127.0.0.1:2777/notas/218912021/" TargetMode="External" Id="rId455" /><Relationship Type="http://schemas.openxmlformats.org/officeDocument/2006/relationships/hyperlink" Target="http://127.0.0.1:2777/notas/218922021/" TargetMode="External" Id="rId456" /><Relationship Type="http://schemas.openxmlformats.org/officeDocument/2006/relationships/hyperlink" Target="http://127.0.0.1:2777/notas/218962021/" TargetMode="External" Id="rId457" /><Relationship Type="http://schemas.openxmlformats.org/officeDocument/2006/relationships/hyperlink" Target="http://127.0.0.1:2777/notas/267172021/" TargetMode="External" Id="rId458" /><Relationship Type="http://schemas.openxmlformats.org/officeDocument/2006/relationships/hyperlink" Target="http://127.0.0.1:2777/notas/218932021/" TargetMode="External" Id="rId459" /><Relationship Type="http://schemas.openxmlformats.org/officeDocument/2006/relationships/hyperlink" Target="http://127.0.0.1:2777/notas/218912021/" TargetMode="External" Id="rId460" /><Relationship Type="http://schemas.openxmlformats.org/officeDocument/2006/relationships/hyperlink" Target="http://127.0.0.1:2777/notas/218932021/" TargetMode="External" Id="rId461" /><Relationship Type="http://schemas.openxmlformats.org/officeDocument/2006/relationships/hyperlink" Target="http://127.0.0.1:2777/notas/218912021/" TargetMode="External" Id="rId462" /><Relationship Type="http://schemas.openxmlformats.org/officeDocument/2006/relationships/hyperlink" Target="http://127.0.0.1:2777/notas/218922021/" TargetMode="External" Id="rId463" /><Relationship Type="http://schemas.openxmlformats.org/officeDocument/2006/relationships/hyperlink" Target="http://127.0.0.1:2777/notas/218962021/" TargetMode="External" Id="rId464" /><Relationship Type="http://schemas.openxmlformats.org/officeDocument/2006/relationships/hyperlink" Target="http://127.0.0.1:2777/notas/218932021/" TargetMode="External" Id="rId465" /><Relationship Type="http://schemas.openxmlformats.org/officeDocument/2006/relationships/hyperlink" Target="http://127.0.0.1:2777/notas/218912021/" TargetMode="External" Id="rId466" /><Relationship Type="http://schemas.openxmlformats.org/officeDocument/2006/relationships/hyperlink" Target="http://127.0.0.1:2777/notas/218922021/" TargetMode="External" Id="rId467" /><Relationship Type="http://schemas.openxmlformats.org/officeDocument/2006/relationships/hyperlink" Target="http://127.0.0.1:2777/notas/218962021/" TargetMode="External" Id="rId468" /><Relationship Type="http://schemas.openxmlformats.org/officeDocument/2006/relationships/hyperlink" Target="http://127.0.0.1:2777/notas/267172021/" TargetMode="External" Id="rId469" /><Relationship Type="http://schemas.openxmlformats.org/officeDocument/2006/relationships/hyperlink" Target="http://127.0.0.1:2777/notas/379602021/" TargetMode="External" Id="rId470" /><Relationship Type="http://schemas.openxmlformats.org/officeDocument/2006/relationships/hyperlink" Target="http://127.0.0.1:2777/notas/267172021/" TargetMode="External" Id="rId471" /><Relationship Type="http://schemas.openxmlformats.org/officeDocument/2006/relationships/hyperlink" Target="http://127.0.0.1:2777/notas/267172021/" TargetMode="External" Id="rId472" /><Relationship Type="http://schemas.openxmlformats.org/officeDocument/2006/relationships/hyperlink" Target="http://127.0.0.1:2777/notas/218922021/" TargetMode="External" Id="rId473" /><Relationship Type="http://schemas.openxmlformats.org/officeDocument/2006/relationships/hyperlink" Target="http://127.0.0.1:2777/notas/218962021/" TargetMode="External" Id="rId474" /><Relationship Type="http://schemas.openxmlformats.org/officeDocument/2006/relationships/hyperlink" Target="http://127.0.0.1:2777/notas/189582021/" TargetMode="External" Id="rId475" /><Relationship Type="http://schemas.openxmlformats.org/officeDocument/2006/relationships/hyperlink" Target="http://127.0.0.1:2777/notas/267172021/" TargetMode="External" Id="rId476" /><Relationship Type="http://schemas.openxmlformats.org/officeDocument/2006/relationships/hyperlink" Target="http://127.0.0.1:2777/notas/226912021/" TargetMode="External" Id="rId477" /><Relationship Type="http://schemas.openxmlformats.org/officeDocument/2006/relationships/hyperlink" Target="http://127.0.0.1:2777/notas/170372021/" TargetMode="External" Id="rId478" /><Relationship Type="http://schemas.openxmlformats.org/officeDocument/2006/relationships/hyperlink" Target="http://127.0.0.1:2777/notas/267172021/" TargetMode="External" Id="rId479" /><Relationship Type="http://schemas.openxmlformats.org/officeDocument/2006/relationships/hyperlink" Target="http://127.0.0.1:2777/notas/226912021/" TargetMode="External" Id="rId480" /><Relationship Type="http://schemas.openxmlformats.org/officeDocument/2006/relationships/hyperlink" Target="http://127.0.0.1:2777/notas/226912021/" TargetMode="External" Id="rId481" /><Relationship Type="http://schemas.openxmlformats.org/officeDocument/2006/relationships/hyperlink" Target="http://127.0.0.1:2777/notas/226912021/" TargetMode="External" Id="rId482" /><Relationship Type="http://schemas.openxmlformats.org/officeDocument/2006/relationships/hyperlink" Target="http://127.0.0.1:2777/notas/182622021/" TargetMode="External" Id="rId483" /><Relationship Type="http://schemas.openxmlformats.org/officeDocument/2006/relationships/hyperlink" Target="http://127.0.0.1:2777/notas/226912021/" TargetMode="External" Id="rId484" /><Relationship Type="http://schemas.openxmlformats.org/officeDocument/2006/relationships/hyperlink" Target="http://127.0.0.1:2777/notas/132572021/" TargetMode="External" Id="rId485" /><Relationship Type="http://schemas.openxmlformats.org/officeDocument/2006/relationships/hyperlink" Target="http://127.0.0.1:2777/notas/215412021/" TargetMode="External" Id="rId486" /><Relationship Type="http://schemas.openxmlformats.org/officeDocument/2006/relationships/hyperlink" Target="http://127.0.0.1:2777/notas/215412021/" TargetMode="External" Id="rId487" /><Relationship Type="http://schemas.openxmlformats.org/officeDocument/2006/relationships/hyperlink" Target="http://127.0.0.1:2777/notas/215412021/" TargetMode="External" Id="rId488" /><Relationship Type="http://schemas.openxmlformats.org/officeDocument/2006/relationships/hyperlink" Target="http://127.0.0.1:2777/notas/215412021/" TargetMode="External" Id="rId489" /><Relationship Type="http://schemas.openxmlformats.org/officeDocument/2006/relationships/hyperlink" Target="http://127.0.0.1:2777/notas/215412021/" TargetMode="External" Id="rId490" /><Relationship Type="http://schemas.openxmlformats.org/officeDocument/2006/relationships/hyperlink" Target="http://127.0.0.1:2777/notas/215412021/" TargetMode="External" Id="rId491" /><Relationship Type="http://schemas.openxmlformats.org/officeDocument/2006/relationships/hyperlink" Target="http://127.0.0.1:2777/notas/215412021/" TargetMode="External" Id="rId492" /><Relationship Type="http://schemas.openxmlformats.org/officeDocument/2006/relationships/hyperlink" Target="http://127.0.0.1:2777/notas/215412021/" TargetMode="External" Id="rId493" /><Relationship Type="http://schemas.openxmlformats.org/officeDocument/2006/relationships/hyperlink" Target="http://127.0.0.1:2777/notas/253292021/" TargetMode="External" Id="rId494" /><Relationship Type="http://schemas.openxmlformats.org/officeDocument/2006/relationships/hyperlink" Target="http://127.0.0.1:2777/notas/267172021/" TargetMode="External" Id="rId495" /><Relationship Type="http://schemas.openxmlformats.org/officeDocument/2006/relationships/hyperlink" Target="http://127.0.0.1:2777/notas/267172021/" TargetMode="External" Id="rId496" /><Relationship Type="http://schemas.openxmlformats.org/officeDocument/2006/relationships/hyperlink" Target="http://127.0.0.1:2777/notas/253292021/" TargetMode="External" Id="rId497" /><Relationship Type="http://schemas.openxmlformats.org/officeDocument/2006/relationships/hyperlink" Target="http://127.0.0.1:2777/notas/253292021/" TargetMode="External" Id="rId498" /><Relationship Type="http://schemas.openxmlformats.org/officeDocument/2006/relationships/hyperlink" Target="http://127.0.0.1:2777/notas/253292021/" TargetMode="External" Id="rId499" /><Relationship Type="http://schemas.openxmlformats.org/officeDocument/2006/relationships/hyperlink" Target="http://127.0.0.1:2777/notas/379582021/" TargetMode="External" Id="rId500" /><Relationship Type="http://schemas.openxmlformats.org/officeDocument/2006/relationships/hyperlink" Target="http://127.0.0.1:2777/notas/253292021/" TargetMode="External" Id="rId501" /><Relationship Type="http://schemas.openxmlformats.org/officeDocument/2006/relationships/hyperlink" Target="http://127.0.0.1:2777/notas/379582021/" TargetMode="External" Id="rId502" /><Relationship Type="http://schemas.openxmlformats.org/officeDocument/2006/relationships/hyperlink" Target="http://127.0.0.1:2777/notas/302652021/" TargetMode="External" Id="rId503" /><Relationship Type="http://schemas.openxmlformats.org/officeDocument/2006/relationships/hyperlink" Target="http://127.0.0.1:2777/notas/215412021/" TargetMode="External" Id="rId504" /><Relationship Type="http://schemas.openxmlformats.org/officeDocument/2006/relationships/hyperlink" Target="http://127.0.0.1:2777/notas/215412021/" TargetMode="External" Id="rId505" /><Relationship Type="http://schemas.openxmlformats.org/officeDocument/2006/relationships/hyperlink" Target="http://127.0.0.1:2777/notas/310852021/" TargetMode="External" Id="rId506" /><Relationship Type="http://schemas.openxmlformats.org/officeDocument/2006/relationships/hyperlink" Target="http://127.0.0.1:2777/notas/215412021/" TargetMode="External" Id="rId507" /><Relationship Type="http://schemas.openxmlformats.org/officeDocument/2006/relationships/hyperlink" Target="http://127.0.0.1:2777/notas/143572021/" TargetMode="External" Id="rId508" /><Relationship Type="http://schemas.openxmlformats.org/officeDocument/2006/relationships/hyperlink" Target="http://127.0.0.1:2777/notas/310852021/" TargetMode="External" Id="rId509" /><Relationship Type="http://schemas.openxmlformats.org/officeDocument/2006/relationships/hyperlink" Target="http://127.0.0.1:2777/notas/267172021/" TargetMode="External" Id="rId510" /><Relationship Type="http://schemas.openxmlformats.org/officeDocument/2006/relationships/hyperlink" Target="http://127.0.0.1:2777/notas/267172021/" TargetMode="External" Id="rId511" /><Relationship Type="http://schemas.openxmlformats.org/officeDocument/2006/relationships/hyperlink" Target="http://127.0.0.1:2777/notas/310852021/" TargetMode="External" Id="rId512" /><Relationship Type="http://schemas.openxmlformats.org/officeDocument/2006/relationships/hyperlink" Target="http://127.0.0.1:2777/notas/310852021/" TargetMode="External" Id="rId513" /><Relationship Type="http://schemas.openxmlformats.org/officeDocument/2006/relationships/hyperlink" Target="http://127.0.0.1:2777/notas/310852021/" TargetMode="External" Id="rId514" /><Relationship Type="http://schemas.openxmlformats.org/officeDocument/2006/relationships/hyperlink" Target="http://127.0.0.1:2777/notas/267172021/" TargetMode="External" Id="rId515" /><Relationship Type="http://schemas.openxmlformats.org/officeDocument/2006/relationships/hyperlink" Target="http://127.0.0.1:2777/notas/267172021/" TargetMode="External" Id="rId516" /><Relationship Type="http://schemas.openxmlformats.org/officeDocument/2006/relationships/hyperlink" Target="http://127.0.0.1:2777/notas/215412021/" TargetMode="External" Id="rId517" /><Relationship Type="http://schemas.openxmlformats.org/officeDocument/2006/relationships/hyperlink" Target="http://127.0.0.1:2777/notas/215412021/" TargetMode="External" Id="rId518" /><Relationship Type="http://schemas.openxmlformats.org/officeDocument/2006/relationships/hyperlink" Target="http://127.0.0.1:2777/notas/215412021/" TargetMode="External" Id="rId519" /><Relationship Type="http://schemas.openxmlformats.org/officeDocument/2006/relationships/hyperlink" Target="http://127.0.0.1:2777/notas/215412021/" TargetMode="External" Id="rId520" /><Relationship Type="http://schemas.openxmlformats.org/officeDocument/2006/relationships/hyperlink" Target="http://127.0.0.1:2777/notas/132572021/" TargetMode="External" Id="rId521" /><Relationship Type="http://schemas.openxmlformats.org/officeDocument/2006/relationships/hyperlink" Target="http://127.0.0.1:2777/notas/182622021/" TargetMode="External" Id="rId522" /><Relationship Type="http://schemas.openxmlformats.org/officeDocument/2006/relationships/hyperlink" Target="http://127.0.0.1:2777/notas/267172021/" TargetMode="External" Id="rId523" /><Relationship Type="http://schemas.openxmlformats.org/officeDocument/2006/relationships/hyperlink" Target="http://127.0.0.1:2777/notas/267172021/" TargetMode="External" Id="rId524" /><Relationship Type="http://schemas.openxmlformats.org/officeDocument/2006/relationships/hyperlink" Target="http://127.0.0.1:2777/notas/267172021/" TargetMode="External" Id="rId525" /><Relationship Type="http://schemas.openxmlformats.org/officeDocument/2006/relationships/hyperlink" Target="http://127.0.0.1:2777/notas/267172021/" TargetMode="External" Id="rId526" /><Relationship Type="http://schemas.openxmlformats.org/officeDocument/2006/relationships/hyperlink" Target="http://127.0.0.1:2777/notas/267172021/" TargetMode="External" Id="rId527" /><Relationship Type="http://schemas.openxmlformats.org/officeDocument/2006/relationships/hyperlink" Target="http://127.0.0.1:2777/notas/267172021/" TargetMode="External" Id="rId528" /><Relationship Type="http://schemas.openxmlformats.org/officeDocument/2006/relationships/hyperlink" Target="http://127.0.0.1:2777/notas/310852021/" TargetMode="External" Id="rId529" /><Relationship Type="http://schemas.openxmlformats.org/officeDocument/2006/relationships/hyperlink" Target="http://127.0.0.1:2777/notas/215412021/" TargetMode="External" Id="rId530" /><Relationship Type="http://schemas.openxmlformats.org/officeDocument/2006/relationships/hyperlink" Target="http://127.0.0.1:2777/notas/267172021/" TargetMode="External" Id="rId531" /><Relationship Type="http://schemas.openxmlformats.org/officeDocument/2006/relationships/hyperlink" Target="http://127.0.0.1:2777/notas/267172021/" TargetMode="External" Id="rId532" /><Relationship Type="http://schemas.openxmlformats.org/officeDocument/2006/relationships/hyperlink" Target="http://127.0.0.1:2777/notas/267172021/" TargetMode="External" Id="rId533" /><Relationship Type="http://schemas.openxmlformats.org/officeDocument/2006/relationships/hyperlink" Target="http://127.0.0.1:2777/notas/267172021/" TargetMode="External" Id="rId534" /><Relationship Type="http://schemas.openxmlformats.org/officeDocument/2006/relationships/hyperlink" Target="http://127.0.0.1:2777/notas/310852021/" TargetMode="External" Id="rId535" /><Relationship Type="http://schemas.openxmlformats.org/officeDocument/2006/relationships/hyperlink" Target="http://127.0.0.1:2777/notas/170372021/" TargetMode="External" Id="rId536" /><Relationship Type="http://schemas.openxmlformats.org/officeDocument/2006/relationships/hyperlink" Target="http://127.0.0.1:2777/notas/170372021/" TargetMode="External" Id="rId537" /><Relationship Type="http://schemas.openxmlformats.org/officeDocument/2006/relationships/hyperlink" Target="http://127.0.0.1:2777/notas/267172021/" TargetMode="External" Id="rId538" /><Relationship Type="http://schemas.openxmlformats.org/officeDocument/2006/relationships/hyperlink" Target="http://127.0.0.1:2777/notas/267172021/" TargetMode="External" Id="rId539" /><Relationship Type="http://schemas.openxmlformats.org/officeDocument/2006/relationships/hyperlink" Target="http://127.0.0.1:2777/notas/310852021/" TargetMode="External" Id="rId540" /><Relationship Type="http://schemas.openxmlformats.org/officeDocument/2006/relationships/hyperlink" Target="http://127.0.0.1:2777/notas/310852021/" TargetMode="External" Id="rId541" /><Relationship Type="http://schemas.openxmlformats.org/officeDocument/2006/relationships/hyperlink" Target="http://127.0.0.1:2777/notas/294552021/" TargetMode="External" Id="rId542" /><Relationship Type="http://schemas.openxmlformats.org/officeDocument/2006/relationships/hyperlink" Target="http://127.0.0.1:2777/notas/294522021/" TargetMode="External" Id="rId543" /><Relationship Type="http://schemas.openxmlformats.org/officeDocument/2006/relationships/hyperlink" Target="http://127.0.0.1:2777/notas/294522021/" TargetMode="External" Id="rId544" /><Relationship Type="http://schemas.openxmlformats.org/officeDocument/2006/relationships/hyperlink" Target="http://127.0.0.1:2777/notas/350672021/" TargetMode="External" Id="rId545" /><Relationship Type="http://schemas.openxmlformats.org/officeDocument/2006/relationships/hyperlink" Target="http://127.0.0.1:2777/notas/294552021/" TargetMode="External" Id="rId546" /><Relationship Type="http://schemas.openxmlformats.org/officeDocument/2006/relationships/hyperlink" Target="http://127.0.0.1:2777/notas/294552021/" TargetMode="External" Id="rId547" /><Relationship Type="http://schemas.openxmlformats.org/officeDocument/2006/relationships/hyperlink" Target="http://127.0.0.1:2777/notas/294552021/" TargetMode="External" Id="rId548" /><Relationship Type="http://schemas.openxmlformats.org/officeDocument/2006/relationships/hyperlink" Target="http://127.0.0.1:2777/notas/294522021/" TargetMode="External" Id="rId549" /><Relationship Type="http://schemas.openxmlformats.org/officeDocument/2006/relationships/hyperlink" Target="http://127.0.0.1:2777/notas/294552021/" TargetMode="External" Id="rId550" /><Relationship Type="http://schemas.openxmlformats.org/officeDocument/2006/relationships/hyperlink" Target="http://127.0.0.1:2777/notas/294522021/" TargetMode="External" Id="rId551" /><Relationship Type="http://schemas.openxmlformats.org/officeDocument/2006/relationships/hyperlink" Target="http://127.0.0.1:2777/notas/294522021/" TargetMode="External" Id="rId552" /><Relationship Type="http://schemas.openxmlformats.org/officeDocument/2006/relationships/hyperlink" Target="http://127.0.0.1:2777/notas/379642021/" TargetMode="External" Id="rId553" /><Relationship Type="http://schemas.openxmlformats.org/officeDocument/2006/relationships/hyperlink" Target="http://127.0.0.1:2777/notas/379642021/" TargetMode="External" Id="rId554" /><Relationship Type="http://schemas.openxmlformats.org/officeDocument/2006/relationships/hyperlink" Target="http://127.0.0.1:2777/notas/350962021/" TargetMode="External" Id="rId555" /><Relationship Type="http://schemas.openxmlformats.org/officeDocument/2006/relationships/hyperlink" Target="http://127.0.0.1:2777/notas/310852021/" TargetMode="External" Id="rId556" /><Relationship Type="http://schemas.openxmlformats.org/officeDocument/2006/relationships/hyperlink" Target="http://127.0.0.1:2777/notas/310852021/" TargetMode="External" Id="rId557" /><Relationship Type="http://schemas.openxmlformats.org/officeDocument/2006/relationships/hyperlink" Target="http://127.0.0.1:2777/notas/355382021/" TargetMode="External" Id="rId558" /><Relationship Type="http://schemas.openxmlformats.org/officeDocument/2006/relationships/hyperlink" Target="http://127.0.0.1:2777/notas/355382021/" TargetMode="External" Id="rId559" /><Relationship Type="http://schemas.openxmlformats.org/officeDocument/2006/relationships/hyperlink" Target="http://127.0.0.1:2777/notas/355382021/" TargetMode="External" Id="rId560" /><Relationship Type="http://schemas.openxmlformats.org/officeDocument/2006/relationships/hyperlink" Target="http://127.0.0.1:2777/notas/355382021/" TargetMode="External" Id="rId561" /><Relationship Type="http://schemas.openxmlformats.org/officeDocument/2006/relationships/hyperlink" Target="http://127.0.0.1:2777/notas/267172021/" TargetMode="External" Id="rId562" /><Relationship Type="http://schemas.openxmlformats.org/officeDocument/2006/relationships/hyperlink" Target="http://127.0.0.1:2777/notas/310852021/" TargetMode="External" Id="rId563" /><Relationship Type="http://schemas.openxmlformats.org/officeDocument/2006/relationships/hyperlink" Target="http://127.0.0.1:2777/notas/310852021/" TargetMode="External" Id="rId564" /><Relationship Type="http://schemas.openxmlformats.org/officeDocument/2006/relationships/hyperlink" Target="http://127.0.0.1:2777/notas/310852021/" TargetMode="External" Id="rId565" /><Relationship Type="http://schemas.openxmlformats.org/officeDocument/2006/relationships/hyperlink" Target="http://127.0.0.1:2777/notas/310852021/" TargetMode="External" Id="rId566" /><Relationship Type="http://schemas.openxmlformats.org/officeDocument/2006/relationships/hyperlink" Target="http://127.0.0.1:2777/notas/310852021/" TargetMode="External" Id="rId567" /><Relationship Type="http://schemas.openxmlformats.org/officeDocument/2006/relationships/hyperlink" Target="http://127.0.0.1:2777/notas/310852021/" TargetMode="External" Id="rId568" /><Relationship Type="http://schemas.openxmlformats.org/officeDocument/2006/relationships/hyperlink" Target="http://127.0.0.1:2777/notas/310852021/" TargetMode="External" Id="rId569" /><Relationship Type="http://schemas.openxmlformats.org/officeDocument/2006/relationships/hyperlink" Target="http://127.0.0.1:2777/notas/310852021/" TargetMode="External" Id="rId570" /><Relationship Type="http://schemas.openxmlformats.org/officeDocument/2006/relationships/hyperlink" Target="http://127.0.0.1:2777/notas/310852021/" TargetMode="External" Id="rId571" /><Relationship Type="http://schemas.openxmlformats.org/officeDocument/2006/relationships/hyperlink" Target="http://127.0.0.1:2777/notas/310852021/" TargetMode="External" Id="rId572" /><Relationship Type="http://schemas.openxmlformats.org/officeDocument/2006/relationships/hyperlink" Target="http://127.0.0.1:2777/notas/310852021/" TargetMode="External" Id="rId573" /><Relationship Type="http://schemas.openxmlformats.org/officeDocument/2006/relationships/hyperlink" Target="http://127.0.0.1:2777/notas/310852021/" TargetMode="External" Id="rId574" /><Relationship Type="http://schemas.openxmlformats.org/officeDocument/2006/relationships/hyperlink" Target="http://127.0.0.1:2777/notas/321452021/" TargetMode="External" Id="rId575" /><Relationship Type="http://schemas.openxmlformats.org/officeDocument/2006/relationships/hyperlink" Target="http://127.0.0.1:2777/notas/321452021/" TargetMode="External" Id="rId576" /><Relationship Type="http://schemas.openxmlformats.org/officeDocument/2006/relationships/hyperlink" Target="http://127.0.0.1:2777/notas/321452021/" TargetMode="External" Id="rId577" /><Relationship Type="http://schemas.openxmlformats.org/officeDocument/2006/relationships/hyperlink" Target="http://127.0.0.1:2777/notas/321452021/" TargetMode="External" Id="rId578" /><Relationship Type="http://schemas.openxmlformats.org/officeDocument/2006/relationships/hyperlink" Target="http://127.0.0.1:2777/notas/321452021/" TargetMode="External" Id="rId579" /><Relationship Type="http://schemas.openxmlformats.org/officeDocument/2006/relationships/hyperlink" Target="http://127.0.0.1:2777/notas/355382021/" TargetMode="External" Id="rId580" /><Relationship Type="http://schemas.openxmlformats.org/officeDocument/2006/relationships/hyperlink" Target="http://127.0.0.1:2777/notas/355382021/" TargetMode="External" Id="rId581" /><Relationship Type="http://schemas.openxmlformats.org/officeDocument/2006/relationships/hyperlink" Target="http://127.0.0.1:2777/notas/379652021/" TargetMode="External" Id="rId582" /><Relationship Type="http://schemas.openxmlformats.org/officeDocument/2006/relationships/hyperlink" Target="http://127.0.0.1:2777/notas/379652021/" TargetMode="External" Id="rId583" /><Relationship Type="http://schemas.openxmlformats.org/officeDocument/2006/relationships/hyperlink" Target="http://127.0.0.1:2777/notas/355382021/" TargetMode="External" Id="rId584" /><Relationship Type="http://schemas.openxmlformats.org/officeDocument/2006/relationships/hyperlink" Target="http://127.0.0.1:2777/notas/355382021/" TargetMode="External" Id="rId585" /><Relationship Type="http://schemas.openxmlformats.org/officeDocument/2006/relationships/hyperlink" Target="http://127.0.0.1:2777/notas/419972021/" TargetMode="External" Id="rId586" /><Relationship Type="http://schemas.openxmlformats.org/officeDocument/2006/relationships/hyperlink" Target="http://127.0.0.1:2777/notas/349412021/" TargetMode="External" Id="rId587" /><Relationship Type="http://schemas.openxmlformats.org/officeDocument/2006/relationships/hyperlink" Target="http://127.0.0.1:2777/notas/398302021/" TargetMode="External" Id="rId588" /><Relationship Type="http://schemas.openxmlformats.org/officeDocument/2006/relationships/hyperlink" Target="http://127.0.0.1:2777/notas/349412021/" TargetMode="External" Id="rId589" /><Relationship Type="http://schemas.openxmlformats.org/officeDocument/2006/relationships/hyperlink" Target="http://127.0.0.1:2777/notas/349382021/" TargetMode="External" Id="rId590" /><Relationship Type="http://schemas.openxmlformats.org/officeDocument/2006/relationships/hyperlink" Target="http://127.0.0.1:2777/notas/349382021/" TargetMode="External" Id="rId591" /><Relationship Type="http://schemas.openxmlformats.org/officeDocument/2006/relationships/hyperlink" Target="http://127.0.0.1:2777/notas/349382021/" TargetMode="External" Id="rId592" /><Relationship Type="http://schemas.openxmlformats.org/officeDocument/2006/relationships/hyperlink" Target="http://127.0.0.1:2777/notas/349382021/" TargetMode="External" Id="rId593" /><Relationship Type="http://schemas.openxmlformats.org/officeDocument/2006/relationships/hyperlink" Target="http://127.0.0.1:2777/notas/349382021/" TargetMode="External" Id="rId594" /><Relationship Type="http://schemas.openxmlformats.org/officeDocument/2006/relationships/hyperlink" Target="http://127.0.0.1:2777/notas/349412021/" TargetMode="External" Id="rId595" /><Relationship Type="http://schemas.openxmlformats.org/officeDocument/2006/relationships/hyperlink" Target="http://127.0.0.1:2777/notas/349412021/" TargetMode="External" Id="rId596" /><Relationship Type="http://schemas.openxmlformats.org/officeDocument/2006/relationships/hyperlink" Target="http://127.0.0.1:2777/notas/349412021/" TargetMode="External" Id="rId597" /><Relationship Type="http://schemas.openxmlformats.org/officeDocument/2006/relationships/hyperlink" Target="http://127.0.0.1:2777/notas/396482021/" TargetMode="External" Id="rId598" /><Relationship Type="http://schemas.openxmlformats.org/officeDocument/2006/relationships/hyperlink" Target="http://127.0.0.1:2777/notas/396482021/" TargetMode="External" Id="rId599" /><Relationship Type="http://schemas.openxmlformats.org/officeDocument/2006/relationships/hyperlink" Target="http://127.0.0.1:2777/notas/396482021/" TargetMode="External" Id="rId600" /><Relationship Type="http://schemas.openxmlformats.org/officeDocument/2006/relationships/hyperlink" Target="http://127.0.0.1:2777/notas/396482021/" TargetMode="External" Id="rId601" /><Relationship Type="http://schemas.openxmlformats.org/officeDocument/2006/relationships/hyperlink" Target="http://127.0.0.1:2777/notas/396482021/" TargetMode="External" Id="rId602" /><Relationship Type="http://schemas.openxmlformats.org/officeDocument/2006/relationships/hyperlink" Target="http://127.0.0.1:2777/notas/355382021/" TargetMode="External" Id="rId603" /><Relationship Type="http://schemas.openxmlformats.org/officeDocument/2006/relationships/hyperlink" Target="http://127.0.0.1:2777/notas/355382021/" TargetMode="External" Id="rId604" /><Relationship Type="http://schemas.openxmlformats.org/officeDocument/2006/relationships/hyperlink" Target="http://127.0.0.1:2777/notas/355382021/" TargetMode="External" Id="rId605" /><Relationship Type="http://schemas.openxmlformats.org/officeDocument/2006/relationships/hyperlink" Target="http://127.0.0.1:2777/notas/310852021/" TargetMode="External" Id="rId606" /><Relationship Type="http://schemas.openxmlformats.org/officeDocument/2006/relationships/hyperlink" Target="http://127.0.0.1:2777/notas/355382021/" TargetMode="External" Id="rId607" /><Relationship Type="http://schemas.openxmlformats.org/officeDocument/2006/relationships/hyperlink" Target="http://127.0.0.1:2777/notas/355382021/" TargetMode="External" Id="rId608" /><Relationship Type="http://schemas.openxmlformats.org/officeDocument/2006/relationships/hyperlink" Target="http://127.0.0.1:2777/notas/355382021/" TargetMode="External" Id="rId609" /><Relationship Type="http://schemas.openxmlformats.org/officeDocument/2006/relationships/hyperlink" Target="http://127.0.0.1:2777/notas/355382021/" TargetMode="External" Id="rId610" /><Relationship Type="http://schemas.openxmlformats.org/officeDocument/2006/relationships/hyperlink" Target="http://127.0.0.1:2777/notas/355382021/" TargetMode="External" Id="rId611" /><Relationship Type="http://schemas.openxmlformats.org/officeDocument/2006/relationships/hyperlink" Target="http://127.0.0.1:2777/notas/355382021/" TargetMode="External" Id="rId612" /><Relationship Type="http://schemas.openxmlformats.org/officeDocument/2006/relationships/hyperlink" Target="http://127.0.0.1:2777/notas/355382021/" TargetMode="External" Id="rId613" /><Relationship Type="http://schemas.openxmlformats.org/officeDocument/2006/relationships/hyperlink" Target="http://127.0.0.1:2777/notas/398082021/" TargetMode="External" Id="rId614" /><Relationship Type="http://schemas.openxmlformats.org/officeDocument/2006/relationships/hyperlink" Target="http://127.0.0.1:2777/notas/398082021/" TargetMode="External" Id="rId615" /><Relationship Type="http://schemas.openxmlformats.org/officeDocument/2006/relationships/hyperlink" Target="http://127.0.0.1:2777/notas/396482021/" TargetMode="External" Id="rId616" /><Relationship Type="http://schemas.openxmlformats.org/officeDocument/2006/relationships/hyperlink" Target="http://127.0.0.1:2777/notas/396482021/" TargetMode="External" Id="rId617" /><Relationship Type="http://schemas.openxmlformats.org/officeDocument/2006/relationships/hyperlink" Target="http://127.0.0.1:2777/notas/420002021/" TargetMode="External" Id="rId618" /><Relationship Type="http://schemas.openxmlformats.org/officeDocument/2006/relationships/hyperlink" Target="http://127.0.0.1:2777/notas/420002021/" TargetMode="External" Id="rId619" /><Relationship Type="http://schemas.openxmlformats.org/officeDocument/2006/relationships/hyperlink" Target="http://127.0.0.1:2777/notas/396482021/" TargetMode="External" Id="rId620" /><Relationship Type="http://schemas.openxmlformats.org/officeDocument/2006/relationships/hyperlink" Target="http://127.0.0.1:2777/notas/391932021/" TargetMode="External" Id="rId621" /><Relationship Type="http://schemas.openxmlformats.org/officeDocument/2006/relationships/hyperlink" Target="http://127.0.0.1:2777/notas/392002021/" TargetMode="External" Id="rId622" /><Relationship Type="http://schemas.openxmlformats.org/officeDocument/2006/relationships/hyperlink" Target="http://127.0.0.1:2777/notas/392052021/" TargetMode="External" Id="rId623" /><Relationship Type="http://schemas.openxmlformats.org/officeDocument/2006/relationships/hyperlink" Target="http://127.0.0.1:2777/notas/392072021/" TargetMode="External" Id="rId624" /><Relationship Type="http://schemas.openxmlformats.org/officeDocument/2006/relationships/hyperlink" Target="http://127.0.0.1:2777/notas/391932021/" TargetMode="External" Id="rId625" /><Relationship Type="http://schemas.openxmlformats.org/officeDocument/2006/relationships/hyperlink" Target="http://127.0.0.1:2777/notas/392002021/" TargetMode="External" Id="rId626" /><Relationship Type="http://schemas.openxmlformats.org/officeDocument/2006/relationships/hyperlink" Target="http://127.0.0.1:2777/notas/392052021/" TargetMode="External" Id="rId627" /><Relationship Type="http://schemas.openxmlformats.org/officeDocument/2006/relationships/hyperlink" Target="http://127.0.0.1:2777/notas/392072021/" TargetMode="External" Id="rId628" /><Relationship Type="http://schemas.openxmlformats.org/officeDocument/2006/relationships/hyperlink" Target="http://127.0.0.1:2777/notas/396482021/" TargetMode="External" Id="rId629" /><Relationship Type="http://schemas.openxmlformats.org/officeDocument/2006/relationships/hyperlink" Target="http://127.0.0.1:2777/notas/391922021/" TargetMode="External" Id="rId630" /><Relationship Type="http://schemas.openxmlformats.org/officeDocument/2006/relationships/hyperlink" Target="http://127.0.0.1:2777/notas/391942021/" TargetMode="External" Id="rId631" /><Relationship Type="http://schemas.openxmlformats.org/officeDocument/2006/relationships/hyperlink" Target="http://127.0.0.1:2777/notas/392042021/" TargetMode="External" Id="rId632" /><Relationship Type="http://schemas.openxmlformats.org/officeDocument/2006/relationships/hyperlink" Target="http://127.0.0.1:2777/notas/392062021/" TargetMode="External" Id="rId633" /><Relationship Type="http://schemas.openxmlformats.org/officeDocument/2006/relationships/hyperlink" Target="http://127.0.0.1:2777/notas/391922021/" TargetMode="External" Id="rId634" /><Relationship Type="http://schemas.openxmlformats.org/officeDocument/2006/relationships/hyperlink" Target="http://127.0.0.1:2777/notas/391942021/" TargetMode="External" Id="rId635" /><Relationship Type="http://schemas.openxmlformats.org/officeDocument/2006/relationships/hyperlink" Target="http://127.0.0.1:2777/notas/392042021/" TargetMode="External" Id="rId636" /><Relationship Type="http://schemas.openxmlformats.org/officeDocument/2006/relationships/hyperlink" Target="http://127.0.0.1:2777/notas/392062021/" TargetMode="External" Id="rId637" /><Relationship Type="http://schemas.openxmlformats.org/officeDocument/2006/relationships/hyperlink" Target="http://127.0.0.1:2777/notas/391932021/" TargetMode="External" Id="rId638" /><Relationship Type="http://schemas.openxmlformats.org/officeDocument/2006/relationships/hyperlink" Target="http://127.0.0.1:2777/notas/392002021/" TargetMode="External" Id="rId639" /><Relationship Type="http://schemas.openxmlformats.org/officeDocument/2006/relationships/hyperlink" Target="http://127.0.0.1:2777/notas/392052021/" TargetMode="External" Id="rId640" /><Relationship Type="http://schemas.openxmlformats.org/officeDocument/2006/relationships/hyperlink" Target="http://127.0.0.1:2777/notas/392072021/" TargetMode="External" Id="rId641" /><Relationship Type="http://schemas.openxmlformats.org/officeDocument/2006/relationships/hyperlink" Target="http://127.0.0.1:2777/notas/391922021/" TargetMode="External" Id="rId642" /><Relationship Type="http://schemas.openxmlformats.org/officeDocument/2006/relationships/hyperlink" Target="http://127.0.0.1:2777/notas/391942021/" TargetMode="External" Id="rId643" /><Relationship Type="http://schemas.openxmlformats.org/officeDocument/2006/relationships/hyperlink" Target="http://127.0.0.1:2777/notas/392042021/" TargetMode="External" Id="rId644" /><Relationship Type="http://schemas.openxmlformats.org/officeDocument/2006/relationships/hyperlink" Target="http://127.0.0.1:2777/notas/392062021/" TargetMode="External" Id="rId645" /><Relationship Type="http://schemas.openxmlformats.org/officeDocument/2006/relationships/hyperlink" Target="http://127.0.0.1:2777/notas/391922021/" TargetMode="External" Id="rId646" /><Relationship Type="http://schemas.openxmlformats.org/officeDocument/2006/relationships/hyperlink" Target="http://127.0.0.1:2777/notas/391942021/" TargetMode="External" Id="rId647" /><Relationship Type="http://schemas.openxmlformats.org/officeDocument/2006/relationships/hyperlink" Target="http://127.0.0.1:2777/notas/392042021/" TargetMode="External" Id="rId648" /><Relationship Type="http://schemas.openxmlformats.org/officeDocument/2006/relationships/hyperlink" Target="http://127.0.0.1:2777/notas/392062021/" TargetMode="External" Id="rId649" /><Relationship Type="http://schemas.openxmlformats.org/officeDocument/2006/relationships/hyperlink" Target="http://127.0.0.1:2777/notas/391932021/" TargetMode="External" Id="rId650" /><Relationship Type="http://schemas.openxmlformats.org/officeDocument/2006/relationships/hyperlink" Target="http://127.0.0.1:2777/notas/392002021/" TargetMode="External" Id="rId651" /><Relationship Type="http://schemas.openxmlformats.org/officeDocument/2006/relationships/hyperlink" Target="http://127.0.0.1:2777/notas/392052021/" TargetMode="External" Id="rId652" /><Relationship Type="http://schemas.openxmlformats.org/officeDocument/2006/relationships/hyperlink" Target="http://127.0.0.1:2777/notas/392072021/" TargetMode="External" Id="rId653" /><Relationship Type="http://schemas.openxmlformats.org/officeDocument/2006/relationships/hyperlink" Target="http://127.0.0.1:2777/notas/391922021/" TargetMode="External" Id="rId654" /><Relationship Type="http://schemas.openxmlformats.org/officeDocument/2006/relationships/hyperlink" Target="http://127.0.0.1:2777/notas/391942021/" TargetMode="External" Id="rId655" /><Relationship Type="http://schemas.openxmlformats.org/officeDocument/2006/relationships/hyperlink" Target="http://127.0.0.1:2777/notas/392042021/" TargetMode="External" Id="rId656" /><Relationship Type="http://schemas.openxmlformats.org/officeDocument/2006/relationships/hyperlink" Target="http://127.0.0.1:2777/notas/392062021/" TargetMode="External" Id="rId657" /><Relationship Type="http://schemas.openxmlformats.org/officeDocument/2006/relationships/hyperlink" Target="http://127.0.0.1:2777/notas/391932021/" TargetMode="External" Id="rId658" /><Relationship Type="http://schemas.openxmlformats.org/officeDocument/2006/relationships/hyperlink" Target="http://127.0.0.1:2777/notas/392002021/" TargetMode="External" Id="rId659" /><Relationship Type="http://schemas.openxmlformats.org/officeDocument/2006/relationships/hyperlink" Target="http://127.0.0.1:2777/notas/392052021/" TargetMode="External" Id="rId660" /><Relationship Type="http://schemas.openxmlformats.org/officeDocument/2006/relationships/hyperlink" Target="http://127.0.0.1:2777/notas/392072021/" TargetMode="External" Id="rId661" /><Relationship Type="http://schemas.openxmlformats.org/officeDocument/2006/relationships/hyperlink" Target="http://127.0.0.1:2777/notas/426652021/" TargetMode="External" Id="rId662" /><Relationship Type="http://schemas.openxmlformats.org/officeDocument/2006/relationships/hyperlink" Target="http://127.0.0.1:2777/notas/426652021/" TargetMode="External" Id="rId663" /><Relationship Type="http://schemas.openxmlformats.org/officeDocument/2006/relationships/hyperlink" Target="http://127.0.0.1:2777/notas/482952021/" TargetMode="External" Id="rId664" /><Relationship Type="http://schemas.openxmlformats.org/officeDocument/2006/relationships/hyperlink" Target="http://127.0.0.1:2777/notas/426652021/" TargetMode="External" Id="rId665" /><Relationship Type="http://schemas.openxmlformats.org/officeDocument/2006/relationships/hyperlink" Target="http://127.0.0.1:2777/notas/482952021/" TargetMode="External" Id="rId666" /><Relationship Type="http://schemas.openxmlformats.org/officeDocument/2006/relationships/hyperlink" Target="http://127.0.0.1:2777/notas/426652021/" TargetMode="External" Id="rId667" /><Relationship Type="http://schemas.openxmlformats.org/officeDocument/2006/relationships/hyperlink" Target="http://127.0.0.1:2777/notas/408322021/" TargetMode="External" Id="rId668" /><Relationship Type="http://schemas.openxmlformats.org/officeDocument/2006/relationships/hyperlink" Target="http://127.0.0.1:2777/notas/408302021/" TargetMode="External" Id="rId669" /><Relationship Type="http://schemas.openxmlformats.org/officeDocument/2006/relationships/hyperlink" Target="http://127.0.0.1:2777/notas/355382021/" TargetMode="External" Id="rId670" /><Relationship Type="http://schemas.openxmlformats.org/officeDocument/2006/relationships/hyperlink" Target="http://127.0.0.1:2777/notas/396482021/" TargetMode="External" Id="rId671" /><Relationship Type="http://schemas.openxmlformats.org/officeDocument/2006/relationships/hyperlink" Target="http://127.0.0.1:2777/notas/408292021/" TargetMode="External" Id="rId672" /><Relationship Type="http://schemas.openxmlformats.org/officeDocument/2006/relationships/hyperlink" Target="http://127.0.0.1:2777/notas/408322021/" TargetMode="External" Id="rId673" /><Relationship Type="http://schemas.openxmlformats.org/officeDocument/2006/relationships/hyperlink" Target="http://127.0.0.1:2777/notas/408302021/" TargetMode="External" Id="rId674" /><Relationship Type="http://schemas.openxmlformats.org/officeDocument/2006/relationships/hyperlink" Target="http://127.0.0.1:2777/notas/408292021/" TargetMode="External" Id="rId675" /><Relationship Type="http://schemas.openxmlformats.org/officeDocument/2006/relationships/hyperlink" Target="http://127.0.0.1:2777/notas/408322021/" TargetMode="External" Id="rId676" /><Relationship Type="http://schemas.openxmlformats.org/officeDocument/2006/relationships/hyperlink" Target="http://127.0.0.1:2777/notas/408292021/" TargetMode="External" Id="rId677" /><Relationship Type="http://schemas.openxmlformats.org/officeDocument/2006/relationships/hyperlink" Target="http://127.0.0.1:2777/notas/408292021/" TargetMode="External" Id="rId678" /><Relationship Type="http://schemas.openxmlformats.org/officeDocument/2006/relationships/hyperlink" Target="http://127.0.0.1:2777/notas/408322021/" TargetMode="External" Id="rId679" /><Relationship Type="http://schemas.openxmlformats.org/officeDocument/2006/relationships/hyperlink" Target="http://127.0.0.1:2777/notas/396482021/" TargetMode="External" Id="rId680" /><Relationship Type="http://schemas.openxmlformats.org/officeDocument/2006/relationships/hyperlink" Target="http://127.0.0.1:2777/notas/396482021/" TargetMode="External" Id="rId681" /><Relationship Type="http://schemas.openxmlformats.org/officeDocument/2006/relationships/hyperlink" Target="http://127.0.0.1:2777/notas/427022021/" TargetMode="External" Id="rId682" /><Relationship Type="http://schemas.openxmlformats.org/officeDocument/2006/relationships/hyperlink" Target="http://127.0.0.1:2777/notas/408292021/" TargetMode="External" Id="rId683" /><Relationship Type="http://schemas.openxmlformats.org/officeDocument/2006/relationships/hyperlink" Target="http://127.0.0.1:2777/notas/408322021/" TargetMode="External" Id="rId684" /><Relationship Type="http://schemas.openxmlformats.org/officeDocument/2006/relationships/hyperlink" Target="http://127.0.0.1:2777/notas/408302021/" TargetMode="External" Id="rId685" /><Relationship Type="http://schemas.openxmlformats.org/officeDocument/2006/relationships/hyperlink" Target="http://127.0.0.1:2777/notas/355382021/" TargetMode="External" Id="rId686" /><Relationship Type="http://schemas.openxmlformats.org/officeDocument/2006/relationships/hyperlink" Target="http://127.0.0.1:2777/notas/396482021/" TargetMode="External" Id="rId687" /><Relationship Type="http://schemas.openxmlformats.org/officeDocument/2006/relationships/hyperlink" Target="http://127.0.0.1:2777/notas/396482021/" TargetMode="External" Id="rId688" /><Relationship Type="http://schemas.openxmlformats.org/officeDocument/2006/relationships/hyperlink" Target="http://127.0.0.1:2777/notas/396482021/" TargetMode="External" Id="rId689" /><Relationship Type="http://schemas.openxmlformats.org/officeDocument/2006/relationships/hyperlink" Target="http://127.0.0.1:2777/notas/396482021/" TargetMode="External" Id="rId690" /><Relationship Type="http://schemas.openxmlformats.org/officeDocument/2006/relationships/hyperlink" Target="http://127.0.0.1:2777/notas/396482021/" TargetMode="External" Id="rId691" /><Relationship Type="http://schemas.openxmlformats.org/officeDocument/2006/relationships/hyperlink" Target="http://127.0.0.1:2777/notas/355382021/" TargetMode="External" Id="rId692" /><Relationship Type="http://schemas.openxmlformats.org/officeDocument/2006/relationships/hyperlink" Target="http://127.0.0.1:2777/notas/408302021/" TargetMode="External" Id="rId693" /><Relationship Type="http://schemas.openxmlformats.org/officeDocument/2006/relationships/hyperlink" Target="http://127.0.0.1:2777/notas/396482021/" TargetMode="External" Id="rId694" /><Relationship Type="http://schemas.openxmlformats.org/officeDocument/2006/relationships/hyperlink" Target="http://127.0.0.1:2777/notas/396482021/" TargetMode="External" Id="rId695" /><Relationship Type="http://schemas.openxmlformats.org/officeDocument/2006/relationships/hyperlink" Target="http://127.0.0.1:2777/notas/427022021/" TargetMode="External" Id="rId696" /><Relationship Type="http://schemas.openxmlformats.org/officeDocument/2006/relationships/hyperlink" Target="http://127.0.0.1:2777/notas/18182022/" TargetMode="External" Id="rId697" /><Relationship Type="http://schemas.openxmlformats.org/officeDocument/2006/relationships/hyperlink" Target="http://127.0.0.1:2777/notas/18182022/" TargetMode="External" Id="rId698" /><Relationship Type="http://schemas.openxmlformats.org/officeDocument/2006/relationships/hyperlink" Target="http://127.0.0.1:2777/notas/435292021/" TargetMode="External" Id="rId699" /><Relationship Type="http://schemas.openxmlformats.org/officeDocument/2006/relationships/hyperlink" Target="http://127.0.0.1:2777/notas/472102021/" TargetMode="External" Id="rId700" /><Relationship Type="http://schemas.openxmlformats.org/officeDocument/2006/relationships/hyperlink" Target="http://127.0.0.1:2777/notas/426652021/" TargetMode="External" Id="rId701" /><Relationship Type="http://schemas.openxmlformats.org/officeDocument/2006/relationships/hyperlink" Target="http://127.0.0.1:2777/notas/426652021/" TargetMode="External" Id="rId702" /><Relationship Type="http://schemas.openxmlformats.org/officeDocument/2006/relationships/hyperlink" Target="http://127.0.0.1:2777/notas/476632021/" TargetMode="External" Id="rId703" /><Relationship Type="http://schemas.openxmlformats.org/officeDocument/2006/relationships/hyperlink" Target="http://127.0.0.1:2777/notas/476632021/" TargetMode="External" Id="rId704" /><Relationship Type="http://schemas.openxmlformats.org/officeDocument/2006/relationships/hyperlink" Target="http://127.0.0.1:2777/notas/476632021/" TargetMode="External" Id="rId705" /><Relationship Type="http://schemas.openxmlformats.org/officeDocument/2006/relationships/hyperlink" Target="http://127.0.0.1:2777/notas/476632021/" TargetMode="External" Id="rId706" /><Relationship Type="http://schemas.openxmlformats.org/officeDocument/2006/relationships/hyperlink" Target="http://127.0.0.1:2777/notas/426652021/" TargetMode="External" Id="rId707" /><Relationship Type="http://schemas.openxmlformats.org/officeDocument/2006/relationships/hyperlink" Target="http://127.0.0.1:2777/notas/426652021/" TargetMode="External" Id="rId708" /><Relationship Type="http://schemas.openxmlformats.org/officeDocument/2006/relationships/hyperlink" Target="http://127.0.0.1:2777/notas/426652021/" TargetMode="External" Id="rId709" /><Relationship Type="http://schemas.openxmlformats.org/officeDocument/2006/relationships/hyperlink" Target="http://127.0.0.1:2777/notas/426652021/" TargetMode="External" Id="rId710" /><Relationship Type="http://schemas.openxmlformats.org/officeDocument/2006/relationships/hyperlink" Target="http://127.0.0.1:2777/notas/5772022/" TargetMode="External" Id="rId711" /><Relationship Type="http://schemas.openxmlformats.org/officeDocument/2006/relationships/hyperlink" Target="http://127.0.0.1:2777/notas/5772022/" TargetMode="External" Id="rId712" /><Relationship Type="http://schemas.openxmlformats.org/officeDocument/2006/relationships/hyperlink" Target="http://127.0.0.1:2777/notas/426652021/" TargetMode="External" Id="rId713" /><Relationship Type="http://schemas.openxmlformats.org/officeDocument/2006/relationships/hyperlink" Target="http://127.0.0.1:2777/notas/426652021/" TargetMode="External" Id="rId714" /><Relationship Type="http://schemas.openxmlformats.org/officeDocument/2006/relationships/hyperlink" Target="http://127.0.0.1:2777/notas/426652021/" TargetMode="External" Id="rId715" /><Relationship Type="http://schemas.openxmlformats.org/officeDocument/2006/relationships/hyperlink" Target="http://127.0.0.1:2777/notas/426652021/" TargetMode="External" Id="rId716" /><Relationship Type="http://schemas.openxmlformats.org/officeDocument/2006/relationships/hyperlink" Target="http://127.0.0.1:2777/notas/426652021/" TargetMode="External" Id="rId717" /><Relationship Type="http://schemas.openxmlformats.org/officeDocument/2006/relationships/hyperlink" Target="http://127.0.0.1:2777/notas/426652021/" TargetMode="External" Id="rId718" /><Relationship Type="http://schemas.openxmlformats.org/officeDocument/2006/relationships/hyperlink" Target="http://127.0.0.1:2777/notas/396482021/" TargetMode="External" Id="rId719" /><Relationship Type="http://schemas.openxmlformats.org/officeDocument/2006/relationships/hyperlink" Target="http://127.0.0.1:2777/notas/20232022/" TargetMode="External" Id="rId720" /><Relationship Type="http://schemas.openxmlformats.org/officeDocument/2006/relationships/hyperlink" Target="http://127.0.0.1:2777/notas/20232022/" TargetMode="External" Id="rId721" /><Relationship Type="http://schemas.openxmlformats.org/officeDocument/2006/relationships/hyperlink" Target="http://127.0.0.1:2777/notas/437972021/" TargetMode="External" Id="rId722" /><Relationship Type="http://schemas.openxmlformats.org/officeDocument/2006/relationships/hyperlink" Target="http://127.0.0.1:2777/notas/426652021/" TargetMode="External" Id="rId723" /><Relationship Type="http://schemas.openxmlformats.org/officeDocument/2006/relationships/hyperlink" Target="http://127.0.0.1:2777/notas/511932021/" TargetMode="External" Id="rId724" /><Relationship Type="http://schemas.openxmlformats.org/officeDocument/2006/relationships/hyperlink" Target="http://127.0.0.1:2777/notas/511932021/" TargetMode="External" Id="rId725" /><Relationship Type="http://schemas.openxmlformats.org/officeDocument/2006/relationships/hyperlink" Target="http://127.0.0.1:2777/notas/511932021/" TargetMode="External" Id="rId726" /><Relationship Type="http://schemas.openxmlformats.org/officeDocument/2006/relationships/hyperlink" Target="http://127.0.0.1:2777/notas/511932021/" TargetMode="External" Id="rId727" /><Relationship Type="http://schemas.openxmlformats.org/officeDocument/2006/relationships/hyperlink" Target="http://127.0.0.1:2777/notas/480492021/" TargetMode="External" Id="rId728" /><Relationship Type="http://schemas.openxmlformats.org/officeDocument/2006/relationships/hyperlink" Target="http://127.0.0.1:2777/notas/396482021/" TargetMode="External" Id="rId729" /><Relationship Type="http://schemas.openxmlformats.org/officeDocument/2006/relationships/hyperlink" Target="http://127.0.0.1:2777/notas/476632021/" TargetMode="External" Id="rId730" /><Relationship Type="http://schemas.openxmlformats.org/officeDocument/2006/relationships/hyperlink" Target="http://127.0.0.1:2777/notas/494572021/" TargetMode="External" Id="rId731" /><Relationship Type="http://schemas.openxmlformats.org/officeDocument/2006/relationships/hyperlink" Target="http://127.0.0.1:2777/notas/494572021/" TargetMode="External" Id="rId732" /><Relationship Type="http://schemas.openxmlformats.org/officeDocument/2006/relationships/hyperlink" Target="http://127.0.0.1:2777/notas/476632021/" TargetMode="External" Id="rId733" /><Relationship Type="http://schemas.openxmlformats.org/officeDocument/2006/relationships/hyperlink" Target="http://127.0.0.1:2777/notas/396482021/" TargetMode="External" Id="rId734" /><Relationship Type="http://schemas.openxmlformats.org/officeDocument/2006/relationships/hyperlink" Target="http://127.0.0.1:2777/notas/476632021/" TargetMode="External" Id="rId735" /><Relationship Type="http://schemas.openxmlformats.org/officeDocument/2006/relationships/hyperlink" Target="http://127.0.0.1:2777/notas/476632021/" TargetMode="External" Id="rId736" /><Relationship Type="http://schemas.openxmlformats.org/officeDocument/2006/relationships/hyperlink" Target="http://127.0.0.1:2777/notas/476632021/" TargetMode="External" Id="rId737" /><Relationship Type="http://schemas.openxmlformats.org/officeDocument/2006/relationships/hyperlink" Target="http://127.0.0.1:2777/notas/476632021/" TargetMode="External" Id="rId738" /><Relationship Type="http://schemas.openxmlformats.org/officeDocument/2006/relationships/hyperlink" Target="http://127.0.0.1:2777/notas/476632021/" TargetMode="External" Id="rId739" /><Relationship Type="http://schemas.openxmlformats.org/officeDocument/2006/relationships/hyperlink" Target="http://127.0.0.1:2777/notas/476632021/" TargetMode="External" Id="rId740" /><Relationship Type="http://schemas.openxmlformats.org/officeDocument/2006/relationships/hyperlink" Target="http://127.0.0.1:2777/notas/476632021/" TargetMode="External" Id="rId741" /><Relationship Type="http://schemas.openxmlformats.org/officeDocument/2006/relationships/hyperlink" Target="http://127.0.0.1:2777/notas/476632021/" TargetMode="External" Id="rId742" /><Relationship Type="http://schemas.openxmlformats.org/officeDocument/2006/relationships/hyperlink" Target="http://127.0.0.1:2777/notas/476632021/" TargetMode="External" Id="rId743" /><Relationship Type="http://schemas.openxmlformats.org/officeDocument/2006/relationships/hyperlink" Target="http://127.0.0.1:2777/notas/476632021/" TargetMode="External" Id="rId744" /><Relationship Type="http://schemas.openxmlformats.org/officeDocument/2006/relationships/hyperlink" Target="http://127.0.0.1:2777/notas/486682021/" TargetMode="External" Id="rId745" /><Relationship Type="http://schemas.openxmlformats.org/officeDocument/2006/relationships/hyperlink" Target="http://127.0.0.1:2777/notas/486612021/" TargetMode="External" Id="rId746" /><Relationship Type="http://schemas.openxmlformats.org/officeDocument/2006/relationships/hyperlink" Target="http://127.0.0.1:2777/notas/486612021/" TargetMode="External" Id="rId747" /><Relationship Type="http://schemas.openxmlformats.org/officeDocument/2006/relationships/hyperlink" Target="http://127.0.0.1:2777/notas/486672021/" TargetMode="External" Id="rId748" /><Relationship Type="http://schemas.openxmlformats.org/officeDocument/2006/relationships/hyperlink" Target="http://127.0.0.1:2777/notas/486682021/" TargetMode="External" Id="rId749" /><Relationship Type="http://schemas.openxmlformats.org/officeDocument/2006/relationships/hyperlink" Target="http://127.0.0.1:2777/notas/486612021/" TargetMode="External" Id="rId750" /><Relationship Type="http://schemas.openxmlformats.org/officeDocument/2006/relationships/hyperlink" Target="http://127.0.0.1:2777/notas/486672021/" TargetMode="External" Id="rId751" /><Relationship Type="http://schemas.openxmlformats.org/officeDocument/2006/relationships/hyperlink" Target="http://127.0.0.1:2777/notas/486682021/" TargetMode="External" Id="rId752" /><Relationship Type="http://schemas.openxmlformats.org/officeDocument/2006/relationships/hyperlink" Target="http://127.0.0.1:2777/notas/494572021/" TargetMode="External" Id="rId753" /><Relationship Type="http://schemas.openxmlformats.org/officeDocument/2006/relationships/hyperlink" Target="http://127.0.0.1:2777/notas/486612021/" TargetMode="External" Id="rId754" /><Relationship Type="http://schemas.openxmlformats.org/officeDocument/2006/relationships/hyperlink" Target="http://127.0.0.1:2777/notas/486672021/" TargetMode="External" Id="rId755" /><Relationship Type="http://schemas.openxmlformats.org/officeDocument/2006/relationships/hyperlink" Target="http://127.0.0.1:2777/notas/494572021/" TargetMode="External" Id="rId756" /><Relationship Type="http://schemas.openxmlformats.org/officeDocument/2006/relationships/hyperlink" Target="http://127.0.0.1:2777/notas/494572021/" TargetMode="External" Id="rId757" /><Relationship Type="http://schemas.openxmlformats.org/officeDocument/2006/relationships/hyperlink" Target="http://127.0.0.1:2777/notas/494572021/" TargetMode="External" Id="rId758" /><Relationship Type="http://schemas.openxmlformats.org/officeDocument/2006/relationships/hyperlink" Target="http://127.0.0.1:2777/notas/486682021/" TargetMode="External" Id="rId759" /><Relationship Type="http://schemas.openxmlformats.org/officeDocument/2006/relationships/hyperlink" Target="http://127.0.0.1:2777/notas/494572021/" TargetMode="External" Id="rId760" /><Relationship Type="http://schemas.openxmlformats.org/officeDocument/2006/relationships/hyperlink" Target="http://127.0.0.1:2777/notas/486612021/" TargetMode="External" Id="rId761" /><Relationship Type="http://schemas.openxmlformats.org/officeDocument/2006/relationships/hyperlink" Target="http://127.0.0.1:2777/notas/486672021/" TargetMode="External" Id="rId762" /><Relationship Type="http://schemas.openxmlformats.org/officeDocument/2006/relationships/hyperlink" Target="http://127.0.0.1:2777/notas/494572021/" TargetMode="External" Id="rId763" /><Relationship Type="http://schemas.openxmlformats.org/officeDocument/2006/relationships/hyperlink" Target="http://127.0.0.1:2777/notas/494572021/" TargetMode="External" Id="rId764" /><Relationship Type="http://schemas.openxmlformats.org/officeDocument/2006/relationships/hyperlink" Target="http://127.0.0.1:2777/notas/486682021/" TargetMode="External" Id="rId765" /><Relationship Type="http://schemas.openxmlformats.org/officeDocument/2006/relationships/hyperlink" Target="http://127.0.0.1:2777/notas/511932021/" TargetMode="External" Id="rId766" /><Relationship Type="http://schemas.openxmlformats.org/officeDocument/2006/relationships/hyperlink" Target="http://127.0.0.1:2777/notas/494572021/" TargetMode="External" Id="rId767" /><Relationship Type="http://schemas.openxmlformats.org/officeDocument/2006/relationships/hyperlink" Target="http://127.0.0.1:2777/notas/487162021/" TargetMode="External" Id="rId768" /><Relationship Type="http://schemas.openxmlformats.org/officeDocument/2006/relationships/hyperlink" Target="http://127.0.0.1:2777/notas/511932021/" TargetMode="External" Id="rId769" /><Relationship Type="http://schemas.openxmlformats.org/officeDocument/2006/relationships/hyperlink" Target="http://127.0.0.1:2777/notas/511932021/" TargetMode="External" Id="rId770" /><Relationship Type="http://schemas.openxmlformats.org/officeDocument/2006/relationships/hyperlink" Target="http://127.0.0.1:2777/notas/476632021/" TargetMode="External" Id="rId771" /><Relationship Type="http://schemas.openxmlformats.org/officeDocument/2006/relationships/hyperlink" Target="http://127.0.0.1:2777/notas/494572021/" TargetMode="External" Id="rId772" /><Relationship Type="http://schemas.openxmlformats.org/officeDocument/2006/relationships/hyperlink" Target="http://127.0.0.1:2777/notas/476632021/" TargetMode="External" Id="rId773" /><Relationship Type="http://schemas.openxmlformats.org/officeDocument/2006/relationships/hyperlink" Target="http://127.0.0.1:2777/notas/426652021/" TargetMode="External" Id="rId774" /><Relationship Type="http://schemas.openxmlformats.org/officeDocument/2006/relationships/hyperlink" Target="http://127.0.0.1:2777/notas/476632021/" TargetMode="External" Id="rId775" /><Relationship Type="http://schemas.openxmlformats.org/officeDocument/2006/relationships/hyperlink" Target="http://127.0.0.1:2777/notas/476342021/" TargetMode="External" Id="rId776" /><Relationship Type="http://schemas.openxmlformats.org/officeDocument/2006/relationships/hyperlink" Target="http://127.0.0.1:2777/notas/426652021/" TargetMode="External" Id="rId777" /><Relationship Type="http://schemas.openxmlformats.org/officeDocument/2006/relationships/hyperlink" Target="http://127.0.0.1:2777/notas/476342021/" TargetMode="External" Id="rId778" /><Relationship Type="http://schemas.openxmlformats.org/officeDocument/2006/relationships/hyperlink" Target="http://127.0.0.1:2777/notas/494572021/" TargetMode="External" Id="rId779" /><Relationship Type="http://schemas.openxmlformats.org/officeDocument/2006/relationships/hyperlink" Target="http://127.0.0.1:2777/notas/426652021/" TargetMode="External" Id="rId780" /><Relationship Type="http://schemas.openxmlformats.org/officeDocument/2006/relationships/hyperlink" Target="http://127.0.0.1:2777/notas/426652021/" TargetMode="External" Id="rId781" /><Relationship Type="http://schemas.openxmlformats.org/officeDocument/2006/relationships/hyperlink" Target="http://127.0.0.1:2777/notas/20132022/" TargetMode="External" Id="rId782" /><Relationship Type="http://schemas.openxmlformats.org/officeDocument/2006/relationships/hyperlink" Target="http://127.0.0.1:2777/notas/18212022/" TargetMode="External" Id="rId783" /><Relationship Type="http://schemas.openxmlformats.org/officeDocument/2006/relationships/hyperlink" Target="http://127.0.0.1:2777/notas/282022/" TargetMode="External" Id="rId784" /><Relationship Type="http://schemas.openxmlformats.org/officeDocument/2006/relationships/hyperlink" Target="http://127.0.0.1:2777/notas/18212022/" TargetMode="External" Id="rId785" /><Relationship Type="http://schemas.openxmlformats.org/officeDocument/2006/relationships/hyperlink" Target="http://127.0.0.1:2777/notas/503242021/" TargetMode="External" Id="rId786" /><Relationship Type="http://schemas.openxmlformats.org/officeDocument/2006/relationships/hyperlink" Target="http://127.0.0.1:2777/notas/511932021/" TargetMode="External" Id="rId787" /><Relationship Type="http://schemas.openxmlformats.org/officeDocument/2006/relationships/hyperlink" Target="http://127.0.0.1:2777/notas/503242021/" TargetMode="External" Id="rId788" /><Relationship Type="http://schemas.openxmlformats.org/officeDocument/2006/relationships/hyperlink" Target="http://127.0.0.1:2777/notas/503242021/" TargetMode="External" Id="rId789" /><Relationship Type="http://schemas.openxmlformats.org/officeDocument/2006/relationships/hyperlink" Target="http://127.0.0.1:2777/notas/503242021/" TargetMode="External" Id="rId790" /><Relationship Type="http://schemas.openxmlformats.org/officeDocument/2006/relationships/hyperlink" Target="http://127.0.0.1:2777/notas/511932021/" TargetMode="External" Id="rId791" /><Relationship Type="http://schemas.openxmlformats.org/officeDocument/2006/relationships/hyperlink" Target="http://127.0.0.1:2777/notas/503242021/" TargetMode="External" Id="rId792" /><Relationship Type="http://schemas.openxmlformats.org/officeDocument/2006/relationships/hyperlink" Target="http://127.0.0.1:2777/notas/52252022/" TargetMode="External" Id="rId793" /><Relationship Type="http://schemas.openxmlformats.org/officeDocument/2006/relationships/hyperlink" Target="http://127.0.0.1:2777/notas/52252022/" TargetMode="External" Id="rId794" /><Relationship Type="http://schemas.openxmlformats.org/officeDocument/2006/relationships/hyperlink" Target="http://127.0.0.1:2777/notas/52252022/" TargetMode="External" Id="rId795" /><Relationship Type="http://schemas.openxmlformats.org/officeDocument/2006/relationships/hyperlink" Target="http://127.0.0.1:2777/notas/52252022/" TargetMode="External" Id="rId796" /><Relationship Type="http://schemas.openxmlformats.org/officeDocument/2006/relationships/hyperlink" Target="http://127.0.0.1:2777/notas/511932021/" TargetMode="External" Id="rId797" /><Relationship Type="http://schemas.openxmlformats.org/officeDocument/2006/relationships/hyperlink" Target="http://127.0.0.1:2777/notas/511932021/" TargetMode="External" Id="rId798" /><Relationship Type="http://schemas.openxmlformats.org/officeDocument/2006/relationships/hyperlink" Target="http://127.0.0.1:2777/notas/36112022/" TargetMode="External" Id="rId799" /><Relationship Type="http://schemas.openxmlformats.org/officeDocument/2006/relationships/hyperlink" Target="http://127.0.0.1:2777/notas/511932021/" TargetMode="External" Id="rId800" /><Relationship Type="http://schemas.openxmlformats.org/officeDocument/2006/relationships/hyperlink" Target="http://127.0.0.1:2777/notas/494572021/" TargetMode="External" Id="rId801" /><Relationship Type="http://schemas.openxmlformats.org/officeDocument/2006/relationships/hyperlink" Target="http://127.0.0.1:2777/notas/511932021/" TargetMode="External" Id="rId802" /><Relationship Type="http://schemas.openxmlformats.org/officeDocument/2006/relationships/hyperlink" Target="http://127.0.0.1:2777/notas/494572021/" TargetMode="External" Id="rId803" /><Relationship Type="http://schemas.openxmlformats.org/officeDocument/2006/relationships/hyperlink" Target="http://127.0.0.1:2777/notas/511932021/" TargetMode="External" Id="rId804" /><Relationship Type="http://schemas.openxmlformats.org/officeDocument/2006/relationships/hyperlink" Target="http://127.0.0.1:2777/notas/511932021/" TargetMode="External" Id="rId805" /><Relationship Type="http://schemas.openxmlformats.org/officeDocument/2006/relationships/hyperlink" Target="http://127.0.0.1:2777/notas/476632021/" TargetMode="External" Id="rId806" /><Relationship Type="http://schemas.openxmlformats.org/officeDocument/2006/relationships/hyperlink" Target="http://127.0.0.1:2777/notas/36112022/" TargetMode="External" Id="rId807" /><Relationship Type="http://schemas.openxmlformats.org/officeDocument/2006/relationships/hyperlink" Target="http://127.0.0.1:2777/notas/511932021/" TargetMode="External" Id="rId808" /><Relationship Type="http://schemas.openxmlformats.org/officeDocument/2006/relationships/hyperlink" Target="http://127.0.0.1:2777/notas/511932021/" TargetMode="External" Id="rId809" /><Relationship Type="http://schemas.openxmlformats.org/officeDocument/2006/relationships/hyperlink" Target="http://127.0.0.1:2777/notas/511932021/" TargetMode="External" Id="rId810" /><Relationship Type="http://schemas.openxmlformats.org/officeDocument/2006/relationships/hyperlink" Target="http://127.0.0.1:2777/notas/476632021/" TargetMode="External" Id="rId811" /><Relationship Type="http://schemas.openxmlformats.org/officeDocument/2006/relationships/hyperlink" Target="http://127.0.0.1:2777/notas/511932021/" TargetMode="External" Id="rId812" /><Relationship Type="http://schemas.openxmlformats.org/officeDocument/2006/relationships/hyperlink" Target="http://127.0.0.1:2777/notas/52252022/" TargetMode="External" Id="rId813" /><Relationship Type="http://schemas.openxmlformats.org/officeDocument/2006/relationships/hyperlink" Target="http://127.0.0.1:2777/notas/52252022/" TargetMode="External" Id="rId814" /><Relationship Type="http://schemas.openxmlformats.org/officeDocument/2006/relationships/hyperlink" Target="http://127.0.0.1:2777/notas/329212022/" TargetMode="External" Id="rId815" /><Relationship Type="http://schemas.openxmlformats.org/officeDocument/2006/relationships/hyperlink" Target="http://127.0.0.1:2777/notas/329232022/" TargetMode="External" Id="rId816" /><Relationship Type="http://schemas.openxmlformats.org/officeDocument/2006/relationships/hyperlink" Target="http://127.0.0.1:2777/notas/329212022/" TargetMode="External" Id="rId817" /><Relationship Type="http://schemas.openxmlformats.org/officeDocument/2006/relationships/hyperlink" Target="http://127.0.0.1:2777/notas/52252022/" TargetMode="External" Id="rId818" /><Relationship Type="http://schemas.openxmlformats.org/officeDocument/2006/relationships/hyperlink" Target="http://127.0.0.1:2777/notas/52252022/" TargetMode="External" Id="rId819" /><Relationship Type="http://schemas.openxmlformats.org/officeDocument/2006/relationships/hyperlink" Target="http://127.0.0.1:2777/notas/87722022/" TargetMode="External" Id="rId820" /><Relationship Type="http://schemas.openxmlformats.org/officeDocument/2006/relationships/hyperlink" Target="http://127.0.0.1:2777/notas/52252022/" TargetMode="External" Id="rId821" /><Relationship Type="http://schemas.openxmlformats.org/officeDocument/2006/relationships/hyperlink" Target="http://127.0.0.1:2777/notas/52252022/" TargetMode="External" Id="rId822" /><Relationship Type="http://schemas.openxmlformats.org/officeDocument/2006/relationships/hyperlink" Target="http://127.0.0.1:2777/notas/52252022/" TargetMode="External" Id="rId823" /><Relationship Type="http://schemas.openxmlformats.org/officeDocument/2006/relationships/hyperlink" Target="http://127.0.0.1:2777/notas/52252022/" TargetMode="External" Id="rId824" /><Relationship Type="http://schemas.openxmlformats.org/officeDocument/2006/relationships/hyperlink" Target="http://127.0.0.1:2777/notas/52252022/" TargetMode="External" Id="rId825" /><Relationship Type="http://schemas.openxmlformats.org/officeDocument/2006/relationships/hyperlink" Target="http://127.0.0.1:2777/notas/52252022/" TargetMode="External" Id="rId826" /><Relationship Type="http://schemas.openxmlformats.org/officeDocument/2006/relationships/hyperlink" Target="http://127.0.0.1:2777/notas/52252022/" TargetMode="External" Id="rId827" /><Relationship Type="http://schemas.openxmlformats.org/officeDocument/2006/relationships/hyperlink" Target="http://127.0.0.1:2777/notas/52252022/" TargetMode="External" Id="rId828" /><Relationship Type="http://schemas.openxmlformats.org/officeDocument/2006/relationships/hyperlink" Target="http://127.0.0.1:2777/notas/52252022/" TargetMode="External" Id="rId829" /><Relationship Type="http://schemas.openxmlformats.org/officeDocument/2006/relationships/hyperlink" Target="http://127.0.0.1:2777/notas/52252022/" TargetMode="External" Id="rId830" /><Relationship Type="http://schemas.openxmlformats.org/officeDocument/2006/relationships/hyperlink" Target="http://127.0.0.1:2777/notas/66852022/" TargetMode="External" Id="rId831" /><Relationship Type="http://schemas.openxmlformats.org/officeDocument/2006/relationships/hyperlink" Target="http://127.0.0.1:2777/notas/87722022/" TargetMode="External" Id="rId832" /><Relationship Type="http://schemas.openxmlformats.org/officeDocument/2006/relationships/hyperlink" Target="http://127.0.0.1:2777/notas/87722022/" TargetMode="External" Id="rId833" /><Relationship Type="http://schemas.openxmlformats.org/officeDocument/2006/relationships/hyperlink" Target="http://127.0.0.1:2777/notas/79302022/" TargetMode="External" Id="rId834" /><Relationship Type="http://schemas.openxmlformats.org/officeDocument/2006/relationships/hyperlink" Target="http://127.0.0.1:2777/notas/329242022/" TargetMode="External" Id="rId835" /><Relationship Type="http://schemas.openxmlformats.org/officeDocument/2006/relationships/hyperlink" Target="http://127.0.0.1:2777/notas/329242022/" TargetMode="External" Id="rId836" /><Relationship Type="http://schemas.openxmlformats.org/officeDocument/2006/relationships/hyperlink" Target="http://127.0.0.1:2777/notas/138512022/" TargetMode="External" Id="rId837" /><Relationship Type="http://schemas.openxmlformats.org/officeDocument/2006/relationships/hyperlink" Target="http://127.0.0.1:2777/notas/138512022/" TargetMode="External" Id="rId838" /><Relationship Type="http://schemas.openxmlformats.org/officeDocument/2006/relationships/hyperlink" Target="http://127.0.0.1:2777/notas/138512022/" TargetMode="External" Id="rId839" /><Relationship Type="http://schemas.openxmlformats.org/officeDocument/2006/relationships/hyperlink" Target="http://127.0.0.1:2777/notas/138512022/" TargetMode="External" Id="rId840" /><Relationship Type="http://schemas.openxmlformats.org/officeDocument/2006/relationships/hyperlink" Target="http://127.0.0.1:2777/notas/87722022/" TargetMode="External" Id="rId841" /><Relationship Type="http://schemas.openxmlformats.org/officeDocument/2006/relationships/hyperlink" Target="http://127.0.0.1:2777/notas/87722022/" TargetMode="External" Id="rId842" /><Relationship Type="http://schemas.openxmlformats.org/officeDocument/2006/relationships/hyperlink" Target="http://127.0.0.1:2777/notas/10942022/" TargetMode="External" Id="rId843" /><Relationship Type="http://schemas.openxmlformats.org/officeDocument/2006/relationships/hyperlink" Target="http://127.0.0.1:2777/notas/10942022/" TargetMode="External" Id="rId844" /><Relationship Type="http://schemas.openxmlformats.org/officeDocument/2006/relationships/hyperlink" Target="http://127.0.0.1:2777/notas/511932021/" TargetMode="External" Id="rId845" /><Relationship Type="http://schemas.openxmlformats.org/officeDocument/2006/relationships/hyperlink" Target="http://127.0.0.1:2777/notas/511932021/" TargetMode="External" Id="rId846" /><Relationship Type="http://schemas.openxmlformats.org/officeDocument/2006/relationships/hyperlink" Target="http://127.0.0.1:2777/notas/494572021/" TargetMode="External" Id="rId847" /><Relationship Type="http://schemas.openxmlformats.org/officeDocument/2006/relationships/hyperlink" Target="http://127.0.0.1:2777/notas/138512022/" TargetMode="External" Id="rId848" /><Relationship Type="http://schemas.openxmlformats.org/officeDocument/2006/relationships/hyperlink" Target="http://127.0.0.1:2777/notas/138512022/" TargetMode="External" Id="rId849" /><Relationship Type="http://schemas.openxmlformats.org/officeDocument/2006/relationships/hyperlink" Target="http://127.0.0.1:2777/notas/138512022/" TargetMode="External" Id="rId850" /><Relationship Type="http://schemas.openxmlformats.org/officeDocument/2006/relationships/hyperlink" Target="http://127.0.0.1:2777/notas/138512022/" TargetMode="External" Id="rId851" /><Relationship Type="http://schemas.openxmlformats.org/officeDocument/2006/relationships/hyperlink" Target="http://127.0.0.1:2777/notas/138512022/" TargetMode="External" Id="rId852" /><Relationship Type="http://schemas.openxmlformats.org/officeDocument/2006/relationships/hyperlink" Target="http://127.0.0.1:2777/notas/476632021/" TargetMode="External" Id="rId853" /><Relationship Type="http://schemas.openxmlformats.org/officeDocument/2006/relationships/hyperlink" Target="http://127.0.0.1:2777/notas/52252022/" TargetMode="External" Id="rId854" /><Relationship Type="http://schemas.openxmlformats.org/officeDocument/2006/relationships/hyperlink" Target="http://127.0.0.1:2777/notas/52252022/" TargetMode="External" Id="rId855" /><Relationship Type="http://schemas.openxmlformats.org/officeDocument/2006/relationships/hyperlink" Target="http://127.0.0.1:2777/notas/138512022/" TargetMode="External" Id="rId856" /><Relationship Type="http://schemas.openxmlformats.org/officeDocument/2006/relationships/hyperlink" Target="http://127.0.0.1:2777/notas/87722022/" TargetMode="External" Id="rId857" /><Relationship Type="http://schemas.openxmlformats.org/officeDocument/2006/relationships/hyperlink" Target="http://127.0.0.1:2777/notas/52252022/" TargetMode="External" Id="rId858" /><Relationship Type="http://schemas.openxmlformats.org/officeDocument/2006/relationships/hyperlink" Target="http://127.0.0.1:2777/notas/87722022/" TargetMode="External" Id="rId859" /><Relationship Type="http://schemas.openxmlformats.org/officeDocument/2006/relationships/hyperlink" Target="http://127.0.0.1:2777/notas/511932021/" TargetMode="External" Id="rId860" /><Relationship Type="http://schemas.openxmlformats.org/officeDocument/2006/relationships/hyperlink" Target="http://127.0.0.1:2777/notas/87722022/" TargetMode="External" Id="rId861" /><Relationship Type="http://schemas.openxmlformats.org/officeDocument/2006/relationships/hyperlink" Target="http://127.0.0.1:2777/notas/52252022/" TargetMode="External" Id="rId862" /><Relationship Type="http://schemas.openxmlformats.org/officeDocument/2006/relationships/hyperlink" Target="http://127.0.0.1:2777/notas/87722022/" TargetMode="External" Id="rId863" /><Relationship Type="http://schemas.openxmlformats.org/officeDocument/2006/relationships/hyperlink" Target="http://127.0.0.1:2777/notas/87722022/" TargetMode="External" Id="rId864" /><Relationship Type="http://schemas.openxmlformats.org/officeDocument/2006/relationships/hyperlink" Target="http://127.0.0.1:2777/notas/87722022/" TargetMode="External" Id="rId865" /><Relationship Type="http://schemas.openxmlformats.org/officeDocument/2006/relationships/hyperlink" Target="http://127.0.0.1:2777/notas/87722022/" TargetMode="External" Id="rId866" /><Relationship Type="http://schemas.openxmlformats.org/officeDocument/2006/relationships/hyperlink" Target="http://127.0.0.1:2777/notas/52252022/" TargetMode="External" Id="rId867" /><Relationship Type="http://schemas.openxmlformats.org/officeDocument/2006/relationships/hyperlink" Target="http://127.0.0.1:2777/notas/87722022/" TargetMode="External" Id="rId868" /><Relationship Type="http://schemas.openxmlformats.org/officeDocument/2006/relationships/hyperlink" Target="http://127.0.0.1:2777/notas/87722022/" TargetMode="External" Id="rId869" /><Relationship Type="http://schemas.openxmlformats.org/officeDocument/2006/relationships/hyperlink" Target="http://127.0.0.1:2777/notas/87722022/" TargetMode="External" Id="rId870" /><Relationship Type="http://schemas.openxmlformats.org/officeDocument/2006/relationships/hyperlink" Target="http://127.0.0.1:2777/notas/87722022/" TargetMode="External" Id="rId871" /><Relationship Type="http://schemas.openxmlformats.org/officeDocument/2006/relationships/hyperlink" Target="http://127.0.0.1:2777/notas/165842022/" TargetMode="External" Id="rId872" /><Relationship Type="http://schemas.openxmlformats.org/officeDocument/2006/relationships/hyperlink" Target="http://127.0.0.1:2777/notas/165842022/" TargetMode="External" Id="rId873" /><Relationship Type="http://schemas.openxmlformats.org/officeDocument/2006/relationships/hyperlink" Target="http://127.0.0.1:2777/notas/87722022/" TargetMode="External" Id="rId874" /><Relationship Type="http://schemas.openxmlformats.org/officeDocument/2006/relationships/hyperlink" Target="http://127.0.0.1:2777/notas/138512022/" TargetMode="External" Id="rId875" /><Relationship Type="http://schemas.openxmlformats.org/officeDocument/2006/relationships/hyperlink" Target="http://127.0.0.1:2777/notas/87722022/" TargetMode="External" Id="rId876" /><Relationship Type="http://schemas.openxmlformats.org/officeDocument/2006/relationships/hyperlink" Target="http://127.0.0.1:2777/notas/138512022/" TargetMode="External" Id="rId877" /><Relationship Type="http://schemas.openxmlformats.org/officeDocument/2006/relationships/hyperlink" Target="http://127.0.0.1:2777/notas/87722022/" TargetMode="External" Id="rId878" /><Relationship Type="http://schemas.openxmlformats.org/officeDocument/2006/relationships/hyperlink" Target="http://127.0.0.1:2777/notas/138512022/" TargetMode="External" Id="rId879" /><Relationship Type="http://schemas.openxmlformats.org/officeDocument/2006/relationships/hyperlink" Target="http://127.0.0.1:2777/notas/138512022/" TargetMode="External" Id="rId880" /><Relationship Type="http://schemas.openxmlformats.org/officeDocument/2006/relationships/hyperlink" Target="http://127.0.0.1:2777/notas/138512022/" TargetMode="External" Id="rId881" /><Relationship Type="http://schemas.openxmlformats.org/officeDocument/2006/relationships/hyperlink" Target="http://127.0.0.1:2777/notas/329252022/" TargetMode="External" Id="rId882" /><Relationship Type="http://schemas.openxmlformats.org/officeDocument/2006/relationships/hyperlink" Target="http://127.0.0.1:2777/notas/329272022/" TargetMode="External" Id="rId883" /><Relationship Type="http://schemas.openxmlformats.org/officeDocument/2006/relationships/hyperlink" Target="http://127.0.0.1:2777/notas/329252022/" TargetMode="External" Id="rId884" /><Relationship Type="http://schemas.openxmlformats.org/officeDocument/2006/relationships/hyperlink" Target="http://127.0.0.1:2777/notas/138512022/" TargetMode="External" Id="rId885" /><Relationship Type="http://schemas.openxmlformats.org/officeDocument/2006/relationships/hyperlink" Target="http://127.0.0.1:2777/notas/138512022/" TargetMode="External" Id="rId886" /><Relationship Type="http://schemas.openxmlformats.org/officeDocument/2006/relationships/hyperlink" Target="http://127.0.0.1:2777/notas/138512022/" TargetMode="External" Id="rId887" /><Relationship Type="http://schemas.openxmlformats.org/officeDocument/2006/relationships/hyperlink" Target="http://127.0.0.1:2777/notas/138512022/" TargetMode="External" Id="rId888" /><Relationship Type="http://schemas.openxmlformats.org/officeDocument/2006/relationships/hyperlink" Target="http://127.0.0.1:2777/notas/140402022/" TargetMode="External" Id="rId889" /><Relationship Type="http://schemas.openxmlformats.org/officeDocument/2006/relationships/hyperlink" Target="http://127.0.0.1:2777/notas/140402022/" TargetMode="External" Id="rId890" /><Relationship Type="http://schemas.openxmlformats.org/officeDocument/2006/relationships/hyperlink" Target="http://127.0.0.1:2777/notas/140402022/" TargetMode="External" Id="rId891" /><Relationship Type="http://schemas.openxmlformats.org/officeDocument/2006/relationships/hyperlink" Target="http://127.0.0.1:2777/notas/140402022/" TargetMode="External" Id="rId892" /><Relationship Type="http://schemas.openxmlformats.org/officeDocument/2006/relationships/hyperlink" Target="http://127.0.0.1:2777/notas/140402022/" TargetMode="External" Id="rId893" /><Relationship Type="http://schemas.openxmlformats.org/officeDocument/2006/relationships/hyperlink" Target="http://127.0.0.1:2777/notas/182592022/" TargetMode="External" Id="rId894" /><Relationship Type="http://schemas.openxmlformats.org/officeDocument/2006/relationships/hyperlink" Target="http://127.0.0.1:2777/notas/182592022/" TargetMode="External" Id="rId895" /><Relationship Type="http://schemas.openxmlformats.org/officeDocument/2006/relationships/hyperlink" Target="http://127.0.0.1:2777/notas/182592022/" TargetMode="External" Id="rId896" /><Relationship Type="http://schemas.openxmlformats.org/officeDocument/2006/relationships/hyperlink" Target="http://127.0.0.1:2777/notas/182592022/" TargetMode="External" Id="rId897" /><Relationship Type="http://schemas.openxmlformats.org/officeDocument/2006/relationships/hyperlink" Target="http://127.0.0.1:2777/notas/182592022/" TargetMode="External" Id="rId898" /><Relationship Type="http://schemas.openxmlformats.org/officeDocument/2006/relationships/hyperlink" Target="http://127.0.0.1:2777/notas/138512022/" TargetMode="External" Id="rId899" /><Relationship Type="http://schemas.openxmlformats.org/officeDocument/2006/relationships/hyperlink" Target="http://127.0.0.1:2777/notas/138512022/" TargetMode="External" Id="rId900" /><Relationship Type="http://schemas.openxmlformats.org/officeDocument/2006/relationships/hyperlink" Target="http://127.0.0.1:2777/notas/138512022/" TargetMode="External" Id="rId901" /><Relationship Type="http://schemas.openxmlformats.org/officeDocument/2006/relationships/hyperlink" Target="http://127.0.0.1:2777/notas/138512022/" TargetMode="External" Id="rId902" /><Relationship Type="http://schemas.openxmlformats.org/officeDocument/2006/relationships/hyperlink" Target="http://127.0.0.1:2777/notas/138662022/" TargetMode="External" Id="rId903" /><Relationship Type="http://schemas.openxmlformats.org/officeDocument/2006/relationships/hyperlink" Target="http://127.0.0.1:2777/notas/87722022/" TargetMode="External" Id="rId904" /><Relationship Type="http://schemas.openxmlformats.org/officeDocument/2006/relationships/hyperlink" Target="http://127.0.0.1:2777/notas/138512022/" TargetMode="External" Id="rId905" /><Relationship Type="http://schemas.openxmlformats.org/officeDocument/2006/relationships/hyperlink" Target="http://127.0.0.1:2777/notas/138512022/" TargetMode="External" Id="rId906" /><Relationship Type="http://schemas.openxmlformats.org/officeDocument/2006/relationships/hyperlink" Target="http://127.0.0.1:2777/notas/138512022/" TargetMode="External" Id="rId907" /><Relationship Type="http://schemas.openxmlformats.org/officeDocument/2006/relationships/hyperlink" Target="http://127.0.0.1:2777/notas/182592022/" TargetMode="External" Id="rId908" /><Relationship Type="http://schemas.openxmlformats.org/officeDocument/2006/relationships/hyperlink" Target="http://127.0.0.1:2777/notas/138512022/" TargetMode="External" Id="rId909" /><Relationship Type="http://schemas.openxmlformats.org/officeDocument/2006/relationships/hyperlink" Target="http://127.0.0.1:2777/notas/138512022/" TargetMode="External" Id="rId910" /><Relationship Type="http://schemas.openxmlformats.org/officeDocument/2006/relationships/hyperlink" Target="http://127.0.0.1:2777/notas/138512022/" TargetMode="External" Id="rId911" /><Relationship Type="http://schemas.openxmlformats.org/officeDocument/2006/relationships/hyperlink" Target="http://127.0.0.1:2777/notas/182592022/" TargetMode="External" Id="rId912" /><Relationship Type="http://schemas.openxmlformats.org/officeDocument/2006/relationships/hyperlink" Target="http://127.0.0.1:2777/notas/182592022/" TargetMode="External" Id="rId913" /><Relationship Type="http://schemas.openxmlformats.org/officeDocument/2006/relationships/hyperlink" Target="http://127.0.0.1:2777/notas/329302022/" TargetMode="External" Id="rId914" /><Relationship Type="http://schemas.openxmlformats.org/officeDocument/2006/relationships/hyperlink" Target="http://127.0.0.1:2777/notas/329282022/" TargetMode="External" Id="rId915" /><Relationship Type="http://schemas.openxmlformats.org/officeDocument/2006/relationships/hyperlink" Target="http://127.0.0.1:2777/notas/329282022/" TargetMode="External" Id="rId916" /><Relationship Type="http://schemas.openxmlformats.org/officeDocument/2006/relationships/hyperlink" Target="http://127.0.0.1:2777/notas/182592022/" TargetMode="External" Id="rId917" /><Relationship Type="http://schemas.openxmlformats.org/officeDocument/2006/relationships/hyperlink" Target="http://127.0.0.1:2777/notas/182592022/" TargetMode="External" Id="rId918" /><Relationship Type="http://schemas.openxmlformats.org/officeDocument/2006/relationships/hyperlink" Target="http://127.0.0.1:2777/notas/182592022/" TargetMode="External" Id="rId919" /><Relationship Type="http://schemas.openxmlformats.org/officeDocument/2006/relationships/hyperlink" Target="http://127.0.0.1:2777/notas/182592022/" TargetMode="External" Id="rId920" /><Relationship Type="http://schemas.openxmlformats.org/officeDocument/2006/relationships/hyperlink" Target="http://127.0.0.1:2777/notas/236112022/" TargetMode="External" Id="rId921" /><Relationship Type="http://schemas.openxmlformats.org/officeDocument/2006/relationships/hyperlink" Target="http://127.0.0.1:2777/notas/236112022/" TargetMode="External" Id="rId922" /><Relationship Type="http://schemas.openxmlformats.org/officeDocument/2006/relationships/hyperlink" Target="http://127.0.0.1:2777/notas/236112022/" TargetMode="External" Id="rId923" /><Relationship Type="http://schemas.openxmlformats.org/officeDocument/2006/relationships/hyperlink" Target="http://127.0.0.1:2777/notas/236112022/" TargetMode="External" Id="rId924" /><Relationship Type="http://schemas.openxmlformats.org/officeDocument/2006/relationships/hyperlink" Target="http://127.0.0.1:2777/notas/236112022/" TargetMode="External" Id="rId925" /><Relationship Type="http://schemas.openxmlformats.org/officeDocument/2006/relationships/hyperlink" Target="http://127.0.0.1:2777/notas/236112022/" TargetMode="External" Id="rId926" /><Relationship Type="http://schemas.openxmlformats.org/officeDocument/2006/relationships/hyperlink" Target="http://127.0.0.1:2777/notas/182592022/" TargetMode="External" Id="rId927" /><Relationship Type="http://schemas.openxmlformats.org/officeDocument/2006/relationships/hyperlink" Target="http://127.0.0.1:2777/notas/182592022/" TargetMode="External" Id="rId928" /><Relationship Type="http://schemas.openxmlformats.org/officeDocument/2006/relationships/hyperlink" Target="http://127.0.0.1:2777/notas/182592022/" TargetMode="External" Id="rId929" /><Relationship Type="http://schemas.openxmlformats.org/officeDocument/2006/relationships/hyperlink" Target="http://127.0.0.1:2777/notas/236112022/" TargetMode="External" Id="rId930" /><Relationship Type="http://schemas.openxmlformats.org/officeDocument/2006/relationships/hyperlink" Target="http://127.0.0.1:2777/notas/138512022/" TargetMode="External" Id="rId931" /><Relationship Type="http://schemas.openxmlformats.org/officeDocument/2006/relationships/hyperlink" Target="http://127.0.0.1:2777/notas/182592022/" TargetMode="External" Id="rId932" /><Relationship Type="http://schemas.openxmlformats.org/officeDocument/2006/relationships/hyperlink" Target="http://127.0.0.1:2777/notas/182592022/" TargetMode="External" Id="rId933" /><Relationship Type="http://schemas.openxmlformats.org/officeDocument/2006/relationships/hyperlink" Target="http://127.0.0.1:2777/notas/182592022/" TargetMode="External" Id="rId934" /><Relationship Type="http://schemas.openxmlformats.org/officeDocument/2006/relationships/hyperlink" Target="http://127.0.0.1:2777/notas/182592022/" TargetMode="External" Id="rId935" /><Relationship Type="http://schemas.openxmlformats.org/officeDocument/2006/relationships/hyperlink" Target="http://127.0.0.1:2777/notas/236112022/" TargetMode="External" Id="rId936" /><Relationship Type="http://schemas.openxmlformats.org/officeDocument/2006/relationships/hyperlink" Target="http://127.0.0.1:2777/notas/182592022/" TargetMode="External" Id="rId937" /><Relationship Type="http://schemas.openxmlformats.org/officeDocument/2006/relationships/hyperlink" Target="http://127.0.0.1:2777/notas/182592022/" TargetMode="External" Id="rId938" /><Relationship Type="http://schemas.openxmlformats.org/officeDocument/2006/relationships/hyperlink" Target="http://127.0.0.1:2777/notas/182592022/" TargetMode="External" Id="rId939" /><Relationship Type="http://schemas.openxmlformats.org/officeDocument/2006/relationships/hyperlink" Target="http://127.0.0.1:2777/notas/182592022/" TargetMode="External" Id="rId940" /><Relationship Type="http://schemas.openxmlformats.org/officeDocument/2006/relationships/hyperlink" Target="http://127.0.0.1:2777/notas/182592022/" TargetMode="External" Id="rId941" /><Relationship Type="http://schemas.openxmlformats.org/officeDocument/2006/relationships/hyperlink" Target="http://127.0.0.1:2777/notas/182592022/" TargetMode="External" Id="rId942" /><Relationship Type="http://schemas.openxmlformats.org/officeDocument/2006/relationships/hyperlink" Target="http://127.0.0.1:2777/notas/182592022/" TargetMode="External" Id="rId943" /><Relationship Type="http://schemas.openxmlformats.org/officeDocument/2006/relationships/hyperlink" Target="http://127.0.0.1:2777/notas/182592022/" TargetMode="External" Id="rId944" /><Relationship Type="http://schemas.openxmlformats.org/officeDocument/2006/relationships/hyperlink" Target="http://127.0.0.1:2777/notas/182592022/" TargetMode="External" Id="rId945" /><Relationship Type="http://schemas.openxmlformats.org/officeDocument/2006/relationships/hyperlink" Target="http://127.0.0.1:2777/notas/182592022/" TargetMode="External" Id="rId946" /><Relationship Type="http://schemas.openxmlformats.org/officeDocument/2006/relationships/hyperlink" Target="http://127.0.0.1:2777/notas/87722022/" TargetMode="External" Id="rId947" /><Relationship Type="http://schemas.openxmlformats.org/officeDocument/2006/relationships/hyperlink" Target="http://127.0.0.1:2777/notas/236112022/" TargetMode="External" Id="rId948" /><Relationship Type="http://schemas.openxmlformats.org/officeDocument/2006/relationships/hyperlink" Target="http://127.0.0.1:2777/notas/236112022/" TargetMode="External" Id="rId949" /><Relationship Type="http://schemas.openxmlformats.org/officeDocument/2006/relationships/hyperlink" Target="http://127.0.0.1:2777/notas/87722022/" TargetMode="External" Id="rId950" /><Relationship Type="http://schemas.openxmlformats.org/officeDocument/2006/relationships/hyperlink" Target="http://127.0.0.1:2777/notas/201312022/" TargetMode="External" Id="rId951" /><Relationship Type="http://schemas.openxmlformats.org/officeDocument/2006/relationships/hyperlink" Target="http://127.0.0.1:2777/notas/236112022/" TargetMode="External" Id="rId952" /><Relationship Type="http://schemas.openxmlformats.org/officeDocument/2006/relationships/hyperlink" Target="http://127.0.0.1:2777/notas/236112022/" TargetMode="External" Id="rId953" /><Relationship Type="http://schemas.openxmlformats.org/officeDocument/2006/relationships/hyperlink" Target="http://127.0.0.1:2777/notas/329312022/" TargetMode="External" Id="rId954" /><Relationship Type="http://schemas.openxmlformats.org/officeDocument/2006/relationships/hyperlink" Target="http://127.0.0.1:2777/notas/329332022/" TargetMode="External" Id="rId955" /><Relationship Type="http://schemas.openxmlformats.org/officeDocument/2006/relationships/hyperlink" Target="http://127.0.0.1:2777/notas/329312022/" TargetMode="External" Id="rId956" /><Relationship Type="http://schemas.openxmlformats.org/officeDocument/2006/relationships/hyperlink" Target="http://127.0.0.1:2777/notas/236112022/" TargetMode="External" Id="rId957" /><Relationship Type="http://schemas.openxmlformats.org/officeDocument/2006/relationships/hyperlink" Target="http://127.0.0.1:2777/notas/236112022/" TargetMode="External" Id="rId958" /><Relationship Type="http://schemas.openxmlformats.org/officeDocument/2006/relationships/hyperlink" Target="http://127.0.0.1:2777/notas/280442022/" TargetMode="External" Id="rId959" /><Relationship Type="http://schemas.openxmlformats.org/officeDocument/2006/relationships/hyperlink" Target="http://127.0.0.1:2777/notas/280442022/" TargetMode="External" Id="rId960" /><Relationship Type="http://schemas.openxmlformats.org/officeDocument/2006/relationships/hyperlink" Target="http://127.0.0.1:2777/notas/236112022/" TargetMode="External" Id="rId961" /><Relationship Type="http://schemas.openxmlformats.org/officeDocument/2006/relationships/hyperlink" Target="http://127.0.0.1:2777/notas/236112022/" TargetMode="External" Id="rId962" /><Relationship Type="http://schemas.openxmlformats.org/officeDocument/2006/relationships/hyperlink" Target="http://127.0.0.1:2777/notas/280442022/" TargetMode="External" Id="rId963" /><Relationship Type="http://schemas.openxmlformats.org/officeDocument/2006/relationships/hyperlink" Target="http://127.0.0.1:2777/notas/236112022/" TargetMode="External" Id="rId964" /><Relationship Type="http://schemas.openxmlformats.org/officeDocument/2006/relationships/hyperlink" Target="http://127.0.0.1:2777/notas/280442022/" TargetMode="External" Id="rId965" /><Relationship Type="http://schemas.openxmlformats.org/officeDocument/2006/relationships/hyperlink" Target="http://127.0.0.1:2777/notas/236112022/" TargetMode="External" Id="rId966" /><Relationship Type="http://schemas.openxmlformats.org/officeDocument/2006/relationships/hyperlink" Target="http://127.0.0.1:2777/notas/236112022/" TargetMode="External" Id="rId967" /><Relationship Type="http://schemas.openxmlformats.org/officeDocument/2006/relationships/hyperlink" Target="http://127.0.0.1:2777/notas/236112022/" TargetMode="External" Id="rId968" /><Relationship Type="http://schemas.openxmlformats.org/officeDocument/2006/relationships/hyperlink" Target="http://127.0.0.1:2777/notas/236112022/" TargetMode="External" Id="rId969" /><Relationship Type="http://schemas.openxmlformats.org/officeDocument/2006/relationships/hyperlink" Target="http://127.0.0.1:2777/notas/236112022/" TargetMode="External" Id="rId970" /><Relationship Type="http://schemas.openxmlformats.org/officeDocument/2006/relationships/hyperlink" Target="http://127.0.0.1:2777/notas/236112022/" TargetMode="External" Id="rId971" /><Relationship Type="http://schemas.openxmlformats.org/officeDocument/2006/relationships/hyperlink" Target="http://127.0.0.1:2777/notas/236112022/" TargetMode="External" Id="rId972" /><Relationship Type="http://schemas.openxmlformats.org/officeDocument/2006/relationships/hyperlink" Target="http://127.0.0.1:2777/notas/280442022/" TargetMode="External" Id="rId973" /><Relationship Type="http://schemas.openxmlformats.org/officeDocument/2006/relationships/hyperlink" Target="http://127.0.0.1:2777/notas/280442022/" TargetMode="External" Id="rId974" /><Relationship Type="http://schemas.openxmlformats.org/officeDocument/2006/relationships/hyperlink" Target="http://127.0.0.1:2777/notas/280442022/" TargetMode="External" Id="rId975" /><Relationship Type="http://schemas.openxmlformats.org/officeDocument/2006/relationships/hyperlink" Target="http://127.0.0.1:2777/notas/280442022/" TargetMode="External" Id="rId976" /><Relationship Type="http://schemas.openxmlformats.org/officeDocument/2006/relationships/hyperlink" Target="http://127.0.0.1:2777/notas/329362022/" TargetMode="External" Id="rId977" /><Relationship Type="http://schemas.openxmlformats.org/officeDocument/2006/relationships/hyperlink" Target="http://127.0.0.1:2777/notas/329362022/" TargetMode="External" Id="rId978" /><Relationship Type="http://schemas.openxmlformats.org/officeDocument/2006/relationships/hyperlink" Target="http://127.0.0.1:2777/notas/268472022/" TargetMode="External" Id="rId979" /><Relationship Type="http://schemas.openxmlformats.org/officeDocument/2006/relationships/hyperlink" Target="http://127.0.0.1:2777/notas/236112022/" TargetMode="External" Id="rId980" /><Relationship Type="http://schemas.openxmlformats.org/officeDocument/2006/relationships/hyperlink" Target="http://127.0.0.1:2777/notas/280442022/" TargetMode="External" Id="rId981" /><Relationship Type="http://schemas.openxmlformats.org/officeDocument/2006/relationships/hyperlink" Target="http://127.0.0.1:2777/notas/236112022/" TargetMode="External" Id="rId982" /><Relationship Type="http://schemas.openxmlformats.org/officeDocument/2006/relationships/hyperlink" Target="http://127.0.0.1:2777/notas/236112022/" TargetMode="External" Id="rId983" /><Relationship Type="http://schemas.openxmlformats.org/officeDocument/2006/relationships/hyperlink" Target="http://127.0.0.1:2777/notas/280442022/" TargetMode="External" Id="rId984" /><Relationship Type="http://schemas.openxmlformats.org/officeDocument/2006/relationships/hyperlink" Target="http://127.0.0.1:2777/notas/280442022/" TargetMode="External" Id="rId985" /><Relationship Type="http://schemas.openxmlformats.org/officeDocument/2006/relationships/hyperlink" Target="http://127.0.0.1:2777/notas/329352022/" TargetMode="External" Id="rId986" /><Relationship Type="http://schemas.openxmlformats.org/officeDocument/2006/relationships/hyperlink" Target="http://127.0.0.1:2777/notas/329372022/" TargetMode="External" Id="rId987" /><Relationship Type="http://schemas.openxmlformats.org/officeDocument/2006/relationships/hyperlink" Target="http://127.0.0.1:2777/notas/329372022/" TargetMode="External" Id="rId988" /><Relationship Type="http://schemas.openxmlformats.org/officeDocument/2006/relationships/hyperlink" Target="http://127.0.0.1:2777/notas/329352022/" TargetMode="External" Id="rId989" /><Relationship Type="http://schemas.openxmlformats.org/officeDocument/2006/relationships/hyperlink" Target="http://127.0.0.1:2777/notas/280442022/" TargetMode="External" Id="rId990" /><Relationship Type="http://schemas.openxmlformats.org/officeDocument/2006/relationships/hyperlink" Target="http://127.0.0.1:2777/notas/280442022/" TargetMode="External" Id="rId991" /><Relationship Type="http://schemas.openxmlformats.org/officeDocument/2006/relationships/hyperlink" Target="http://127.0.0.1:2777/notas/379342022/" TargetMode="External" Id="rId992" /><Relationship Type="http://schemas.openxmlformats.org/officeDocument/2006/relationships/hyperlink" Target="http://127.0.0.1:2777/notas/379342022/" TargetMode="External" Id="rId993" /><Relationship Type="http://schemas.openxmlformats.org/officeDocument/2006/relationships/hyperlink" Target="http://127.0.0.1:2777/notas/379332022/" TargetMode="External" Id="rId994" /><Relationship Type="http://schemas.openxmlformats.org/officeDocument/2006/relationships/hyperlink" Target="http://127.0.0.1:2777/notas/390852022/" TargetMode="External" Id="rId995" /><Relationship Type="http://schemas.openxmlformats.org/officeDocument/2006/relationships/hyperlink" Target="http://127.0.0.1:2777/notas/390852022/" TargetMode="External" Id="rId996" /><Relationship Type="http://schemas.openxmlformats.org/officeDocument/2006/relationships/hyperlink" Target="http://127.0.0.1:2777/notas/390852022/" TargetMode="External" Id="rId997" /><Relationship Type="http://schemas.openxmlformats.org/officeDocument/2006/relationships/hyperlink" Target="http://127.0.0.1:2777/notas/390852022/" TargetMode="External" Id="rId998" /><Relationship Type="http://schemas.openxmlformats.org/officeDocument/2006/relationships/hyperlink" Target="http://127.0.0.1:2777/notas/390852022/" TargetMode="External" Id="rId999" /><Relationship Type="http://schemas.openxmlformats.org/officeDocument/2006/relationships/hyperlink" Target="http://127.0.0.1:2777/notas/330062022/" TargetMode="External" Id="rId1000" /><Relationship Type="http://schemas.openxmlformats.org/officeDocument/2006/relationships/hyperlink" Target="http://127.0.0.1:2777/notas/425592022/" TargetMode="External" Id="rId1001" /><Relationship Type="http://schemas.openxmlformats.org/officeDocument/2006/relationships/hyperlink" Target="http://127.0.0.1:2777/notas/418402022/" TargetMode="External" Id="rId1002" /><Relationship Type="http://schemas.openxmlformats.org/officeDocument/2006/relationships/hyperlink" Target="http://127.0.0.1:2777/notas/425592022/" TargetMode="External" Id="rId1003" /><Relationship Type="http://schemas.openxmlformats.org/officeDocument/2006/relationships/hyperlink" Target="http://127.0.0.1:2777/notas/409492022/" TargetMode="External" Id="rId1004" /><Relationship Type="http://schemas.openxmlformats.org/officeDocument/2006/relationships/hyperlink" Target="http://127.0.0.1:2777/notas/480502022/" TargetMode="External" Id="rId1005" /><Relationship Type="http://schemas.openxmlformats.org/officeDocument/2006/relationships/hyperlink" Target="http://127.0.0.1:2777/notas/480502022/" TargetMode="External" Id="rId1006" /><Relationship Type="http://schemas.openxmlformats.org/officeDocument/2006/relationships/hyperlink" Target="http://127.0.0.1:2777/notas/472582022/" TargetMode="External" Id="rId1007" /><Relationship Type="http://schemas.openxmlformats.org/officeDocument/2006/relationships/hyperlink" Target="http://127.0.0.1:2777/notas/458132022/" TargetMode="External" Id="rId1008" /><Relationship Type="http://schemas.openxmlformats.org/officeDocument/2006/relationships/hyperlink" Target="http://127.0.0.1:2777/notas/541032022/" TargetMode="External" Id="rId1009" /><Relationship Type="http://schemas.openxmlformats.org/officeDocument/2006/relationships/hyperlink" Target="http://127.0.0.1:2777/notas/541032022/" TargetMode="External" Id="rId1010" /><Relationship Type="http://schemas.openxmlformats.org/officeDocument/2006/relationships/hyperlink" Target="http://127.0.0.1:2777/notas/521652022/" TargetMode="External" Id="rId1011" /><Relationship Type="http://schemas.openxmlformats.org/officeDocument/2006/relationships/hyperlink" Target="http://127.0.0.1:2777/notas/548622022/" TargetMode="External" Id="rId1012" /><Relationship Type="http://schemas.openxmlformats.org/officeDocument/2006/relationships/hyperlink" Target="http://127.0.0.1:2777/notas/548622022/" TargetMode="External" Id="rId1013" /><Relationship Type="http://schemas.openxmlformats.org/officeDocument/2006/relationships/hyperlink" Target="http://127.0.0.1:2777/notas/548622022/" TargetMode="External" Id="rId1014" /><Relationship Type="http://schemas.openxmlformats.org/officeDocument/2006/relationships/hyperlink" Target="http://127.0.0.1:2777/notas/548622022/" TargetMode="External" Id="rId1015" /><Relationship Type="http://schemas.openxmlformats.org/officeDocument/2006/relationships/hyperlink" Target="http://127.0.0.1:2777/notas/548622022/" TargetMode="External" Id="rId1016" /><Relationship Type="http://schemas.openxmlformats.org/officeDocument/2006/relationships/hyperlink" Target="http://127.0.0.1:2777/notas/7292023/" TargetMode="External" Id="rId1017" /><Relationship Type="http://schemas.openxmlformats.org/officeDocument/2006/relationships/hyperlink" Target="http://127.0.0.1:2777/notas/7292023/" TargetMode="External" Id="rId1018" /><Relationship Type="http://schemas.openxmlformats.org/officeDocument/2006/relationships/hyperlink" Target="http://127.0.0.1:2777/notas/132023/" TargetMode="External" Id="rId1019" /><Relationship Type="http://schemas.openxmlformats.org/officeDocument/2006/relationships/hyperlink" Target="http://127.0.0.1:2777/notas/6792023/" TargetMode="External" Id="rId1020" /><Relationship Type="http://schemas.openxmlformats.org/officeDocument/2006/relationships/hyperlink" Target="http://127.0.0.1:2777/notas/26422023/" TargetMode="External" Id="rId1021" /><Relationship Type="http://schemas.openxmlformats.org/officeDocument/2006/relationships/hyperlink" Target="http://127.0.0.1:2777/notas/61022023/" TargetMode="External" Id="rId1022" /><Relationship Type="http://schemas.openxmlformats.org/officeDocument/2006/relationships/hyperlink" Target="http://127.0.0.1:2777/notas/61022023/" TargetMode="External" Id="rId1023" /><Relationship Type="http://schemas.openxmlformats.org/officeDocument/2006/relationships/hyperlink" Target="http://127.0.0.1:2777/notas/49232023/" TargetMode="External" Id="rId1024" /><Relationship Type="http://schemas.openxmlformats.org/officeDocument/2006/relationships/hyperlink" Target="http://127.0.0.1:2777/notas/59592023/" TargetMode="External" Id="rId1025" /><Relationship Type="http://schemas.openxmlformats.org/officeDocument/2006/relationships/hyperlink" Target="http://127.0.0.1:2777/notas/59592023/" TargetMode="External" Id="rId1026" /><Relationship Type="http://schemas.openxmlformats.org/officeDocument/2006/relationships/hyperlink" Target="http://127.0.0.1:2777/notas/280442022/" TargetMode="External" Id="rId1027" /><Relationship Type="http://schemas.openxmlformats.org/officeDocument/2006/relationships/hyperlink" Target="http://127.0.0.1:2777/notas/104172023/" TargetMode="External" Id="rId1028" /><Relationship Type="http://schemas.openxmlformats.org/officeDocument/2006/relationships/hyperlink" Target="http://127.0.0.1:2777/notas/104172023/" TargetMode="External" Id="rId1029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70C0"/>
    <outlinePr summaryBelow="1" summaryRight="1"/>
    <pageSetUpPr/>
  </sheetPr>
  <dimension ref="B2:R36"/>
  <sheetViews>
    <sheetView tabSelected="1" workbookViewId="0">
      <selection activeCell="N13" sqref="N13"/>
    </sheetView>
  </sheetViews>
  <sheetFormatPr baseColWidth="8" defaultRowHeight="12.75"/>
  <cols>
    <col width="5.5703125" customWidth="1" style="39" min="4" max="4"/>
    <col width="5.85546875" customWidth="1" style="39" min="10" max="10"/>
    <col width="7.140625" customWidth="1" style="39" min="13" max="13"/>
  </cols>
  <sheetData>
    <row r="2" ht="21.75" customHeight="1" s="39">
      <c r="B2" s="50" t="inlineStr">
        <is>
          <t>PRESTAÇÃO DE CONTAS PARCIAL</t>
        </is>
      </c>
    </row>
    <row r="3" ht="8.25" customHeight="1" s="39"/>
    <row r="4">
      <c r="B4" s="51" t="inlineStr">
        <is>
          <t>DADOS DO ACORDO</t>
        </is>
      </c>
    </row>
    <row r="6">
      <c r="B6" s="52" t="inlineStr">
        <is>
          <t>AGENTE FINANCIADOR</t>
        </is>
      </c>
      <c r="E6" s="53" t="inlineStr">
        <is>
          <t>SUPERIOR TRIBUNAL DE JUSTIÇA - STJ</t>
        </is>
      </c>
    </row>
    <row r="7"/>
    <row r="9">
      <c r="B9" s="54" t="inlineStr">
        <is>
          <t>PROJETO</t>
        </is>
      </c>
      <c r="E9" s="55" t="inlineStr">
        <is>
          <t>FUB/FD - Mestrado Profissional em Direito, Regulação e Políticas Públicas</t>
        </is>
      </c>
    </row>
    <row r="10"/>
    <row r="11"/>
    <row r="12"/>
    <row r="13" ht="9.75" customHeight="1" s="39"/>
    <row r="14">
      <c r="B14" s="54" t="inlineStr">
        <is>
          <t>COORDENADOR</t>
        </is>
      </c>
      <c r="E14" s="55" t="inlineStr">
        <is>
          <t>DEBORA BONAT</t>
        </is>
      </c>
    </row>
    <row r="15"/>
    <row r="16" ht="6.75" customHeight="1" s="39"/>
    <row r="17">
      <c r="B17" s="54" t="inlineStr">
        <is>
          <t>PROCESSO</t>
        </is>
      </c>
      <c r="E17" s="55" t="inlineStr">
        <is>
          <t>23106.136764/2019-78 (FUB/FINATEC)</t>
        </is>
      </c>
      <c r="H17" s="54" t="inlineStr">
        <is>
          <t>BANCO</t>
        </is>
      </c>
      <c r="K17" s="55" t="inlineStr">
        <is>
          <t>Banco do Brasil S.A.</t>
        </is>
      </c>
    </row>
    <row r="18"/>
    <row r="19">
      <c r="B19" s="54" t="inlineStr">
        <is>
          <t>CENTRO DE CUSTO</t>
        </is>
      </c>
      <c r="E19" s="56" t="n">
        <v>6858</v>
      </c>
      <c r="H19" s="54" t="inlineStr">
        <is>
          <t>CONTA CORRENTE</t>
        </is>
      </c>
      <c r="K19" s="55" t="inlineStr">
        <is>
          <t>7494-2</t>
        </is>
      </c>
    </row>
    <row r="20"/>
    <row r="21">
      <c r="B21" s="57" t="inlineStr">
        <is>
          <t>PERIODO</t>
        </is>
      </c>
      <c r="E21" s="55" t="inlineStr">
        <is>
          <t>2001-01-01 a 2024-04-23</t>
        </is>
      </c>
      <c r="H21" s="54" t="inlineStr">
        <is>
          <t>AGÊNCIA</t>
        </is>
      </c>
      <c r="K21" s="55" t="inlineStr">
        <is>
          <t>3382-0</t>
        </is>
      </c>
    </row>
    <row r="22"/>
    <row r="23">
      <c r="B23" s="51" t="inlineStr">
        <is>
          <t>ASSINATURAS - RESPONSAVEIS PELA PRESTAÇÃO DE CONTAS</t>
        </is>
      </c>
    </row>
    <row r="24">
      <c r="N24" s="18" t="n"/>
    </row>
    <row r="25" ht="6.75" customHeight="1" s="39">
      <c r="R25" s="18" t="n"/>
    </row>
    <row r="26">
      <c r="B26" s="54" t="inlineStr">
        <is>
          <t>ANALISTA</t>
        </is>
      </c>
      <c r="E26" s="56" t="n"/>
    </row>
    <row r="27"/>
    <row r="28"/>
    <row r="30">
      <c r="B30" s="54" t="inlineStr">
        <is>
          <t>ASSISTENTE</t>
        </is>
      </c>
      <c r="E30" s="58" t="n"/>
    </row>
    <row r="31"/>
    <row r="32"/>
    <row r="34">
      <c r="B34" s="59" t="inlineStr">
        <is>
          <t>GERENTE DE PROJETOS</t>
        </is>
      </c>
      <c r="E34" s="58" t="n"/>
    </row>
    <row r="35"/>
    <row r="36"/>
  </sheetData>
  <mergeCells count="25">
    <mergeCell ref="B4:L4"/>
    <mergeCell ref="B2:L2"/>
    <mergeCell ref="B6:D7"/>
    <mergeCell ref="E6:M7"/>
    <mergeCell ref="B9:D13"/>
    <mergeCell ref="E9:M13"/>
    <mergeCell ref="B14:D15"/>
    <mergeCell ref="E14:M15"/>
    <mergeCell ref="B17:D18"/>
    <mergeCell ref="E17:G18"/>
    <mergeCell ref="H17:J18"/>
    <mergeCell ref="K17:M18"/>
    <mergeCell ref="H19:J20"/>
    <mergeCell ref="K19:M20"/>
    <mergeCell ref="H21:J22"/>
    <mergeCell ref="K21:M22"/>
    <mergeCell ref="B19:D20"/>
    <mergeCell ref="E19:G20"/>
    <mergeCell ref="B21:D22"/>
    <mergeCell ref="E21:G22"/>
    <mergeCell ref="B30:D32"/>
    <mergeCell ref="B26:D28"/>
    <mergeCell ref="E26:M28"/>
    <mergeCell ref="B34:D36"/>
    <mergeCell ref="B23:M24"/>
  </mergeCells>
  <pageMargins left="0.511811024" right="0.511811024" top="0.787401575" bottom="0.787401575" header="0.31496062" footer="0.31496062"/>
  <pageSetup orientation="portrait" paperSize="9"/>
  <drawing r:id="rId1"/>
</worksheet>
</file>

<file path=xl/worksheets/sheet2.xml><?xml version="1.0" encoding="utf-8"?>
<worksheet xmlns="http://schemas.openxmlformats.org/spreadsheetml/2006/main">
  <sheetPr codeName="Plan1">
    <tabColor rgb="FF1D89B9"/>
    <outlinePr summaryBelow="1" summaryRight="1"/>
    <pageSetUpPr fitToPage="1"/>
  </sheetPr>
  <dimension ref="A1:K4606"/>
  <sheetViews>
    <sheetView showGridLines="0" zoomScale="70" zoomScaleNormal="70" zoomScaleSheetLayoutView="70" workbookViewId="0">
      <selection activeCell="D29" sqref="D29"/>
    </sheetView>
  </sheetViews>
  <sheetFormatPr baseColWidth="8" defaultRowHeight="15"/>
  <cols>
    <col width="15" customWidth="1" style="33" min="1" max="1"/>
    <col width="25.28515625" customWidth="1" style="33" min="2" max="2"/>
    <col width="17.7109375" customWidth="1" style="33" min="3" max="3"/>
    <col width="32.140625" customWidth="1" style="33" min="4" max="4"/>
    <col width="15.42578125" customWidth="1" style="33" min="5" max="5"/>
    <col width="16.28515625" customWidth="1" style="33" min="6" max="6"/>
    <col width="1.5703125" customWidth="1" style="40" min="7" max="7"/>
    <col width="64" customWidth="1" style="33" min="8" max="8"/>
    <col width="16.28515625" customWidth="1" style="33" min="9" max="10"/>
    <col width="16.7109375" customWidth="1" style="40" min="11" max="11"/>
    <col width="9.140625" customWidth="1" style="33" min="12" max="16384"/>
  </cols>
  <sheetData>
    <row r="1" ht="18" customHeight="1" s="39">
      <c r="G1" s="33" t="n"/>
      <c r="K1" s="33" t="n"/>
    </row>
    <row r="2" ht="12" customHeight="1" s="39">
      <c r="G2" s="33" t="n"/>
      <c r="K2" s="33" t="n"/>
    </row>
    <row r="3" ht="18" customHeight="1" s="39">
      <c r="A3" s="1" t="n"/>
      <c r="G3" s="33" t="n"/>
      <c r="K3" s="33" t="n"/>
    </row>
    <row r="4" ht="18" customHeight="1" s="39">
      <c r="A4" s="2" t="n"/>
      <c r="G4" s="33" t="n"/>
      <c r="K4" s="33" t="n"/>
    </row>
    <row r="5" ht="18" customHeight="1" s="39">
      <c r="A5" s="2" t="n"/>
      <c r="G5" s="33" t="n"/>
      <c r="K5" s="33" t="n"/>
    </row>
    <row r="6" ht="17.25" customHeight="1" s="39">
      <c r="A6" s="3" t="n"/>
      <c r="G6" s="33" t="n"/>
      <c r="K6" s="33" t="n"/>
    </row>
    <row r="7" ht="17.25" customHeight="1" s="39">
      <c r="A7" s="40" t="n"/>
      <c r="B7" s="33" t="n"/>
      <c r="C7" s="33" t="n"/>
      <c r="G7" s="33" t="n"/>
      <c r="K7" s="33" t="n"/>
    </row>
    <row r="8" ht="9" customHeight="1" s="39">
      <c r="A8" s="40" t="n"/>
      <c r="G8" s="33" t="n"/>
      <c r="K8" s="33" t="n"/>
    </row>
    <row r="9" ht="12.75" customHeight="1" s="39">
      <c r="A9" s="41" t="n"/>
      <c r="G9" s="33" t="n"/>
      <c r="K9" s="33" t="n"/>
    </row>
    <row r="10" ht="12.75" customHeight="1" s="39">
      <c r="A10" s="41" t="n"/>
      <c r="G10" s="33" t="n"/>
      <c r="K10" s="33" t="n"/>
    </row>
    <row r="11" ht="8.25" customHeight="1" s="39" thickBot="1">
      <c r="A11" s="41" t="n"/>
      <c r="G11" s="33" t="n"/>
      <c r="K11" s="33" t="n"/>
    </row>
    <row r="12" ht="21" customHeight="1" s="39">
      <c r="A12" s="36" t="inlineStr">
        <is>
          <t>RECEITA</t>
        </is>
      </c>
      <c r="B12" s="37" t="n"/>
      <c r="C12" s="37" t="n"/>
      <c r="D12" s="37" t="n"/>
      <c r="E12" s="37" t="n"/>
      <c r="F12" s="37" t="n"/>
      <c r="G12" s="5" t="n"/>
      <c r="H12" s="34" t="inlineStr">
        <is>
          <t>DESPESA</t>
        </is>
      </c>
      <c r="K12" s="41" t="n"/>
    </row>
    <row r="13" ht="21" customFormat="1" customHeight="1" s="26">
      <c r="A13" s="35" t="inlineStr">
        <is>
          <t>Valores Recebidos no Período</t>
        </is>
      </c>
      <c r="F13" s="42">
        <f>SUM(E14:E15)</f>
        <v/>
      </c>
      <c r="G13" s="6" t="n"/>
      <c r="H13" s="35" t="inlineStr">
        <is>
          <t>Despesas Realizadas</t>
        </is>
      </c>
      <c r="J13" s="42">
        <f>SUM(I15)</f>
        <v/>
      </c>
      <c r="K13" s="11" t="n"/>
    </row>
    <row r="14" ht="15" customHeight="1" s="39">
      <c r="A14" s="5" t="inlineStr">
        <is>
          <t>Saldo anterior</t>
        </is>
      </c>
      <c r="B14" s="5" t="n"/>
      <c r="C14" s="2" t="n"/>
      <c r="D14" s="2" t="n"/>
      <c r="E14" s="7" t="n"/>
      <c r="F14" s="8" t="n"/>
      <c r="G14" s="9" t="n"/>
      <c r="H14" s="5" t="n"/>
      <c r="I14" s="10" t="n"/>
      <c r="J14" s="2" t="n"/>
      <c r="K14" s="33" t="n"/>
    </row>
    <row r="15" ht="15.75" customHeight="1" s="39">
      <c r="A15" s="43" t="inlineStr">
        <is>
          <t>Data</t>
        </is>
      </c>
      <c r="B15" s="43" t="inlineStr">
        <is>
          <t>Doc.</t>
        </is>
      </c>
      <c r="C15" s="32" t="inlineStr">
        <is>
          <t>Origem</t>
        </is>
      </c>
      <c r="E15" s="12" t="n"/>
      <c r="F15" s="13" t="n"/>
      <c r="G15" s="14" t="n"/>
      <c r="H15" s="15" t="inlineStr">
        <is>
          <t>I. DESPESAS CORRENTES</t>
        </is>
      </c>
      <c r="I15" s="16" t="n"/>
      <c r="J15" s="17" t="n"/>
      <c r="K15" s="33" t="n"/>
    </row>
    <row r="16">
      <c r="A16" s="40" t="n"/>
      <c r="G16" s="33" t="n"/>
      <c r="K16" s="33" t="n"/>
    </row>
    <row r="17">
      <c r="A17" s="40" t="n"/>
      <c r="G17" s="33" t="n"/>
      <c r="K17" s="33" t="n"/>
    </row>
    <row r="18">
      <c r="A18" s="40" t="n"/>
      <c r="G18" s="33" t="n"/>
      <c r="K18" s="33" t="n"/>
    </row>
    <row r="19">
      <c r="A19" s="40" t="n"/>
      <c r="G19" s="33" t="n"/>
      <c r="K19" s="33" t="n"/>
    </row>
    <row r="20">
      <c r="A20" s="40" t="n"/>
      <c r="G20" s="33" t="n"/>
      <c r="K20" s="33" t="n"/>
    </row>
    <row r="21">
      <c r="A21" s="40" t="n"/>
      <c r="G21" s="33" t="n"/>
      <c r="K21" s="33" t="n"/>
    </row>
    <row r="22">
      <c r="A22" s="40" t="n"/>
      <c r="G22" s="33" t="n"/>
      <c r="K22" s="33" t="n"/>
    </row>
    <row r="23">
      <c r="A23" s="40" t="n"/>
      <c r="G23" s="33" t="n"/>
      <c r="K23" s="33" t="n"/>
    </row>
    <row r="24">
      <c r="A24" s="40" t="n"/>
      <c r="G24" s="33" t="n"/>
      <c r="K24" s="33" t="n"/>
    </row>
    <row r="25">
      <c r="A25" s="40" t="n"/>
      <c r="G25" s="33" t="n"/>
      <c r="K25" s="33" t="n"/>
    </row>
    <row r="26">
      <c r="A26" s="40" t="n"/>
      <c r="G26" s="33" t="n"/>
      <c r="K26" s="33" t="n"/>
    </row>
    <row r="27">
      <c r="A27" s="40" t="n"/>
      <c r="G27" s="33" t="n"/>
      <c r="K27" s="33" t="n"/>
    </row>
    <row r="28">
      <c r="A28" s="40" t="n"/>
      <c r="G28" s="33" t="n"/>
      <c r="K28" s="33" t="n"/>
    </row>
    <row r="29">
      <c r="A29" s="40" t="n"/>
      <c r="G29" s="33" t="n"/>
      <c r="K29" s="33" t="n"/>
    </row>
    <row r="30">
      <c r="A30" s="40" t="n"/>
      <c r="G30" s="33" t="n"/>
      <c r="K30" s="33" t="n"/>
    </row>
    <row r="31">
      <c r="A31" s="40" t="n"/>
      <c r="G31" s="33" t="n"/>
      <c r="K31" s="33" t="n"/>
    </row>
    <row r="32">
      <c r="A32" s="40" t="n"/>
      <c r="G32" s="33" t="n"/>
      <c r="K32" s="33" t="n"/>
    </row>
    <row r="33">
      <c r="A33" s="40" t="n"/>
      <c r="G33" s="33" t="n"/>
      <c r="K33" s="33" t="n"/>
    </row>
    <row r="34">
      <c r="A34" s="40" t="n"/>
      <c r="G34" s="33" t="n"/>
      <c r="K34" s="33" t="n"/>
    </row>
    <row r="35">
      <c r="A35" s="40" t="n"/>
      <c r="G35" s="33" t="n"/>
      <c r="K35" s="33" t="n"/>
    </row>
    <row r="36">
      <c r="A36" s="40" t="n"/>
      <c r="G36" s="33" t="n"/>
      <c r="K36" s="33" t="n"/>
    </row>
    <row r="37">
      <c r="A37" s="40" t="n"/>
      <c r="G37" s="33" t="n"/>
      <c r="K37" s="33" t="n"/>
    </row>
    <row r="38">
      <c r="A38" s="40" t="n"/>
      <c r="G38" s="33" t="n"/>
      <c r="K38" s="33" t="n"/>
    </row>
    <row r="39">
      <c r="A39" s="40" t="n"/>
      <c r="G39" s="33" t="n"/>
      <c r="K39" s="33" t="n"/>
    </row>
    <row r="40">
      <c r="A40" s="40" t="n"/>
      <c r="G40" s="33" t="n"/>
      <c r="K40" s="33" t="n"/>
    </row>
    <row r="41">
      <c r="A41" s="40" t="n"/>
      <c r="G41" s="33" t="n"/>
      <c r="K41" s="33" t="n"/>
    </row>
    <row r="42">
      <c r="A42" s="40" t="n"/>
      <c r="G42" s="33" t="n"/>
      <c r="K42" s="33" t="n"/>
    </row>
    <row r="43">
      <c r="A43" s="40" t="n"/>
      <c r="G43" s="33" t="n"/>
      <c r="K43" s="33" t="n"/>
    </row>
    <row r="44">
      <c r="A44" s="40" t="n"/>
      <c r="G44" s="33" t="n"/>
      <c r="K44" s="33" t="n"/>
    </row>
    <row r="45">
      <c r="A45" s="40" t="n"/>
      <c r="G45" s="33" t="n"/>
      <c r="K45" s="33" t="n"/>
    </row>
    <row r="46">
      <c r="A46" s="40" t="n"/>
      <c r="G46" s="33" t="n"/>
      <c r="K46" s="33" t="n"/>
    </row>
    <row r="47">
      <c r="A47" s="40" t="n"/>
      <c r="G47" s="33" t="n"/>
      <c r="K47" s="33" t="n"/>
    </row>
    <row r="48">
      <c r="A48" s="40" t="n"/>
      <c r="G48" s="33" t="n"/>
      <c r="K48" s="33" t="n"/>
    </row>
    <row r="49">
      <c r="A49" s="40" t="n"/>
      <c r="G49" s="33" t="n"/>
      <c r="K49" s="33" t="n"/>
    </row>
    <row r="50">
      <c r="A50" s="40" t="n"/>
      <c r="G50" s="33" t="n"/>
      <c r="K50" s="33" t="n"/>
    </row>
    <row r="51">
      <c r="A51" s="40" t="n"/>
      <c r="G51" s="33" t="n"/>
      <c r="K51" s="33" t="n"/>
    </row>
    <row r="52">
      <c r="A52" s="40" t="n"/>
      <c r="G52" s="33" t="n"/>
      <c r="K52" s="33" t="n"/>
    </row>
    <row r="53">
      <c r="A53" s="40" t="n"/>
      <c r="G53" s="33" t="n"/>
      <c r="K53" s="33" t="n"/>
    </row>
    <row r="54">
      <c r="A54" s="40" t="n"/>
      <c r="G54" s="33" t="n"/>
      <c r="K54" s="33" t="n"/>
    </row>
    <row r="55">
      <c r="A55" s="40" t="n"/>
      <c r="G55" s="33" t="n"/>
      <c r="K55" s="33" t="n"/>
    </row>
    <row r="56">
      <c r="A56" s="40" t="n"/>
      <c r="G56" s="33" t="n"/>
      <c r="K56" s="33" t="n"/>
    </row>
    <row r="57">
      <c r="A57" s="40" t="n"/>
      <c r="G57" s="33" t="n"/>
      <c r="K57" s="33" t="n"/>
    </row>
    <row r="58">
      <c r="A58" s="40" t="n"/>
      <c r="G58" s="33" t="n"/>
      <c r="K58" s="33" t="n"/>
    </row>
    <row r="59">
      <c r="A59" s="40" t="n"/>
      <c r="G59" s="33" t="n"/>
      <c r="K59" s="33" t="n"/>
    </row>
    <row r="60">
      <c r="A60" s="40" t="n"/>
      <c r="G60" s="33" t="n"/>
      <c r="K60" s="33" t="n"/>
    </row>
    <row r="61">
      <c r="A61" s="40" t="n"/>
      <c r="G61" s="33" t="n"/>
      <c r="K61" s="33" t="n"/>
    </row>
    <row r="62">
      <c r="A62" s="40" t="n"/>
      <c r="G62" s="33" t="n"/>
      <c r="K62" s="33" t="n"/>
    </row>
    <row r="63">
      <c r="A63" s="40" t="n"/>
      <c r="G63" s="33" t="n"/>
      <c r="K63" s="33" t="n"/>
    </row>
    <row r="64">
      <c r="A64" s="40" t="n"/>
      <c r="G64" s="33" t="n"/>
      <c r="K64" s="33" t="n"/>
    </row>
    <row r="65">
      <c r="A65" s="40" t="n"/>
      <c r="G65" s="33" t="n"/>
      <c r="K65" s="33" t="n"/>
    </row>
    <row r="66">
      <c r="A66" s="40" t="n"/>
      <c r="G66" s="33" t="n"/>
      <c r="K66" s="33" t="n"/>
    </row>
    <row r="67">
      <c r="A67" s="40" t="n"/>
      <c r="G67" s="33" t="n"/>
      <c r="K67" s="33" t="n"/>
    </row>
    <row r="68">
      <c r="A68" s="40" t="n"/>
      <c r="G68" s="33" t="n"/>
      <c r="K68" s="33" t="n"/>
    </row>
    <row r="69">
      <c r="A69" s="40" t="n"/>
      <c r="G69" s="33" t="n"/>
      <c r="K69" s="33" t="n"/>
    </row>
    <row r="70">
      <c r="A70" s="40" t="n"/>
      <c r="G70" s="33" t="n"/>
      <c r="K70" s="33" t="n"/>
    </row>
    <row r="71">
      <c r="A71" s="40" t="n"/>
      <c r="G71" s="33" t="n"/>
      <c r="K71" s="33" t="n"/>
    </row>
    <row r="72">
      <c r="A72" s="40" t="n"/>
      <c r="G72" s="33" t="n"/>
      <c r="K72" s="33" t="n"/>
    </row>
    <row r="73">
      <c r="A73" s="40" t="n"/>
      <c r="G73" s="33" t="n"/>
      <c r="K73" s="33" t="n"/>
    </row>
    <row r="74">
      <c r="A74" s="40" t="n"/>
      <c r="G74" s="33" t="n"/>
      <c r="K74" s="33" t="n"/>
    </row>
    <row r="75">
      <c r="A75" s="40" t="n"/>
      <c r="G75" s="33" t="n"/>
      <c r="K75" s="33" t="n"/>
    </row>
    <row r="76">
      <c r="A76" s="40" t="n"/>
      <c r="G76" s="33" t="n"/>
      <c r="K76" s="33" t="n"/>
    </row>
    <row r="77">
      <c r="A77" s="40" t="n"/>
      <c r="G77" s="33" t="n"/>
      <c r="K77" s="33" t="n"/>
    </row>
    <row r="78">
      <c r="A78" s="40" t="n"/>
      <c r="G78" s="33" t="n"/>
      <c r="K78" s="33" t="n"/>
    </row>
    <row r="79">
      <c r="A79" s="40" t="n"/>
      <c r="G79" s="33" t="n"/>
      <c r="K79" s="33" t="n"/>
    </row>
    <row r="80">
      <c r="A80" s="40" t="n"/>
      <c r="G80" s="33" t="n"/>
      <c r="K80" s="33" t="n"/>
    </row>
    <row r="81">
      <c r="A81" s="40" t="n"/>
      <c r="G81" s="33" t="n"/>
      <c r="K81" s="33" t="n"/>
    </row>
    <row r="82">
      <c r="A82" s="40" t="n"/>
      <c r="G82" s="33" t="n"/>
      <c r="K82" s="33" t="n"/>
    </row>
    <row r="83">
      <c r="A83" s="40" t="n"/>
      <c r="G83" s="33" t="n"/>
      <c r="K83" s="33" t="n"/>
    </row>
    <row r="84">
      <c r="A84" s="40" t="n"/>
      <c r="G84" s="33" t="n"/>
      <c r="K84" s="33" t="n"/>
    </row>
    <row r="85">
      <c r="A85" s="40" t="n"/>
      <c r="G85" s="33" t="n"/>
      <c r="K85" s="33" t="n"/>
    </row>
    <row r="86">
      <c r="A86" s="40" t="n"/>
      <c r="G86" s="33" t="n"/>
      <c r="K86" s="33" t="n"/>
    </row>
    <row r="87">
      <c r="A87" s="40" t="n"/>
      <c r="G87" s="33" t="n"/>
      <c r="K87" s="33" t="n"/>
    </row>
    <row r="88">
      <c r="A88" s="40" t="n"/>
      <c r="G88" s="33" t="n"/>
      <c r="K88" s="33" t="n"/>
    </row>
    <row r="89">
      <c r="A89" s="40" t="n"/>
      <c r="G89" s="33" t="n"/>
      <c r="K89" s="33" t="n"/>
    </row>
    <row r="90">
      <c r="A90" s="40" t="n"/>
      <c r="G90" s="33" t="n"/>
      <c r="K90" s="33" t="n"/>
    </row>
    <row r="91">
      <c r="A91" s="40" t="n"/>
      <c r="G91" s="33" t="n"/>
      <c r="K91" s="33" t="n"/>
    </row>
    <row r="92">
      <c r="A92" s="40" t="n"/>
      <c r="G92" s="33" t="n"/>
      <c r="K92" s="33" t="n"/>
    </row>
    <row r="93">
      <c r="A93" s="40" t="n"/>
      <c r="G93" s="33" t="n"/>
      <c r="K93" s="33" t="n"/>
    </row>
    <row r="94">
      <c r="A94" s="40" t="n"/>
      <c r="G94" s="33" t="n"/>
      <c r="K94" s="33" t="n"/>
    </row>
    <row r="95">
      <c r="A95" s="40" t="n"/>
      <c r="G95" s="33" t="n"/>
      <c r="K95" s="33" t="n"/>
    </row>
    <row r="96">
      <c r="A96" s="40" t="n"/>
      <c r="G96" s="33" t="n"/>
      <c r="K96" s="33" t="n"/>
    </row>
    <row r="97">
      <c r="A97" s="40" t="n"/>
      <c r="G97" s="33" t="n"/>
      <c r="K97" s="33" t="n"/>
    </row>
    <row r="98">
      <c r="A98" s="40" t="n"/>
      <c r="G98" s="33" t="n"/>
      <c r="K98" s="33" t="n"/>
    </row>
    <row r="99">
      <c r="A99" s="40" t="n"/>
      <c r="G99" s="33" t="n"/>
      <c r="K99" s="33" t="n"/>
    </row>
    <row r="100">
      <c r="A100" s="40" t="n"/>
      <c r="G100" s="33" t="n"/>
      <c r="K100" s="33" t="n"/>
    </row>
    <row r="101">
      <c r="A101" s="40" t="n"/>
      <c r="G101" s="33" t="n"/>
      <c r="K101" s="33" t="n"/>
    </row>
    <row r="102">
      <c r="A102" s="40" t="n"/>
      <c r="G102" s="33" t="n"/>
      <c r="K102" s="33" t="n"/>
    </row>
    <row r="103">
      <c r="A103" s="40" t="n"/>
      <c r="G103" s="33" t="n"/>
      <c r="K103" s="33" t="n"/>
    </row>
    <row r="104">
      <c r="A104" s="40" t="n"/>
      <c r="G104" s="33" t="n"/>
      <c r="K104" s="33" t="n"/>
    </row>
    <row r="105">
      <c r="A105" s="40" t="n"/>
      <c r="G105" s="33" t="n"/>
      <c r="K105" s="33" t="n"/>
    </row>
    <row r="106">
      <c r="A106" s="40" t="n"/>
      <c r="G106" s="33" t="n"/>
      <c r="K106" s="33" t="n"/>
    </row>
    <row r="107">
      <c r="A107" s="40" t="n"/>
      <c r="G107" s="33" t="n"/>
      <c r="K107" s="33" t="n"/>
    </row>
    <row r="108">
      <c r="A108" s="40" t="n"/>
      <c r="G108" s="33" t="n"/>
      <c r="K108" s="33" t="n"/>
    </row>
    <row r="109">
      <c r="A109" s="40" t="n"/>
      <c r="G109" s="33" t="n"/>
      <c r="K109" s="33" t="n"/>
    </row>
    <row r="110">
      <c r="A110" s="40" t="n"/>
      <c r="G110" s="33" t="n"/>
      <c r="K110" s="33" t="n"/>
    </row>
    <row r="111">
      <c r="A111" s="40" t="n"/>
      <c r="G111" s="33" t="n"/>
      <c r="K111" s="33" t="n"/>
    </row>
    <row r="112">
      <c r="A112" s="40" t="n"/>
      <c r="G112" s="33" t="n"/>
      <c r="K112" s="33" t="n"/>
    </row>
    <row r="113">
      <c r="A113" s="40" t="n"/>
      <c r="G113" s="33" t="n"/>
      <c r="K113" s="33" t="n"/>
    </row>
    <row r="114">
      <c r="A114" s="40" t="n"/>
      <c r="G114" s="33" t="n"/>
      <c r="K114" s="33" t="n"/>
    </row>
    <row r="115">
      <c r="A115" s="40" t="n"/>
      <c r="G115" s="33" t="n"/>
      <c r="K115" s="33" t="n"/>
    </row>
    <row r="116">
      <c r="A116" s="40" t="n"/>
      <c r="G116" s="33" t="n"/>
      <c r="K116" s="33" t="n"/>
    </row>
    <row r="117">
      <c r="A117" s="40" t="n"/>
      <c r="G117" s="33" t="n"/>
      <c r="K117" s="33" t="n"/>
    </row>
    <row r="118">
      <c r="A118" s="40" t="n"/>
      <c r="G118" s="33" t="n"/>
      <c r="K118" s="33" t="n"/>
    </row>
    <row r="119">
      <c r="A119" s="40" t="n"/>
      <c r="G119" s="33" t="n"/>
      <c r="K119" s="33" t="n"/>
    </row>
    <row r="120">
      <c r="A120" s="40" t="n"/>
      <c r="G120" s="33" t="n"/>
      <c r="K120" s="33" t="n"/>
    </row>
    <row r="121">
      <c r="A121" s="40" t="n"/>
      <c r="G121" s="33" t="n"/>
      <c r="K121" s="33" t="n"/>
    </row>
    <row r="122">
      <c r="A122" s="40" t="n"/>
      <c r="G122" s="33" t="n"/>
      <c r="K122" s="33" t="n"/>
    </row>
    <row r="123">
      <c r="A123" s="40" t="n"/>
      <c r="G123" s="33" t="n"/>
      <c r="K123" s="33" t="n"/>
    </row>
    <row r="124">
      <c r="A124" s="40" t="n"/>
      <c r="G124" s="33" t="n"/>
      <c r="K124" s="33" t="n"/>
    </row>
    <row r="125">
      <c r="A125" s="40" t="n"/>
      <c r="G125" s="33" t="n"/>
      <c r="K125" s="33" t="n"/>
    </row>
    <row r="126">
      <c r="A126" s="40" t="n"/>
      <c r="G126" s="33" t="n"/>
      <c r="K126" s="33" t="n"/>
    </row>
    <row r="127">
      <c r="A127" s="40" t="n"/>
      <c r="G127" s="33" t="n"/>
      <c r="K127" s="33" t="n"/>
    </row>
    <row r="128">
      <c r="A128" s="40" t="n"/>
      <c r="G128" s="33" t="n"/>
      <c r="K128" s="33" t="n"/>
    </row>
    <row r="129">
      <c r="A129" s="40" t="n"/>
      <c r="G129" s="33" t="n"/>
      <c r="K129" s="33" t="n"/>
    </row>
    <row r="130">
      <c r="A130" s="40" t="n"/>
      <c r="G130" s="33" t="n"/>
      <c r="K130" s="33" t="n"/>
    </row>
    <row r="131">
      <c r="A131" s="40" t="n"/>
      <c r="G131" s="33" t="n"/>
      <c r="K131" s="33" t="n"/>
    </row>
    <row r="132">
      <c r="A132" s="40" t="n"/>
      <c r="G132" s="33" t="n"/>
      <c r="K132" s="33" t="n"/>
    </row>
    <row r="133">
      <c r="A133" s="40" t="n"/>
      <c r="G133" s="33" t="n"/>
      <c r="K133" s="33" t="n"/>
    </row>
    <row r="134">
      <c r="A134" s="40" t="n"/>
      <c r="G134" s="33" t="n"/>
      <c r="K134" s="33" t="n"/>
    </row>
    <row r="135">
      <c r="A135" s="40" t="n"/>
      <c r="G135" s="33" t="n"/>
      <c r="K135" s="33" t="n"/>
    </row>
    <row r="136">
      <c r="A136" s="40" t="n"/>
      <c r="G136" s="33" t="n"/>
      <c r="K136" s="33" t="n"/>
    </row>
    <row r="137">
      <c r="A137" s="40" t="n"/>
      <c r="G137" s="33" t="n"/>
      <c r="K137" s="33" t="n"/>
    </row>
    <row r="138">
      <c r="A138" s="40" t="n"/>
      <c r="G138" s="33" t="n"/>
      <c r="K138" s="33" t="n"/>
    </row>
    <row r="139">
      <c r="A139" s="40" t="n"/>
      <c r="G139" s="33" t="n"/>
      <c r="K139" s="33" t="n"/>
    </row>
    <row r="140">
      <c r="A140" s="40" t="n"/>
      <c r="G140" s="33" t="n"/>
      <c r="K140" s="33" t="n"/>
    </row>
    <row r="141">
      <c r="A141" s="40" t="n"/>
      <c r="G141" s="33" t="n"/>
      <c r="K141" s="33" t="n"/>
    </row>
    <row r="142">
      <c r="A142" s="40" t="n"/>
      <c r="G142" s="33" t="n"/>
      <c r="K142" s="33" t="n"/>
    </row>
    <row r="143">
      <c r="A143" s="40" t="n"/>
      <c r="G143" s="33" t="n"/>
      <c r="K143" s="33" t="n"/>
    </row>
    <row r="144">
      <c r="A144" s="40" t="n"/>
      <c r="G144" s="33" t="n"/>
      <c r="K144" s="33" t="n"/>
    </row>
    <row r="145">
      <c r="A145" s="40" t="n"/>
      <c r="G145" s="33" t="n"/>
      <c r="K145" s="33" t="n"/>
    </row>
    <row r="146">
      <c r="A146" s="40" t="n"/>
      <c r="G146" s="33" t="n"/>
      <c r="K146" s="33" t="n"/>
    </row>
    <row r="147">
      <c r="A147" s="40" t="n"/>
      <c r="G147" s="33" t="n"/>
      <c r="K147" s="33" t="n"/>
    </row>
    <row r="148">
      <c r="A148" s="40" t="n"/>
      <c r="G148" s="33" t="n"/>
      <c r="K148" s="33" t="n"/>
    </row>
    <row r="149">
      <c r="A149" s="40" t="n"/>
      <c r="G149" s="33" t="n"/>
      <c r="K149" s="33" t="n"/>
    </row>
    <row r="150">
      <c r="A150" s="40" t="n"/>
      <c r="G150" s="33" t="n"/>
      <c r="K150" s="33" t="n"/>
    </row>
    <row r="151">
      <c r="A151" s="40" t="n"/>
      <c r="G151" s="33" t="n"/>
      <c r="K151" s="33" t="n"/>
    </row>
    <row r="152">
      <c r="A152" s="40" t="n"/>
      <c r="G152" s="33" t="n"/>
      <c r="K152" s="33" t="n"/>
    </row>
    <row r="153">
      <c r="A153" s="40" t="n"/>
      <c r="G153" s="33" t="n"/>
      <c r="K153" s="33" t="n"/>
    </row>
    <row r="154">
      <c r="A154" s="40" t="n"/>
      <c r="G154" s="33" t="n"/>
      <c r="K154" s="33" t="n"/>
    </row>
    <row r="155">
      <c r="A155" s="40" t="n"/>
      <c r="G155" s="33" t="n"/>
      <c r="K155" s="33" t="n"/>
    </row>
    <row r="156">
      <c r="A156" s="40" t="n"/>
      <c r="G156" s="33" t="n"/>
      <c r="K156" s="33" t="n"/>
    </row>
    <row r="157">
      <c r="A157" s="40" t="n"/>
      <c r="G157" s="33" t="n"/>
      <c r="K157" s="33" t="n"/>
    </row>
    <row r="158">
      <c r="A158" s="40" t="n"/>
      <c r="G158" s="33" t="n"/>
      <c r="K158" s="33" t="n"/>
    </row>
    <row r="159">
      <c r="A159" s="40" t="n"/>
      <c r="G159" s="33" t="n"/>
      <c r="K159" s="33" t="n"/>
    </row>
    <row r="160">
      <c r="A160" s="40" t="n"/>
      <c r="G160" s="33" t="n"/>
      <c r="K160" s="33" t="n"/>
    </row>
    <row r="161">
      <c r="A161" s="40" t="n"/>
      <c r="G161" s="33" t="n"/>
      <c r="K161" s="33" t="n"/>
    </row>
    <row r="162">
      <c r="A162" s="40" t="n"/>
      <c r="G162" s="33" t="n"/>
      <c r="K162" s="33" t="n"/>
    </row>
    <row r="163">
      <c r="A163" s="40" t="n"/>
      <c r="G163" s="33" t="n"/>
      <c r="K163" s="33" t="n"/>
    </row>
    <row r="164">
      <c r="A164" s="40" t="n"/>
      <c r="G164" s="33" t="n"/>
      <c r="K164" s="33" t="n"/>
    </row>
    <row r="165">
      <c r="A165" s="40" t="n"/>
      <c r="G165" s="33" t="n"/>
      <c r="K165" s="33" t="n"/>
    </row>
    <row r="166">
      <c r="A166" s="40" t="n"/>
      <c r="G166" s="33" t="n"/>
      <c r="K166" s="33" t="n"/>
    </row>
    <row r="167">
      <c r="A167" s="40" t="n"/>
      <c r="G167" s="33" t="n"/>
      <c r="K167" s="33" t="n"/>
    </row>
    <row r="168">
      <c r="A168" s="40" t="n"/>
      <c r="G168" s="33" t="n"/>
      <c r="K168" s="33" t="n"/>
    </row>
    <row r="169">
      <c r="A169" s="40" t="n"/>
      <c r="G169" s="33" t="n"/>
      <c r="K169" s="33" t="n"/>
    </row>
    <row r="170">
      <c r="A170" s="40" t="n"/>
      <c r="G170" s="33" t="n"/>
      <c r="K170" s="33" t="n"/>
    </row>
    <row r="171">
      <c r="A171" s="40" t="n"/>
      <c r="G171" s="33" t="n"/>
      <c r="K171" s="33" t="n"/>
    </row>
    <row r="172">
      <c r="A172" s="40" t="n"/>
      <c r="G172" s="33" t="n"/>
      <c r="K172" s="33" t="n"/>
    </row>
    <row r="173">
      <c r="A173" s="40" t="n"/>
      <c r="G173" s="33" t="n"/>
      <c r="K173" s="33" t="n"/>
    </row>
    <row r="174">
      <c r="A174" s="40" t="n"/>
      <c r="G174" s="33" t="n"/>
      <c r="K174" s="33" t="n"/>
    </row>
    <row r="175">
      <c r="A175" s="40" t="n"/>
      <c r="G175" s="33" t="n"/>
      <c r="K175" s="33" t="n"/>
    </row>
    <row r="176">
      <c r="A176" s="40" t="n"/>
      <c r="G176" s="33" t="n"/>
      <c r="K176" s="33" t="n"/>
    </row>
    <row r="177">
      <c r="A177" s="40" t="n"/>
      <c r="G177" s="33" t="n"/>
      <c r="K177" s="33" t="n"/>
    </row>
    <row r="178">
      <c r="A178" s="40" t="n"/>
      <c r="G178" s="33" t="n"/>
      <c r="K178" s="33" t="n"/>
    </row>
    <row r="179">
      <c r="A179" s="40" t="n"/>
      <c r="G179" s="33" t="n"/>
      <c r="K179" s="33" t="n"/>
    </row>
    <row r="180">
      <c r="A180" s="40" t="n"/>
      <c r="G180" s="33" t="n"/>
      <c r="K180" s="33" t="n"/>
    </row>
    <row r="181">
      <c r="A181" s="40" t="n"/>
      <c r="G181" s="33" t="n"/>
      <c r="K181" s="33" t="n"/>
    </row>
    <row r="182">
      <c r="A182" s="40" t="n"/>
      <c r="G182" s="33" t="n"/>
      <c r="K182" s="33" t="n"/>
    </row>
    <row r="183">
      <c r="A183" s="40" t="n"/>
      <c r="G183" s="33" t="n"/>
      <c r="K183" s="33" t="n"/>
    </row>
    <row r="184">
      <c r="A184" s="40" t="n"/>
      <c r="G184" s="33" t="n"/>
      <c r="K184" s="33" t="n"/>
    </row>
    <row r="185">
      <c r="A185" s="40" t="n"/>
      <c r="G185" s="33" t="n"/>
      <c r="K185" s="33" t="n"/>
    </row>
    <row r="186">
      <c r="A186" s="40" t="n"/>
      <c r="G186" s="33" t="n"/>
      <c r="K186" s="33" t="n"/>
    </row>
    <row r="187">
      <c r="A187" s="40" t="n"/>
      <c r="G187" s="33" t="n"/>
      <c r="K187" s="33" t="n"/>
    </row>
    <row r="188">
      <c r="A188" s="40" t="n"/>
      <c r="G188" s="33" t="n"/>
      <c r="K188" s="33" t="n"/>
    </row>
    <row r="189">
      <c r="A189" s="40" t="n"/>
      <c r="G189" s="33" t="n"/>
      <c r="K189" s="33" t="n"/>
    </row>
    <row r="190">
      <c r="A190" s="40" t="n"/>
      <c r="G190" s="33" t="n"/>
      <c r="K190" s="33" t="n"/>
    </row>
    <row r="191">
      <c r="A191" s="40" t="n"/>
      <c r="G191" s="33" t="n"/>
      <c r="K191" s="33" t="n"/>
    </row>
    <row r="192">
      <c r="A192" s="40" t="n"/>
      <c r="G192" s="33" t="n"/>
      <c r="K192" s="33" t="n"/>
    </row>
    <row r="193">
      <c r="A193" s="40" t="n"/>
      <c r="G193" s="33" t="n"/>
      <c r="K193" s="33" t="n"/>
    </row>
    <row r="194">
      <c r="A194" s="40" t="n"/>
      <c r="G194" s="33" t="n"/>
      <c r="K194" s="33" t="n"/>
    </row>
    <row r="195">
      <c r="A195" s="40" t="n"/>
      <c r="G195" s="33" t="n"/>
      <c r="K195" s="33" t="n"/>
    </row>
    <row r="196">
      <c r="A196" s="40" t="n"/>
      <c r="G196" s="33" t="n"/>
      <c r="K196" s="33" t="n"/>
    </row>
    <row r="197">
      <c r="A197" s="40" t="n"/>
      <c r="G197" s="33" t="n"/>
      <c r="K197" s="33" t="n"/>
    </row>
    <row r="198">
      <c r="A198" s="40" t="n"/>
      <c r="G198" s="33" t="n"/>
      <c r="K198" s="33" t="n"/>
    </row>
    <row r="199">
      <c r="A199" s="40" t="n"/>
      <c r="G199" s="33" t="n"/>
      <c r="K199" s="33" t="n"/>
    </row>
    <row r="200">
      <c r="A200" s="40" t="n"/>
      <c r="G200" s="33" t="n"/>
      <c r="K200" s="33" t="n"/>
    </row>
    <row r="201">
      <c r="A201" s="40" t="n"/>
      <c r="G201" s="33" t="n"/>
      <c r="K201" s="33" t="n"/>
    </row>
    <row r="202">
      <c r="A202" s="40" t="n"/>
      <c r="G202" s="33" t="n"/>
      <c r="K202" s="33" t="n"/>
    </row>
    <row r="203">
      <c r="A203" s="40" t="n"/>
      <c r="G203" s="33" t="n"/>
      <c r="K203" s="33" t="n"/>
    </row>
    <row r="204">
      <c r="A204" s="40" t="n"/>
      <c r="G204" s="33" t="n"/>
      <c r="K204" s="33" t="n"/>
    </row>
    <row r="205">
      <c r="A205" s="40" t="n"/>
      <c r="G205" s="33" t="n"/>
      <c r="K205" s="33" t="n"/>
    </row>
    <row r="206">
      <c r="A206" s="40" t="n"/>
      <c r="G206" s="33" t="n"/>
      <c r="K206" s="33" t="n"/>
    </row>
    <row r="207">
      <c r="A207" s="40" t="n"/>
      <c r="G207" s="33" t="n"/>
      <c r="K207" s="33" t="n"/>
    </row>
    <row r="208">
      <c r="A208" s="40" t="n"/>
      <c r="G208" s="33" t="n"/>
      <c r="K208" s="33" t="n"/>
    </row>
    <row r="209">
      <c r="A209" s="40" t="n"/>
      <c r="G209" s="33" t="n"/>
      <c r="K209" s="33" t="n"/>
    </row>
    <row r="210">
      <c r="A210" s="40" t="n"/>
      <c r="G210" s="33" t="n"/>
      <c r="K210" s="33" t="n"/>
    </row>
    <row r="211">
      <c r="A211" s="40" t="n"/>
      <c r="G211" s="33" t="n"/>
      <c r="K211" s="33" t="n"/>
    </row>
    <row r="212">
      <c r="A212" s="40" t="n"/>
      <c r="G212" s="33" t="n"/>
      <c r="K212" s="33" t="n"/>
    </row>
    <row r="213">
      <c r="A213" s="40" t="n"/>
      <c r="G213" s="33" t="n"/>
      <c r="K213" s="33" t="n"/>
    </row>
    <row r="214">
      <c r="A214" s="40" t="n"/>
      <c r="G214" s="33" t="n"/>
      <c r="K214" s="33" t="n"/>
    </row>
    <row r="215">
      <c r="A215" s="40" t="n"/>
      <c r="G215" s="33" t="n"/>
      <c r="K215" s="33" t="n"/>
    </row>
    <row r="216">
      <c r="A216" s="40" t="n"/>
      <c r="G216" s="33" t="n"/>
      <c r="K216" s="33" t="n"/>
    </row>
    <row r="217">
      <c r="A217" s="40" t="n"/>
      <c r="G217" s="33" t="n"/>
      <c r="K217" s="33" t="n"/>
    </row>
    <row r="218">
      <c r="A218" s="40" t="n"/>
      <c r="G218" s="33" t="n"/>
      <c r="K218" s="33" t="n"/>
    </row>
    <row r="219">
      <c r="A219" s="40" t="n"/>
      <c r="G219" s="33" t="n"/>
      <c r="K219" s="33" t="n"/>
    </row>
    <row r="220">
      <c r="A220" s="40" t="n"/>
      <c r="G220" s="33" t="n"/>
      <c r="K220" s="33" t="n"/>
    </row>
    <row r="221">
      <c r="A221" s="40" t="n"/>
      <c r="G221" s="33" t="n"/>
      <c r="K221" s="33" t="n"/>
    </row>
    <row r="222">
      <c r="A222" s="40" t="n"/>
      <c r="G222" s="33" t="n"/>
      <c r="K222" s="33" t="n"/>
    </row>
    <row r="223">
      <c r="A223" s="40" t="n"/>
      <c r="G223" s="33" t="n"/>
      <c r="K223" s="33" t="n"/>
    </row>
    <row r="224">
      <c r="A224" s="40" t="n"/>
      <c r="G224" s="33" t="n"/>
      <c r="K224" s="33" t="n"/>
    </row>
    <row r="225">
      <c r="A225" s="40" t="n"/>
      <c r="G225" s="33" t="n"/>
      <c r="K225" s="33" t="n"/>
    </row>
    <row r="226">
      <c r="A226" s="40" t="n"/>
      <c r="G226" s="33" t="n"/>
      <c r="K226" s="33" t="n"/>
    </row>
    <row r="227">
      <c r="A227" s="40" t="n"/>
      <c r="G227" s="33" t="n"/>
      <c r="K227" s="33" t="n"/>
    </row>
    <row r="228">
      <c r="A228" s="40" t="n"/>
      <c r="G228" s="33" t="n"/>
      <c r="K228" s="33" t="n"/>
    </row>
    <row r="229">
      <c r="A229" s="40" t="n"/>
      <c r="G229" s="33" t="n"/>
      <c r="K229" s="33" t="n"/>
    </row>
    <row r="230">
      <c r="A230" s="40" t="n"/>
      <c r="G230" s="33" t="n"/>
      <c r="K230" s="33" t="n"/>
    </row>
    <row r="231">
      <c r="A231" s="40" t="n"/>
      <c r="G231" s="33" t="n"/>
      <c r="K231" s="33" t="n"/>
    </row>
    <row r="232">
      <c r="A232" s="40" t="n"/>
      <c r="G232" s="33" t="n"/>
      <c r="K232" s="33" t="n"/>
    </row>
    <row r="233">
      <c r="A233" s="40" t="n"/>
      <c r="G233" s="33" t="n"/>
      <c r="K233" s="33" t="n"/>
    </row>
    <row r="234">
      <c r="A234" s="40" t="n"/>
      <c r="G234" s="33" t="n"/>
      <c r="K234" s="33" t="n"/>
    </row>
    <row r="235">
      <c r="A235" s="40" t="n"/>
      <c r="G235" s="33" t="n"/>
      <c r="K235" s="33" t="n"/>
    </row>
    <row r="236">
      <c r="A236" s="40" t="n"/>
      <c r="G236" s="33" t="n"/>
      <c r="K236" s="33" t="n"/>
    </row>
    <row r="237">
      <c r="A237" s="40" t="n"/>
      <c r="G237" s="33" t="n"/>
      <c r="K237" s="33" t="n"/>
    </row>
    <row r="238">
      <c r="A238" s="40" t="n"/>
      <c r="G238" s="33" t="n"/>
      <c r="K238" s="33" t="n"/>
    </row>
    <row r="239">
      <c r="A239" s="40" t="n"/>
      <c r="G239" s="33" t="n"/>
      <c r="K239" s="33" t="n"/>
    </row>
    <row r="240">
      <c r="A240" s="40" t="n"/>
      <c r="G240" s="33" t="n"/>
      <c r="K240" s="33" t="n"/>
    </row>
    <row r="241">
      <c r="A241" s="40" t="n"/>
      <c r="G241" s="33" t="n"/>
      <c r="K241" s="33" t="n"/>
    </row>
    <row r="242">
      <c r="A242" s="40" t="n"/>
      <c r="G242" s="33" t="n"/>
      <c r="K242" s="33" t="n"/>
    </row>
    <row r="243">
      <c r="A243" s="40" t="n"/>
      <c r="G243" s="33" t="n"/>
      <c r="K243" s="33" t="n"/>
    </row>
    <row r="244">
      <c r="A244" s="40" t="n"/>
      <c r="G244" s="33" t="n"/>
      <c r="K244" s="33" t="n"/>
    </row>
    <row r="245">
      <c r="A245" s="40" t="n"/>
      <c r="G245" s="33" t="n"/>
      <c r="K245" s="33" t="n"/>
    </row>
    <row r="246">
      <c r="A246" s="40" t="n"/>
      <c r="G246" s="33" t="n"/>
      <c r="K246" s="33" t="n"/>
    </row>
    <row r="247">
      <c r="A247" s="40" t="n"/>
      <c r="G247" s="33" t="n"/>
      <c r="K247" s="33" t="n"/>
    </row>
    <row r="248">
      <c r="A248" s="40" t="n"/>
      <c r="G248" s="33" t="n"/>
      <c r="K248" s="33" t="n"/>
    </row>
    <row r="249">
      <c r="A249" s="40" t="n"/>
      <c r="G249" s="33" t="n"/>
      <c r="K249" s="33" t="n"/>
    </row>
    <row r="250">
      <c r="A250" s="40" t="n"/>
      <c r="G250" s="33" t="n"/>
      <c r="K250" s="33" t="n"/>
    </row>
    <row r="251">
      <c r="A251" s="40" t="n"/>
      <c r="G251" s="33" t="n"/>
      <c r="K251" s="33" t="n"/>
    </row>
    <row r="252">
      <c r="A252" s="40" t="n"/>
      <c r="G252" s="33" t="n"/>
      <c r="K252" s="33" t="n"/>
    </row>
    <row r="253">
      <c r="A253" s="40" t="n"/>
      <c r="G253" s="33" t="n"/>
      <c r="K253" s="33" t="n"/>
    </row>
    <row r="254">
      <c r="A254" s="40" t="n"/>
      <c r="G254" s="33" t="n"/>
      <c r="K254" s="33" t="n"/>
    </row>
    <row r="255">
      <c r="A255" s="40" t="n"/>
      <c r="G255" s="33" t="n"/>
      <c r="K255" s="33" t="n"/>
    </row>
    <row r="256">
      <c r="A256" s="40" t="n"/>
      <c r="G256" s="33" t="n"/>
      <c r="K256" s="33" t="n"/>
    </row>
    <row r="257">
      <c r="A257" s="40" t="n"/>
      <c r="G257" s="33" t="n"/>
      <c r="K257" s="33" t="n"/>
    </row>
    <row r="258">
      <c r="A258" s="40" t="n"/>
      <c r="G258" s="33" t="n"/>
      <c r="K258" s="33" t="n"/>
    </row>
    <row r="259">
      <c r="A259" s="40" t="n"/>
      <c r="G259" s="33" t="n"/>
      <c r="K259" s="33" t="n"/>
    </row>
    <row r="260">
      <c r="A260" s="40" t="n"/>
      <c r="G260" s="33" t="n"/>
      <c r="K260" s="33" t="n"/>
    </row>
    <row r="261">
      <c r="A261" s="40" t="n"/>
      <c r="G261" s="33" t="n"/>
      <c r="K261" s="33" t="n"/>
    </row>
    <row r="262">
      <c r="A262" s="40" t="n"/>
      <c r="G262" s="33" t="n"/>
      <c r="K262" s="33" t="n"/>
    </row>
    <row r="263">
      <c r="A263" s="40" t="n"/>
      <c r="G263" s="33" t="n"/>
      <c r="K263" s="33" t="n"/>
    </row>
    <row r="264">
      <c r="A264" s="40" t="n"/>
      <c r="G264" s="33" t="n"/>
      <c r="K264" s="33" t="n"/>
    </row>
    <row r="265">
      <c r="A265" s="40" t="n"/>
      <c r="G265" s="33" t="n"/>
      <c r="K265" s="33" t="n"/>
    </row>
    <row r="266">
      <c r="A266" s="40" t="n"/>
      <c r="G266" s="33" t="n"/>
      <c r="K266" s="33" t="n"/>
    </row>
    <row r="267">
      <c r="A267" s="40" t="n"/>
      <c r="G267" s="33" t="n"/>
      <c r="K267" s="33" t="n"/>
    </row>
    <row r="268">
      <c r="A268" s="40" t="n"/>
      <c r="G268" s="33" t="n"/>
      <c r="K268" s="33" t="n"/>
    </row>
    <row r="269">
      <c r="A269" s="40" t="n"/>
      <c r="G269" s="33" t="n"/>
      <c r="K269" s="33" t="n"/>
    </row>
    <row r="270">
      <c r="A270" s="40" t="n"/>
      <c r="G270" s="33" t="n"/>
      <c r="K270" s="33" t="n"/>
    </row>
    <row r="271">
      <c r="A271" s="40" t="n"/>
      <c r="G271" s="33" t="n"/>
      <c r="K271" s="33" t="n"/>
    </row>
    <row r="272">
      <c r="A272" s="40" t="n"/>
      <c r="G272" s="33" t="n"/>
      <c r="K272" s="33" t="n"/>
    </row>
    <row r="273">
      <c r="A273" s="40" t="n"/>
      <c r="G273" s="33" t="n"/>
      <c r="K273" s="33" t="n"/>
    </row>
    <row r="274">
      <c r="A274" s="40" t="n"/>
      <c r="G274" s="33" t="n"/>
      <c r="K274" s="33" t="n"/>
    </row>
    <row r="275">
      <c r="A275" s="40" t="n"/>
      <c r="G275" s="33" t="n"/>
      <c r="K275" s="33" t="n"/>
    </row>
    <row r="276">
      <c r="A276" s="40" t="n"/>
      <c r="G276" s="33" t="n"/>
      <c r="K276" s="33" t="n"/>
    </row>
    <row r="277">
      <c r="A277" s="40" t="n"/>
      <c r="G277" s="33" t="n"/>
      <c r="K277" s="33" t="n"/>
    </row>
    <row r="278">
      <c r="A278" s="40" t="n"/>
      <c r="G278" s="33" t="n"/>
      <c r="K278" s="33" t="n"/>
    </row>
    <row r="279">
      <c r="A279" s="40" t="n"/>
      <c r="G279" s="33" t="n"/>
      <c r="K279" s="33" t="n"/>
    </row>
    <row r="280">
      <c r="A280" s="40" t="n"/>
      <c r="G280" s="33" t="n"/>
      <c r="K280" s="33" t="n"/>
    </row>
    <row r="281">
      <c r="A281" s="40" t="n"/>
      <c r="G281" s="33" t="n"/>
      <c r="K281" s="33" t="n"/>
    </row>
    <row r="282">
      <c r="A282" s="40" t="n"/>
      <c r="G282" s="33" t="n"/>
      <c r="K282" s="33" t="n"/>
    </row>
    <row r="283">
      <c r="A283" s="40" t="n"/>
      <c r="G283" s="33" t="n"/>
      <c r="K283" s="33" t="n"/>
    </row>
    <row r="284">
      <c r="A284" s="40" t="n"/>
      <c r="G284" s="33" t="n"/>
      <c r="K284" s="33" t="n"/>
    </row>
    <row r="285">
      <c r="A285" s="40" t="n"/>
      <c r="G285" s="33" t="n"/>
      <c r="K285" s="33" t="n"/>
    </row>
    <row r="286">
      <c r="A286" s="40" t="n"/>
      <c r="G286" s="33" t="n"/>
      <c r="K286" s="33" t="n"/>
    </row>
    <row r="287">
      <c r="A287" s="40" t="n"/>
      <c r="G287" s="33" t="n"/>
      <c r="K287" s="33" t="n"/>
    </row>
    <row r="288">
      <c r="A288" s="40" t="n"/>
      <c r="G288" s="33" t="n"/>
      <c r="K288" s="33" t="n"/>
    </row>
    <row r="289">
      <c r="A289" s="40" t="n"/>
      <c r="G289" s="33" t="n"/>
      <c r="K289" s="33" t="n"/>
    </row>
    <row r="290">
      <c r="A290" s="40" t="n"/>
      <c r="G290" s="33" t="n"/>
      <c r="K290" s="33" t="n"/>
    </row>
    <row r="291">
      <c r="A291" s="40" t="n"/>
      <c r="G291" s="33" t="n"/>
      <c r="K291" s="33" t="n"/>
    </row>
    <row r="292">
      <c r="A292" s="40" t="n"/>
      <c r="G292" s="33" t="n"/>
      <c r="K292" s="33" t="n"/>
    </row>
    <row r="293">
      <c r="A293" s="40" t="n"/>
      <c r="G293" s="33" t="n"/>
      <c r="K293" s="33" t="n"/>
    </row>
    <row r="294">
      <c r="A294" s="40" t="n"/>
      <c r="G294" s="33" t="n"/>
      <c r="K294" s="33" t="n"/>
    </row>
    <row r="295">
      <c r="A295" s="40" t="n"/>
      <c r="G295" s="33" t="n"/>
      <c r="K295" s="33" t="n"/>
    </row>
    <row r="296">
      <c r="A296" s="40" t="n"/>
      <c r="G296" s="33" t="n"/>
      <c r="K296" s="33" t="n"/>
    </row>
    <row r="297">
      <c r="A297" s="40" t="n"/>
      <c r="G297" s="33" t="n"/>
      <c r="K297" s="33" t="n"/>
    </row>
    <row r="298">
      <c r="A298" s="40" t="n"/>
      <c r="G298" s="33" t="n"/>
      <c r="K298" s="33" t="n"/>
    </row>
    <row r="299">
      <c r="A299" s="40" t="n"/>
      <c r="G299" s="33" t="n"/>
      <c r="K299" s="33" t="n"/>
    </row>
    <row r="300">
      <c r="A300" s="40" t="n"/>
      <c r="G300" s="33" t="n"/>
      <c r="K300" s="33" t="n"/>
    </row>
    <row r="301">
      <c r="A301" s="40" t="n"/>
      <c r="G301" s="33" t="n"/>
      <c r="K301" s="33" t="n"/>
    </row>
    <row r="302">
      <c r="A302" s="40" t="n"/>
      <c r="G302" s="33" t="n"/>
      <c r="K302" s="33" t="n"/>
    </row>
    <row r="303">
      <c r="A303" s="40" t="n"/>
      <c r="G303" s="33" t="n"/>
      <c r="K303" s="33" t="n"/>
    </row>
    <row r="304">
      <c r="A304" s="40" t="n"/>
      <c r="G304" s="33" t="n"/>
      <c r="K304" s="33" t="n"/>
    </row>
    <row r="305">
      <c r="A305" s="40" t="n"/>
      <c r="G305" s="33" t="n"/>
      <c r="K305" s="33" t="n"/>
    </row>
    <row r="306">
      <c r="A306" s="40" t="n"/>
      <c r="G306" s="33" t="n"/>
      <c r="K306" s="33" t="n"/>
    </row>
    <row r="307">
      <c r="A307" s="40" t="n"/>
      <c r="G307" s="33" t="n"/>
      <c r="K307" s="33" t="n"/>
    </row>
    <row r="308">
      <c r="A308" s="40" t="n"/>
      <c r="G308" s="33" t="n"/>
      <c r="K308" s="33" t="n"/>
    </row>
    <row r="309">
      <c r="A309" s="40" t="n"/>
      <c r="G309" s="33" t="n"/>
      <c r="K309" s="33" t="n"/>
    </row>
    <row r="310">
      <c r="A310" s="40" t="n"/>
      <c r="G310" s="33" t="n"/>
      <c r="K310" s="33" t="n"/>
    </row>
    <row r="311">
      <c r="A311" s="40" t="n"/>
      <c r="G311" s="33" t="n"/>
      <c r="K311" s="33" t="n"/>
    </row>
    <row r="312">
      <c r="A312" s="40" t="n"/>
      <c r="G312" s="33" t="n"/>
      <c r="K312" s="33" t="n"/>
    </row>
    <row r="313">
      <c r="A313" s="40" t="n"/>
      <c r="G313" s="33" t="n"/>
      <c r="K313" s="33" t="n"/>
    </row>
    <row r="314">
      <c r="A314" s="40" t="n"/>
      <c r="G314" s="33" t="n"/>
      <c r="K314" s="33" t="n"/>
    </row>
    <row r="315">
      <c r="A315" s="40" t="n"/>
      <c r="G315" s="33" t="n"/>
      <c r="K315" s="33" t="n"/>
    </row>
    <row r="316">
      <c r="A316" s="40" t="n"/>
      <c r="G316" s="33" t="n"/>
      <c r="K316" s="33" t="n"/>
    </row>
    <row r="317">
      <c r="A317" s="40" t="n"/>
      <c r="G317" s="33" t="n"/>
      <c r="K317" s="33" t="n"/>
    </row>
    <row r="318">
      <c r="A318" s="40" t="n"/>
      <c r="G318" s="33" t="n"/>
      <c r="K318" s="33" t="n"/>
    </row>
    <row r="319">
      <c r="A319" s="40" t="n"/>
      <c r="G319" s="33" t="n"/>
      <c r="K319" s="33" t="n"/>
    </row>
    <row r="320">
      <c r="A320" s="40" t="n"/>
      <c r="G320" s="33" t="n"/>
      <c r="K320" s="33" t="n"/>
    </row>
    <row r="321">
      <c r="A321" s="40" t="n"/>
      <c r="G321" s="33" t="n"/>
      <c r="K321" s="33" t="n"/>
    </row>
    <row r="322">
      <c r="A322" s="40" t="n"/>
      <c r="G322" s="33" t="n"/>
      <c r="K322" s="33" t="n"/>
    </row>
    <row r="323">
      <c r="A323" s="40" t="n"/>
      <c r="G323" s="33" t="n"/>
      <c r="K323" s="33" t="n"/>
    </row>
    <row r="324">
      <c r="A324" s="40" t="n"/>
      <c r="G324" s="33" t="n"/>
      <c r="K324" s="33" t="n"/>
    </row>
    <row r="325">
      <c r="A325" s="40" t="n"/>
      <c r="G325" s="33" t="n"/>
      <c r="K325" s="33" t="n"/>
    </row>
    <row r="326">
      <c r="A326" s="40" t="n"/>
      <c r="G326" s="33" t="n"/>
      <c r="K326" s="33" t="n"/>
    </row>
    <row r="327">
      <c r="A327" s="40" t="n"/>
      <c r="G327" s="33" t="n"/>
      <c r="K327" s="33" t="n"/>
    </row>
    <row r="328">
      <c r="A328" s="40" t="n"/>
      <c r="G328" s="33" t="n"/>
      <c r="K328" s="33" t="n"/>
    </row>
    <row r="329">
      <c r="A329" s="40" t="n"/>
      <c r="G329" s="33" t="n"/>
      <c r="K329" s="33" t="n"/>
    </row>
    <row r="330">
      <c r="A330" s="40" t="n"/>
      <c r="G330" s="33" t="n"/>
      <c r="K330" s="33" t="n"/>
    </row>
    <row r="331">
      <c r="A331" s="40" t="n"/>
      <c r="G331" s="33" t="n"/>
      <c r="K331" s="33" t="n"/>
    </row>
    <row r="332">
      <c r="A332" s="40" t="n"/>
      <c r="G332" s="33" t="n"/>
      <c r="K332" s="33" t="n"/>
    </row>
    <row r="333">
      <c r="A333" s="40" t="n"/>
      <c r="G333" s="33" t="n"/>
      <c r="K333" s="33" t="n"/>
    </row>
    <row r="334">
      <c r="A334" s="40" t="n"/>
      <c r="G334" s="33" t="n"/>
      <c r="K334" s="33" t="n"/>
    </row>
    <row r="335">
      <c r="A335" s="40" t="n"/>
      <c r="G335" s="33" t="n"/>
      <c r="K335" s="33" t="n"/>
    </row>
    <row r="336">
      <c r="A336" s="40" t="n"/>
      <c r="G336" s="33" t="n"/>
      <c r="K336" s="33" t="n"/>
    </row>
    <row r="337">
      <c r="A337" s="40" t="n"/>
      <c r="G337" s="33" t="n"/>
      <c r="K337" s="33" t="n"/>
    </row>
    <row r="338">
      <c r="A338" s="40" t="n"/>
      <c r="G338" s="33" t="n"/>
      <c r="K338" s="33" t="n"/>
    </row>
    <row r="339">
      <c r="A339" s="40" t="n"/>
      <c r="G339" s="33" t="n"/>
      <c r="K339" s="33" t="n"/>
    </row>
    <row r="340">
      <c r="A340" s="40" t="n"/>
      <c r="G340" s="33" t="n"/>
      <c r="K340" s="33" t="n"/>
    </row>
    <row r="341">
      <c r="A341" s="40" t="n"/>
      <c r="G341" s="33" t="n"/>
      <c r="K341" s="33" t="n"/>
    </row>
    <row r="342">
      <c r="A342" s="40" t="n"/>
      <c r="G342" s="33" t="n"/>
      <c r="K342" s="33" t="n"/>
    </row>
    <row r="343">
      <c r="A343" s="40" t="n"/>
      <c r="G343" s="33" t="n"/>
      <c r="K343" s="33" t="n"/>
    </row>
    <row r="344">
      <c r="A344" s="40" t="n"/>
      <c r="G344" s="33" t="n"/>
      <c r="K344" s="33" t="n"/>
    </row>
    <row r="345">
      <c r="A345" s="40" t="n"/>
      <c r="G345" s="33" t="n"/>
      <c r="K345" s="33" t="n"/>
    </row>
    <row r="346">
      <c r="A346" s="40" t="n"/>
      <c r="G346" s="33" t="n"/>
      <c r="K346" s="33" t="n"/>
    </row>
    <row r="347">
      <c r="A347" s="40" t="n"/>
      <c r="G347" s="33" t="n"/>
      <c r="K347" s="33" t="n"/>
    </row>
    <row r="348">
      <c r="A348" s="40" t="n"/>
      <c r="G348" s="33" t="n"/>
      <c r="K348" s="33" t="n"/>
    </row>
    <row r="349">
      <c r="A349" s="40" t="n"/>
      <c r="G349" s="33" t="n"/>
      <c r="K349" s="33" t="n"/>
    </row>
    <row r="350">
      <c r="A350" s="40" t="n"/>
      <c r="G350" s="33" t="n"/>
      <c r="K350" s="33" t="n"/>
    </row>
    <row r="351">
      <c r="A351" s="40" t="n"/>
      <c r="G351" s="33" t="n"/>
      <c r="K351" s="33" t="n"/>
    </row>
    <row r="352">
      <c r="A352" s="40" t="n"/>
      <c r="G352" s="33" t="n"/>
      <c r="K352" s="33" t="n"/>
    </row>
    <row r="353">
      <c r="A353" s="40" t="n"/>
      <c r="G353" s="33" t="n"/>
      <c r="K353" s="33" t="n"/>
    </row>
    <row r="354">
      <c r="A354" s="40" t="n"/>
      <c r="G354" s="33" t="n"/>
      <c r="K354" s="33" t="n"/>
    </row>
    <row r="355">
      <c r="A355" s="40" t="n"/>
      <c r="G355" s="33" t="n"/>
      <c r="K355" s="33" t="n"/>
    </row>
    <row r="356">
      <c r="A356" s="40" t="n"/>
      <c r="G356" s="33" t="n"/>
      <c r="K356" s="33" t="n"/>
    </row>
    <row r="357">
      <c r="A357" s="40" t="n"/>
      <c r="G357" s="33" t="n"/>
      <c r="K357" s="33" t="n"/>
    </row>
    <row r="358">
      <c r="A358" s="40" t="n"/>
      <c r="G358" s="33" t="n"/>
      <c r="K358" s="33" t="n"/>
    </row>
    <row r="359">
      <c r="A359" s="40" t="n"/>
      <c r="G359" s="33" t="n"/>
      <c r="K359" s="33" t="n"/>
    </row>
    <row r="360">
      <c r="A360" s="40" t="n"/>
      <c r="G360" s="33" t="n"/>
      <c r="K360" s="33" t="n"/>
    </row>
    <row r="361">
      <c r="A361" s="40" t="n"/>
      <c r="G361" s="33" t="n"/>
      <c r="K361" s="33" t="n"/>
    </row>
    <row r="362">
      <c r="A362" s="40" t="n"/>
      <c r="G362" s="33" t="n"/>
      <c r="K362" s="33" t="n"/>
    </row>
    <row r="363">
      <c r="A363" s="40" t="n"/>
      <c r="G363" s="33" t="n"/>
      <c r="K363" s="33" t="n"/>
    </row>
    <row r="364">
      <c r="A364" s="40" t="n"/>
      <c r="G364" s="33" t="n"/>
      <c r="K364" s="33" t="n"/>
    </row>
    <row r="365">
      <c r="A365" s="40" t="n"/>
      <c r="G365" s="33" t="n"/>
      <c r="K365" s="33" t="n"/>
    </row>
    <row r="366">
      <c r="A366" s="40" t="n"/>
      <c r="G366" s="33" t="n"/>
      <c r="K366" s="33" t="n"/>
    </row>
    <row r="367">
      <c r="A367" s="40" t="n"/>
      <c r="G367" s="33" t="n"/>
      <c r="K367" s="33" t="n"/>
    </row>
    <row r="368">
      <c r="A368" s="40" t="n"/>
      <c r="G368" s="33" t="n"/>
      <c r="K368" s="33" t="n"/>
    </row>
    <row r="369">
      <c r="A369" s="40" t="n"/>
      <c r="G369" s="33" t="n"/>
      <c r="K369" s="33" t="n"/>
    </row>
    <row r="370">
      <c r="A370" s="40" t="n"/>
      <c r="G370" s="33" t="n"/>
      <c r="K370" s="33" t="n"/>
    </row>
    <row r="371">
      <c r="A371" s="40" t="n"/>
      <c r="G371" s="33" t="n"/>
      <c r="K371" s="33" t="n"/>
    </row>
    <row r="372">
      <c r="A372" s="40" t="n"/>
      <c r="G372" s="33" t="n"/>
      <c r="K372" s="33" t="n"/>
    </row>
    <row r="373">
      <c r="A373" s="40" t="n"/>
      <c r="G373" s="33" t="n"/>
      <c r="K373" s="33" t="n"/>
    </row>
    <row r="374">
      <c r="A374" s="40" t="n"/>
      <c r="G374" s="33" t="n"/>
      <c r="K374" s="33" t="n"/>
    </row>
    <row r="375">
      <c r="A375" s="40" t="n"/>
      <c r="G375" s="33" t="n"/>
      <c r="K375" s="33" t="n"/>
    </row>
    <row r="376">
      <c r="A376" s="40" t="n"/>
      <c r="G376" s="33" t="n"/>
      <c r="K376" s="33" t="n"/>
    </row>
    <row r="377">
      <c r="A377" s="40" t="n"/>
      <c r="G377" s="33" t="n"/>
      <c r="K377" s="33" t="n"/>
    </row>
    <row r="378">
      <c r="A378" s="40" t="n"/>
      <c r="G378" s="33" t="n"/>
      <c r="K378" s="33" t="n"/>
    </row>
    <row r="379">
      <c r="A379" s="40" t="n"/>
      <c r="G379" s="33" t="n"/>
      <c r="K379" s="33" t="n"/>
    </row>
    <row r="380">
      <c r="A380" s="40" t="n"/>
      <c r="G380" s="33" t="n"/>
      <c r="K380" s="33" t="n"/>
    </row>
    <row r="381">
      <c r="A381" s="40" t="n"/>
      <c r="G381" s="33" t="n"/>
      <c r="K381" s="33" t="n"/>
    </row>
    <row r="382">
      <c r="A382" s="40" t="n"/>
      <c r="G382" s="33" t="n"/>
      <c r="K382" s="33" t="n"/>
    </row>
    <row r="383">
      <c r="A383" s="40" t="n"/>
      <c r="G383" s="33" t="n"/>
      <c r="K383" s="33" t="n"/>
    </row>
    <row r="384">
      <c r="A384" s="40" t="n"/>
      <c r="G384" s="33" t="n"/>
      <c r="K384" s="33" t="n"/>
    </row>
    <row r="385">
      <c r="A385" s="40" t="n"/>
      <c r="G385" s="33" t="n"/>
      <c r="K385" s="33" t="n"/>
    </row>
    <row r="386">
      <c r="A386" s="40" t="n"/>
      <c r="G386" s="33" t="n"/>
      <c r="K386" s="33" t="n"/>
    </row>
    <row r="387">
      <c r="A387" s="40" t="n"/>
      <c r="G387" s="33" t="n"/>
      <c r="K387" s="33" t="n"/>
    </row>
    <row r="388">
      <c r="A388" s="40" t="n"/>
      <c r="G388" s="33" t="n"/>
      <c r="K388" s="33" t="n"/>
    </row>
    <row r="389">
      <c r="A389" s="40" t="n"/>
      <c r="G389" s="33" t="n"/>
      <c r="K389" s="33" t="n"/>
    </row>
    <row r="390">
      <c r="A390" s="40" t="n"/>
      <c r="G390" s="33" t="n"/>
      <c r="K390" s="33" t="n"/>
    </row>
    <row r="391">
      <c r="A391" s="40" t="n"/>
      <c r="G391" s="33" t="n"/>
      <c r="K391" s="33" t="n"/>
    </row>
    <row r="392">
      <c r="A392" s="40" t="n"/>
      <c r="G392" s="33" t="n"/>
      <c r="K392" s="33" t="n"/>
    </row>
    <row r="393">
      <c r="A393" s="40" t="n"/>
      <c r="G393" s="33" t="n"/>
      <c r="K393" s="33" t="n"/>
    </row>
    <row r="394">
      <c r="A394" s="40" t="n"/>
      <c r="G394" s="33" t="n"/>
      <c r="K394" s="33" t="n"/>
    </row>
    <row r="395">
      <c r="A395" s="40" t="n"/>
      <c r="G395" s="33" t="n"/>
      <c r="K395" s="33" t="n"/>
    </row>
    <row r="396">
      <c r="A396" s="40" t="n"/>
      <c r="G396" s="33" t="n"/>
      <c r="K396" s="33" t="n"/>
    </row>
    <row r="397">
      <c r="A397" s="40" t="n"/>
      <c r="G397" s="33" t="n"/>
      <c r="K397" s="33" t="n"/>
    </row>
    <row r="398">
      <c r="A398" s="40" t="n"/>
      <c r="G398" s="33" t="n"/>
      <c r="K398" s="33" t="n"/>
    </row>
    <row r="399">
      <c r="A399" s="40" t="n"/>
      <c r="G399" s="33" t="n"/>
      <c r="K399" s="33" t="n"/>
    </row>
    <row r="400">
      <c r="A400" s="40" t="n"/>
      <c r="G400" s="33" t="n"/>
      <c r="K400" s="33" t="n"/>
    </row>
    <row r="401">
      <c r="A401" s="40" t="n"/>
      <c r="G401" s="33" t="n"/>
      <c r="K401" s="33" t="n"/>
    </row>
    <row r="402">
      <c r="A402" s="40" t="n"/>
      <c r="G402" s="33" t="n"/>
      <c r="K402" s="33" t="n"/>
    </row>
    <row r="403">
      <c r="A403" s="40" t="n"/>
      <c r="G403" s="33" t="n"/>
      <c r="K403" s="33" t="n"/>
    </row>
    <row r="404">
      <c r="A404" s="40" t="n"/>
      <c r="G404" s="33" t="n"/>
      <c r="K404" s="33" t="n"/>
    </row>
    <row r="405">
      <c r="A405" s="40" t="n"/>
      <c r="G405" s="33" t="n"/>
      <c r="K405" s="33" t="n"/>
    </row>
    <row r="406">
      <c r="A406" s="40" t="n"/>
      <c r="G406" s="33" t="n"/>
      <c r="K406" s="33" t="n"/>
    </row>
    <row r="407">
      <c r="A407" s="40" t="n"/>
      <c r="G407" s="33" t="n"/>
      <c r="K407" s="33" t="n"/>
    </row>
    <row r="408">
      <c r="A408" s="40" t="n"/>
      <c r="G408" s="33" t="n"/>
      <c r="K408" s="33" t="n"/>
    </row>
    <row r="409">
      <c r="A409" s="40" t="n"/>
      <c r="G409" s="33" t="n"/>
      <c r="K409" s="33" t="n"/>
    </row>
    <row r="410">
      <c r="A410" s="40" t="n"/>
      <c r="G410" s="33" t="n"/>
      <c r="K410" s="33" t="n"/>
    </row>
    <row r="411">
      <c r="A411" s="40" t="n"/>
      <c r="G411" s="33" t="n"/>
      <c r="K411" s="33" t="n"/>
    </row>
    <row r="412">
      <c r="A412" s="40" t="n"/>
      <c r="G412" s="33" t="n"/>
      <c r="K412" s="33" t="n"/>
    </row>
    <row r="413">
      <c r="A413" s="40" t="n"/>
      <c r="G413" s="33" t="n"/>
      <c r="K413" s="33" t="n"/>
    </row>
    <row r="414">
      <c r="A414" s="40" t="n"/>
      <c r="G414" s="33" t="n"/>
      <c r="K414" s="33" t="n"/>
    </row>
    <row r="415">
      <c r="A415" s="40" t="n"/>
      <c r="G415" s="33" t="n"/>
      <c r="K415" s="33" t="n"/>
    </row>
    <row r="416">
      <c r="A416" s="40" t="n"/>
      <c r="G416" s="33" t="n"/>
      <c r="K416" s="33" t="n"/>
    </row>
    <row r="417">
      <c r="A417" s="40" t="n"/>
      <c r="G417" s="33" t="n"/>
      <c r="K417" s="33" t="n"/>
    </row>
    <row r="418">
      <c r="A418" s="40" t="n"/>
      <c r="G418" s="33" t="n"/>
      <c r="K418" s="33" t="n"/>
    </row>
    <row r="419">
      <c r="A419" s="40" t="n"/>
      <c r="G419" s="33" t="n"/>
      <c r="K419" s="33" t="n"/>
    </row>
    <row r="420">
      <c r="A420" s="40" t="n"/>
      <c r="G420" s="33" t="n"/>
      <c r="K420" s="33" t="n"/>
    </row>
    <row r="421">
      <c r="A421" s="40" t="n"/>
      <c r="G421" s="33" t="n"/>
      <c r="K421" s="33" t="n"/>
    </row>
    <row r="422">
      <c r="A422" s="40" t="n"/>
      <c r="G422" s="33" t="n"/>
      <c r="K422" s="33" t="n"/>
    </row>
    <row r="423">
      <c r="A423" s="40" t="n"/>
      <c r="G423" s="33" t="n"/>
      <c r="K423" s="33" t="n"/>
    </row>
    <row r="424">
      <c r="A424" s="40" t="n"/>
      <c r="G424" s="33" t="n"/>
      <c r="K424" s="33" t="n"/>
    </row>
    <row r="425">
      <c r="A425" s="40" t="n"/>
      <c r="G425" s="33" t="n"/>
      <c r="K425" s="33" t="n"/>
    </row>
    <row r="426">
      <c r="A426" s="40" t="n"/>
      <c r="G426" s="33" t="n"/>
      <c r="K426" s="33" t="n"/>
    </row>
    <row r="427">
      <c r="A427" s="40" t="n"/>
      <c r="G427" s="33" t="n"/>
      <c r="K427" s="33" t="n"/>
    </row>
    <row r="428">
      <c r="A428" s="40" t="n"/>
      <c r="G428" s="33" t="n"/>
      <c r="K428" s="33" t="n"/>
    </row>
    <row r="429">
      <c r="A429" s="40" t="n"/>
      <c r="G429" s="33" t="n"/>
      <c r="K429" s="33" t="n"/>
    </row>
    <row r="430">
      <c r="A430" s="40" t="n"/>
      <c r="G430" s="33" t="n"/>
      <c r="K430" s="33" t="n"/>
    </row>
    <row r="431">
      <c r="A431" s="40" t="n"/>
      <c r="G431" s="33" t="n"/>
      <c r="K431" s="33" t="n"/>
    </row>
    <row r="432">
      <c r="A432" s="40" t="n"/>
      <c r="G432" s="33" t="n"/>
      <c r="K432" s="33" t="n"/>
    </row>
    <row r="433">
      <c r="A433" s="40" t="n"/>
      <c r="G433" s="33" t="n"/>
      <c r="K433" s="33" t="n"/>
    </row>
    <row r="434">
      <c r="A434" s="40" t="n"/>
      <c r="G434" s="33" t="n"/>
      <c r="K434" s="33" t="n"/>
    </row>
    <row r="435">
      <c r="A435" s="40" t="n"/>
      <c r="G435" s="33" t="n"/>
      <c r="K435" s="33" t="n"/>
    </row>
    <row r="436">
      <c r="A436" s="40" t="n"/>
      <c r="G436" s="33" t="n"/>
      <c r="K436" s="33" t="n"/>
    </row>
    <row r="437">
      <c r="A437" s="40" t="n"/>
      <c r="G437" s="33" t="n"/>
      <c r="K437" s="33" t="n"/>
    </row>
    <row r="438">
      <c r="A438" s="40" t="n"/>
      <c r="G438" s="33" t="n"/>
      <c r="K438" s="33" t="n"/>
    </row>
    <row r="439">
      <c r="A439" s="40" t="n"/>
      <c r="G439" s="33" t="n"/>
      <c r="K439" s="33" t="n"/>
    </row>
    <row r="440">
      <c r="A440" s="40" t="n"/>
      <c r="G440" s="33" t="n"/>
      <c r="K440" s="33" t="n"/>
    </row>
    <row r="441">
      <c r="A441" s="40" t="n"/>
      <c r="G441" s="33" t="n"/>
      <c r="K441" s="33" t="n"/>
    </row>
    <row r="442">
      <c r="A442" s="40" t="n"/>
      <c r="G442" s="33" t="n"/>
      <c r="K442" s="33" t="n"/>
    </row>
    <row r="443">
      <c r="A443" s="40" t="n"/>
      <c r="G443" s="33" t="n"/>
      <c r="K443" s="33" t="n"/>
    </row>
    <row r="444">
      <c r="A444" s="40" t="n"/>
      <c r="G444" s="33" t="n"/>
      <c r="K444" s="33" t="n"/>
    </row>
    <row r="445">
      <c r="A445" s="40" t="n"/>
      <c r="G445" s="33" t="n"/>
      <c r="K445" s="33" t="n"/>
    </row>
    <row r="446">
      <c r="A446" s="40" t="n"/>
      <c r="G446" s="33" t="n"/>
      <c r="K446" s="33" t="n"/>
    </row>
    <row r="447">
      <c r="A447" s="40" t="n"/>
      <c r="G447" s="33" t="n"/>
      <c r="K447" s="33" t="n"/>
    </row>
    <row r="448">
      <c r="A448" s="40" t="n"/>
      <c r="G448" s="33" t="n"/>
      <c r="K448" s="33" t="n"/>
    </row>
    <row r="449">
      <c r="A449" s="40" t="n"/>
      <c r="G449" s="33" t="n"/>
      <c r="K449" s="33" t="n"/>
    </row>
    <row r="450">
      <c r="A450" s="40" t="n"/>
      <c r="G450" s="33" t="n"/>
      <c r="K450" s="33" t="n"/>
    </row>
    <row r="451">
      <c r="A451" s="40" t="n"/>
      <c r="G451" s="33" t="n"/>
      <c r="K451" s="33" t="n"/>
    </row>
    <row r="452">
      <c r="A452" s="40" t="n"/>
      <c r="G452" s="33" t="n"/>
      <c r="K452" s="33" t="n"/>
    </row>
    <row r="453">
      <c r="A453" s="40" t="n"/>
      <c r="G453" s="33" t="n"/>
      <c r="K453" s="33" t="n"/>
    </row>
    <row r="454">
      <c r="A454" s="40" t="n"/>
      <c r="G454" s="33" t="n"/>
      <c r="K454" s="33" t="n"/>
    </row>
    <row r="455">
      <c r="A455" s="40" t="n"/>
      <c r="G455" s="33" t="n"/>
      <c r="K455" s="33" t="n"/>
    </row>
    <row r="456">
      <c r="A456" s="40" t="n"/>
      <c r="G456" s="33" t="n"/>
      <c r="K456" s="33" t="n"/>
    </row>
    <row r="457">
      <c r="A457" s="40" t="n"/>
      <c r="G457" s="33" t="n"/>
      <c r="K457" s="33" t="n"/>
    </row>
    <row r="458">
      <c r="A458" s="40" t="n"/>
      <c r="G458" s="33" t="n"/>
      <c r="K458" s="33" t="n"/>
    </row>
    <row r="459">
      <c r="A459" s="40" t="n"/>
      <c r="G459" s="33" t="n"/>
      <c r="K459" s="33" t="n"/>
    </row>
    <row r="460">
      <c r="A460" s="40" t="n"/>
      <c r="G460" s="33" t="n"/>
      <c r="K460" s="33" t="n"/>
    </row>
    <row r="461">
      <c r="A461" s="40" t="n"/>
      <c r="G461" s="33" t="n"/>
      <c r="K461" s="33" t="n"/>
    </row>
    <row r="462">
      <c r="A462" s="40" t="n"/>
      <c r="G462" s="33" t="n"/>
      <c r="K462" s="33" t="n"/>
    </row>
    <row r="463">
      <c r="A463" s="40" t="n"/>
      <c r="G463" s="33" t="n"/>
      <c r="K463" s="33" t="n"/>
    </row>
    <row r="464">
      <c r="A464" s="40" t="n"/>
      <c r="G464" s="33" t="n"/>
      <c r="K464" s="33" t="n"/>
    </row>
    <row r="465">
      <c r="A465" s="40" t="n"/>
      <c r="G465" s="33" t="n"/>
      <c r="K465" s="33" t="n"/>
    </row>
    <row r="466">
      <c r="A466" s="40" t="n"/>
      <c r="G466" s="33" t="n"/>
      <c r="K466" s="33" t="n"/>
    </row>
    <row r="467">
      <c r="A467" s="40" t="n"/>
      <c r="G467" s="33" t="n"/>
      <c r="K467" s="33" t="n"/>
    </row>
    <row r="468">
      <c r="A468" s="40" t="n"/>
      <c r="G468" s="33" t="n"/>
      <c r="K468" s="33" t="n"/>
    </row>
    <row r="469">
      <c r="A469" s="40" t="n"/>
      <c r="G469" s="33" t="n"/>
      <c r="K469" s="33" t="n"/>
    </row>
    <row r="470">
      <c r="A470" s="40" t="n"/>
      <c r="G470" s="33" t="n"/>
      <c r="K470" s="33" t="n"/>
    </row>
    <row r="471">
      <c r="A471" s="40" t="n"/>
      <c r="G471" s="33" t="n"/>
      <c r="K471" s="33" t="n"/>
    </row>
    <row r="472">
      <c r="A472" s="40" t="n"/>
      <c r="G472" s="33" t="n"/>
      <c r="K472" s="33" t="n"/>
    </row>
    <row r="473">
      <c r="A473" s="40" t="n"/>
      <c r="G473" s="33" t="n"/>
      <c r="K473" s="33" t="n"/>
    </row>
    <row r="474">
      <c r="A474" s="40" t="n"/>
      <c r="G474" s="33" t="n"/>
      <c r="K474" s="33" t="n"/>
    </row>
    <row r="475">
      <c r="A475" s="40" t="n"/>
      <c r="G475" s="33" t="n"/>
      <c r="K475" s="33" t="n"/>
    </row>
    <row r="476">
      <c r="A476" s="40" t="n"/>
      <c r="G476" s="33" t="n"/>
      <c r="K476" s="33" t="n"/>
    </row>
    <row r="477">
      <c r="A477" s="40" t="n"/>
      <c r="G477" s="33" t="n"/>
      <c r="K477" s="33" t="n"/>
    </row>
    <row r="478">
      <c r="A478" s="40" t="n"/>
      <c r="G478" s="33" t="n"/>
      <c r="K478" s="33" t="n"/>
    </row>
    <row r="479">
      <c r="A479" s="40" t="n"/>
      <c r="G479" s="33" t="n"/>
      <c r="K479" s="33" t="n"/>
    </row>
    <row r="480">
      <c r="A480" s="40" t="n"/>
      <c r="G480" s="33" t="n"/>
      <c r="K480" s="33" t="n"/>
    </row>
    <row r="481">
      <c r="A481" s="40" t="n"/>
      <c r="G481" s="33" t="n"/>
      <c r="K481" s="33" t="n"/>
    </row>
    <row r="482">
      <c r="A482" s="40" t="n"/>
      <c r="G482" s="33" t="n"/>
      <c r="K482" s="33" t="n"/>
    </row>
    <row r="483">
      <c r="A483" s="40" t="n"/>
      <c r="G483" s="33" t="n"/>
      <c r="K483" s="33" t="n"/>
    </row>
    <row r="484">
      <c r="A484" s="40" t="n"/>
      <c r="G484" s="33" t="n"/>
      <c r="K484" s="33" t="n"/>
    </row>
    <row r="485">
      <c r="A485" s="40" t="n"/>
      <c r="G485" s="33" t="n"/>
      <c r="K485" s="33" t="n"/>
    </row>
    <row r="486">
      <c r="A486" s="40" t="n"/>
      <c r="G486" s="33" t="n"/>
      <c r="K486" s="33" t="n"/>
    </row>
    <row r="487">
      <c r="A487" s="40" t="n"/>
      <c r="G487" s="33" t="n"/>
      <c r="K487" s="33" t="n"/>
    </row>
    <row r="488">
      <c r="A488" s="40" t="n"/>
      <c r="G488" s="33" t="n"/>
      <c r="K488" s="33" t="n"/>
    </row>
    <row r="489">
      <c r="A489" s="40" t="n"/>
      <c r="G489" s="33" t="n"/>
      <c r="K489" s="33" t="n"/>
    </row>
    <row r="490">
      <c r="A490" s="40" t="n"/>
      <c r="G490" s="33" t="n"/>
      <c r="K490" s="33" t="n"/>
    </row>
    <row r="491">
      <c r="A491" s="40" t="n"/>
      <c r="G491" s="33" t="n"/>
      <c r="K491" s="33" t="n"/>
    </row>
    <row r="492">
      <c r="A492" s="40" t="n"/>
      <c r="G492" s="33" t="n"/>
      <c r="K492" s="33" t="n"/>
    </row>
    <row r="493">
      <c r="A493" s="40" t="n"/>
      <c r="G493" s="33" t="n"/>
      <c r="K493" s="33" t="n"/>
    </row>
    <row r="494">
      <c r="A494" s="40" t="n"/>
      <c r="G494" s="33" t="n"/>
      <c r="K494" s="33" t="n"/>
    </row>
    <row r="495">
      <c r="A495" s="40" t="n"/>
      <c r="G495" s="33" t="n"/>
      <c r="K495" s="33" t="n"/>
    </row>
    <row r="496">
      <c r="A496" s="40" t="n"/>
      <c r="G496" s="33" t="n"/>
      <c r="K496" s="33" t="n"/>
    </row>
    <row r="497">
      <c r="A497" s="40" t="n"/>
      <c r="G497" s="33" t="n"/>
      <c r="K497" s="33" t="n"/>
    </row>
    <row r="498">
      <c r="A498" s="40" t="n"/>
      <c r="G498" s="33" t="n"/>
      <c r="K498" s="33" t="n"/>
    </row>
    <row r="499">
      <c r="A499" s="40" t="n"/>
      <c r="G499" s="33" t="n"/>
      <c r="K499" s="33" t="n"/>
    </row>
    <row r="500">
      <c r="A500" s="40" t="n"/>
      <c r="G500" s="33" t="n"/>
      <c r="K500" s="33" t="n"/>
    </row>
    <row r="501">
      <c r="A501" s="40" t="n"/>
      <c r="G501" s="33" t="n"/>
      <c r="K501" s="33" t="n"/>
    </row>
    <row r="502">
      <c r="A502" s="40" t="n"/>
      <c r="G502" s="33" t="n"/>
      <c r="K502" s="33" t="n"/>
    </row>
    <row r="503">
      <c r="A503" s="40" t="n"/>
      <c r="G503" s="33" t="n"/>
      <c r="K503" s="33" t="n"/>
    </row>
    <row r="504">
      <c r="A504" s="40" t="n"/>
      <c r="G504" s="33" t="n"/>
      <c r="K504" s="33" t="n"/>
    </row>
    <row r="505">
      <c r="A505" s="40" t="n"/>
      <c r="G505" s="33" t="n"/>
      <c r="K505" s="33" t="n"/>
    </row>
    <row r="506">
      <c r="A506" s="40" t="n"/>
      <c r="G506" s="33" t="n"/>
      <c r="K506" s="33" t="n"/>
    </row>
    <row r="507">
      <c r="A507" s="40" t="n"/>
      <c r="G507" s="33" t="n"/>
      <c r="K507" s="33" t="n"/>
    </row>
    <row r="508">
      <c r="A508" s="40" t="n"/>
      <c r="G508" s="33" t="n"/>
      <c r="K508" s="33" t="n"/>
    </row>
    <row r="509">
      <c r="A509" s="40" t="n"/>
      <c r="G509" s="33" t="n"/>
      <c r="K509" s="33" t="n"/>
    </row>
    <row r="510">
      <c r="A510" s="40" t="n"/>
      <c r="G510" s="33" t="n"/>
      <c r="K510" s="33" t="n"/>
    </row>
    <row r="511">
      <c r="A511" s="40" t="n"/>
      <c r="G511" s="33" t="n"/>
      <c r="K511" s="33" t="n"/>
    </row>
    <row r="512">
      <c r="A512" s="40" t="n"/>
      <c r="G512" s="33" t="n"/>
      <c r="K512" s="33" t="n"/>
    </row>
    <row r="513">
      <c r="A513" s="40" t="n"/>
      <c r="G513" s="33" t="n"/>
      <c r="K513" s="33" t="n"/>
    </row>
    <row r="514">
      <c r="A514" s="40" t="n"/>
      <c r="G514" s="33" t="n"/>
      <c r="K514" s="33" t="n"/>
    </row>
    <row r="515">
      <c r="A515" s="40" t="n"/>
      <c r="G515" s="33" t="n"/>
      <c r="K515" s="33" t="n"/>
    </row>
    <row r="516">
      <c r="A516" s="40" t="n"/>
      <c r="G516" s="33" t="n"/>
      <c r="K516" s="33" t="n"/>
    </row>
    <row r="517">
      <c r="A517" s="40" t="n"/>
      <c r="G517" s="33" t="n"/>
      <c r="K517" s="33" t="n"/>
    </row>
    <row r="518">
      <c r="A518" s="40" t="n"/>
      <c r="G518" s="33" t="n"/>
      <c r="K518" s="33" t="n"/>
    </row>
    <row r="519">
      <c r="A519" s="40" t="n"/>
      <c r="G519" s="33" t="n"/>
      <c r="K519" s="33" t="n"/>
    </row>
    <row r="520">
      <c r="A520" s="40" t="n"/>
      <c r="G520" s="33" t="n"/>
      <c r="K520" s="33" t="n"/>
    </row>
    <row r="521">
      <c r="A521" s="40" t="n"/>
      <c r="G521" s="33" t="n"/>
      <c r="K521" s="33" t="n"/>
    </row>
    <row r="522">
      <c r="A522" s="40" t="n"/>
      <c r="G522" s="33" t="n"/>
      <c r="K522" s="33" t="n"/>
    </row>
    <row r="523">
      <c r="A523" s="40" t="n"/>
      <c r="G523" s="33" t="n"/>
      <c r="K523" s="33" t="n"/>
    </row>
    <row r="524">
      <c r="A524" s="40" t="n"/>
      <c r="G524" s="33" t="n"/>
      <c r="K524" s="33" t="n"/>
    </row>
    <row r="525">
      <c r="A525" s="40" t="n"/>
      <c r="G525" s="33" t="n"/>
      <c r="K525" s="33" t="n"/>
    </row>
    <row r="526">
      <c r="A526" s="40" t="n"/>
      <c r="G526" s="33" t="n"/>
      <c r="K526" s="33" t="n"/>
    </row>
    <row r="527">
      <c r="A527" s="40" t="n"/>
      <c r="G527" s="33" t="n"/>
      <c r="K527" s="33" t="n"/>
    </row>
    <row r="528">
      <c r="A528" s="40" t="n"/>
      <c r="G528" s="33" t="n"/>
      <c r="K528" s="33" t="n"/>
    </row>
    <row r="529">
      <c r="A529" s="40" t="n"/>
      <c r="G529" s="33" t="n"/>
      <c r="K529" s="33" t="n"/>
    </row>
    <row r="530">
      <c r="A530" s="40" t="n"/>
      <c r="G530" s="33" t="n"/>
      <c r="K530" s="33" t="n"/>
    </row>
    <row r="531">
      <c r="A531" s="40" t="n"/>
      <c r="G531" s="33" t="n"/>
      <c r="K531" s="33" t="n"/>
    </row>
    <row r="532">
      <c r="A532" s="40" t="n"/>
      <c r="G532" s="33" t="n"/>
      <c r="K532" s="33" t="n"/>
    </row>
    <row r="533">
      <c r="A533" s="40" t="n"/>
      <c r="G533" s="33" t="n"/>
      <c r="K533" s="33" t="n"/>
    </row>
    <row r="534">
      <c r="A534" s="40" t="n"/>
      <c r="G534" s="33" t="n"/>
      <c r="K534" s="33" t="n"/>
    </row>
    <row r="535">
      <c r="A535" s="40" t="n"/>
      <c r="G535" s="33" t="n"/>
      <c r="K535" s="33" t="n"/>
    </row>
    <row r="536">
      <c r="A536" s="40" t="n"/>
      <c r="G536" s="33" t="n"/>
      <c r="K536" s="33" t="n"/>
    </row>
    <row r="537">
      <c r="A537" s="40" t="n"/>
      <c r="G537" s="33" t="n"/>
      <c r="K537" s="33" t="n"/>
    </row>
    <row r="538">
      <c r="A538" s="40" t="n"/>
      <c r="G538" s="33" t="n"/>
      <c r="K538" s="33" t="n"/>
    </row>
    <row r="539">
      <c r="A539" s="40" t="n"/>
      <c r="G539" s="33" t="n"/>
      <c r="K539" s="33" t="n"/>
    </row>
    <row r="540">
      <c r="A540" s="40" t="n"/>
      <c r="G540" s="33" t="n"/>
      <c r="K540" s="33" t="n"/>
    </row>
    <row r="541">
      <c r="A541" s="40" t="n"/>
      <c r="G541" s="33" t="n"/>
      <c r="K541" s="33" t="n"/>
    </row>
    <row r="542">
      <c r="A542" s="40" t="n"/>
      <c r="G542" s="33" t="n"/>
      <c r="K542" s="33" t="n"/>
    </row>
    <row r="543">
      <c r="A543" s="40" t="n"/>
      <c r="G543" s="33" t="n"/>
      <c r="K543" s="33" t="n"/>
    </row>
    <row r="544">
      <c r="A544" s="40" t="n"/>
      <c r="G544" s="33" t="n"/>
      <c r="K544" s="33" t="n"/>
    </row>
    <row r="545">
      <c r="A545" s="40" t="n"/>
      <c r="G545" s="33" t="n"/>
      <c r="K545" s="33" t="n"/>
    </row>
    <row r="546">
      <c r="A546" s="40" t="n"/>
      <c r="G546" s="33" t="n"/>
      <c r="K546" s="33" t="n"/>
    </row>
    <row r="547">
      <c r="A547" s="40" t="n"/>
      <c r="G547" s="33" t="n"/>
      <c r="K547" s="33" t="n"/>
    </row>
    <row r="548">
      <c r="A548" s="40" t="n"/>
      <c r="G548" s="33" t="n"/>
      <c r="K548" s="33" t="n"/>
    </row>
    <row r="549">
      <c r="A549" s="40" t="n"/>
      <c r="G549" s="33" t="n"/>
      <c r="K549" s="33" t="n"/>
    </row>
    <row r="550">
      <c r="A550" s="40" t="n"/>
      <c r="G550" s="33" t="n"/>
      <c r="K550" s="33" t="n"/>
    </row>
    <row r="551">
      <c r="A551" s="40" t="n"/>
      <c r="G551" s="33" t="n"/>
      <c r="K551" s="33" t="n"/>
    </row>
    <row r="552">
      <c r="A552" s="40" t="n"/>
      <c r="G552" s="33" t="n"/>
      <c r="K552" s="33" t="n"/>
    </row>
    <row r="553">
      <c r="A553" s="40" t="n"/>
      <c r="G553" s="33" t="n"/>
      <c r="K553" s="33" t="n"/>
    </row>
    <row r="554">
      <c r="A554" s="40" t="n"/>
      <c r="G554" s="33" t="n"/>
      <c r="K554" s="33" t="n"/>
    </row>
    <row r="555">
      <c r="A555" s="40" t="n"/>
      <c r="G555" s="33" t="n"/>
      <c r="K555" s="33" t="n"/>
    </row>
    <row r="556">
      <c r="A556" s="40" t="n"/>
      <c r="G556" s="33" t="n"/>
      <c r="K556" s="33" t="n"/>
    </row>
    <row r="557">
      <c r="A557" s="40" t="n"/>
      <c r="G557" s="33" t="n"/>
      <c r="K557" s="33" t="n"/>
    </row>
    <row r="558">
      <c r="A558" s="40" t="n"/>
      <c r="G558" s="33" t="n"/>
      <c r="K558" s="33" t="n"/>
    </row>
    <row r="559">
      <c r="A559" s="40" t="n"/>
      <c r="G559" s="33" t="n"/>
      <c r="K559" s="33" t="n"/>
    </row>
    <row r="560">
      <c r="A560" s="40" t="n"/>
      <c r="G560" s="33" t="n"/>
      <c r="K560" s="33" t="n"/>
    </row>
    <row r="561">
      <c r="A561" s="40" t="n"/>
      <c r="G561" s="33" t="n"/>
      <c r="K561" s="33" t="n"/>
    </row>
    <row r="562">
      <c r="A562" s="40" t="n"/>
      <c r="G562" s="33" t="n"/>
      <c r="K562" s="33" t="n"/>
    </row>
    <row r="563">
      <c r="A563" s="40" t="n"/>
      <c r="G563" s="33" t="n"/>
      <c r="K563" s="33" t="n"/>
    </row>
    <row r="564">
      <c r="A564" s="40" t="n"/>
      <c r="G564" s="33" t="n"/>
      <c r="K564" s="33" t="n"/>
    </row>
    <row r="565">
      <c r="A565" s="40" t="n"/>
      <c r="G565" s="33" t="n"/>
      <c r="K565" s="33" t="n"/>
    </row>
    <row r="566">
      <c r="A566" s="40" t="n"/>
      <c r="G566" s="33" t="n"/>
      <c r="K566" s="33" t="n"/>
    </row>
    <row r="567">
      <c r="A567" s="40" t="n"/>
      <c r="G567" s="33" t="n"/>
      <c r="K567" s="33" t="n"/>
    </row>
    <row r="568">
      <c r="A568" s="40" t="n"/>
      <c r="G568" s="33" t="n"/>
      <c r="K568" s="33" t="n"/>
    </row>
    <row r="569">
      <c r="A569" s="40" t="n"/>
      <c r="G569" s="33" t="n"/>
      <c r="K569" s="33" t="n"/>
    </row>
    <row r="570">
      <c r="A570" s="40" t="n"/>
      <c r="G570" s="33" t="n"/>
      <c r="K570" s="33" t="n"/>
    </row>
    <row r="571">
      <c r="A571" s="40" t="n"/>
      <c r="G571" s="33" t="n"/>
      <c r="K571" s="33" t="n"/>
    </row>
    <row r="572">
      <c r="A572" s="40" t="n"/>
      <c r="G572" s="33" t="n"/>
      <c r="K572" s="33" t="n"/>
    </row>
    <row r="573">
      <c r="A573" s="40" t="n"/>
      <c r="G573" s="33" t="n"/>
      <c r="K573" s="33" t="n"/>
    </row>
    <row r="574">
      <c r="A574" s="40" t="n"/>
      <c r="G574" s="33" t="n"/>
      <c r="K574" s="33" t="n"/>
    </row>
    <row r="575">
      <c r="A575" s="40" t="n"/>
      <c r="G575" s="33" t="n"/>
      <c r="K575" s="33" t="n"/>
    </row>
    <row r="576">
      <c r="A576" s="40" t="n"/>
      <c r="G576" s="33" t="n"/>
      <c r="K576" s="33" t="n"/>
    </row>
    <row r="577">
      <c r="A577" s="40" t="n"/>
      <c r="G577" s="33" t="n"/>
      <c r="K577" s="33" t="n"/>
    </row>
    <row r="578">
      <c r="A578" s="40" t="n"/>
      <c r="G578" s="33" t="n"/>
      <c r="K578" s="33" t="n"/>
    </row>
    <row r="579">
      <c r="A579" s="40" t="n"/>
      <c r="G579" s="33" t="n"/>
      <c r="K579" s="33" t="n"/>
    </row>
    <row r="580">
      <c r="A580" s="40" t="n"/>
      <c r="G580" s="33" t="n"/>
      <c r="K580" s="33" t="n"/>
    </row>
    <row r="581">
      <c r="A581" s="40" t="n"/>
      <c r="G581" s="33" t="n"/>
      <c r="K581" s="33" t="n"/>
    </row>
    <row r="582">
      <c r="A582" s="40" t="n"/>
      <c r="G582" s="33" t="n"/>
      <c r="K582" s="33" t="n"/>
    </row>
    <row r="583">
      <c r="A583" s="40" t="n"/>
      <c r="G583" s="33" t="n"/>
      <c r="K583" s="33" t="n"/>
    </row>
    <row r="584">
      <c r="A584" s="40" t="n"/>
      <c r="G584" s="33" t="n"/>
      <c r="K584" s="33" t="n"/>
    </row>
    <row r="585">
      <c r="A585" s="40" t="n"/>
      <c r="G585" s="33" t="n"/>
      <c r="K585" s="33" t="n"/>
    </row>
    <row r="586">
      <c r="A586" s="40" t="n"/>
      <c r="G586" s="33" t="n"/>
      <c r="K586" s="33" t="n"/>
    </row>
    <row r="587">
      <c r="A587" s="40" t="n"/>
      <c r="G587" s="33" t="n"/>
      <c r="K587" s="33" t="n"/>
    </row>
    <row r="588">
      <c r="A588" s="40" t="n"/>
      <c r="G588" s="33" t="n"/>
      <c r="K588" s="33" t="n"/>
    </row>
    <row r="589">
      <c r="A589" s="40" t="n"/>
      <c r="G589" s="33" t="n"/>
      <c r="K589" s="33" t="n"/>
    </row>
    <row r="590">
      <c r="A590" s="40" t="n"/>
      <c r="G590" s="33" t="n"/>
      <c r="K590" s="33" t="n"/>
    </row>
    <row r="591">
      <c r="A591" s="40" t="n"/>
      <c r="G591" s="33" t="n"/>
      <c r="K591" s="33" t="n"/>
    </row>
    <row r="592">
      <c r="A592" s="40" t="n"/>
      <c r="G592" s="33" t="n"/>
      <c r="K592" s="33" t="n"/>
    </row>
    <row r="593">
      <c r="A593" s="40" t="n"/>
      <c r="G593" s="33" t="n"/>
      <c r="K593" s="33" t="n"/>
    </row>
    <row r="594">
      <c r="A594" s="40" t="n"/>
      <c r="G594" s="33" t="n"/>
      <c r="K594" s="33" t="n"/>
    </row>
    <row r="595">
      <c r="A595" s="40" t="n"/>
      <c r="G595" s="33" t="n"/>
      <c r="K595" s="33" t="n"/>
    </row>
    <row r="596">
      <c r="A596" s="40" t="n"/>
      <c r="G596" s="33" t="n"/>
      <c r="K596" s="33" t="n"/>
    </row>
    <row r="597">
      <c r="A597" s="40" t="n"/>
      <c r="G597" s="33" t="n"/>
      <c r="K597" s="33" t="n"/>
    </row>
    <row r="598">
      <c r="A598" s="40" t="n"/>
      <c r="G598" s="33" t="n"/>
      <c r="K598" s="33" t="n"/>
    </row>
    <row r="599">
      <c r="A599" s="40" t="n"/>
      <c r="G599" s="33" t="n"/>
      <c r="K599" s="33" t="n"/>
    </row>
    <row r="600">
      <c r="A600" s="40" t="n"/>
      <c r="G600" s="33" t="n"/>
      <c r="K600" s="33" t="n"/>
    </row>
    <row r="601">
      <c r="A601" s="40" t="n"/>
      <c r="G601" s="33" t="n"/>
      <c r="K601" s="33" t="n"/>
    </row>
    <row r="602">
      <c r="A602" s="40" t="n"/>
      <c r="G602" s="33" t="n"/>
      <c r="K602" s="33" t="n"/>
    </row>
    <row r="603">
      <c r="A603" s="40" t="n"/>
      <c r="G603" s="33" t="n"/>
      <c r="K603" s="33" t="n"/>
    </row>
    <row r="604">
      <c r="A604" s="40" t="n"/>
      <c r="G604" s="33" t="n"/>
      <c r="K604" s="33" t="n"/>
    </row>
    <row r="605">
      <c r="A605" s="40" t="n"/>
      <c r="G605" s="33" t="n"/>
      <c r="K605" s="33" t="n"/>
    </row>
    <row r="606">
      <c r="A606" s="40" t="n"/>
      <c r="G606" s="33" t="n"/>
      <c r="K606" s="33" t="n"/>
    </row>
    <row r="607">
      <c r="A607" s="40" t="n"/>
      <c r="G607" s="33" t="n"/>
      <c r="K607" s="33" t="n"/>
    </row>
    <row r="608">
      <c r="A608" s="40" t="n"/>
      <c r="G608" s="33" t="n"/>
      <c r="K608" s="33" t="n"/>
    </row>
    <row r="609">
      <c r="A609" s="40" t="n"/>
      <c r="G609" s="33" t="n"/>
      <c r="K609" s="33" t="n"/>
    </row>
    <row r="610">
      <c r="A610" s="40" t="n"/>
      <c r="G610" s="33" t="n"/>
      <c r="K610" s="33" t="n"/>
    </row>
    <row r="611">
      <c r="A611" s="40" t="n"/>
      <c r="G611" s="33" t="n"/>
      <c r="K611" s="33" t="n"/>
    </row>
    <row r="612">
      <c r="A612" s="40" t="n"/>
      <c r="G612" s="33" t="n"/>
      <c r="K612" s="33" t="n"/>
    </row>
    <row r="613">
      <c r="A613" s="40" t="n"/>
      <c r="G613" s="33" t="n"/>
      <c r="K613" s="33" t="n"/>
    </row>
    <row r="614">
      <c r="A614" s="40" t="n"/>
      <c r="G614" s="33" t="n"/>
      <c r="K614" s="33" t="n"/>
    </row>
    <row r="615">
      <c r="A615" s="40" t="n"/>
      <c r="G615" s="33" t="n"/>
      <c r="K615" s="33" t="n"/>
    </row>
    <row r="616">
      <c r="A616" s="40" t="n"/>
      <c r="G616" s="33" t="n"/>
      <c r="K616" s="33" t="n"/>
    </row>
    <row r="617">
      <c r="A617" s="40" t="n"/>
      <c r="G617" s="33" t="n"/>
      <c r="K617" s="33" t="n"/>
    </row>
    <row r="618">
      <c r="A618" s="40" t="n"/>
      <c r="G618" s="33" t="n"/>
      <c r="K618" s="33" t="n"/>
    </row>
    <row r="619">
      <c r="A619" s="40" t="n"/>
      <c r="G619" s="33" t="n"/>
      <c r="K619" s="33" t="n"/>
    </row>
    <row r="620">
      <c r="A620" s="40" t="n"/>
      <c r="G620" s="33" t="n"/>
      <c r="K620" s="33" t="n"/>
    </row>
    <row r="621">
      <c r="A621" s="40" t="n"/>
      <c r="G621" s="33" t="n"/>
      <c r="K621" s="33" t="n"/>
    </row>
    <row r="622">
      <c r="A622" s="40" t="n"/>
      <c r="G622" s="33" t="n"/>
      <c r="K622" s="33" t="n"/>
    </row>
    <row r="623">
      <c r="A623" s="40" t="n"/>
      <c r="G623" s="33" t="n"/>
      <c r="K623" s="33" t="n"/>
    </row>
    <row r="624">
      <c r="A624" s="40" t="n"/>
      <c r="G624" s="33" t="n"/>
      <c r="K624" s="33" t="n"/>
    </row>
    <row r="625">
      <c r="A625" s="40" t="n"/>
      <c r="G625" s="33" t="n"/>
      <c r="K625" s="33" t="n"/>
    </row>
    <row r="626">
      <c r="A626" s="40" t="n"/>
      <c r="G626" s="33" t="n"/>
      <c r="K626" s="33" t="n"/>
    </row>
    <row r="627">
      <c r="A627" s="40" t="n"/>
      <c r="G627" s="33" t="n"/>
      <c r="K627" s="33" t="n"/>
    </row>
    <row r="628">
      <c r="A628" s="40" t="n"/>
      <c r="G628" s="33" t="n"/>
      <c r="K628" s="33" t="n"/>
    </row>
    <row r="629">
      <c r="A629" s="40" t="n"/>
      <c r="G629" s="33" t="n"/>
      <c r="K629" s="33" t="n"/>
    </row>
    <row r="630">
      <c r="A630" s="40" t="n"/>
      <c r="G630" s="33" t="n"/>
      <c r="K630" s="33" t="n"/>
    </row>
    <row r="631">
      <c r="A631" s="40" t="n"/>
      <c r="G631" s="33" t="n"/>
      <c r="K631" s="33" t="n"/>
    </row>
    <row r="632">
      <c r="A632" s="40" t="n"/>
      <c r="G632" s="33" t="n"/>
      <c r="K632" s="33" t="n"/>
    </row>
    <row r="633">
      <c r="A633" s="40" t="n"/>
      <c r="G633" s="33" t="n"/>
      <c r="K633" s="33" t="n"/>
    </row>
    <row r="634">
      <c r="A634" s="40" t="n"/>
      <c r="G634" s="33" t="n"/>
      <c r="K634" s="33" t="n"/>
    </row>
    <row r="635">
      <c r="A635" s="40" t="n"/>
      <c r="G635" s="33" t="n"/>
      <c r="K635" s="33" t="n"/>
    </row>
    <row r="636">
      <c r="A636" s="40" t="n"/>
      <c r="G636" s="33" t="n"/>
      <c r="K636" s="33" t="n"/>
    </row>
    <row r="637">
      <c r="A637" s="40" t="n"/>
      <c r="G637" s="33" t="n"/>
      <c r="K637" s="33" t="n"/>
    </row>
    <row r="638">
      <c r="A638" s="40" t="n"/>
      <c r="G638" s="33" t="n"/>
      <c r="K638" s="33" t="n"/>
    </row>
    <row r="639">
      <c r="A639" s="40" t="n"/>
      <c r="G639" s="33" t="n"/>
      <c r="K639" s="33" t="n"/>
    </row>
    <row r="640">
      <c r="A640" s="40" t="n"/>
      <c r="G640" s="33" t="n"/>
      <c r="K640" s="33" t="n"/>
    </row>
    <row r="641">
      <c r="A641" s="40" t="n"/>
      <c r="G641" s="33" t="n"/>
      <c r="K641" s="33" t="n"/>
    </row>
    <row r="642">
      <c r="A642" s="40" t="n"/>
      <c r="G642" s="33" t="n"/>
      <c r="K642" s="33" t="n"/>
    </row>
    <row r="643">
      <c r="A643" s="40" t="n"/>
      <c r="G643" s="33" t="n"/>
      <c r="K643" s="33" t="n"/>
    </row>
    <row r="644">
      <c r="A644" s="40" t="n"/>
      <c r="G644" s="33" t="n"/>
      <c r="K644" s="33" t="n"/>
    </row>
    <row r="645">
      <c r="A645" s="40" t="n"/>
      <c r="G645" s="33" t="n"/>
      <c r="K645" s="33" t="n"/>
    </row>
    <row r="646">
      <c r="A646" s="40" t="n"/>
      <c r="G646" s="33" t="n"/>
      <c r="K646" s="33" t="n"/>
    </row>
    <row r="647">
      <c r="A647" s="40" t="n"/>
      <c r="G647" s="33" t="n"/>
      <c r="K647" s="33" t="n"/>
    </row>
    <row r="648">
      <c r="A648" s="40" t="n"/>
      <c r="G648" s="33" t="n"/>
      <c r="K648" s="33" t="n"/>
    </row>
    <row r="649">
      <c r="A649" s="40" t="n"/>
      <c r="G649" s="33" t="n"/>
      <c r="K649" s="33" t="n"/>
    </row>
    <row r="650">
      <c r="A650" s="40" t="n"/>
      <c r="G650" s="33" t="n"/>
      <c r="K650" s="33" t="n"/>
    </row>
    <row r="651">
      <c r="A651" s="40" t="n"/>
      <c r="G651" s="33" t="n"/>
      <c r="K651" s="33" t="n"/>
    </row>
    <row r="652">
      <c r="A652" s="40" t="n"/>
      <c r="G652" s="33" t="n"/>
      <c r="K652" s="33" t="n"/>
    </row>
    <row r="653">
      <c r="A653" s="40" t="n"/>
      <c r="G653" s="33" t="n"/>
      <c r="K653" s="33" t="n"/>
    </row>
    <row r="654">
      <c r="A654" s="40" t="n"/>
      <c r="G654" s="33" t="n"/>
      <c r="K654" s="33" t="n"/>
    </row>
    <row r="655">
      <c r="A655" s="40" t="n"/>
      <c r="G655" s="33" t="n"/>
      <c r="K655" s="33" t="n"/>
    </row>
    <row r="656">
      <c r="A656" s="40" t="n"/>
      <c r="G656" s="33" t="n"/>
      <c r="K656" s="33" t="n"/>
    </row>
    <row r="657">
      <c r="A657" s="40" t="n"/>
      <c r="G657" s="33" t="n"/>
      <c r="K657" s="33" t="n"/>
    </row>
    <row r="658">
      <c r="A658" s="40" t="n"/>
      <c r="G658" s="33" t="n"/>
      <c r="K658" s="33" t="n"/>
    </row>
    <row r="659">
      <c r="A659" s="40" t="n"/>
      <c r="G659" s="33" t="n"/>
      <c r="K659" s="33" t="n"/>
    </row>
    <row r="660">
      <c r="A660" s="40" t="n"/>
      <c r="G660" s="33" t="n"/>
      <c r="K660" s="33" t="n"/>
    </row>
    <row r="661">
      <c r="A661" s="40" t="n"/>
      <c r="G661" s="33" t="n"/>
      <c r="K661" s="33" t="n"/>
    </row>
    <row r="662">
      <c r="A662" s="40" t="n"/>
      <c r="G662" s="33" t="n"/>
      <c r="K662" s="33" t="n"/>
    </row>
    <row r="663">
      <c r="A663" s="40" t="n"/>
      <c r="G663" s="33" t="n"/>
      <c r="K663" s="33" t="n"/>
    </row>
    <row r="664">
      <c r="A664" s="40" t="n"/>
      <c r="G664" s="33" t="n"/>
      <c r="K664" s="33" t="n"/>
    </row>
    <row r="665">
      <c r="A665" s="40" t="n"/>
      <c r="G665" s="33" t="n"/>
      <c r="K665" s="33" t="n"/>
    </row>
    <row r="666">
      <c r="A666" s="40" t="n"/>
      <c r="G666" s="33" t="n"/>
      <c r="K666" s="33" t="n"/>
    </row>
    <row r="667">
      <c r="A667" s="40" t="n"/>
      <c r="G667" s="33" t="n"/>
      <c r="K667" s="33" t="n"/>
    </row>
    <row r="668">
      <c r="A668" s="40" t="n"/>
      <c r="G668" s="33" t="n"/>
      <c r="K668" s="33" t="n"/>
    </row>
    <row r="669">
      <c r="A669" s="40" t="n"/>
      <c r="G669" s="33" t="n"/>
      <c r="K669" s="33" t="n"/>
    </row>
    <row r="670">
      <c r="A670" s="40" t="n"/>
      <c r="G670" s="33" t="n"/>
      <c r="K670" s="33" t="n"/>
    </row>
    <row r="671">
      <c r="A671" s="40" t="n"/>
      <c r="G671" s="33" t="n"/>
      <c r="K671" s="33" t="n"/>
    </row>
    <row r="672">
      <c r="A672" s="40" t="n"/>
      <c r="G672" s="33" t="n"/>
      <c r="K672" s="33" t="n"/>
    </row>
    <row r="673">
      <c r="A673" s="40" t="n"/>
      <c r="G673" s="33" t="n"/>
      <c r="K673" s="33" t="n"/>
    </row>
    <row r="674">
      <c r="A674" s="40" t="n"/>
      <c r="G674" s="33" t="n"/>
      <c r="K674" s="33" t="n"/>
    </row>
    <row r="675">
      <c r="A675" s="40" t="n"/>
      <c r="G675" s="33" t="n"/>
      <c r="K675" s="33" t="n"/>
    </row>
    <row r="676">
      <c r="A676" s="40" t="n"/>
      <c r="G676" s="33" t="n"/>
      <c r="K676" s="33" t="n"/>
    </row>
    <row r="677">
      <c r="A677" s="40" t="n"/>
      <c r="G677" s="33" t="n"/>
      <c r="K677" s="33" t="n"/>
    </row>
    <row r="678">
      <c r="A678" s="40" t="n"/>
      <c r="G678" s="33" t="n"/>
      <c r="K678" s="33" t="n"/>
    </row>
    <row r="679">
      <c r="A679" s="40" t="n"/>
      <c r="G679" s="33" t="n"/>
      <c r="K679" s="33" t="n"/>
    </row>
    <row r="680">
      <c r="A680" s="40" t="n"/>
      <c r="G680" s="33" t="n"/>
      <c r="K680" s="33" t="n"/>
    </row>
    <row r="681">
      <c r="A681" s="40" t="n"/>
      <c r="G681" s="33" t="n"/>
      <c r="K681" s="33" t="n"/>
    </row>
    <row r="682">
      <c r="A682" s="40" t="n"/>
      <c r="G682" s="33" t="n"/>
      <c r="K682" s="33" t="n"/>
    </row>
    <row r="683">
      <c r="A683" s="40" t="n"/>
      <c r="G683" s="33" t="n"/>
      <c r="K683" s="33" t="n"/>
    </row>
    <row r="684">
      <c r="A684" s="40" t="n"/>
      <c r="G684" s="33" t="n"/>
      <c r="K684" s="33" t="n"/>
    </row>
    <row r="685">
      <c r="A685" s="40" t="n"/>
      <c r="G685" s="33" t="n"/>
      <c r="K685" s="33" t="n"/>
    </row>
    <row r="686">
      <c r="A686" s="40" t="n"/>
      <c r="G686" s="33" t="n"/>
      <c r="K686" s="33" t="n"/>
    </row>
    <row r="687">
      <c r="A687" s="40" t="n"/>
      <c r="G687" s="33" t="n"/>
      <c r="K687" s="33" t="n"/>
    </row>
    <row r="688">
      <c r="A688" s="40" t="n"/>
      <c r="G688" s="33" t="n"/>
      <c r="K688" s="33" t="n"/>
    </row>
    <row r="689">
      <c r="A689" s="40" t="n"/>
      <c r="G689" s="33" t="n"/>
      <c r="K689" s="33" t="n"/>
    </row>
    <row r="690">
      <c r="A690" s="40" t="n"/>
      <c r="G690" s="33" t="n"/>
      <c r="K690" s="33" t="n"/>
    </row>
    <row r="691">
      <c r="A691" s="40" t="n"/>
      <c r="G691" s="33" t="n"/>
      <c r="K691" s="33" t="n"/>
    </row>
    <row r="692">
      <c r="A692" s="40" t="n"/>
      <c r="G692" s="33" t="n"/>
      <c r="K692" s="33" t="n"/>
    </row>
    <row r="693">
      <c r="A693" s="40" t="n"/>
      <c r="G693" s="33" t="n"/>
      <c r="K693" s="33" t="n"/>
    </row>
    <row r="694">
      <c r="A694" s="40" t="n"/>
      <c r="G694" s="33" t="n"/>
      <c r="K694" s="33" t="n"/>
    </row>
    <row r="695">
      <c r="A695" s="40" t="n"/>
      <c r="G695" s="33" t="n"/>
      <c r="K695" s="33" t="n"/>
    </row>
    <row r="696">
      <c r="A696" s="40" t="n"/>
      <c r="G696" s="33" t="n"/>
      <c r="K696" s="33" t="n"/>
    </row>
    <row r="697">
      <c r="A697" s="40" t="n"/>
      <c r="G697" s="33" t="n"/>
      <c r="K697" s="33" t="n"/>
    </row>
    <row r="698">
      <c r="A698" s="40" t="n"/>
      <c r="G698" s="33" t="n"/>
      <c r="K698" s="33" t="n"/>
    </row>
    <row r="699">
      <c r="A699" s="40" t="n"/>
      <c r="G699" s="33" t="n"/>
      <c r="K699" s="33" t="n"/>
    </row>
    <row r="700">
      <c r="A700" s="40" t="n"/>
      <c r="G700" s="33" t="n"/>
      <c r="K700" s="33" t="n"/>
    </row>
    <row r="701">
      <c r="A701" s="40" t="n"/>
      <c r="G701" s="33" t="n"/>
      <c r="K701" s="33" t="n"/>
    </row>
    <row r="702">
      <c r="A702" s="40" t="n"/>
      <c r="G702" s="33" t="n"/>
      <c r="K702" s="33" t="n"/>
    </row>
    <row r="703">
      <c r="A703" s="40" t="n"/>
      <c r="G703" s="33" t="n"/>
      <c r="K703" s="33" t="n"/>
    </row>
    <row r="704">
      <c r="A704" s="40" t="n"/>
      <c r="G704" s="33" t="n"/>
      <c r="K704" s="33" t="n"/>
    </row>
    <row r="705">
      <c r="A705" s="40" t="n"/>
      <c r="G705" s="33" t="n"/>
      <c r="K705" s="33" t="n"/>
    </row>
    <row r="706">
      <c r="A706" s="40" t="n"/>
      <c r="G706" s="33" t="n"/>
      <c r="K706" s="33" t="n"/>
    </row>
    <row r="707">
      <c r="A707" s="40" t="n"/>
      <c r="G707" s="33" t="n"/>
      <c r="K707" s="33" t="n"/>
    </row>
    <row r="708">
      <c r="A708" s="40" t="n"/>
      <c r="G708" s="33" t="n"/>
      <c r="K708" s="33" t="n"/>
    </row>
    <row r="709">
      <c r="A709" s="40" t="n"/>
      <c r="G709" s="33" t="n"/>
      <c r="K709" s="33" t="n"/>
    </row>
    <row r="710">
      <c r="A710" s="40" t="n"/>
      <c r="G710" s="33" t="n"/>
      <c r="K710" s="33" t="n"/>
    </row>
    <row r="711">
      <c r="A711" s="40" t="n"/>
      <c r="G711" s="33" t="n"/>
      <c r="K711" s="33" t="n"/>
    </row>
    <row r="712">
      <c r="A712" s="40" t="n"/>
      <c r="G712" s="33" t="n"/>
      <c r="K712" s="33" t="n"/>
    </row>
    <row r="713">
      <c r="A713" s="40" t="n"/>
      <c r="G713" s="33" t="n"/>
      <c r="K713" s="33" t="n"/>
    </row>
    <row r="714">
      <c r="A714" s="40" t="n"/>
      <c r="G714" s="33" t="n"/>
      <c r="K714" s="33" t="n"/>
    </row>
    <row r="715">
      <c r="A715" s="40" t="n"/>
      <c r="G715" s="33" t="n"/>
      <c r="K715" s="33" t="n"/>
    </row>
    <row r="716">
      <c r="A716" s="40" t="n"/>
      <c r="G716" s="33" t="n"/>
      <c r="K716" s="33" t="n"/>
    </row>
    <row r="717">
      <c r="A717" s="40" t="n"/>
      <c r="G717" s="33" t="n"/>
      <c r="K717" s="33" t="n"/>
    </row>
    <row r="718">
      <c r="A718" s="40" t="n"/>
      <c r="G718" s="33" t="n"/>
      <c r="K718" s="33" t="n"/>
    </row>
    <row r="719">
      <c r="A719" s="40" t="n"/>
      <c r="G719" s="33" t="n"/>
      <c r="K719" s="33" t="n"/>
    </row>
    <row r="720">
      <c r="A720" s="40" t="n"/>
      <c r="G720" s="33" t="n"/>
      <c r="K720" s="33" t="n"/>
    </row>
    <row r="721">
      <c r="A721" s="40" t="n"/>
      <c r="G721" s="33" t="n"/>
      <c r="K721" s="33" t="n"/>
    </row>
    <row r="722">
      <c r="A722" s="40" t="n"/>
      <c r="G722" s="33" t="n"/>
      <c r="K722" s="33" t="n"/>
    </row>
    <row r="723">
      <c r="A723" s="40" t="n"/>
      <c r="G723" s="33" t="n"/>
      <c r="K723" s="33" t="n"/>
    </row>
    <row r="724">
      <c r="A724" s="40" t="n"/>
      <c r="G724" s="33" t="n"/>
      <c r="K724" s="33" t="n"/>
    </row>
    <row r="725">
      <c r="A725" s="40" t="n"/>
      <c r="G725" s="33" t="n"/>
      <c r="K725" s="33" t="n"/>
    </row>
    <row r="726">
      <c r="A726" s="40" t="n"/>
      <c r="G726" s="33" t="n"/>
      <c r="K726" s="33" t="n"/>
    </row>
    <row r="727">
      <c r="A727" s="40" t="n"/>
      <c r="G727" s="33" t="n"/>
      <c r="K727" s="33" t="n"/>
    </row>
    <row r="728">
      <c r="A728" s="40" t="n"/>
      <c r="G728" s="33" t="n"/>
      <c r="K728" s="33" t="n"/>
    </row>
    <row r="729">
      <c r="A729" s="40" t="n"/>
      <c r="G729" s="33" t="n"/>
      <c r="K729" s="33" t="n"/>
    </row>
    <row r="730">
      <c r="A730" s="40" t="n"/>
      <c r="G730" s="33" t="n"/>
      <c r="K730" s="33" t="n"/>
    </row>
    <row r="731">
      <c r="A731" s="40" t="n"/>
      <c r="G731" s="33" t="n"/>
      <c r="K731" s="33" t="n"/>
    </row>
    <row r="732">
      <c r="A732" s="40" t="n"/>
      <c r="G732" s="33" t="n"/>
      <c r="K732" s="33" t="n"/>
    </row>
    <row r="733">
      <c r="A733" s="40" t="n"/>
      <c r="G733" s="33" t="n"/>
      <c r="K733" s="33" t="n"/>
    </row>
    <row r="734">
      <c r="A734" s="40" t="n"/>
      <c r="G734" s="33" t="n"/>
      <c r="K734" s="33" t="n"/>
    </row>
    <row r="735">
      <c r="A735" s="40" t="n"/>
      <c r="G735" s="33" t="n"/>
      <c r="K735" s="33" t="n"/>
    </row>
    <row r="736">
      <c r="A736" s="40" t="n"/>
      <c r="G736" s="33" t="n"/>
      <c r="K736" s="33" t="n"/>
    </row>
    <row r="737">
      <c r="A737" s="40" t="n"/>
      <c r="G737" s="33" t="n"/>
      <c r="K737" s="33" t="n"/>
    </row>
    <row r="738">
      <c r="A738" s="40" t="n"/>
      <c r="G738" s="33" t="n"/>
      <c r="K738" s="33" t="n"/>
    </row>
    <row r="739">
      <c r="A739" s="40" t="n"/>
      <c r="G739" s="33" t="n"/>
      <c r="K739" s="33" t="n"/>
    </row>
    <row r="740">
      <c r="A740" s="40" t="n"/>
      <c r="G740" s="33" t="n"/>
      <c r="K740" s="33" t="n"/>
    </row>
    <row r="741">
      <c r="A741" s="40" t="n"/>
      <c r="G741" s="33" t="n"/>
      <c r="K741" s="33" t="n"/>
    </row>
    <row r="742">
      <c r="A742" s="40" t="n"/>
      <c r="G742" s="33" t="n"/>
      <c r="K742" s="33" t="n"/>
    </row>
    <row r="743">
      <c r="A743" s="40" t="n"/>
      <c r="G743" s="33" t="n"/>
      <c r="K743" s="33" t="n"/>
    </row>
    <row r="744">
      <c r="A744" s="40" t="n"/>
      <c r="G744" s="33" t="n"/>
      <c r="K744" s="33" t="n"/>
    </row>
    <row r="745">
      <c r="A745" s="40" t="n"/>
      <c r="G745" s="33" t="n"/>
      <c r="K745" s="33" t="n"/>
    </row>
    <row r="746">
      <c r="A746" s="40" t="n"/>
      <c r="G746" s="33" t="n"/>
      <c r="K746" s="33" t="n"/>
    </row>
    <row r="747">
      <c r="A747" s="40" t="n"/>
      <c r="G747" s="33" t="n"/>
      <c r="K747" s="33" t="n"/>
    </row>
    <row r="748">
      <c r="A748" s="40" t="n"/>
      <c r="G748" s="33" t="n"/>
      <c r="K748" s="33" t="n"/>
    </row>
    <row r="749">
      <c r="A749" s="40" t="n"/>
      <c r="G749" s="33" t="n"/>
      <c r="K749" s="33" t="n"/>
    </row>
    <row r="750">
      <c r="A750" s="40" t="n"/>
      <c r="G750" s="33" t="n"/>
      <c r="K750" s="33" t="n"/>
    </row>
    <row r="751">
      <c r="A751" s="40" t="n"/>
      <c r="G751" s="33" t="n"/>
      <c r="K751" s="33" t="n"/>
    </row>
    <row r="752">
      <c r="A752" s="40" t="n"/>
      <c r="G752" s="33" t="n"/>
      <c r="K752" s="33" t="n"/>
    </row>
    <row r="753">
      <c r="A753" s="40" t="n"/>
      <c r="G753" s="33" t="n"/>
      <c r="K753" s="33" t="n"/>
    </row>
    <row r="754">
      <c r="A754" s="40" t="n"/>
      <c r="G754" s="33" t="n"/>
      <c r="K754" s="33" t="n"/>
    </row>
    <row r="755">
      <c r="A755" s="40" t="n"/>
      <c r="G755" s="33" t="n"/>
      <c r="K755" s="33" t="n"/>
    </row>
    <row r="756">
      <c r="A756" s="40" t="n"/>
      <c r="G756" s="33" t="n"/>
      <c r="K756" s="33" t="n"/>
    </row>
    <row r="757">
      <c r="A757" s="40" t="n"/>
      <c r="G757" s="33" t="n"/>
      <c r="K757" s="33" t="n"/>
    </row>
    <row r="758">
      <c r="A758" s="40" t="n"/>
      <c r="G758" s="33" t="n"/>
      <c r="K758" s="33" t="n"/>
    </row>
    <row r="759">
      <c r="A759" s="40" t="n"/>
      <c r="G759" s="33" t="n"/>
      <c r="K759" s="33" t="n"/>
    </row>
    <row r="760">
      <c r="A760" s="40" t="n"/>
      <c r="G760" s="33" t="n"/>
      <c r="K760" s="33" t="n"/>
    </row>
    <row r="761">
      <c r="A761" s="40" t="n"/>
      <c r="G761" s="33" t="n"/>
      <c r="K761" s="33" t="n"/>
    </row>
    <row r="762">
      <c r="A762" s="40" t="n"/>
      <c r="G762" s="33" t="n"/>
      <c r="K762" s="33" t="n"/>
    </row>
    <row r="763">
      <c r="A763" s="40" t="n"/>
      <c r="G763" s="33" t="n"/>
      <c r="K763" s="33" t="n"/>
    </row>
    <row r="764">
      <c r="A764" s="40" t="n"/>
      <c r="G764" s="33" t="n"/>
      <c r="K764" s="33" t="n"/>
    </row>
    <row r="765">
      <c r="A765" s="40" t="n"/>
      <c r="G765" s="33" t="n"/>
      <c r="K765" s="33" t="n"/>
    </row>
    <row r="766">
      <c r="A766" s="40" t="n"/>
      <c r="G766" s="33" t="n"/>
      <c r="K766" s="33" t="n"/>
    </row>
    <row r="767">
      <c r="A767" s="40" t="n"/>
      <c r="G767" s="33" t="n"/>
      <c r="K767" s="33" t="n"/>
    </row>
    <row r="768">
      <c r="A768" s="40" t="n"/>
      <c r="G768" s="33" t="n"/>
      <c r="K768" s="33" t="n"/>
    </row>
    <row r="769">
      <c r="A769" s="40" t="n"/>
      <c r="G769" s="33" t="n"/>
      <c r="K769" s="33" t="n"/>
    </row>
    <row r="770">
      <c r="A770" s="40" t="n"/>
      <c r="G770" s="33" t="n"/>
      <c r="K770" s="33" t="n"/>
    </row>
    <row r="771">
      <c r="A771" s="40" t="n"/>
      <c r="G771" s="33" t="n"/>
      <c r="K771" s="33" t="n"/>
    </row>
    <row r="772">
      <c r="A772" s="40" t="n"/>
      <c r="G772" s="33" t="n"/>
      <c r="K772" s="33" t="n"/>
    </row>
    <row r="773">
      <c r="A773" s="40" t="n"/>
      <c r="G773" s="33" t="n"/>
      <c r="K773" s="33" t="n"/>
    </row>
    <row r="774">
      <c r="A774" s="40" t="n"/>
      <c r="G774" s="33" t="n"/>
      <c r="K774" s="33" t="n"/>
    </row>
    <row r="775">
      <c r="A775" s="40" t="n"/>
      <c r="G775" s="33" t="n"/>
      <c r="K775" s="33" t="n"/>
    </row>
    <row r="776">
      <c r="A776" s="40" t="n"/>
      <c r="G776" s="33" t="n"/>
      <c r="K776" s="33" t="n"/>
    </row>
    <row r="777">
      <c r="A777" s="40" t="n"/>
      <c r="G777" s="33" t="n"/>
      <c r="K777" s="33" t="n"/>
    </row>
    <row r="778">
      <c r="A778" s="40" t="n"/>
      <c r="G778" s="33" t="n"/>
      <c r="K778" s="33" t="n"/>
    </row>
    <row r="779">
      <c r="A779" s="40" t="n"/>
      <c r="G779" s="33" t="n"/>
      <c r="K779" s="33" t="n"/>
    </row>
    <row r="780">
      <c r="A780" s="40" t="n"/>
      <c r="G780" s="33" t="n"/>
      <c r="K780" s="33" t="n"/>
    </row>
    <row r="781">
      <c r="A781" s="40" t="n"/>
      <c r="G781" s="33" t="n"/>
      <c r="K781" s="33" t="n"/>
    </row>
    <row r="782">
      <c r="A782" s="40" t="n"/>
      <c r="G782" s="33" t="n"/>
      <c r="K782" s="33" t="n"/>
    </row>
    <row r="783">
      <c r="A783" s="40" t="n"/>
      <c r="G783" s="33" t="n"/>
      <c r="K783" s="33" t="n"/>
    </row>
    <row r="784">
      <c r="A784" s="40" t="n"/>
      <c r="G784" s="33" t="n"/>
      <c r="K784" s="33" t="n"/>
    </row>
    <row r="785">
      <c r="A785" s="40" t="n"/>
      <c r="G785" s="33" t="n"/>
      <c r="K785" s="33" t="n"/>
    </row>
    <row r="786">
      <c r="A786" s="40" t="n"/>
      <c r="G786" s="33" t="n"/>
      <c r="K786" s="33" t="n"/>
    </row>
    <row r="787">
      <c r="A787" s="40" t="n"/>
      <c r="G787" s="33" t="n"/>
      <c r="K787" s="33" t="n"/>
    </row>
    <row r="788">
      <c r="A788" s="40" t="n"/>
      <c r="G788" s="33" t="n"/>
      <c r="K788" s="33" t="n"/>
    </row>
    <row r="789">
      <c r="A789" s="40" t="n"/>
      <c r="G789" s="33" t="n"/>
      <c r="K789" s="33" t="n"/>
    </row>
    <row r="790">
      <c r="A790" s="40" t="n"/>
      <c r="G790" s="33" t="n"/>
      <c r="K790" s="33" t="n"/>
    </row>
    <row r="791">
      <c r="A791" s="40" t="n"/>
      <c r="G791" s="33" t="n"/>
      <c r="K791" s="33" t="n"/>
    </row>
    <row r="792">
      <c r="A792" s="40" t="n"/>
      <c r="G792" s="33" t="n"/>
      <c r="K792" s="33" t="n"/>
    </row>
    <row r="793">
      <c r="A793" s="40" t="n"/>
      <c r="G793" s="33" t="n"/>
      <c r="K793" s="33" t="n"/>
    </row>
    <row r="794">
      <c r="A794" s="40" t="n"/>
      <c r="G794" s="33" t="n"/>
      <c r="K794" s="33" t="n"/>
    </row>
    <row r="795">
      <c r="A795" s="40" t="n"/>
      <c r="G795" s="33" t="n"/>
      <c r="K795" s="33" t="n"/>
    </row>
    <row r="796">
      <c r="A796" s="40" t="n"/>
      <c r="G796" s="33" t="n"/>
      <c r="K796" s="33" t="n"/>
    </row>
    <row r="797">
      <c r="A797" s="40" t="n"/>
      <c r="G797" s="33" t="n"/>
      <c r="K797" s="33" t="n"/>
    </row>
    <row r="798">
      <c r="A798" s="40" t="n"/>
      <c r="G798" s="33" t="n"/>
      <c r="K798" s="33" t="n"/>
    </row>
    <row r="799">
      <c r="A799" s="40" t="n"/>
      <c r="G799" s="33" t="n"/>
      <c r="K799" s="33" t="n"/>
    </row>
    <row r="800">
      <c r="A800" s="40" t="n"/>
      <c r="G800" s="33" t="n"/>
      <c r="K800" s="33" t="n"/>
    </row>
    <row r="801">
      <c r="A801" s="40" t="n"/>
      <c r="G801" s="33" t="n"/>
      <c r="K801" s="33" t="n"/>
    </row>
    <row r="802">
      <c r="A802" s="40" t="n"/>
      <c r="G802" s="33" t="n"/>
      <c r="K802" s="33" t="n"/>
    </row>
    <row r="803">
      <c r="A803" s="40" t="n"/>
      <c r="G803" s="33" t="n"/>
      <c r="K803" s="33" t="n"/>
    </row>
    <row r="804">
      <c r="A804" s="40" t="n"/>
      <c r="G804" s="33" t="n"/>
      <c r="K804" s="33" t="n"/>
    </row>
    <row r="805">
      <c r="A805" s="40" t="n"/>
      <c r="G805" s="33" t="n"/>
      <c r="K805" s="33" t="n"/>
    </row>
    <row r="806">
      <c r="A806" s="40" t="n"/>
      <c r="G806" s="33" t="n"/>
      <c r="K806" s="33" t="n"/>
    </row>
    <row r="807">
      <c r="A807" s="40" t="n"/>
      <c r="G807" s="33" t="n"/>
      <c r="K807" s="33" t="n"/>
    </row>
    <row r="808">
      <c r="A808" s="40" t="n"/>
      <c r="G808" s="33" t="n"/>
      <c r="K808" s="33" t="n"/>
    </row>
    <row r="809">
      <c r="A809" s="40" t="n"/>
      <c r="G809" s="33" t="n"/>
      <c r="K809" s="33" t="n"/>
    </row>
    <row r="810">
      <c r="A810" s="40" t="n"/>
      <c r="G810" s="33" t="n"/>
      <c r="K810" s="33" t="n"/>
    </row>
    <row r="811">
      <c r="A811" s="40" t="n"/>
      <c r="G811" s="33" t="n"/>
      <c r="K811" s="33" t="n"/>
    </row>
    <row r="812">
      <c r="A812" s="40" t="n"/>
      <c r="G812" s="33" t="n"/>
      <c r="K812" s="33" t="n"/>
    </row>
    <row r="813">
      <c r="A813" s="40" t="n"/>
      <c r="G813" s="33" t="n"/>
      <c r="K813" s="33" t="n"/>
    </row>
    <row r="814">
      <c r="A814" s="40" t="n"/>
      <c r="G814" s="33" t="n"/>
      <c r="K814" s="33" t="n"/>
    </row>
    <row r="815">
      <c r="A815" s="40" t="n"/>
      <c r="G815" s="33" t="n"/>
      <c r="K815" s="33" t="n"/>
    </row>
    <row r="816">
      <c r="A816" s="40" t="n"/>
      <c r="G816" s="33" t="n"/>
      <c r="K816" s="33" t="n"/>
    </row>
    <row r="817">
      <c r="A817" s="40" t="n"/>
      <c r="G817" s="33" t="n"/>
      <c r="K817" s="33" t="n"/>
    </row>
    <row r="818">
      <c r="A818" s="40" t="n"/>
      <c r="G818" s="33" t="n"/>
      <c r="K818" s="33" t="n"/>
    </row>
    <row r="819">
      <c r="A819" s="40" t="n"/>
      <c r="G819" s="33" t="n"/>
      <c r="K819" s="33" t="n"/>
    </row>
    <row r="820">
      <c r="A820" s="40" t="n"/>
      <c r="G820" s="33" t="n"/>
      <c r="K820" s="33" t="n"/>
    </row>
    <row r="821">
      <c r="A821" s="40" t="n"/>
      <c r="G821" s="33" t="n"/>
      <c r="K821" s="33" t="n"/>
    </row>
    <row r="822">
      <c r="A822" s="40" t="n"/>
      <c r="G822" s="33" t="n"/>
      <c r="K822" s="33" t="n"/>
    </row>
    <row r="823">
      <c r="A823" s="40" t="n"/>
      <c r="G823" s="33" t="n"/>
      <c r="K823" s="33" t="n"/>
    </row>
    <row r="824">
      <c r="A824" s="40" t="n"/>
      <c r="G824" s="33" t="n"/>
      <c r="K824" s="33" t="n"/>
    </row>
    <row r="825">
      <c r="A825" s="40" t="n"/>
      <c r="G825" s="33" t="n"/>
      <c r="K825" s="33" t="n"/>
    </row>
    <row r="826">
      <c r="A826" s="40" t="n"/>
      <c r="G826" s="33" t="n"/>
      <c r="K826" s="33" t="n"/>
    </row>
    <row r="827">
      <c r="A827" s="40" t="n"/>
      <c r="G827" s="33" t="n"/>
      <c r="K827" s="33" t="n"/>
    </row>
    <row r="828">
      <c r="A828" s="40" t="n"/>
      <c r="G828" s="33" t="n"/>
      <c r="K828" s="33" t="n"/>
    </row>
    <row r="829">
      <c r="A829" s="40" t="n"/>
      <c r="G829" s="33" t="n"/>
      <c r="K829" s="33" t="n"/>
    </row>
    <row r="830">
      <c r="A830" s="40" t="n"/>
      <c r="G830" s="33" t="n"/>
      <c r="K830" s="33" t="n"/>
    </row>
    <row r="831">
      <c r="A831" s="40" t="n"/>
      <c r="G831" s="33" t="n"/>
      <c r="K831" s="33" t="n"/>
    </row>
    <row r="832">
      <c r="A832" s="40" t="n"/>
      <c r="G832" s="33" t="n"/>
      <c r="K832" s="33" t="n"/>
    </row>
    <row r="833">
      <c r="A833" s="40" t="n"/>
      <c r="G833" s="33" t="n"/>
      <c r="K833" s="33" t="n"/>
    </row>
    <row r="834">
      <c r="A834" s="40" t="n"/>
      <c r="G834" s="33" t="n"/>
      <c r="K834" s="33" t="n"/>
    </row>
    <row r="835">
      <c r="A835" s="40" t="n"/>
      <c r="G835" s="33" t="n"/>
      <c r="K835" s="33" t="n"/>
    </row>
    <row r="836">
      <c r="A836" s="40" t="n"/>
      <c r="G836" s="33" t="n"/>
      <c r="K836" s="33" t="n"/>
    </row>
    <row r="837">
      <c r="A837" s="40" t="n"/>
      <c r="G837" s="33" t="n"/>
      <c r="K837" s="33" t="n"/>
    </row>
    <row r="838">
      <c r="A838" s="40" t="n"/>
      <c r="G838" s="33" t="n"/>
      <c r="K838" s="33" t="n"/>
    </row>
    <row r="839">
      <c r="A839" s="40" t="n"/>
      <c r="G839" s="33" t="n"/>
      <c r="K839" s="33" t="n"/>
    </row>
    <row r="840">
      <c r="A840" s="40" t="n"/>
      <c r="G840" s="33" t="n"/>
      <c r="K840" s="33" t="n"/>
    </row>
    <row r="841">
      <c r="A841" s="40" t="n"/>
      <c r="G841" s="33" t="n"/>
      <c r="K841" s="33" t="n"/>
    </row>
    <row r="842">
      <c r="A842" s="40" t="n"/>
      <c r="G842" s="33" t="n"/>
      <c r="K842" s="33" t="n"/>
    </row>
    <row r="843">
      <c r="A843" s="40" t="n"/>
      <c r="G843" s="33" t="n"/>
      <c r="K843" s="33" t="n"/>
    </row>
    <row r="844">
      <c r="A844" s="40" t="n"/>
      <c r="G844" s="33" t="n"/>
      <c r="K844" s="33" t="n"/>
    </row>
    <row r="845">
      <c r="A845" s="40" t="n"/>
      <c r="G845" s="33" t="n"/>
      <c r="K845" s="33" t="n"/>
    </row>
    <row r="846">
      <c r="A846" s="40" t="n"/>
      <c r="G846" s="33" t="n"/>
      <c r="K846" s="33" t="n"/>
    </row>
    <row r="847">
      <c r="A847" s="40" t="n"/>
      <c r="G847" s="33" t="n"/>
      <c r="K847" s="33" t="n"/>
    </row>
    <row r="848">
      <c r="A848" s="40" t="n"/>
      <c r="G848" s="33" t="n"/>
      <c r="K848" s="33" t="n"/>
    </row>
    <row r="849">
      <c r="A849" s="40" t="n"/>
      <c r="G849" s="33" t="n"/>
      <c r="K849" s="33" t="n"/>
    </row>
    <row r="850">
      <c r="A850" s="40" t="n"/>
      <c r="G850" s="33" t="n"/>
      <c r="K850" s="33" t="n"/>
    </row>
    <row r="851">
      <c r="A851" s="40" t="n"/>
      <c r="G851" s="33" t="n"/>
      <c r="K851" s="33" t="n"/>
    </row>
    <row r="852">
      <c r="A852" s="40" t="n"/>
      <c r="G852" s="33" t="n"/>
      <c r="K852" s="33" t="n"/>
    </row>
    <row r="853">
      <c r="A853" s="40" t="n"/>
      <c r="G853" s="33" t="n"/>
      <c r="K853" s="33" t="n"/>
    </row>
    <row r="854">
      <c r="A854" s="40" t="n"/>
      <c r="G854" s="33" t="n"/>
      <c r="K854" s="33" t="n"/>
    </row>
    <row r="855">
      <c r="A855" s="40" t="n"/>
      <c r="G855" s="33" t="n"/>
      <c r="K855" s="33" t="n"/>
    </row>
    <row r="856">
      <c r="A856" s="40" t="n"/>
      <c r="G856" s="33" t="n"/>
      <c r="K856" s="33" t="n"/>
    </row>
    <row r="857">
      <c r="A857" s="40" t="n"/>
      <c r="G857" s="33" t="n"/>
      <c r="K857" s="33" t="n"/>
    </row>
    <row r="858">
      <c r="A858" s="40" t="n"/>
      <c r="G858" s="33" t="n"/>
      <c r="K858" s="33" t="n"/>
    </row>
    <row r="859">
      <c r="A859" s="40" t="n"/>
      <c r="G859" s="33" t="n"/>
      <c r="K859" s="33" t="n"/>
    </row>
    <row r="860">
      <c r="A860" s="40" t="n"/>
      <c r="G860" s="33" t="n"/>
      <c r="K860" s="33" t="n"/>
    </row>
    <row r="861">
      <c r="A861" s="40" t="n"/>
      <c r="G861" s="33" t="n"/>
      <c r="K861" s="33" t="n"/>
    </row>
    <row r="862">
      <c r="A862" s="40" t="n"/>
      <c r="G862" s="33" t="n"/>
      <c r="K862" s="33" t="n"/>
    </row>
    <row r="863">
      <c r="A863" s="40" t="n"/>
      <c r="G863" s="33" t="n"/>
      <c r="K863" s="33" t="n"/>
    </row>
    <row r="864">
      <c r="A864" s="40" t="n"/>
      <c r="G864" s="33" t="n"/>
      <c r="K864" s="33" t="n"/>
    </row>
    <row r="865">
      <c r="A865" s="40" t="n"/>
      <c r="G865" s="33" t="n"/>
      <c r="K865" s="33" t="n"/>
    </row>
    <row r="866">
      <c r="A866" s="40" t="n"/>
      <c r="G866" s="33" t="n"/>
      <c r="K866" s="33" t="n"/>
    </row>
    <row r="867">
      <c r="A867" s="40" t="n"/>
      <c r="G867" s="33" t="n"/>
      <c r="K867" s="33" t="n"/>
    </row>
    <row r="868">
      <c r="A868" s="40" t="n"/>
      <c r="G868" s="33" t="n"/>
      <c r="K868" s="33" t="n"/>
    </row>
    <row r="869">
      <c r="A869" s="40" t="n"/>
      <c r="G869" s="33" t="n"/>
      <c r="K869" s="33" t="n"/>
    </row>
    <row r="870">
      <c r="A870" s="40" t="n"/>
      <c r="G870" s="33" t="n"/>
      <c r="K870" s="33" t="n"/>
    </row>
    <row r="871">
      <c r="A871" s="40" t="n"/>
      <c r="G871" s="33" t="n"/>
      <c r="K871" s="33" t="n"/>
    </row>
    <row r="872">
      <c r="A872" s="40" t="n"/>
      <c r="G872" s="33" t="n"/>
      <c r="K872" s="33" t="n"/>
    </row>
    <row r="873">
      <c r="A873" s="40" t="n"/>
      <c r="G873" s="33" t="n"/>
      <c r="K873" s="33" t="n"/>
    </row>
    <row r="874">
      <c r="A874" s="40" t="n"/>
      <c r="G874" s="33" t="n"/>
      <c r="K874" s="33" t="n"/>
    </row>
    <row r="875">
      <c r="A875" s="40" t="n"/>
      <c r="G875" s="33" t="n"/>
      <c r="K875" s="33" t="n"/>
    </row>
    <row r="876">
      <c r="A876" s="40" t="n"/>
      <c r="G876" s="33" t="n"/>
      <c r="K876" s="33" t="n"/>
    </row>
    <row r="877">
      <c r="A877" s="40" t="n"/>
      <c r="G877" s="33" t="n"/>
      <c r="K877" s="33" t="n"/>
    </row>
    <row r="878">
      <c r="A878" s="40" t="n"/>
      <c r="G878" s="33" t="n"/>
      <c r="K878" s="33" t="n"/>
    </row>
    <row r="879">
      <c r="A879" s="40" t="n"/>
      <c r="G879" s="33" t="n"/>
      <c r="K879" s="33" t="n"/>
    </row>
    <row r="880">
      <c r="A880" s="40" t="n"/>
      <c r="G880" s="33" t="n"/>
      <c r="K880" s="33" t="n"/>
    </row>
    <row r="881">
      <c r="A881" s="40" t="n"/>
      <c r="G881" s="33" t="n"/>
      <c r="K881" s="33" t="n"/>
    </row>
    <row r="882">
      <c r="A882" s="40" t="n"/>
      <c r="G882" s="33" t="n"/>
      <c r="K882" s="33" t="n"/>
    </row>
    <row r="883">
      <c r="A883" s="40" t="n"/>
      <c r="G883" s="33" t="n"/>
      <c r="K883" s="33" t="n"/>
    </row>
    <row r="884">
      <c r="A884" s="40" t="n"/>
      <c r="G884" s="33" t="n"/>
      <c r="K884" s="33" t="n"/>
    </row>
    <row r="885">
      <c r="A885" s="40" t="n"/>
      <c r="G885" s="33" t="n"/>
      <c r="K885" s="33" t="n"/>
    </row>
    <row r="886">
      <c r="A886" s="40" t="n"/>
      <c r="G886" s="33" t="n"/>
      <c r="K886" s="33" t="n"/>
    </row>
    <row r="887">
      <c r="A887" s="40" t="n"/>
      <c r="G887" s="33" t="n"/>
      <c r="K887" s="33" t="n"/>
    </row>
    <row r="888">
      <c r="A888" s="40" t="n"/>
      <c r="G888" s="33" t="n"/>
      <c r="K888" s="33" t="n"/>
    </row>
    <row r="889">
      <c r="A889" s="40" t="n"/>
      <c r="G889" s="33" t="n"/>
      <c r="K889" s="33" t="n"/>
    </row>
    <row r="890">
      <c r="A890" s="40" t="n"/>
      <c r="G890" s="33" t="n"/>
      <c r="K890" s="33" t="n"/>
    </row>
    <row r="891">
      <c r="A891" s="40" t="n"/>
      <c r="G891" s="33" t="n"/>
      <c r="K891" s="33" t="n"/>
    </row>
    <row r="892">
      <c r="A892" s="40" t="n"/>
      <c r="G892" s="33" t="n"/>
      <c r="K892" s="33" t="n"/>
    </row>
    <row r="893">
      <c r="A893" s="40" t="n"/>
      <c r="G893" s="33" t="n"/>
      <c r="K893" s="33" t="n"/>
    </row>
    <row r="894">
      <c r="A894" s="40" t="n"/>
      <c r="G894" s="33" t="n"/>
      <c r="K894" s="33" t="n"/>
    </row>
    <row r="895">
      <c r="A895" s="40" t="n"/>
      <c r="G895" s="33" t="n"/>
      <c r="K895" s="33" t="n"/>
    </row>
    <row r="896">
      <c r="A896" s="40" t="n"/>
      <c r="G896" s="33" t="n"/>
      <c r="K896" s="33" t="n"/>
    </row>
    <row r="897">
      <c r="A897" s="40" t="n"/>
      <c r="G897" s="33" t="n"/>
      <c r="K897" s="33" t="n"/>
    </row>
    <row r="898">
      <c r="A898" s="40" t="n"/>
      <c r="G898" s="33" t="n"/>
      <c r="K898" s="33" t="n"/>
    </row>
    <row r="899">
      <c r="A899" s="40" t="n"/>
      <c r="G899" s="33" t="n"/>
      <c r="K899" s="33" t="n"/>
    </row>
    <row r="900">
      <c r="A900" s="40" t="n"/>
      <c r="G900" s="33" t="n"/>
      <c r="K900" s="33" t="n"/>
    </row>
    <row r="901">
      <c r="A901" s="40" t="n"/>
      <c r="G901" s="33" t="n"/>
      <c r="K901" s="33" t="n"/>
    </row>
    <row r="902">
      <c r="A902" s="40" t="n"/>
      <c r="G902" s="33" t="n"/>
      <c r="K902" s="33" t="n"/>
    </row>
    <row r="903">
      <c r="A903" s="40" t="n"/>
      <c r="G903" s="33" t="n"/>
      <c r="K903" s="33" t="n"/>
    </row>
    <row r="904">
      <c r="A904" s="40" t="n"/>
      <c r="G904" s="33" t="n"/>
      <c r="K904" s="33" t="n"/>
    </row>
    <row r="905">
      <c r="A905" s="40" t="n"/>
      <c r="G905" s="33" t="n"/>
      <c r="K905" s="33" t="n"/>
    </row>
    <row r="906">
      <c r="A906" s="40" t="n"/>
      <c r="G906" s="33" t="n"/>
      <c r="K906" s="33" t="n"/>
    </row>
    <row r="907">
      <c r="A907" s="40" t="n"/>
      <c r="G907" s="33" t="n"/>
      <c r="K907" s="33" t="n"/>
    </row>
    <row r="908">
      <c r="A908" s="40" t="n"/>
      <c r="G908" s="33" t="n"/>
      <c r="K908" s="33" t="n"/>
    </row>
    <row r="909">
      <c r="A909" s="40" t="n"/>
      <c r="G909" s="33" t="n"/>
      <c r="K909" s="33" t="n"/>
    </row>
    <row r="910">
      <c r="A910" s="40" t="n"/>
      <c r="G910" s="33" t="n"/>
      <c r="K910" s="33" t="n"/>
    </row>
    <row r="911">
      <c r="A911" s="40" t="n"/>
      <c r="G911" s="33" t="n"/>
      <c r="K911" s="33" t="n"/>
    </row>
    <row r="912">
      <c r="A912" s="40" t="n"/>
      <c r="G912" s="33" t="n"/>
      <c r="K912" s="33" t="n"/>
    </row>
    <row r="913">
      <c r="A913" s="40" t="n"/>
      <c r="G913" s="33" t="n"/>
      <c r="K913" s="33" t="n"/>
    </row>
    <row r="914">
      <c r="A914" s="40" t="n"/>
      <c r="G914" s="33" t="n"/>
      <c r="K914" s="33" t="n"/>
    </row>
    <row r="915">
      <c r="A915" s="40" t="n"/>
      <c r="G915" s="33" t="n"/>
      <c r="K915" s="33" t="n"/>
    </row>
    <row r="916">
      <c r="A916" s="40" t="n"/>
      <c r="G916" s="33" t="n"/>
      <c r="K916" s="33" t="n"/>
    </row>
    <row r="917">
      <c r="A917" s="40" t="n"/>
      <c r="G917" s="33" t="n"/>
      <c r="K917" s="33" t="n"/>
    </row>
    <row r="918">
      <c r="A918" s="40" t="n"/>
      <c r="G918" s="33" t="n"/>
      <c r="K918" s="33" t="n"/>
    </row>
    <row r="919">
      <c r="A919" s="40" t="n"/>
      <c r="G919" s="33" t="n"/>
      <c r="K919" s="33" t="n"/>
    </row>
    <row r="920">
      <c r="A920" s="40" t="n"/>
      <c r="G920" s="33" t="n"/>
      <c r="K920" s="33" t="n"/>
    </row>
    <row r="921">
      <c r="A921" s="40" t="n"/>
      <c r="G921" s="33" t="n"/>
      <c r="K921" s="33" t="n"/>
    </row>
    <row r="922">
      <c r="A922" s="40" t="n"/>
      <c r="G922" s="33" t="n"/>
      <c r="K922" s="33" t="n"/>
    </row>
    <row r="923">
      <c r="A923" s="40" t="n"/>
      <c r="G923" s="33" t="n"/>
      <c r="K923" s="33" t="n"/>
    </row>
    <row r="924">
      <c r="A924" s="40" t="n"/>
      <c r="G924" s="33" t="n"/>
      <c r="K924" s="33" t="n"/>
    </row>
    <row r="925">
      <c r="A925" s="40" t="n"/>
      <c r="G925" s="33" t="n"/>
      <c r="K925" s="33" t="n"/>
    </row>
    <row r="926">
      <c r="A926" s="40" t="n"/>
      <c r="G926" s="33" t="n"/>
      <c r="K926" s="33" t="n"/>
    </row>
    <row r="927">
      <c r="A927" s="40" t="n"/>
      <c r="G927" s="33" t="n"/>
      <c r="K927" s="33" t="n"/>
    </row>
    <row r="928">
      <c r="A928" s="40" t="n"/>
      <c r="G928" s="33" t="n"/>
      <c r="K928" s="33" t="n"/>
    </row>
    <row r="929">
      <c r="A929" s="40" t="n"/>
      <c r="G929" s="33" t="n"/>
      <c r="K929" s="33" t="n"/>
    </row>
    <row r="930">
      <c r="A930" s="40" t="n"/>
      <c r="G930" s="33" t="n"/>
      <c r="K930" s="33" t="n"/>
    </row>
    <row r="931">
      <c r="A931" s="40" t="n"/>
      <c r="G931" s="33" t="n"/>
      <c r="K931" s="33" t="n"/>
    </row>
    <row r="932">
      <c r="A932" s="40" t="n"/>
      <c r="G932" s="33" t="n"/>
      <c r="K932" s="33" t="n"/>
    </row>
    <row r="933">
      <c r="A933" s="40" t="n"/>
      <c r="G933" s="33" t="n"/>
      <c r="K933" s="33" t="n"/>
    </row>
    <row r="934">
      <c r="A934" s="40" t="n"/>
      <c r="G934" s="33" t="n"/>
      <c r="K934" s="33" t="n"/>
    </row>
    <row r="935">
      <c r="A935" s="40" t="n"/>
      <c r="G935" s="33" t="n"/>
      <c r="K935" s="33" t="n"/>
    </row>
    <row r="936">
      <c r="A936" s="40" t="n"/>
      <c r="G936" s="33" t="n"/>
      <c r="K936" s="33" t="n"/>
    </row>
    <row r="937">
      <c r="A937" s="40" t="n"/>
      <c r="G937" s="33" t="n"/>
      <c r="K937" s="33" t="n"/>
    </row>
    <row r="938">
      <c r="A938" s="40" t="n"/>
      <c r="G938" s="33" t="n"/>
      <c r="K938" s="33" t="n"/>
    </row>
    <row r="939">
      <c r="A939" s="40" t="n"/>
      <c r="G939" s="33" t="n"/>
      <c r="K939" s="33" t="n"/>
    </row>
    <row r="940">
      <c r="A940" s="40" t="n"/>
      <c r="G940" s="33" t="n"/>
      <c r="K940" s="33" t="n"/>
    </row>
    <row r="941">
      <c r="A941" s="40" t="n"/>
      <c r="G941" s="33" t="n"/>
      <c r="K941" s="33" t="n"/>
    </row>
    <row r="942">
      <c r="A942" s="40" t="n"/>
      <c r="G942" s="33" t="n"/>
      <c r="K942" s="33" t="n"/>
    </row>
    <row r="943">
      <c r="A943" s="40" t="n"/>
      <c r="G943" s="33" t="n"/>
      <c r="K943" s="33" t="n"/>
    </row>
    <row r="944">
      <c r="A944" s="40" t="n"/>
      <c r="G944" s="33" t="n"/>
      <c r="K944" s="33" t="n"/>
    </row>
    <row r="945">
      <c r="A945" s="40" t="n"/>
      <c r="G945" s="33" t="n"/>
      <c r="K945" s="33" t="n"/>
    </row>
    <row r="946">
      <c r="A946" s="40" t="n"/>
      <c r="G946" s="33" t="n"/>
      <c r="K946" s="33" t="n"/>
    </row>
    <row r="947">
      <c r="A947" s="40" t="n"/>
      <c r="G947" s="33" t="n"/>
      <c r="K947" s="33" t="n"/>
    </row>
    <row r="948">
      <c r="A948" s="40" t="n"/>
      <c r="G948" s="33" t="n"/>
      <c r="K948" s="33" t="n"/>
    </row>
    <row r="949">
      <c r="A949" s="40" t="n"/>
      <c r="G949" s="33" t="n"/>
      <c r="K949" s="33" t="n"/>
    </row>
    <row r="950">
      <c r="A950" s="40" t="n"/>
      <c r="G950" s="33" t="n"/>
      <c r="K950" s="33" t="n"/>
    </row>
    <row r="951">
      <c r="A951" s="40" t="n"/>
      <c r="G951" s="33" t="n"/>
      <c r="K951" s="33" t="n"/>
    </row>
    <row r="952">
      <c r="A952" s="40" t="n"/>
      <c r="G952" s="33" t="n"/>
      <c r="K952" s="33" t="n"/>
    </row>
    <row r="953">
      <c r="A953" s="40" t="n"/>
      <c r="G953" s="33" t="n"/>
      <c r="K953" s="33" t="n"/>
    </row>
    <row r="954">
      <c r="A954" s="40" t="n"/>
      <c r="G954" s="33" t="n"/>
      <c r="K954" s="33" t="n"/>
    </row>
    <row r="955">
      <c r="A955" s="40" t="n"/>
      <c r="G955" s="33" t="n"/>
      <c r="K955" s="33" t="n"/>
    </row>
    <row r="956">
      <c r="A956" s="40" t="n"/>
      <c r="G956" s="33" t="n"/>
      <c r="K956" s="33" t="n"/>
    </row>
    <row r="957">
      <c r="A957" s="40" t="n"/>
      <c r="G957" s="33" t="n"/>
      <c r="K957" s="33" t="n"/>
    </row>
    <row r="958">
      <c r="A958" s="40" t="n"/>
      <c r="G958" s="33" t="n"/>
      <c r="K958" s="33" t="n"/>
    </row>
    <row r="959">
      <c r="A959" s="40" t="n"/>
      <c r="G959" s="33" t="n"/>
      <c r="K959" s="33" t="n"/>
    </row>
    <row r="960">
      <c r="A960" s="40" t="n"/>
      <c r="G960" s="33" t="n"/>
      <c r="K960" s="33" t="n"/>
    </row>
    <row r="961">
      <c r="A961" s="40" t="n"/>
      <c r="G961" s="33" t="n"/>
      <c r="K961" s="33" t="n"/>
    </row>
    <row r="962">
      <c r="A962" s="40" t="n"/>
      <c r="G962" s="33" t="n"/>
      <c r="K962" s="33" t="n"/>
    </row>
    <row r="963">
      <c r="A963" s="40" t="n"/>
      <c r="G963" s="33" t="n"/>
      <c r="K963" s="33" t="n"/>
    </row>
    <row r="964">
      <c r="A964" s="40" t="n"/>
      <c r="G964" s="33" t="n"/>
      <c r="K964" s="33" t="n"/>
    </row>
    <row r="965">
      <c r="A965" s="40" t="n"/>
      <c r="G965" s="33" t="n"/>
      <c r="K965" s="33" t="n"/>
    </row>
    <row r="966">
      <c r="A966" s="40" t="n"/>
      <c r="G966" s="33" t="n"/>
      <c r="K966" s="33" t="n"/>
    </row>
    <row r="967">
      <c r="A967" s="40" t="n"/>
      <c r="G967" s="33" t="n"/>
      <c r="K967" s="33" t="n"/>
    </row>
    <row r="968">
      <c r="A968" s="40" t="n"/>
      <c r="G968" s="33" t="n"/>
      <c r="K968" s="33" t="n"/>
    </row>
    <row r="969">
      <c r="A969" s="40" t="n"/>
      <c r="G969" s="33" t="n"/>
      <c r="K969" s="33" t="n"/>
    </row>
    <row r="970">
      <c r="A970" s="40" t="n"/>
      <c r="G970" s="33" t="n"/>
      <c r="K970" s="33" t="n"/>
    </row>
    <row r="971">
      <c r="A971" s="40" t="n"/>
      <c r="G971" s="33" t="n"/>
      <c r="K971" s="33" t="n"/>
    </row>
    <row r="972">
      <c r="A972" s="40" t="n"/>
      <c r="G972" s="33" t="n"/>
      <c r="K972" s="33" t="n"/>
    </row>
    <row r="973">
      <c r="A973" s="40" t="n"/>
      <c r="G973" s="33" t="n"/>
      <c r="K973" s="33" t="n"/>
    </row>
    <row r="974">
      <c r="A974" s="40" t="n"/>
      <c r="G974" s="33" t="n"/>
      <c r="K974" s="33" t="n"/>
    </row>
    <row r="975">
      <c r="A975" s="40" t="n"/>
      <c r="G975" s="33" t="n"/>
      <c r="K975" s="33" t="n"/>
    </row>
    <row r="976">
      <c r="A976" s="40" t="n"/>
      <c r="G976" s="33" t="n"/>
      <c r="K976" s="33" t="n"/>
    </row>
    <row r="977">
      <c r="A977" s="40" t="n"/>
      <c r="G977" s="33" t="n"/>
      <c r="K977" s="33" t="n"/>
    </row>
    <row r="978">
      <c r="A978" s="40" t="n"/>
      <c r="G978" s="33" t="n"/>
      <c r="K978" s="33" t="n"/>
    </row>
    <row r="979">
      <c r="A979" s="40" t="n"/>
      <c r="G979" s="33" t="n"/>
      <c r="K979" s="33" t="n"/>
    </row>
    <row r="980">
      <c r="A980" s="40" t="n"/>
      <c r="G980" s="33" t="n"/>
      <c r="K980" s="33" t="n"/>
    </row>
    <row r="981">
      <c r="A981" s="40" t="n"/>
      <c r="G981" s="33" t="n"/>
      <c r="K981" s="33" t="n"/>
    </row>
    <row r="982">
      <c r="A982" s="40" t="n"/>
      <c r="G982" s="33" t="n"/>
      <c r="K982" s="33" t="n"/>
    </row>
    <row r="983">
      <c r="A983" s="40" t="n"/>
      <c r="G983" s="33" t="n"/>
      <c r="K983" s="33" t="n"/>
    </row>
    <row r="984">
      <c r="A984" s="40" t="n"/>
      <c r="G984" s="33" t="n"/>
      <c r="K984" s="33" t="n"/>
    </row>
    <row r="985">
      <c r="A985" s="40" t="n"/>
      <c r="G985" s="33" t="n"/>
      <c r="K985" s="33" t="n"/>
    </row>
    <row r="986">
      <c r="A986" s="40" t="n"/>
      <c r="G986" s="33" t="n"/>
      <c r="K986" s="33" t="n"/>
    </row>
    <row r="987">
      <c r="A987" s="40" t="n"/>
      <c r="G987" s="33" t="n"/>
      <c r="K987" s="33" t="n"/>
    </row>
    <row r="988">
      <c r="A988" s="40" t="n"/>
      <c r="G988" s="33" t="n"/>
      <c r="K988" s="33" t="n"/>
    </row>
    <row r="989">
      <c r="A989" s="40" t="n"/>
      <c r="G989" s="33" t="n"/>
      <c r="K989" s="33" t="n"/>
    </row>
    <row r="990">
      <c r="A990" s="40" t="n"/>
      <c r="G990" s="33" t="n"/>
      <c r="K990" s="33" t="n"/>
    </row>
    <row r="991">
      <c r="A991" s="40" t="n"/>
      <c r="G991" s="33" t="n"/>
      <c r="K991" s="33" t="n"/>
    </row>
    <row r="992">
      <c r="A992" s="40" t="n"/>
      <c r="G992" s="33" t="n"/>
      <c r="K992" s="33" t="n"/>
    </row>
    <row r="993">
      <c r="A993" s="40" t="n"/>
      <c r="G993" s="33" t="n"/>
      <c r="K993" s="33" t="n"/>
    </row>
    <row r="994">
      <c r="A994" s="40" t="n"/>
      <c r="G994" s="33" t="n"/>
      <c r="K994" s="33" t="n"/>
    </row>
    <row r="995">
      <c r="A995" s="40" t="n"/>
      <c r="G995" s="33" t="n"/>
      <c r="K995" s="33" t="n"/>
    </row>
    <row r="996">
      <c r="A996" s="40" t="n"/>
      <c r="G996" s="33" t="n"/>
      <c r="K996" s="33" t="n"/>
    </row>
    <row r="997">
      <c r="A997" s="40" t="n"/>
      <c r="G997" s="33" t="n"/>
      <c r="K997" s="33" t="n"/>
    </row>
    <row r="998">
      <c r="A998" s="40" t="n"/>
      <c r="G998" s="33" t="n"/>
      <c r="K998" s="33" t="n"/>
    </row>
    <row r="999">
      <c r="A999" s="40" t="n"/>
      <c r="G999" s="33" t="n"/>
      <c r="K999" s="33" t="n"/>
    </row>
    <row r="1000">
      <c r="A1000" s="40" t="n"/>
      <c r="G1000" s="33" t="n"/>
      <c r="K1000" s="33" t="n"/>
    </row>
    <row r="1001">
      <c r="A1001" s="40" t="n"/>
      <c r="G1001" s="33" t="n"/>
      <c r="K1001" s="33" t="n"/>
    </row>
    <row r="1002">
      <c r="A1002" s="40" t="n"/>
      <c r="G1002" s="33" t="n"/>
      <c r="K1002" s="33" t="n"/>
    </row>
    <row r="1003">
      <c r="A1003" s="40" t="n"/>
      <c r="G1003" s="33" t="n"/>
      <c r="K1003" s="33" t="n"/>
    </row>
    <row r="1004">
      <c r="A1004" s="40" t="n"/>
      <c r="G1004" s="33" t="n"/>
      <c r="K1004" s="33" t="n"/>
    </row>
    <row r="1005">
      <c r="A1005" s="40" t="n"/>
      <c r="G1005" s="33" t="n"/>
      <c r="K1005" s="33" t="n"/>
    </row>
    <row r="1006">
      <c r="A1006" s="40" t="n"/>
      <c r="G1006" s="33" t="n"/>
      <c r="K1006" s="33" t="n"/>
    </row>
    <row r="1007">
      <c r="A1007" s="40" t="n"/>
      <c r="G1007" s="33" t="n"/>
      <c r="K1007" s="33" t="n"/>
    </row>
    <row r="1008">
      <c r="A1008" s="40" t="n"/>
      <c r="G1008" s="33" t="n"/>
      <c r="K1008" s="33" t="n"/>
    </row>
    <row r="1009">
      <c r="A1009" s="40" t="n"/>
      <c r="G1009" s="33" t="n"/>
      <c r="K1009" s="33" t="n"/>
    </row>
    <row r="1010">
      <c r="A1010" s="40" t="n"/>
      <c r="G1010" s="33" t="n"/>
      <c r="K1010" s="33" t="n"/>
    </row>
    <row r="1011">
      <c r="A1011" s="40" t="n"/>
      <c r="G1011" s="33" t="n"/>
      <c r="K1011" s="33" t="n"/>
    </row>
    <row r="1012">
      <c r="A1012" s="40" t="n"/>
      <c r="G1012" s="33" t="n"/>
      <c r="K1012" s="33" t="n"/>
    </row>
    <row r="1013">
      <c r="A1013" s="40" t="n"/>
      <c r="G1013" s="33" t="n"/>
      <c r="K1013" s="33" t="n"/>
    </row>
    <row r="1014">
      <c r="A1014" s="40" t="n"/>
      <c r="G1014" s="33" t="n"/>
      <c r="K1014" s="33" t="n"/>
    </row>
    <row r="1015">
      <c r="A1015" s="40" t="n"/>
      <c r="G1015" s="33" t="n"/>
      <c r="K1015" s="33" t="n"/>
    </row>
    <row r="1016">
      <c r="A1016" s="40" t="n"/>
      <c r="G1016" s="33" t="n"/>
      <c r="K1016" s="33" t="n"/>
    </row>
    <row r="1017">
      <c r="A1017" s="40" t="n"/>
      <c r="G1017" s="33" t="n"/>
      <c r="K1017" s="33" t="n"/>
    </row>
    <row r="1018">
      <c r="A1018" s="40" t="n"/>
      <c r="G1018" s="33" t="n"/>
      <c r="K1018" s="33" t="n"/>
    </row>
    <row r="1019">
      <c r="A1019" s="40" t="n"/>
      <c r="G1019" s="33" t="n"/>
      <c r="K1019" s="33" t="n"/>
    </row>
    <row r="1020">
      <c r="A1020" s="40" t="n"/>
      <c r="G1020" s="33" t="n"/>
      <c r="K1020" s="33" t="n"/>
    </row>
    <row r="1021">
      <c r="A1021" s="40" t="n"/>
      <c r="G1021" s="33" t="n"/>
      <c r="K1021" s="33" t="n"/>
    </row>
    <row r="1022">
      <c r="A1022" s="40" t="n"/>
      <c r="G1022" s="33" t="n"/>
      <c r="K1022" s="33" t="n"/>
    </row>
    <row r="1023">
      <c r="A1023" s="40" t="n"/>
      <c r="G1023" s="33" t="n"/>
      <c r="K1023" s="33" t="n"/>
    </row>
    <row r="1024">
      <c r="A1024" s="40" t="n"/>
      <c r="G1024" s="33" t="n"/>
      <c r="K1024" s="33" t="n"/>
    </row>
    <row r="1025">
      <c r="A1025" s="40" t="n"/>
      <c r="G1025" s="33" t="n"/>
      <c r="K1025" s="33" t="n"/>
    </row>
    <row r="1026">
      <c r="A1026" s="40" t="n"/>
      <c r="G1026" s="33" t="n"/>
      <c r="K1026" s="33" t="n"/>
    </row>
    <row r="1027">
      <c r="A1027" s="40" t="n"/>
      <c r="G1027" s="33" t="n"/>
      <c r="K1027" s="33" t="n"/>
    </row>
    <row r="1028">
      <c r="A1028" s="40" t="n"/>
      <c r="G1028" s="33" t="n"/>
      <c r="K1028" s="33" t="n"/>
    </row>
    <row r="1029">
      <c r="A1029" s="40" t="n"/>
      <c r="G1029" s="33" t="n"/>
      <c r="K1029" s="33" t="n"/>
    </row>
    <row r="1030">
      <c r="A1030" s="40" t="n"/>
      <c r="G1030" s="33" t="n"/>
      <c r="K1030" s="33" t="n"/>
    </row>
    <row r="1031">
      <c r="A1031" s="40" t="n"/>
      <c r="G1031" s="33" t="n"/>
      <c r="K1031" s="33" t="n"/>
    </row>
    <row r="1032">
      <c r="A1032" s="40" t="n"/>
      <c r="G1032" s="33" t="n"/>
      <c r="K1032" s="33" t="n"/>
    </row>
    <row r="1033">
      <c r="A1033" s="40" t="n"/>
      <c r="G1033" s="33" t="n"/>
      <c r="K1033" s="33" t="n"/>
    </row>
    <row r="1034">
      <c r="A1034" s="40" t="n"/>
      <c r="G1034" s="33" t="n"/>
      <c r="K1034" s="33" t="n"/>
    </row>
    <row r="1035">
      <c r="A1035" s="40" t="n"/>
      <c r="G1035" s="33" t="n"/>
      <c r="K1035" s="33" t="n"/>
    </row>
    <row r="1036">
      <c r="A1036" s="40" t="n"/>
      <c r="G1036" s="33" t="n"/>
      <c r="K1036" s="33" t="n"/>
    </row>
    <row r="1037">
      <c r="A1037" s="40" t="n"/>
      <c r="G1037" s="33" t="n"/>
      <c r="K1037" s="33" t="n"/>
    </row>
    <row r="1038">
      <c r="A1038" s="40" t="n"/>
      <c r="G1038" s="33" t="n"/>
      <c r="K1038" s="33" t="n"/>
    </row>
    <row r="1039">
      <c r="A1039" s="40" t="n"/>
      <c r="G1039" s="33" t="n"/>
      <c r="K1039" s="33" t="n"/>
    </row>
    <row r="1040">
      <c r="A1040" s="40" t="n"/>
      <c r="G1040" s="33" t="n"/>
      <c r="K1040" s="33" t="n"/>
    </row>
    <row r="1041">
      <c r="A1041" s="40" t="n"/>
      <c r="G1041" s="33" t="n"/>
      <c r="K1041" s="33" t="n"/>
    </row>
    <row r="1042">
      <c r="A1042" s="40" t="n"/>
      <c r="G1042" s="33" t="n"/>
      <c r="K1042" s="33" t="n"/>
    </row>
    <row r="1043">
      <c r="A1043" s="40" t="n"/>
      <c r="G1043" s="33" t="n"/>
      <c r="K1043" s="33" t="n"/>
    </row>
    <row r="1044">
      <c r="A1044" s="40" t="n"/>
      <c r="G1044" s="33" t="n"/>
      <c r="K1044" s="33" t="n"/>
    </row>
    <row r="1045">
      <c r="A1045" s="40" t="n"/>
      <c r="G1045" s="33" t="n"/>
      <c r="K1045" s="33" t="n"/>
    </row>
    <row r="1046">
      <c r="A1046" s="40" t="n"/>
      <c r="G1046" s="33" t="n"/>
      <c r="K1046" s="33" t="n"/>
    </row>
    <row r="1047">
      <c r="A1047" s="40" t="n"/>
      <c r="G1047" s="33" t="n"/>
      <c r="K1047" s="33" t="n"/>
    </row>
    <row r="1048">
      <c r="A1048" s="40" t="n"/>
      <c r="G1048" s="33" t="n"/>
      <c r="K1048" s="33" t="n"/>
    </row>
    <row r="1049">
      <c r="A1049" s="40" t="n"/>
      <c r="G1049" s="33" t="n"/>
      <c r="K1049" s="33" t="n"/>
    </row>
    <row r="1050">
      <c r="A1050" s="40" t="n"/>
      <c r="G1050" s="33" t="n"/>
      <c r="K1050" s="33" t="n"/>
    </row>
    <row r="1051">
      <c r="A1051" s="40" t="n"/>
      <c r="G1051" s="33" t="n"/>
      <c r="K1051" s="33" t="n"/>
    </row>
    <row r="1052">
      <c r="A1052" s="40" t="n"/>
      <c r="G1052" s="33" t="n"/>
      <c r="K1052" s="33" t="n"/>
    </row>
    <row r="1053">
      <c r="A1053" s="40" t="n"/>
      <c r="G1053" s="33" t="n"/>
      <c r="K1053" s="33" t="n"/>
    </row>
    <row r="1054">
      <c r="A1054" s="40" t="n"/>
      <c r="G1054" s="33" t="n"/>
      <c r="K1054" s="33" t="n"/>
    </row>
    <row r="1055">
      <c r="A1055" s="40" t="n"/>
      <c r="G1055" s="33" t="n"/>
      <c r="K1055" s="33" t="n"/>
    </row>
    <row r="1056">
      <c r="A1056" s="40" t="n"/>
      <c r="G1056" s="33" t="n"/>
      <c r="K1056" s="33" t="n"/>
    </row>
    <row r="1057">
      <c r="A1057" s="40" t="n"/>
      <c r="G1057" s="33" t="n"/>
      <c r="K1057" s="33" t="n"/>
    </row>
    <row r="1058">
      <c r="A1058" s="40" t="n"/>
      <c r="G1058" s="33" t="n"/>
      <c r="K1058" s="33" t="n"/>
    </row>
    <row r="1059">
      <c r="A1059" s="40" t="n"/>
      <c r="G1059" s="33" t="n"/>
      <c r="K1059" s="33" t="n"/>
    </row>
    <row r="1060">
      <c r="A1060" s="40" t="n"/>
      <c r="G1060" s="33" t="n"/>
      <c r="K1060" s="33" t="n"/>
    </row>
    <row r="1061">
      <c r="A1061" s="40" t="n"/>
      <c r="G1061" s="33" t="n"/>
      <c r="K1061" s="33" t="n"/>
    </row>
    <row r="1062">
      <c r="A1062" s="40" t="n"/>
      <c r="G1062" s="33" t="n"/>
      <c r="K1062" s="33" t="n"/>
    </row>
    <row r="1063">
      <c r="A1063" s="40" t="n"/>
      <c r="G1063" s="33" t="n"/>
      <c r="K1063" s="33" t="n"/>
    </row>
    <row r="1064">
      <c r="A1064" s="40" t="n"/>
      <c r="G1064" s="33" t="n"/>
      <c r="K1064" s="33" t="n"/>
    </row>
    <row r="1065">
      <c r="A1065" s="40" t="n"/>
      <c r="G1065" s="33" t="n"/>
      <c r="K1065" s="33" t="n"/>
    </row>
    <row r="1066">
      <c r="A1066" s="40" t="n"/>
      <c r="G1066" s="33" t="n"/>
      <c r="K1066" s="33" t="n"/>
    </row>
    <row r="1067">
      <c r="A1067" s="40" t="n"/>
      <c r="G1067" s="33" t="n"/>
      <c r="K1067" s="33" t="n"/>
    </row>
    <row r="1068">
      <c r="A1068" s="40" t="n"/>
      <c r="G1068" s="33" t="n"/>
      <c r="K1068" s="33" t="n"/>
    </row>
    <row r="1069">
      <c r="A1069" s="40" t="n"/>
      <c r="G1069" s="33" t="n"/>
      <c r="K1069" s="33" t="n"/>
    </row>
    <row r="1070">
      <c r="A1070" s="40" t="n"/>
      <c r="G1070" s="33" t="n"/>
      <c r="K1070" s="33" t="n"/>
    </row>
    <row r="1071">
      <c r="A1071" s="40" t="n"/>
      <c r="G1071" s="33" t="n"/>
      <c r="K1071" s="33" t="n"/>
    </row>
    <row r="1072">
      <c r="A1072" s="40" t="n"/>
      <c r="G1072" s="33" t="n"/>
      <c r="K1072" s="33" t="n"/>
    </row>
    <row r="1073">
      <c r="A1073" s="40" t="n"/>
      <c r="G1073" s="33" t="n"/>
      <c r="K1073" s="33" t="n"/>
    </row>
    <row r="1074">
      <c r="A1074" s="40" t="n"/>
      <c r="G1074" s="33" t="n"/>
      <c r="K1074" s="33" t="n"/>
    </row>
    <row r="1075">
      <c r="A1075" s="40" t="n"/>
      <c r="G1075" s="33" t="n"/>
      <c r="K1075" s="33" t="n"/>
    </row>
    <row r="1076">
      <c r="A1076" s="40" t="n"/>
      <c r="G1076" s="33" t="n"/>
      <c r="K1076" s="33" t="n"/>
    </row>
    <row r="1077">
      <c r="A1077" s="40" t="n"/>
      <c r="G1077" s="33" t="n"/>
      <c r="K1077" s="33" t="n"/>
    </row>
    <row r="1078">
      <c r="A1078" s="40" t="n"/>
      <c r="G1078" s="33" t="n"/>
      <c r="K1078" s="33" t="n"/>
    </row>
    <row r="1079">
      <c r="A1079" s="40" t="n"/>
      <c r="G1079" s="33" t="n"/>
      <c r="K1079" s="33" t="n"/>
    </row>
    <row r="1080">
      <c r="A1080" s="40" t="n"/>
      <c r="G1080" s="33" t="n"/>
      <c r="K1080" s="33" t="n"/>
    </row>
    <row r="1081">
      <c r="A1081" s="40" t="n"/>
      <c r="G1081" s="33" t="n"/>
      <c r="K1081" s="33" t="n"/>
    </row>
    <row r="1082">
      <c r="A1082" s="40" t="n"/>
      <c r="G1082" s="33" t="n"/>
      <c r="K1082" s="33" t="n"/>
    </row>
    <row r="1083">
      <c r="A1083" s="40" t="n"/>
      <c r="G1083" s="33" t="n"/>
      <c r="K1083" s="33" t="n"/>
    </row>
    <row r="1084">
      <c r="A1084" s="40" t="n"/>
      <c r="G1084" s="33" t="n"/>
      <c r="K1084" s="33" t="n"/>
    </row>
    <row r="1085">
      <c r="A1085" s="40" t="n"/>
      <c r="G1085" s="33" t="n"/>
      <c r="K1085" s="33" t="n"/>
    </row>
    <row r="1086">
      <c r="A1086" s="40" t="n"/>
      <c r="G1086" s="33" t="n"/>
      <c r="K1086" s="33" t="n"/>
    </row>
    <row r="1087">
      <c r="A1087" s="40" t="n"/>
      <c r="G1087" s="33" t="n"/>
      <c r="K1087" s="33" t="n"/>
    </row>
    <row r="1088">
      <c r="A1088" s="40" t="n"/>
      <c r="G1088" s="33" t="n"/>
      <c r="K1088" s="33" t="n"/>
    </row>
    <row r="1089">
      <c r="A1089" s="40" t="n"/>
      <c r="G1089" s="33" t="n"/>
      <c r="K1089" s="33" t="n"/>
    </row>
    <row r="1090">
      <c r="A1090" s="40" t="n"/>
      <c r="G1090" s="33" t="n"/>
      <c r="K1090" s="33" t="n"/>
    </row>
    <row r="1091">
      <c r="A1091" s="40" t="n"/>
      <c r="G1091" s="33" t="n"/>
      <c r="K1091" s="33" t="n"/>
    </row>
    <row r="1092">
      <c r="A1092" s="40" t="n"/>
      <c r="G1092" s="33" t="n"/>
      <c r="K1092" s="33" t="n"/>
    </row>
    <row r="1093">
      <c r="A1093" s="40" t="n"/>
      <c r="G1093" s="33" t="n"/>
      <c r="K1093" s="33" t="n"/>
    </row>
    <row r="1094">
      <c r="A1094" s="40" t="n"/>
      <c r="G1094" s="33" t="n"/>
      <c r="K1094" s="33" t="n"/>
    </row>
    <row r="1095">
      <c r="A1095" s="40" t="n"/>
      <c r="G1095" s="33" t="n"/>
      <c r="K1095" s="33" t="n"/>
    </row>
    <row r="1096">
      <c r="A1096" s="40" t="n"/>
      <c r="G1096" s="33" t="n"/>
      <c r="K1096" s="33" t="n"/>
    </row>
    <row r="1097">
      <c r="A1097" s="40" t="n"/>
      <c r="G1097" s="33" t="n"/>
      <c r="K1097" s="33" t="n"/>
    </row>
    <row r="1098">
      <c r="A1098" s="40" t="n"/>
      <c r="G1098" s="33" t="n"/>
      <c r="K1098" s="33" t="n"/>
    </row>
    <row r="1099">
      <c r="A1099" s="40" t="n"/>
      <c r="G1099" s="33" t="n"/>
      <c r="K1099" s="33" t="n"/>
    </row>
    <row r="1100">
      <c r="A1100" s="40" t="n"/>
      <c r="G1100" s="33" t="n"/>
      <c r="K1100" s="33" t="n"/>
    </row>
    <row r="1101">
      <c r="A1101" s="40" t="n"/>
      <c r="G1101" s="33" t="n"/>
      <c r="K1101" s="33" t="n"/>
    </row>
    <row r="1102">
      <c r="A1102" s="40" t="n"/>
      <c r="G1102" s="33" t="n"/>
      <c r="K1102" s="33" t="n"/>
    </row>
    <row r="1103">
      <c r="A1103" s="40" t="n"/>
      <c r="G1103" s="33" t="n"/>
      <c r="K1103" s="33" t="n"/>
    </row>
    <row r="1104">
      <c r="A1104" s="40" t="n"/>
      <c r="G1104" s="33" t="n"/>
      <c r="K1104" s="33" t="n"/>
    </row>
    <row r="1105">
      <c r="A1105" s="40" t="n"/>
      <c r="G1105" s="33" t="n"/>
      <c r="K1105" s="33" t="n"/>
    </row>
    <row r="1106">
      <c r="A1106" s="40" t="n"/>
      <c r="G1106" s="33" t="n"/>
      <c r="K1106" s="33" t="n"/>
    </row>
    <row r="1107">
      <c r="A1107" s="40" t="n"/>
      <c r="G1107" s="33" t="n"/>
      <c r="K1107" s="33" t="n"/>
    </row>
    <row r="1108">
      <c r="A1108" s="40" t="n"/>
      <c r="G1108" s="33" t="n"/>
      <c r="K1108" s="33" t="n"/>
    </row>
    <row r="1109">
      <c r="A1109" s="40" t="n"/>
      <c r="G1109" s="33" t="n"/>
      <c r="K1109" s="33" t="n"/>
    </row>
    <row r="1110">
      <c r="A1110" s="40" t="n"/>
      <c r="G1110" s="33" t="n"/>
      <c r="K1110" s="33" t="n"/>
    </row>
    <row r="1111">
      <c r="A1111" s="40" t="n"/>
      <c r="G1111" s="33" t="n"/>
      <c r="K1111" s="33" t="n"/>
    </row>
    <row r="1112">
      <c r="A1112" s="40" t="n"/>
      <c r="G1112" s="33" t="n"/>
      <c r="K1112" s="33" t="n"/>
    </row>
    <row r="1113">
      <c r="A1113" s="40" t="n"/>
      <c r="G1113" s="33" t="n"/>
      <c r="K1113" s="33" t="n"/>
    </row>
    <row r="1114">
      <c r="A1114" s="40" t="n"/>
      <c r="G1114" s="33" t="n"/>
      <c r="K1114" s="33" t="n"/>
    </row>
    <row r="1115">
      <c r="A1115" s="40" t="n"/>
      <c r="G1115" s="33" t="n"/>
      <c r="K1115" s="33" t="n"/>
    </row>
    <row r="1116">
      <c r="A1116" s="40" t="n"/>
      <c r="G1116" s="33" t="n"/>
      <c r="K1116" s="33" t="n"/>
    </row>
    <row r="1117">
      <c r="A1117" s="40" t="n"/>
      <c r="G1117" s="33" t="n"/>
      <c r="K1117" s="33" t="n"/>
    </row>
    <row r="1118">
      <c r="A1118" s="40" t="n"/>
      <c r="G1118" s="33" t="n"/>
      <c r="K1118" s="33" t="n"/>
    </row>
    <row r="1119">
      <c r="A1119" s="40" t="n"/>
      <c r="G1119" s="33" t="n"/>
      <c r="K1119" s="33" t="n"/>
    </row>
    <row r="1120">
      <c r="A1120" s="40" t="n"/>
      <c r="G1120" s="33" t="n"/>
      <c r="K1120" s="33" t="n"/>
    </row>
    <row r="1121">
      <c r="A1121" s="40" t="n"/>
      <c r="G1121" s="33" t="n"/>
      <c r="K1121" s="33" t="n"/>
    </row>
    <row r="1122">
      <c r="A1122" s="40" t="n"/>
      <c r="G1122" s="33" t="n"/>
      <c r="K1122" s="33" t="n"/>
    </row>
    <row r="1123">
      <c r="A1123" s="40" t="n"/>
      <c r="G1123" s="33" t="n"/>
      <c r="K1123" s="33" t="n"/>
    </row>
    <row r="1124">
      <c r="A1124" s="40" t="n"/>
      <c r="G1124" s="33" t="n"/>
      <c r="K1124" s="33" t="n"/>
    </row>
    <row r="1125">
      <c r="A1125" s="40" t="n"/>
      <c r="G1125" s="33" t="n"/>
      <c r="K1125" s="33" t="n"/>
    </row>
    <row r="1126">
      <c r="A1126" s="40" t="n"/>
      <c r="G1126" s="33" t="n"/>
      <c r="K1126" s="33" t="n"/>
    </row>
    <row r="1127">
      <c r="A1127" s="40" t="n"/>
      <c r="G1127" s="33" t="n"/>
      <c r="K1127" s="33" t="n"/>
    </row>
    <row r="1128">
      <c r="A1128" s="40" t="n"/>
      <c r="G1128" s="33" t="n"/>
      <c r="K1128" s="33" t="n"/>
    </row>
    <row r="1129">
      <c r="A1129" s="40" t="n"/>
      <c r="G1129" s="33" t="n"/>
      <c r="K1129" s="33" t="n"/>
    </row>
    <row r="1130">
      <c r="A1130" s="40" t="n"/>
      <c r="G1130" s="33" t="n"/>
      <c r="K1130" s="33" t="n"/>
    </row>
    <row r="1131">
      <c r="A1131" s="40" t="n"/>
      <c r="G1131" s="33" t="n"/>
      <c r="K1131" s="33" t="n"/>
    </row>
    <row r="1132">
      <c r="A1132" s="40" t="n"/>
      <c r="G1132" s="33" t="n"/>
      <c r="K1132" s="33" t="n"/>
    </row>
    <row r="1133">
      <c r="A1133" s="40" t="n"/>
      <c r="G1133" s="33" t="n"/>
      <c r="K1133" s="33" t="n"/>
    </row>
    <row r="1134">
      <c r="A1134" s="40" t="n"/>
      <c r="G1134" s="33" t="n"/>
      <c r="K1134" s="33" t="n"/>
    </row>
    <row r="1135">
      <c r="A1135" s="40" t="n"/>
      <c r="G1135" s="33" t="n"/>
      <c r="K1135" s="33" t="n"/>
    </row>
    <row r="1136">
      <c r="A1136" s="40" t="n"/>
      <c r="G1136" s="33" t="n"/>
      <c r="K1136" s="33" t="n"/>
    </row>
    <row r="1137">
      <c r="A1137" s="40" t="n"/>
      <c r="G1137" s="33" t="n"/>
      <c r="K1137" s="33" t="n"/>
    </row>
    <row r="1138">
      <c r="A1138" s="40" t="n"/>
      <c r="G1138" s="33" t="n"/>
      <c r="K1138" s="33" t="n"/>
    </row>
    <row r="1139">
      <c r="A1139" s="40" t="n"/>
      <c r="G1139" s="33" t="n"/>
      <c r="K1139" s="33" t="n"/>
    </row>
    <row r="1140">
      <c r="A1140" s="40" t="n"/>
      <c r="G1140" s="33" t="n"/>
      <c r="K1140" s="33" t="n"/>
    </row>
    <row r="1141">
      <c r="A1141" s="40" t="n"/>
      <c r="G1141" s="33" t="n"/>
      <c r="K1141" s="33" t="n"/>
    </row>
    <row r="1142">
      <c r="A1142" s="40" t="n"/>
      <c r="G1142" s="33" t="n"/>
      <c r="K1142" s="33" t="n"/>
    </row>
    <row r="1143">
      <c r="A1143" s="40" t="n"/>
      <c r="G1143" s="33" t="n"/>
      <c r="K1143" s="33" t="n"/>
    </row>
    <row r="1144">
      <c r="A1144" s="40" t="n"/>
      <c r="G1144" s="33" t="n"/>
      <c r="K1144" s="33" t="n"/>
    </row>
    <row r="1145">
      <c r="A1145" s="40" t="n"/>
      <c r="G1145" s="33" t="n"/>
      <c r="K1145" s="33" t="n"/>
    </row>
    <row r="1146">
      <c r="A1146" s="40" t="n"/>
      <c r="G1146" s="33" t="n"/>
      <c r="K1146" s="33" t="n"/>
    </row>
    <row r="1147">
      <c r="A1147" s="40" t="n"/>
      <c r="G1147" s="33" t="n"/>
      <c r="K1147" s="33" t="n"/>
    </row>
    <row r="1148">
      <c r="A1148" s="40" t="n"/>
      <c r="G1148" s="33" t="n"/>
      <c r="K1148" s="33" t="n"/>
    </row>
    <row r="1149">
      <c r="A1149" s="40" t="n"/>
      <c r="G1149" s="33" t="n"/>
      <c r="K1149" s="33" t="n"/>
    </row>
    <row r="1150">
      <c r="A1150" s="40" t="n"/>
      <c r="G1150" s="33" t="n"/>
      <c r="K1150" s="33" t="n"/>
    </row>
    <row r="1151">
      <c r="A1151" s="40" t="n"/>
      <c r="G1151" s="33" t="n"/>
      <c r="K1151" s="33" t="n"/>
    </row>
    <row r="1152">
      <c r="A1152" s="40" t="n"/>
      <c r="G1152" s="33" t="n"/>
      <c r="K1152" s="33" t="n"/>
    </row>
    <row r="1153">
      <c r="A1153" s="40" t="n"/>
      <c r="G1153" s="33" t="n"/>
      <c r="K1153" s="33" t="n"/>
    </row>
    <row r="1154">
      <c r="A1154" s="40" t="n"/>
      <c r="G1154" s="33" t="n"/>
      <c r="K1154" s="33" t="n"/>
    </row>
    <row r="1155">
      <c r="A1155" s="40" t="n"/>
      <c r="G1155" s="33" t="n"/>
      <c r="K1155" s="33" t="n"/>
    </row>
    <row r="1156">
      <c r="A1156" s="40" t="n"/>
      <c r="G1156" s="33" t="n"/>
      <c r="K1156" s="33" t="n"/>
    </row>
    <row r="1157">
      <c r="A1157" s="40" t="n"/>
      <c r="G1157" s="33" t="n"/>
      <c r="K1157" s="33" t="n"/>
    </row>
    <row r="1158">
      <c r="A1158" s="40" t="n"/>
      <c r="G1158" s="33" t="n"/>
      <c r="K1158" s="33" t="n"/>
    </row>
    <row r="1159">
      <c r="A1159" s="40" t="n"/>
      <c r="G1159" s="33" t="n"/>
      <c r="K1159" s="33" t="n"/>
    </row>
    <row r="1160">
      <c r="A1160" s="40" t="n"/>
      <c r="G1160" s="33" t="n"/>
      <c r="K1160" s="33" t="n"/>
    </row>
    <row r="1161">
      <c r="A1161" s="40" t="n"/>
      <c r="G1161" s="33" t="n"/>
      <c r="K1161" s="33" t="n"/>
    </row>
    <row r="1162">
      <c r="A1162" s="40" t="n"/>
      <c r="G1162" s="33" t="n"/>
      <c r="K1162" s="33" t="n"/>
    </row>
    <row r="1163">
      <c r="A1163" s="40" t="n"/>
      <c r="G1163" s="33" t="n"/>
      <c r="K1163" s="33" t="n"/>
    </row>
    <row r="1164">
      <c r="A1164" s="40" t="n"/>
      <c r="G1164" s="33" t="n"/>
      <c r="K1164" s="33" t="n"/>
    </row>
    <row r="1165">
      <c r="A1165" s="40" t="n"/>
      <c r="G1165" s="33" t="n"/>
      <c r="K1165" s="33" t="n"/>
    </row>
    <row r="1166">
      <c r="A1166" s="40" t="n"/>
      <c r="G1166" s="33" t="n"/>
      <c r="K1166" s="33" t="n"/>
    </row>
    <row r="1167">
      <c r="A1167" s="40" t="n"/>
      <c r="G1167" s="33" t="n"/>
      <c r="K1167" s="33" t="n"/>
    </row>
    <row r="1168">
      <c r="A1168" s="40" t="n"/>
      <c r="G1168" s="33" t="n"/>
      <c r="K1168" s="33" t="n"/>
    </row>
    <row r="1169">
      <c r="A1169" s="40" t="n"/>
      <c r="G1169" s="33" t="n"/>
      <c r="K1169" s="33" t="n"/>
    </row>
    <row r="1170">
      <c r="A1170" s="40" t="n"/>
      <c r="G1170" s="33" t="n"/>
      <c r="K1170" s="33" t="n"/>
    </row>
    <row r="1171">
      <c r="A1171" s="40" t="n"/>
      <c r="G1171" s="33" t="n"/>
      <c r="K1171" s="33" t="n"/>
    </row>
    <row r="1172">
      <c r="A1172" s="40" t="n"/>
      <c r="G1172" s="33" t="n"/>
      <c r="K1172" s="33" t="n"/>
    </row>
    <row r="1173">
      <c r="A1173" s="40" t="n"/>
      <c r="G1173" s="33" t="n"/>
      <c r="K1173" s="33" t="n"/>
    </row>
    <row r="1174">
      <c r="A1174" s="40" t="n"/>
      <c r="G1174" s="33" t="n"/>
      <c r="K1174" s="33" t="n"/>
    </row>
    <row r="1175">
      <c r="A1175" s="40" t="n"/>
      <c r="G1175" s="33" t="n"/>
      <c r="K1175" s="33" t="n"/>
    </row>
    <row r="1176">
      <c r="A1176" s="40" t="n"/>
      <c r="G1176" s="33" t="n"/>
      <c r="K1176" s="33" t="n"/>
    </row>
    <row r="1177">
      <c r="A1177" s="40" t="n"/>
      <c r="G1177" s="33" t="n"/>
      <c r="K1177" s="33" t="n"/>
    </row>
    <row r="1178">
      <c r="A1178" s="40" t="n"/>
      <c r="G1178" s="33" t="n"/>
      <c r="K1178" s="33" t="n"/>
    </row>
    <row r="1179">
      <c r="A1179" s="40" t="n"/>
      <c r="G1179" s="33" t="n"/>
      <c r="K1179" s="33" t="n"/>
    </row>
    <row r="1180">
      <c r="A1180" s="40" t="n"/>
      <c r="G1180" s="33" t="n"/>
      <c r="K1180" s="33" t="n"/>
    </row>
    <row r="1181">
      <c r="A1181" s="40" t="n"/>
      <c r="G1181" s="33" t="n"/>
      <c r="K1181" s="33" t="n"/>
    </row>
    <row r="1182">
      <c r="A1182" s="40" t="n"/>
      <c r="G1182" s="33" t="n"/>
      <c r="K1182" s="33" t="n"/>
    </row>
    <row r="1183">
      <c r="A1183" s="40" t="n"/>
      <c r="G1183" s="33" t="n"/>
      <c r="K1183" s="33" t="n"/>
    </row>
    <row r="1184">
      <c r="A1184" s="40" t="n"/>
      <c r="G1184" s="33" t="n"/>
      <c r="K1184" s="33" t="n"/>
    </row>
    <row r="1185">
      <c r="A1185" s="40" t="n"/>
      <c r="G1185" s="33" t="n"/>
      <c r="K1185" s="33" t="n"/>
    </row>
    <row r="1186">
      <c r="A1186" s="40" t="n"/>
      <c r="G1186" s="33" t="n"/>
      <c r="K1186" s="33" t="n"/>
    </row>
    <row r="1187">
      <c r="A1187" s="40" t="n"/>
      <c r="G1187" s="33" t="n"/>
      <c r="K1187" s="33" t="n"/>
    </row>
    <row r="1188">
      <c r="A1188" s="40" t="n"/>
      <c r="G1188" s="33" t="n"/>
      <c r="K1188" s="33" t="n"/>
    </row>
    <row r="1189">
      <c r="A1189" s="40" t="n"/>
      <c r="G1189" s="33" t="n"/>
      <c r="K1189" s="33" t="n"/>
    </row>
    <row r="1190">
      <c r="A1190" s="40" t="n"/>
      <c r="G1190" s="33" t="n"/>
      <c r="K1190" s="33" t="n"/>
    </row>
    <row r="1191">
      <c r="A1191" s="40" t="n"/>
      <c r="G1191" s="33" t="n"/>
      <c r="K1191" s="33" t="n"/>
    </row>
    <row r="1192">
      <c r="A1192" s="40" t="n"/>
      <c r="G1192" s="33" t="n"/>
      <c r="K1192" s="33" t="n"/>
    </row>
    <row r="1193">
      <c r="A1193" s="40" t="n"/>
      <c r="G1193" s="33" t="n"/>
      <c r="K1193" s="33" t="n"/>
    </row>
    <row r="1194">
      <c r="A1194" s="40" t="n"/>
      <c r="G1194" s="33" t="n"/>
      <c r="K1194" s="33" t="n"/>
    </row>
    <row r="1195">
      <c r="A1195" s="40" t="n"/>
      <c r="G1195" s="33" t="n"/>
      <c r="K1195" s="33" t="n"/>
    </row>
    <row r="1196">
      <c r="A1196" s="40" t="n"/>
      <c r="G1196" s="33" t="n"/>
      <c r="K1196" s="33" t="n"/>
    </row>
    <row r="1197">
      <c r="A1197" s="40" t="n"/>
      <c r="G1197" s="33" t="n"/>
      <c r="K1197" s="33" t="n"/>
    </row>
    <row r="1198">
      <c r="A1198" s="40" t="n"/>
      <c r="G1198" s="33" t="n"/>
      <c r="K1198" s="33" t="n"/>
    </row>
    <row r="1199">
      <c r="A1199" s="40" t="n"/>
      <c r="G1199" s="33" t="n"/>
      <c r="K1199" s="33" t="n"/>
    </row>
    <row r="1200">
      <c r="A1200" s="40" t="n"/>
      <c r="G1200" s="33" t="n"/>
      <c r="K1200" s="33" t="n"/>
    </row>
    <row r="1201">
      <c r="A1201" s="40" t="n"/>
      <c r="G1201" s="33" t="n"/>
      <c r="K1201" s="33" t="n"/>
    </row>
    <row r="1202">
      <c r="A1202" s="40" t="n"/>
      <c r="G1202" s="33" t="n"/>
      <c r="K1202" s="33" t="n"/>
    </row>
    <row r="1203">
      <c r="A1203" s="40" t="n"/>
      <c r="G1203" s="33" t="n"/>
      <c r="K1203" s="33" t="n"/>
    </row>
    <row r="1204">
      <c r="A1204" s="40" t="n"/>
      <c r="G1204" s="33" t="n"/>
      <c r="K1204" s="33" t="n"/>
    </row>
    <row r="1205">
      <c r="A1205" s="40" t="n"/>
      <c r="G1205" s="33" t="n"/>
      <c r="K1205" s="33" t="n"/>
    </row>
    <row r="1206">
      <c r="A1206" s="40" t="n"/>
      <c r="G1206" s="33" t="n"/>
      <c r="K1206" s="33" t="n"/>
    </row>
    <row r="1207">
      <c r="A1207" s="40" t="n"/>
      <c r="G1207" s="33" t="n"/>
      <c r="K1207" s="33" t="n"/>
    </row>
    <row r="1208">
      <c r="A1208" s="40" t="n"/>
      <c r="G1208" s="33" t="n"/>
      <c r="K1208" s="33" t="n"/>
    </row>
    <row r="1209">
      <c r="A1209" s="40" t="n"/>
      <c r="G1209" s="33" t="n"/>
      <c r="K1209" s="33" t="n"/>
    </row>
    <row r="1210">
      <c r="A1210" s="40" t="n"/>
      <c r="G1210" s="33" t="n"/>
      <c r="K1210" s="33" t="n"/>
    </row>
    <row r="1211">
      <c r="A1211" s="40" t="n"/>
      <c r="G1211" s="33" t="n"/>
      <c r="K1211" s="33" t="n"/>
    </row>
    <row r="1212">
      <c r="A1212" s="40" t="n"/>
      <c r="G1212" s="33" t="n"/>
      <c r="K1212" s="33" t="n"/>
    </row>
    <row r="1213">
      <c r="A1213" s="40" t="n"/>
      <c r="G1213" s="33" t="n"/>
      <c r="K1213" s="33" t="n"/>
    </row>
    <row r="1214">
      <c r="A1214" s="40" t="n"/>
      <c r="G1214" s="33" t="n"/>
      <c r="K1214" s="33" t="n"/>
    </row>
    <row r="1215">
      <c r="A1215" s="40" t="n"/>
      <c r="G1215" s="33" t="n"/>
      <c r="K1215" s="33" t="n"/>
    </row>
    <row r="1216">
      <c r="A1216" s="40" t="n"/>
      <c r="G1216" s="33" t="n"/>
      <c r="K1216" s="33" t="n"/>
    </row>
    <row r="1217">
      <c r="A1217" s="40" t="n"/>
      <c r="G1217" s="33" t="n"/>
      <c r="K1217" s="33" t="n"/>
    </row>
    <row r="1218">
      <c r="A1218" s="40" t="n"/>
      <c r="G1218" s="33" t="n"/>
      <c r="K1218" s="33" t="n"/>
    </row>
    <row r="1219">
      <c r="A1219" s="40" t="n"/>
      <c r="G1219" s="33" t="n"/>
      <c r="K1219" s="33" t="n"/>
    </row>
    <row r="1220">
      <c r="A1220" s="40" t="n"/>
      <c r="G1220" s="33" t="n"/>
      <c r="K1220" s="33" t="n"/>
    </row>
    <row r="1221">
      <c r="A1221" s="40" t="n"/>
      <c r="G1221" s="33" t="n"/>
      <c r="K1221" s="33" t="n"/>
    </row>
    <row r="1222">
      <c r="A1222" s="40" t="n"/>
      <c r="G1222" s="33" t="n"/>
      <c r="K1222" s="33" t="n"/>
    </row>
    <row r="1223">
      <c r="A1223" s="40" t="n"/>
      <c r="G1223" s="33" t="n"/>
      <c r="K1223" s="33" t="n"/>
    </row>
    <row r="1224">
      <c r="A1224" s="40" t="n"/>
      <c r="G1224" s="33" t="n"/>
      <c r="K1224" s="33" t="n"/>
    </row>
    <row r="1225">
      <c r="A1225" s="40" t="n"/>
      <c r="G1225" s="33" t="n"/>
      <c r="K1225" s="33" t="n"/>
    </row>
    <row r="1226">
      <c r="A1226" s="40" t="n"/>
      <c r="G1226" s="33" t="n"/>
      <c r="K1226" s="33" t="n"/>
    </row>
    <row r="1227">
      <c r="A1227" s="40" t="n"/>
      <c r="G1227" s="33" t="n"/>
      <c r="K1227" s="33" t="n"/>
    </row>
    <row r="1228">
      <c r="A1228" s="40" t="n"/>
      <c r="G1228" s="33" t="n"/>
      <c r="K1228" s="33" t="n"/>
    </row>
    <row r="1229">
      <c r="A1229" s="40" t="n"/>
      <c r="G1229" s="33" t="n"/>
      <c r="K1229" s="33" t="n"/>
    </row>
    <row r="1230">
      <c r="A1230" s="40" t="n"/>
      <c r="G1230" s="33" t="n"/>
      <c r="K1230" s="33" t="n"/>
    </row>
    <row r="1231">
      <c r="A1231" s="40" t="n"/>
      <c r="G1231" s="33" t="n"/>
      <c r="K1231" s="33" t="n"/>
    </row>
    <row r="1232">
      <c r="A1232" s="40" t="n"/>
      <c r="G1232" s="33" t="n"/>
      <c r="K1232" s="33" t="n"/>
    </row>
    <row r="1233">
      <c r="A1233" s="40" t="n"/>
      <c r="G1233" s="33" t="n"/>
      <c r="K1233" s="33" t="n"/>
    </row>
    <row r="1234">
      <c r="A1234" s="40" t="n"/>
      <c r="G1234" s="33" t="n"/>
      <c r="K1234" s="33" t="n"/>
    </row>
    <row r="1235">
      <c r="A1235" s="40" t="n"/>
      <c r="G1235" s="33" t="n"/>
      <c r="K1235" s="33" t="n"/>
    </row>
    <row r="1236">
      <c r="A1236" s="40" t="n"/>
      <c r="G1236" s="33" t="n"/>
      <c r="K1236" s="33" t="n"/>
    </row>
    <row r="1237">
      <c r="A1237" s="40" t="n"/>
      <c r="G1237" s="33" t="n"/>
      <c r="K1237" s="33" t="n"/>
    </row>
    <row r="1238">
      <c r="A1238" s="40" t="n"/>
      <c r="G1238" s="33" t="n"/>
      <c r="K1238" s="33" t="n"/>
    </row>
    <row r="1239">
      <c r="A1239" s="40" t="n"/>
      <c r="G1239" s="33" t="n"/>
      <c r="K1239" s="33" t="n"/>
    </row>
    <row r="1240">
      <c r="A1240" s="40" t="n"/>
      <c r="G1240" s="33" t="n"/>
      <c r="K1240" s="33" t="n"/>
    </row>
    <row r="1241">
      <c r="A1241" s="40" t="n"/>
      <c r="G1241" s="33" t="n"/>
      <c r="K1241" s="33" t="n"/>
    </row>
    <row r="1242">
      <c r="A1242" s="40" t="n"/>
      <c r="G1242" s="33" t="n"/>
      <c r="K1242" s="33" t="n"/>
    </row>
    <row r="1243">
      <c r="A1243" s="40" t="n"/>
      <c r="G1243" s="33" t="n"/>
      <c r="K1243" s="33" t="n"/>
    </row>
    <row r="1244">
      <c r="A1244" s="40" t="n"/>
      <c r="G1244" s="33" t="n"/>
      <c r="K1244" s="33" t="n"/>
    </row>
    <row r="1245">
      <c r="A1245" s="40" t="n"/>
      <c r="G1245" s="33" t="n"/>
      <c r="K1245" s="33" t="n"/>
    </row>
    <row r="1246">
      <c r="A1246" s="40" t="n"/>
      <c r="G1246" s="33" t="n"/>
      <c r="K1246" s="33" t="n"/>
    </row>
    <row r="1247">
      <c r="A1247" s="40" t="n"/>
      <c r="G1247" s="33" t="n"/>
      <c r="K1247" s="33" t="n"/>
    </row>
    <row r="1248">
      <c r="A1248" s="40" t="n"/>
      <c r="G1248" s="33" t="n"/>
      <c r="K1248" s="33" t="n"/>
    </row>
    <row r="1249">
      <c r="A1249" s="40" t="n"/>
      <c r="G1249" s="33" t="n"/>
      <c r="K1249" s="33" t="n"/>
    </row>
    <row r="1250">
      <c r="A1250" s="40" t="n"/>
      <c r="G1250" s="33" t="n"/>
      <c r="K1250" s="33" t="n"/>
    </row>
    <row r="1251">
      <c r="A1251" s="40" t="n"/>
      <c r="G1251" s="33" t="n"/>
      <c r="K1251" s="33" t="n"/>
    </row>
    <row r="1252">
      <c r="A1252" s="40" t="n"/>
      <c r="G1252" s="33" t="n"/>
      <c r="K1252" s="33" t="n"/>
    </row>
    <row r="1253">
      <c r="A1253" s="40" t="n"/>
      <c r="G1253" s="33" t="n"/>
      <c r="K1253" s="33" t="n"/>
    </row>
    <row r="1254">
      <c r="A1254" s="40" t="n"/>
      <c r="G1254" s="33" t="n"/>
      <c r="K1254" s="33" t="n"/>
    </row>
    <row r="1255">
      <c r="A1255" s="40" t="n"/>
      <c r="G1255" s="33" t="n"/>
      <c r="K1255" s="33" t="n"/>
    </row>
    <row r="1256">
      <c r="A1256" s="40" t="n"/>
      <c r="G1256" s="33" t="n"/>
      <c r="K1256" s="33" t="n"/>
    </row>
    <row r="1257">
      <c r="A1257" s="40" t="n"/>
      <c r="G1257" s="33" t="n"/>
      <c r="K1257" s="33" t="n"/>
    </row>
    <row r="1258">
      <c r="A1258" s="40" t="n"/>
      <c r="G1258" s="33" t="n"/>
      <c r="K1258" s="33" t="n"/>
    </row>
    <row r="1259">
      <c r="A1259" s="40" t="n"/>
      <c r="G1259" s="33" t="n"/>
      <c r="K1259" s="33" t="n"/>
    </row>
    <row r="1260">
      <c r="A1260" s="40" t="n"/>
      <c r="G1260" s="33" t="n"/>
      <c r="K1260" s="33" t="n"/>
    </row>
    <row r="1261">
      <c r="A1261" s="40" t="n"/>
      <c r="G1261" s="33" t="n"/>
      <c r="K1261" s="33" t="n"/>
    </row>
    <row r="1262">
      <c r="A1262" s="40" t="n"/>
      <c r="G1262" s="33" t="n"/>
      <c r="K1262" s="33" t="n"/>
    </row>
    <row r="1263">
      <c r="A1263" s="40" t="n"/>
      <c r="G1263" s="33" t="n"/>
      <c r="K1263" s="33" t="n"/>
    </row>
    <row r="1264">
      <c r="A1264" s="40" t="n"/>
      <c r="G1264" s="33" t="n"/>
      <c r="K1264" s="33" t="n"/>
    </row>
    <row r="1265">
      <c r="A1265" s="40" t="n"/>
      <c r="G1265" s="33" t="n"/>
      <c r="K1265" s="33" t="n"/>
    </row>
    <row r="1266">
      <c r="A1266" s="40" t="n"/>
      <c r="G1266" s="33" t="n"/>
      <c r="K1266" s="33" t="n"/>
    </row>
    <row r="1267">
      <c r="A1267" s="40" t="n"/>
      <c r="G1267" s="33" t="n"/>
      <c r="K1267" s="33" t="n"/>
    </row>
    <row r="1268">
      <c r="A1268" s="40" t="n"/>
      <c r="G1268" s="33" t="n"/>
      <c r="K1268" s="33" t="n"/>
    </row>
    <row r="1269">
      <c r="A1269" s="40" t="n"/>
      <c r="G1269" s="33" t="n"/>
      <c r="K1269" s="33" t="n"/>
    </row>
    <row r="1270">
      <c r="A1270" s="40" t="n"/>
      <c r="G1270" s="33" t="n"/>
      <c r="K1270" s="33" t="n"/>
    </row>
    <row r="1271">
      <c r="A1271" s="40" t="n"/>
      <c r="G1271" s="33" t="n"/>
      <c r="K1271" s="33" t="n"/>
    </row>
    <row r="1272">
      <c r="A1272" s="40" t="n"/>
      <c r="G1272" s="33" t="n"/>
      <c r="K1272" s="33" t="n"/>
    </row>
    <row r="1273">
      <c r="A1273" s="40" t="n"/>
      <c r="G1273" s="33" t="n"/>
      <c r="K1273" s="33" t="n"/>
    </row>
    <row r="1274">
      <c r="A1274" s="40" t="n"/>
      <c r="G1274" s="33" t="n"/>
      <c r="K1274" s="33" t="n"/>
    </row>
    <row r="1275">
      <c r="A1275" s="40" t="n"/>
      <c r="G1275" s="33" t="n"/>
      <c r="K1275" s="33" t="n"/>
    </row>
    <row r="1276">
      <c r="A1276" s="40" t="n"/>
      <c r="G1276" s="33" t="n"/>
      <c r="K1276" s="33" t="n"/>
    </row>
    <row r="1277">
      <c r="A1277" s="40" t="n"/>
      <c r="G1277" s="33" t="n"/>
      <c r="K1277" s="33" t="n"/>
    </row>
    <row r="1278">
      <c r="A1278" s="40" t="n"/>
      <c r="G1278" s="33" t="n"/>
      <c r="K1278" s="33" t="n"/>
    </row>
    <row r="1279">
      <c r="A1279" s="40" t="n"/>
      <c r="G1279" s="33" t="n"/>
      <c r="K1279" s="33" t="n"/>
    </row>
    <row r="1280">
      <c r="A1280" s="40" t="n"/>
      <c r="G1280" s="33" t="n"/>
      <c r="K1280" s="33" t="n"/>
    </row>
    <row r="1281">
      <c r="A1281" s="40" t="n"/>
      <c r="G1281" s="33" t="n"/>
      <c r="K1281" s="33" t="n"/>
    </row>
    <row r="1282">
      <c r="A1282" s="40" t="n"/>
      <c r="G1282" s="33" t="n"/>
      <c r="K1282" s="33" t="n"/>
    </row>
    <row r="1283">
      <c r="A1283" s="40" t="n"/>
      <c r="G1283" s="33" t="n"/>
      <c r="K1283" s="33" t="n"/>
    </row>
    <row r="1284">
      <c r="A1284" s="40" t="n"/>
      <c r="G1284" s="33" t="n"/>
      <c r="K1284" s="33" t="n"/>
    </row>
    <row r="1285">
      <c r="A1285" s="40" t="n"/>
      <c r="G1285" s="33" t="n"/>
      <c r="K1285" s="33" t="n"/>
    </row>
    <row r="1286">
      <c r="A1286" s="40" t="n"/>
      <c r="G1286" s="33" t="n"/>
      <c r="K1286" s="33" t="n"/>
    </row>
    <row r="1287">
      <c r="A1287" s="40" t="n"/>
      <c r="G1287" s="33" t="n"/>
      <c r="K1287" s="33" t="n"/>
    </row>
    <row r="1288">
      <c r="A1288" s="40" t="n"/>
      <c r="G1288" s="33" t="n"/>
      <c r="K1288" s="33" t="n"/>
    </row>
    <row r="1289">
      <c r="A1289" s="40" t="n"/>
      <c r="G1289" s="33" t="n"/>
      <c r="K1289" s="33" t="n"/>
    </row>
    <row r="1290">
      <c r="A1290" s="40" t="n"/>
      <c r="G1290" s="33" t="n"/>
      <c r="K1290" s="33" t="n"/>
    </row>
    <row r="1291">
      <c r="A1291" s="40" t="n"/>
      <c r="G1291" s="33" t="n"/>
      <c r="K1291" s="33" t="n"/>
    </row>
    <row r="1292">
      <c r="A1292" s="40" t="n"/>
      <c r="G1292" s="33" t="n"/>
      <c r="K1292" s="33" t="n"/>
    </row>
    <row r="1293">
      <c r="A1293" s="40" t="n"/>
      <c r="G1293" s="33" t="n"/>
      <c r="K1293" s="33" t="n"/>
    </row>
    <row r="1294">
      <c r="A1294" s="40" t="n"/>
      <c r="G1294" s="33" t="n"/>
      <c r="K1294" s="33" t="n"/>
    </row>
    <row r="1295">
      <c r="A1295" s="40" t="n"/>
      <c r="G1295" s="33" t="n"/>
      <c r="K1295" s="33" t="n"/>
    </row>
    <row r="1296">
      <c r="A1296" s="40" t="n"/>
      <c r="G1296" s="33" t="n"/>
      <c r="K1296" s="33" t="n"/>
    </row>
    <row r="1297">
      <c r="A1297" s="40" t="n"/>
      <c r="G1297" s="33" t="n"/>
      <c r="K1297" s="33" t="n"/>
    </row>
    <row r="1298">
      <c r="A1298" s="40" t="n"/>
      <c r="G1298" s="33" t="n"/>
      <c r="K1298" s="33" t="n"/>
    </row>
    <row r="1299">
      <c r="A1299" s="40" t="n"/>
      <c r="G1299" s="33" t="n"/>
      <c r="K1299" s="33" t="n"/>
    </row>
    <row r="1300">
      <c r="A1300" s="40" t="n"/>
      <c r="G1300" s="33" t="n"/>
      <c r="K1300" s="33" t="n"/>
    </row>
    <row r="1301">
      <c r="A1301" s="40" t="n"/>
      <c r="G1301" s="33" t="n"/>
      <c r="K1301" s="33" t="n"/>
    </row>
    <row r="1302">
      <c r="A1302" s="40" t="n"/>
      <c r="G1302" s="33" t="n"/>
      <c r="K1302" s="33" t="n"/>
    </row>
    <row r="1303">
      <c r="A1303" s="40" t="n"/>
      <c r="G1303" s="33" t="n"/>
      <c r="K1303" s="33" t="n"/>
    </row>
    <row r="1304">
      <c r="A1304" s="40" t="n"/>
      <c r="G1304" s="33" t="n"/>
      <c r="K1304" s="33" t="n"/>
    </row>
    <row r="1305">
      <c r="A1305" s="40" t="n"/>
      <c r="G1305" s="33" t="n"/>
      <c r="K1305" s="33" t="n"/>
    </row>
    <row r="1306">
      <c r="A1306" s="40" t="n"/>
      <c r="G1306" s="33" t="n"/>
      <c r="K1306" s="33" t="n"/>
    </row>
    <row r="1307">
      <c r="A1307" s="40" t="n"/>
      <c r="G1307" s="33" t="n"/>
      <c r="K1307" s="33" t="n"/>
    </row>
    <row r="1308">
      <c r="A1308" s="40" t="n"/>
      <c r="G1308" s="33" t="n"/>
      <c r="K1308" s="33" t="n"/>
    </row>
    <row r="1309">
      <c r="A1309" s="40" t="n"/>
      <c r="G1309" s="33" t="n"/>
      <c r="K1309" s="33" t="n"/>
    </row>
    <row r="1310">
      <c r="A1310" s="40" t="n"/>
      <c r="G1310" s="33" t="n"/>
      <c r="K1310" s="33" t="n"/>
    </row>
    <row r="1311">
      <c r="A1311" s="40" t="n"/>
      <c r="G1311" s="33" t="n"/>
      <c r="K1311" s="33" t="n"/>
    </row>
    <row r="1312">
      <c r="A1312" s="40" t="n"/>
      <c r="G1312" s="33" t="n"/>
      <c r="K1312" s="33" t="n"/>
    </row>
    <row r="1313">
      <c r="A1313" s="40" t="n"/>
      <c r="G1313" s="33" t="n"/>
      <c r="K1313" s="33" t="n"/>
    </row>
    <row r="1314">
      <c r="A1314" s="40" t="n"/>
      <c r="G1314" s="33" t="n"/>
      <c r="K1314" s="33" t="n"/>
    </row>
    <row r="1315">
      <c r="A1315" s="40" t="n"/>
      <c r="G1315" s="33" t="n"/>
      <c r="K1315" s="33" t="n"/>
    </row>
    <row r="1316">
      <c r="A1316" s="40" t="n"/>
      <c r="G1316" s="33" t="n"/>
      <c r="K1316" s="33" t="n"/>
    </row>
    <row r="1317">
      <c r="A1317" s="40" t="n"/>
      <c r="G1317" s="33" t="n"/>
      <c r="K1317" s="33" t="n"/>
    </row>
    <row r="1318">
      <c r="A1318" s="40" t="n"/>
      <c r="G1318" s="33" t="n"/>
      <c r="K1318" s="33" t="n"/>
    </row>
    <row r="1319">
      <c r="A1319" s="40" t="n"/>
      <c r="G1319" s="33" t="n"/>
      <c r="K1319" s="33" t="n"/>
    </row>
    <row r="1320">
      <c r="A1320" s="40" t="n"/>
      <c r="G1320" s="33" t="n"/>
      <c r="K1320" s="33" t="n"/>
    </row>
    <row r="1321">
      <c r="A1321" s="40" t="n"/>
      <c r="G1321" s="33" t="n"/>
      <c r="K1321" s="33" t="n"/>
    </row>
    <row r="1322">
      <c r="A1322" s="40" t="n"/>
      <c r="G1322" s="33" t="n"/>
      <c r="K1322" s="33" t="n"/>
    </row>
    <row r="1323">
      <c r="A1323" s="40" t="n"/>
      <c r="G1323" s="33" t="n"/>
      <c r="K1323" s="33" t="n"/>
    </row>
    <row r="1324">
      <c r="A1324" s="40" t="n"/>
      <c r="G1324" s="33" t="n"/>
      <c r="K1324" s="33" t="n"/>
    </row>
    <row r="1325">
      <c r="A1325" s="40" t="n"/>
      <c r="G1325" s="33" t="n"/>
      <c r="K1325" s="33" t="n"/>
    </row>
    <row r="1326">
      <c r="A1326" s="40" t="n"/>
      <c r="G1326" s="33" t="n"/>
      <c r="K1326" s="33" t="n"/>
    </row>
    <row r="1327">
      <c r="A1327" s="40" t="n"/>
      <c r="G1327" s="33" t="n"/>
      <c r="K1327" s="33" t="n"/>
    </row>
    <row r="1328">
      <c r="A1328" s="40" t="n"/>
      <c r="G1328" s="33" t="n"/>
      <c r="K1328" s="33" t="n"/>
    </row>
    <row r="1329">
      <c r="A1329" s="40" t="n"/>
      <c r="G1329" s="33" t="n"/>
      <c r="K1329" s="33" t="n"/>
    </row>
    <row r="1330">
      <c r="A1330" s="40" t="n"/>
      <c r="G1330" s="33" t="n"/>
      <c r="K1330" s="33" t="n"/>
    </row>
    <row r="1331">
      <c r="A1331" s="40" t="n"/>
      <c r="G1331" s="33" t="n"/>
      <c r="K1331" s="33" t="n"/>
    </row>
    <row r="1332">
      <c r="A1332" s="40" t="n"/>
      <c r="G1332" s="33" t="n"/>
      <c r="K1332" s="33" t="n"/>
    </row>
    <row r="1333">
      <c r="A1333" s="40" t="n"/>
      <c r="G1333" s="33" t="n"/>
      <c r="K1333" s="33" t="n"/>
    </row>
    <row r="1334">
      <c r="A1334" s="40" t="n"/>
      <c r="G1334" s="33" t="n"/>
      <c r="K1334" s="33" t="n"/>
    </row>
    <row r="1335">
      <c r="A1335" s="40" t="n"/>
      <c r="G1335" s="33" t="n"/>
      <c r="K1335" s="33" t="n"/>
    </row>
    <row r="1336">
      <c r="A1336" s="40" t="n"/>
      <c r="G1336" s="33" t="n"/>
      <c r="K1336" s="33" t="n"/>
    </row>
    <row r="1337">
      <c r="A1337" s="40" t="n"/>
      <c r="G1337" s="33" t="n"/>
      <c r="K1337" s="33" t="n"/>
    </row>
    <row r="1338">
      <c r="A1338" s="40" t="n"/>
      <c r="G1338" s="33" t="n"/>
      <c r="K1338" s="33" t="n"/>
    </row>
    <row r="1339">
      <c r="A1339" s="40" t="n"/>
      <c r="G1339" s="33" t="n"/>
      <c r="K1339" s="33" t="n"/>
    </row>
    <row r="1340">
      <c r="A1340" s="40" t="n"/>
      <c r="G1340" s="33" t="n"/>
      <c r="K1340" s="33" t="n"/>
    </row>
    <row r="1341">
      <c r="A1341" s="40" t="n"/>
      <c r="G1341" s="33" t="n"/>
      <c r="K1341" s="33" t="n"/>
    </row>
    <row r="1342">
      <c r="A1342" s="40" t="n"/>
      <c r="G1342" s="33" t="n"/>
      <c r="K1342" s="33" t="n"/>
    </row>
    <row r="1343">
      <c r="A1343" s="40" t="n"/>
      <c r="G1343" s="33" t="n"/>
      <c r="K1343" s="33" t="n"/>
    </row>
    <row r="1344">
      <c r="A1344" s="40" t="n"/>
      <c r="G1344" s="33" t="n"/>
      <c r="K1344" s="33" t="n"/>
    </row>
    <row r="1345">
      <c r="A1345" s="40" t="n"/>
      <c r="G1345" s="33" t="n"/>
      <c r="K1345" s="33" t="n"/>
    </row>
    <row r="1346">
      <c r="A1346" s="40" t="n"/>
      <c r="G1346" s="33" t="n"/>
      <c r="K1346" s="33" t="n"/>
    </row>
    <row r="1347">
      <c r="A1347" s="40" t="n"/>
      <c r="G1347" s="33" t="n"/>
      <c r="K1347" s="33" t="n"/>
    </row>
    <row r="1348">
      <c r="A1348" s="40" t="n"/>
      <c r="G1348" s="33" t="n"/>
      <c r="K1348" s="33" t="n"/>
    </row>
    <row r="1349">
      <c r="A1349" s="40" t="n"/>
      <c r="G1349" s="33" t="n"/>
      <c r="K1349" s="33" t="n"/>
    </row>
    <row r="1350">
      <c r="A1350" s="40" t="n"/>
      <c r="G1350" s="33" t="n"/>
      <c r="K1350" s="33" t="n"/>
    </row>
    <row r="1351">
      <c r="A1351" s="40" t="n"/>
      <c r="G1351" s="33" t="n"/>
      <c r="K1351" s="33" t="n"/>
    </row>
    <row r="1352">
      <c r="A1352" s="40" t="n"/>
      <c r="G1352" s="33" t="n"/>
      <c r="K1352" s="33" t="n"/>
    </row>
    <row r="1353">
      <c r="A1353" s="40" t="n"/>
      <c r="G1353" s="33" t="n"/>
      <c r="K1353" s="33" t="n"/>
    </row>
    <row r="1354">
      <c r="A1354" s="40" t="n"/>
      <c r="G1354" s="33" t="n"/>
      <c r="K1354" s="33" t="n"/>
    </row>
    <row r="1355">
      <c r="A1355" s="40" t="n"/>
      <c r="G1355" s="33" t="n"/>
      <c r="K1355" s="33" t="n"/>
    </row>
    <row r="1356">
      <c r="A1356" s="40" t="n"/>
      <c r="G1356" s="33" t="n"/>
      <c r="K1356" s="33" t="n"/>
    </row>
    <row r="1357">
      <c r="A1357" s="40" t="n"/>
      <c r="G1357" s="33" t="n"/>
      <c r="K1357" s="33" t="n"/>
    </row>
    <row r="1358">
      <c r="A1358" s="40" t="n"/>
      <c r="G1358" s="33" t="n"/>
      <c r="K1358" s="33" t="n"/>
    </row>
    <row r="1359">
      <c r="A1359" s="40" t="n"/>
      <c r="G1359" s="33" t="n"/>
      <c r="K1359" s="33" t="n"/>
    </row>
    <row r="1360">
      <c r="A1360" s="40" t="n"/>
      <c r="G1360" s="33" t="n"/>
      <c r="K1360" s="33" t="n"/>
    </row>
    <row r="1361">
      <c r="A1361" s="40" t="n"/>
      <c r="G1361" s="33" t="n"/>
      <c r="K1361" s="33" t="n"/>
    </row>
    <row r="1362">
      <c r="A1362" s="40" t="n"/>
      <c r="G1362" s="33" t="n"/>
      <c r="K1362" s="33" t="n"/>
    </row>
    <row r="1363">
      <c r="A1363" s="40" t="n"/>
      <c r="G1363" s="33" t="n"/>
      <c r="K1363" s="33" t="n"/>
    </row>
    <row r="1364">
      <c r="A1364" s="40" t="n"/>
      <c r="G1364" s="33" t="n"/>
      <c r="K1364" s="33" t="n"/>
    </row>
    <row r="1365">
      <c r="A1365" s="40" t="n"/>
      <c r="G1365" s="33" t="n"/>
      <c r="K1365" s="33" t="n"/>
    </row>
    <row r="1366">
      <c r="A1366" s="40" t="n"/>
      <c r="G1366" s="33" t="n"/>
      <c r="K1366" s="33" t="n"/>
    </row>
    <row r="1367">
      <c r="A1367" s="40" t="n"/>
      <c r="G1367" s="33" t="n"/>
      <c r="K1367" s="33" t="n"/>
    </row>
    <row r="1368">
      <c r="A1368" s="40" t="n"/>
      <c r="G1368" s="33" t="n"/>
      <c r="K1368" s="33" t="n"/>
    </row>
    <row r="1369">
      <c r="A1369" s="40" t="n"/>
      <c r="G1369" s="33" t="n"/>
      <c r="K1369" s="33" t="n"/>
    </row>
    <row r="1370">
      <c r="A1370" s="40" t="n"/>
      <c r="G1370" s="33" t="n"/>
      <c r="K1370" s="33" t="n"/>
    </row>
    <row r="1371">
      <c r="A1371" s="40" t="n"/>
      <c r="G1371" s="33" t="n"/>
      <c r="K1371" s="33" t="n"/>
    </row>
    <row r="1372">
      <c r="A1372" s="40" t="n"/>
      <c r="G1372" s="33" t="n"/>
      <c r="K1372" s="33" t="n"/>
    </row>
    <row r="1373">
      <c r="A1373" s="40" t="n"/>
      <c r="G1373" s="33" t="n"/>
      <c r="K1373" s="33" t="n"/>
    </row>
    <row r="1374">
      <c r="A1374" s="40" t="n"/>
      <c r="G1374" s="33" t="n"/>
      <c r="K1374" s="33" t="n"/>
    </row>
    <row r="1375">
      <c r="A1375" s="40" t="n"/>
      <c r="G1375" s="33" t="n"/>
      <c r="K1375" s="33" t="n"/>
    </row>
    <row r="1376">
      <c r="A1376" s="40" t="n"/>
      <c r="G1376" s="33" t="n"/>
      <c r="K1376" s="33" t="n"/>
    </row>
    <row r="1377">
      <c r="A1377" s="40" t="n"/>
      <c r="G1377" s="33" t="n"/>
      <c r="K1377" s="33" t="n"/>
    </row>
    <row r="1378">
      <c r="A1378" s="40" t="n"/>
      <c r="G1378" s="33" t="n"/>
      <c r="K1378" s="33" t="n"/>
    </row>
    <row r="1379">
      <c r="A1379" s="40" t="n"/>
      <c r="G1379" s="33" t="n"/>
      <c r="K1379" s="33" t="n"/>
    </row>
    <row r="1380">
      <c r="A1380" s="40" t="n"/>
      <c r="G1380" s="33" t="n"/>
      <c r="K1380" s="33" t="n"/>
    </row>
    <row r="1381">
      <c r="A1381" s="40" t="n"/>
      <c r="G1381" s="33" t="n"/>
      <c r="K1381" s="33" t="n"/>
    </row>
    <row r="1382">
      <c r="A1382" s="40" t="n"/>
      <c r="G1382" s="33" t="n"/>
      <c r="K1382" s="33" t="n"/>
    </row>
    <row r="1383">
      <c r="A1383" s="40" t="n"/>
      <c r="G1383" s="33" t="n"/>
      <c r="K1383" s="33" t="n"/>
    </row>
    <row r="1384">
      <c r="A1384" s="40" t="n"/>
      <c r="G1384" s="33" t="n"/>
      <c r="K1384" s="33" t="n"/>
    </row>
    <row r="1385">
      <c r="A1385" s="40" t="n"/>
      <c r="G1385" s="33" t="n"/>
      <c r="K1385" s="33" t="n"/>
    </row>
    <row r="1386">
      <c r="A1386" s="40" t="n"/>
      <c r="G1386" s="33" t="n"/>
      <c r="K1386" s="33" t="n"/>
    </row>
    <row r="1387">
      <c r="A1387" s="40" t="n"/>
      <c r="G1387" s="33" t="n"/>
      <c r="K1387" s="33" t="n"/>
    </row>
    <row r="1388">
      <c r="A1388" s="40" t="n"/>
      <c r="G1388" s="33" t="n"/>
      <c r="K1388" s="33" t="n"/>
    </row>
    <row r="1389">
      <c r="A1389" s="40" t="n"/>
      <c r="G1389" s="33" t="n"/>
      <c r="K1389" s="33" t="n"/>
    </row>
    <row r="1390">
      <c r="A1390" s="40" t="n"/>
      <c r="G1390" s="33" t="n"/>
      <c r="K1390" s="33" t="n"/>
    </row>
    <row r="1391">
      <c r="A1391" s="40" t="n"/>
      <c r="G1391" s="33" t="n"/>
      <c r="K1391" s="33" t="n"/>
    </row>
    <row r="1392">
      <c r="A1392" s="40" t="n"/>
      <c r="G1392" s="33" t="n"/>
      <c r="K1392" s="33" t="n"/>
    </row>
    <row r="1393">
      <c r="A1393" s="40" t="n"/>
      <c r="G1393" s="33" t="n"/>
      <c r="K1393" s="33" t="n"/>
    </row>
    <row r="1394">
      <c r="A1394" s="40" t="n"/>
      <c r="G1394" s="33" t="n"/>
      <c r="K1394" s="33" t="n"/>
    </row>
    <row r="1395">
      <c r="A1395" s="40" t="n"/>
      <c r="G1395" s="33" t="n"/>
      <c r="K1395" s="33" t="n"/>
    </row>
    <row r="1396">
      <c r="A1396" s="40" t="n"/>
      <c r="G1396" s="33" t="n"/>
      <c r="K1396" s="33" t="n"/>
    </row>
    <row r="1397">
      <c r="A1397" s="40" t="n"/>
      <c r="G1397" s="33" t="n"/>
      <c r="K1397" s="33" t="n"/>
    </row>
    <row r="1398">
      <c r="A1398" s="40" t="n"/>
      <c r="G1398" s="33" t="n"/>
      <c r="K1398" s="33" t="n"/>
    </row>
    <row r="1399">
      <c r="A1399" s="40" t="n"/>
      <c r="G1399" s="33" t="n"/>
      <c r="K1399" s="33" t="n"/>
    </row>
    <row r="1400">
      <c r="A1400" s="40" t="n"/>
      <c r="G1400" s="33" t="n"/>
      <c r="K1400" s="33" t="n"/>
    </row>
    <row r="1401">
      <c r="A1401" s="40" t="n"/>
      <c r="G1401" s="33" t="n"/>
      <c r="K1401" s="33" t="n"/>
    </row>
    <row r="1402">
      <c r="A1402" s="40" t="n"/>
      <c r="G1402" s="33" t="n"/>
      <c r="K1402" s="33" t="n"/>
    </row>
    <row r="1403">
      <c r="A1403" s="40" t="n"/>
      <c r="G1403" s="33" t="n"/>
      <c r="K1403" s="33" t="n"/>
    </row>
    <row r="1404">
      <c r="A1404" s="40" t="n"/>
      <c r="G1404" s="33" t="n"/>
      <c r="K1404" s="33" t="n"/>
    </row>
    <row r="1405">
      <c r="A1405" s="40" t="n"/>
      <c r="G1405" s="33" t="n"/>
      <c r="K1405" s="33" t="n"/>
    </row>
    <row r="1406">
      <c r="A1406" s="40" t="n"/>
      <c r="G1406" s="33" t="n"/>
      <c r="K1406" s="33" t="n"/>
    </row>
    <row r="1407">
      <c r="A1407" s="40" t="n"/>
      <c r="G1407" s="33" t="n"/>
      <c r="K1407" s="33" t="n"/>
    </row>
    <row r="1408">
      <c r="A1408" s="40" t="n"/>
      <c r="G1408" s="33" t="n"/>
      <c r="K1408" s="33" t="n"/>
    </row>
    <row r="1409">
      <c r="A1409" s="40" t="n"/>
      <c r="G1409" s="33" t="n"/>
      <c r="K1409" s="33" t="n"/>
    </row>
    <row r="1410">
      <c r="A1410" s="40" t="n"/>
      <c r="G1410" s="33" t="n"/>
      <c r="K1410" s="33" t="n"/>
    </row>
    <row r="1411">
      <c r="A1411" s="40" t="n"/>
      <c r="G1411" s="33" t="n"/>
      <c r="K1411" s="33" t="n"/>
    </row>
    <row r="1412">
      <c r="A1412" s="40" t="n"/>
      <c r="G1412" s="33" t="n"/>
      <c r="K1412" s="33" t="n"/>
    </row>
    <row r="1413">
      <c r="A1413" s="40" t="n"/>
      <c r="G1413" s="33" t="n"/>
      <c r="K1413" s="33" t="n"/>
    </row>
    <row r="1414">
      <c r="A1414" s="40" t="n"/>
      <c r="G1414" s="33" t="n"/>
      <c r="K1414" s="33" t="n"/>
    </row>
    <row r="1415">
      <c r="A1415" s="40" t="n"/>
      <c r="G1415" s="33" t="n"/>
      <c r="K1415" s="33" t="n"/>
    </row>
    <row r="1416">
      <c r="A1416" s="40" t="n"/>
      <c r="G1416" s="33" t="n"/>
      <c r="K1416" s="33" t="n"/>
    </row>
    <row r="1417">
      <c r="A1417" s="40" t="n"/>
      <c r="G1417" s="33" t="n"/>
      <c r="K1417" s="33" t="n"/>
    </row>
    <row r="1418">
      <c r="A1418" s="40" t="n"/>
      <c r="G1418" s="33" t="n"/>
      <c r="K1418" s="33" t="n"/>
    </row>
    <row r="1419">
      <c r="A1419" s="40" t="n"/>
      <c r="G1419" s="33" t="n"/>
      <c r="K1419" s="33" t="n"/>
    </row>
    <row r="1420">
      <c r="A1420" s="40" t="n"/>
      <c r="G1420" s="33" t="n"/>
      <c r="K1420" s="33" t="n"/>
    </row>
    <row r="1421">
      <c r="A1421" s="40" t="n"/>
      <c r="G1421" s="33" t="n"/>
      <c r="K1421" s="33" t="n"/>
    </row>
    <row r="1422">
      <c r="A1422" s="40" t="n"/>
      <c r="G1422" s="33" t="n"/>
      <c r="K1422" s="33" t="n"/>
    </row>
    <row r="1423">
      <c r="A1423" s="40" t="n"/>
      <c r="G1423" s="33" t="n"/>
      <c r="K1423" s="33" t="n"/>
    </row>
    <row r="1424">
      <c r="A1424" s="40" t="n"/>
      <c r="G1424" s="33" t="n"/>
      <c r="K1424" s="33" t="n"/>
    </row>
    <row r="1425">
      <c r="A1425" s="40" t="n"/>
      <c r="G1425" s="33" t="n"/>
      <c r="K1425" s="33" t="n"/>
    </row>
    <row r="1426">
      <c r="A1426" s="40" t="n"/>
      <c r="G1426" s="33" t="n"/>
      <c r="K1426" s="33" t="n"/>
    </row>
    <row r="1427">
      <c r="A1427" s="40" t="n"/>
      <c r="G1427" s="33" t="n"/>
      <c r="K1427" s="33" t="n"/>
    </row>
    <row r="1428">
      <c r="A1428" s="40" t="n"/>
      <c r="G1428" s="33" t="n"/>
      <c r="K1428" s="33" t="n"/>
    </row>
    <row r="1429">
      <c r="A1429" s="40" t="n"/>
      <c r="G1429" s="33" t="n"/>
      <c r="K1429" s="33" t="n"/>
    </row>
    <row r="1430">
      <c r="A1430" s="40" t="n"/>
      <c r="G1430" s="33" t="n"/>
      <c r="K1430" s="33" t="n"/>
    </row>
    <row r="1431">
      <c r="A1431" s="40" t="n"/>
      <c r="G1431" s="33" t="n"/>
      <c r="K1431" s="33" t="n"/>
    </row>
    <row r="1432">
      <c r="A1432" s="40" t="n"/>
      <c r="G1432" s="33" t="n"/>
      <c r="K1432" s="33" t="n"/>
    </row>
    <row r="1433">
      <c r="A1433" s="40" t="n"/>
      <c r="G1433" s="33" t="n"/>
      <c r="K1433" s="33" t="n"/>
    </row>
    <row r="1434">
      <c r="A1434" s="40" t="n"/>
      <c r="G1434" s="33" t="n"/>
      <c r="K1434" s="33" t="n"/>
    </row>
    <row r="1435">
      <c r="A1435" s="40" t="n"/>
      <c r="G1435" s="33" t="n"/>
      <c r="K1435" s="33" t="n"/>
    </row>
    <row r="1436">
      <c r="A1436" s="40" t="n"/>
      <c r="G1436" s="33" t="n"/>
      <c r="K1436" s="33" t="n"/>
    </row>
    <row r="1437">
      <c r="A1437" s="40" t="n"/>
      <c r="G1437" s="33" t="n"/>
      <c r="K1437" s="33" t="n"/>
    </row>
    <row r="1438">
      <c r="A1438" s="40" t="n"/>
      <c r="G1438" s="33" t="n"/>
      <c r="K1438" s="33" t="n"/>
    </row>
    <row r="1439">
      <c r="A1439" s="40" t="n"/>
      <c r="G1439" s="33" t="n"/>
      <c r="K1439" s="33" t="n"/>
    </row>
    <row r="1440">
      <c r="A1440" s="40" t="n"/>
      <c r="G1440" s="33" t="n"/>
      <c r="K1440" s="33" t="n"/>
    </row>
    <row r="1441">
      <c r="A1441" s="40" t="n"/>
      <c r="G1441" s="33" t="n"/>
      <c r="K1441" s="33" t="n"/>
    </row>
    <row r="1442">
      <c r="A1442" s="40" t="n"/>
      <c r="G1442" s="33" t="n"/>
      <c r="K1442" s="33" t="n"/>
    </row>
    <row r="1443">
      <c r="A1443" s="40" t="n"/>
      <c r="G1443" s="33" t="n"/>
      <c r="K1443" s="33" t="n"/>
    </row>
    <row r="1444">
      <c r="A1444" s="40" t="n"/>
      <c r="G1444" s="33" t="n"/>
      <c r="K1444" s="33" t="n"/>
    </row>
    <row r="1445">
      <c r="A1445" s="40" t="n"/>
      <c r="G1445" s="33" t="n"/>
      <c r="K1445" s="33" t="n"/>
    </row>
    <row r="1446">
      <c r="A1446" s="40" t="n"/>
      <c r="G1446" s="33" t="n"/>
      <c r="K1446" s="33" t="n"/>
    </row>
    <row r="1447">
      <c r="A1447" s="40" t="n"/>
      <c r="G1447" s="33" t="n"/>
      <c r="K1447" s="33" t="n"/>
    </row>
    <row r="1448">
      <c r="A1448" s="40" t="n"/>
      <c r="G1448" s="33" t="n"/>
      <c r="K1448" s="33" t="n"/>
    </row>
    <row r="1449">
      <c r="A1449" s="40" t="n"/>
      <c r="G1449" s="33" t="n"/>
      <c r="K1449" s="33" t="n"/>
    </row>
    <row r="1450">
      <c r="A1450" s="40" t="n"/>
      <c r="G1450" s="33" t="n"/>
      <c r="K1450" s="33" t="n"/>
    </row>
    <row r="1451">
      <c r="A1451" s="40" t="n"/>
      <c r="G1451" s="33" t="n"/>
      <c r="K1451" s="33" t="n"/>
    </row>
    <row r="1452">
      <c r="A1452" s="40" t="n"/>
      <c r="G1452" s="33" t="n"/>
      <c r="K1452" s="33" t="n"/>
    </row>
    <row r="1453">
      <c r="A1453" s="40" t="n"/>
      <c r="G1453" s="33" t="n"/>
      <c r="K1453" s="33" t="n"/>
    </row>
    <row r="1454">
      <c r="A1454" s="40" t="n"/>
      <c r="G1454" s="33" t="n"/>
      <c r="K1454" s="33" t="n"/>
    </row>
    <row r="1455">
      <c r="A1455" s="40" t="n"/>
      <c r="G1455" s="33" t="n"/>
      <c r="K1455" s="33" t="n"/>
    </row>
    <row r="1456">
      <c r="A1456" s="40" t="n"/>
      <c r="G1456" s="33" t="n"/>
      <c r="K1456" s="33" t="n"/>
    </row>
    <row r="1457">
      <c r="A1457" s="40" t="n"/>
      <c r="G1457" s="33" t="n"/>
      <c r="K1457" s="33" t="n"/>
    </row>
    <row r="1458">
      <c r="A1458" s="40" t="n"/>
      <c r="G1458" s="33" t="n"/>
      <c r="K1458" s="33" t="n"/>
    </row>
    <row r="1459">
      <c r="A1459" s="40" t="n"/>
      <c r="G1459" s="33" t="n"/>
      <c r="K1459" s="33" t="n"/>
    </row>
    <row r="1460">
      <c r="A1460" s="40" t="n"/>
      <c r="G1460" s="33" t="n"/>
      <c r="K1460" s="33" t="n"/>
    </row>
    <row r="1461">
      <c r="A1461" s="40" t="n"/>
      <c r="G1461" s="33" t="n"/>
      <c r="K1461" s="33" t="n"/>
    </row>
    <row r="1462">
      <c r="A1462" s="40" t="n"/>
      <c r="G1462" s="33" t="n"/>
      <c r="K1462" s="33" t="n"/>
    </row>
    <row r="1463">
      <c r="A1463" s="40" t="n"/>
      <c r="G1463" s="33" t="n"/>
      <c r="K1463" s="33" t="n"/>
    </row>
    <row r="1464">
      <c r="A1464" s="40" t="n"/>
      <c r="G1464" s="33" t="n"/>
      <c r="K1464" s="33" t="n"/>
    </row>
    <row r="1465">
      <c r="A1465" s="40" t="n"/>
      <c r="G1465" s="33" t="n"/>
      <c r="K1465" s="33" t="n"/>
    </row>
    <row r="1466">
      <c r="A1466" s="40" t="n"/>
      <c r="G1466" s="33" t="n"/>
      <c r="K1466" s="33" t="n"/>
    </row>
    <row r="1467">
      <c r="A1467" s="40" t="n"/>
      <c r="G1467" s="33" t="n"/>
      <c r="K1467" s="33" t="n"/>
    </row>
    <row r="1468">
      <c r="A1468" s="40" t="n"/>
      <c r="G1468" s="33" t="n"/>
      <c r="K1468" s="33" t="n"/>
    </row>
    <row r="1469">
      <c r="A1469" s="40" t="n"/>
      <c r="G1469" s="33" t="n"/>
      <c r="K1469" s="33" t="n"/>
    </row>
    <row r="1470">
      <c r="A1470" s="40" t="n"/>
      <c r="G1470" s="33" t="n"/>
      <c r="K1470" s="33" t="n"/>
    </row>
    <row r="1471">
      <c r="A1471" s="40" t="n"/>
      <c r="G1471" s="33" t="n"/>
      <c r="K1471" s="33" t="n"/>
    </row>
    <row r="1472">
      <c r="A1472" s="40" t="n"/>
      <c r="G1472" s="33" t="n"/>
      <c r="K1472" s="33" t="n"/>
    </row>
    <row r="1473">
      <c r="A1473" s="40" t="n"/>
      <c r="G1473" s="33" t="n"/>
      <c r="K1473" s="33" t="n"/>
    </row>
    <row r="1474">
      <c r="A1474" s="40" t="n"/>
      <c r="G1474" s="33" t="n"/>
      <c r="K1474" s="33" t="n"/>
    </row>
    <row r="1475">
      <c r="A1475" s="40" t="n"/>
      <c r="G1475" s="33" t="n"/>
      <c r="K1475" s="33" t="n"/>
    </row>
    <row r="1476">
      <c r="A1476" s="40" t="n"/>
      <c r="G1476" s="33" t="n"/>
      <c r="K1476" s="33" t="n"/>
    </row>
    <row r="1477">
      <c r="A1477" s="40" t="n"/>
      <c r="G1477" s="33" t="n"/>
      <c r="K1477" s="33" t="n"/>
    </row>
    <row r="1478">
      <c r="A1478" s="40" t="n"/>
      <c r="G1478" s="33" t="n"/>
      <c r="K1478" s="33" t="n"/>
    </row>
    <row r="1479">
      <c r="A1479" s="40" t="n"/>
      <c r="G1479" s="33" t="n"/>
      <c r="K1479" s="33" t="n"/>
    </row>
    <row r="1480">
      <c r="A1480" s="40" t="n"/>
      <c r="G1480" s="33" t="n"/>
      <c r="K1480" s="33" t="n"/>
    </row>
    <row r="1481">
      <c r="A1481" s="40" t="n"/>
      <c r="G1481" s="33" t="n"/>
      <c r="K1481" s="33" t="n"/>
    </row>
    <row r="1482">
      <c r="A1482" s="40" t="n"/>
      <c r="G1482" s="33" t="n"/>
      <c r="K1482" s="33" t="n"/>
    </row>
    <row r="1483">
      <c r="A1483" s="40" t="n"/>
      <c r="G1483" s="33" t="n"/>
      <c r="K1483" s="33" t="n"/>
    </row>
    <row r="1484">
      <c r="A1484" s="40" t="n"/>
      <c r="G1484" s="33" t="n"/>
      <c r="K1484" s="33" t="n"/>
    </row>
    <row r="1485">
      <c r="A1485" s="40" t="n"/>
      <c r="G1485" s="33" t="n"/>
      <c r="K1485" s="33" t="n"/>
    </row>
    <row r="1486">
      <c r="A1486" s="40" t="n"/>
      <c r="G1486" s="33" t="n"/>
      <c r="K1486" s="33" t="n"/>
    </row>
    <row r="1487">
      <c r="A1487" s="40" t="n"/>
      <c r="G1487" s="33" t="n"/>
      <c r="K1487" s="33" t="n"/>
    </row>
    <row r="1488">
      <c r="A1488" s="40" t="n"/>
      <c r="G1488" s="33" t="n"/>
      <c r="K1488" s="33" t="n"/>
    </row>
    <row r="1489">
      <c r="A1489" s="40" t="n"/>
      <c r="G1489" s="33" t="n"/>
      <c r="K1489" s="33" t="n"/>
    </row>
    <row r="1490">
      <c r="A1490" s="40" t="n"/>
      <c r="G1490" s="33" t="n"/>
      <c r="K1490" s="33" t="n"/>
    </row>
    <row r="1491">
      <c r="A1491" s="40" t="n"/>
      <c r="G1491" s="33" t="n"/>
      <c r="K1491" s="33" t="n"/>
    </row>
    <row r="1492">
      <c r="A1492" s="40" t="n"/>
      <c r="G1492" s="33" t="n"/>
      <c r="K1492" s="33" t="n"/>
    </row>
    <row r="1493">
      <c r="A1493" s="40" t="n"/>
      <c r="G1493" s="33" t="n"/>
      <c r="K1493" s="33" t="n"/>
    </row>
    <row r="1494">
      <c r="A1494" s="40" t="n"/>
      <c r="G1494" s="33" t="n"/>
      <c r="K1494" s="33" t="n"/>
    </row>
    <row r="1495">
      <c r="A1495" s="40" t="n"/>
      <c r="G1495" s="33" t="n"/>
      <c r="K1495" s="33" t="n"/>
    </row>
    <row r="1496">
      <c r="A1496" s="40" t="n"/>
      <c r="G1496" s="33" t="n"/>
      <c r="K1496" s="33" t="n"/>
    </row>
    <row r="1497">
      <c r="A1497" s="40" t="n"/>
      <c r="G1497" s="33" t="n"/>
      <c r="K1497" s="33" t="n"/>
    </row>
    <row r="1498">
      <c r="A1498" s="40" t="n"/>
      <c r="G1498" s="33" t="n"/>
      <c r="K1498" s="33" t="n"/>
    </row>
    <row r="1499">
      <c r="A1499" s="40" t="n"/>
      <c r="G1499" s="33" t="n"/>
      <c r="K1499" s="33" t="n"/>
    </row>
    <row r="1500">
      <c r="A1500" s="40" t="n"/>
      <c r="G1500" s="33" t="n"/>
      <c r="K1500" s="33" t="n"/>
    </row>
    <row r="1501">
      <c r="A1501" s="40" t="n"/>
      <c r="G1501" s="33" t="n"/>
      <c r="K1501" s="33" t="n"/>
    </row>
    <row r="1502">
      <c r="A1502" s="40" t="n"/>
      <c r="G1502" s="33" t="n"/>
      <c r="K1502" s="33" t="n"/>
    </row>
    <row r="1503">
      <c r="A1503" s="40" t="n"/>
      <c r="G1503" s="33" t="n"/>
      <c r="K1503" s="33" t="n"/>
    </row>
    <row r="1504">
      <c r="A1504" s="40" t="n"/>
      <c r="G1504" s="33" t="n"/>
      <c r="K1504" s="33" t="n"/>
    </row>
    <row r="1505">
      <c r="A1505" s="40" t="n"/>
      <c r="G1505" s="33" t="n"/>
      <c r="K1505" s="33" t="n"/>
    </row>
    <row r="1506">
      <c r="A1506" s="40" t="n"/>
      <c r="G1506" s="33" t="n"/>
      <c r="K1506" s="33" t="n"/>
    </row>
    <row r="1507">
      <c r="A1507" s="40" t="n"/>
      <c r="G1507" s="33" t="n"/>
      <c r="K1507" s="33" t="n"/>
    </row>
    <row r="1508">
      <c r="A1508" s="40" t="n"/>
      <c r="G1508" s="33" t="n"/>
      <c r="K1508" s="33" t="n"/>
    </row>
    <row r="1509">
      <c r="A1509" s="40" t="n"/>
      <c r="G1509" s="33" t="n"/>
      <c r="K1509" s="33" t="n"/>
    </row>
    <row r="1510">
      <c r="A1510" s="40" t="n"/>
      <c r="G1510" s="33" t="n"/>
      <c r="K1510" s="33" t="n"/>
    </row>
    <row r="1511">
      <c r="A1511" s="40" t="n"/>
      <c r="G1511" s="33" t="n"/>
      <c r="K1511" s="33" t="n"/>
    </row>
    <row r="1512">
      <c r="A1512" s="40" t="n"/>
      <c r="G1512" s="33" t="n"/>
      <c r="K1512" s="33" t="n"/>
    </row>
    <row r="1513">
      <c r="A1513" s="40" t="n"/>
      <c r="G1513" s="33" t="n"/>
      <c r="K1513" s="33" t="n"/>
    </row>
    <row r="1514">
      <c r="A1514" s="40" t="n"/>
      <c r="G1514" s="33" t="n"/>
      <c r="K1514" s="33" t="n"/>
    </row>
    <row r="1515">
      <c r="A1515" s="40" t="n"/>
      <c r="G1515" s="33" t="n"/>
      <c r="K1515" s="33" t="n"/>
    </row>
    <row r="1516">
      <c r="A1516" s="40" t="n"/>
      <c r="G1516" s="33" t="n"/>
      <c r="K1516" s="33" t="n"/>
    </row>
    <row r="1517">
      <c r="A1517" s="40" t="n"/>
      <c r="G1517" s="33" t="n"/>
      <c r="K1517" s="33" t="n"/>
    </row>
    <row r="1518">
      <c r="A1518" s="40" t="n"/>
      <c r="G1518" s="33" t="n"/>
      <c r="K1518" s="33" t="n"/>
    </row>
    <row r="1519">
      <c r="A1519" s="40" t="n"/>
      <c r="G1519" s="33" t="n"/>
      <c r="K1519" s="33" t="n"/>
    </row>
    <row r="1520">
      <c r="A1520" s="40" t="n"/>
      <c r="G1520" s="33" t="n"/>
      <c r="K1520" s="33" t="n"/>
    </row>
    <row r="1521">
      <c r="A1521" s="40" t="n"/>
      <c r="G1521" s="33" t="n"/>
      <c r="K1521" s="33" t="n"/>
    </row>
    <row r="1522">
      <c r="A1522" s="40" t="n"/>
      <c r="G1522" s="33" t="n"/>
      <c r="K1522" s="33" t="n"/>
    </row>
    <row r="1523">
      <c r="A1523" s="40" t="n"/>
      <c r="G1523" s="33" t="n"/>
      <c r="K1523" s="33" t="n"/>
    </row>
    <row r="1524">
      <c r="A1524" s="40" t="n"/>
      <c r="G1524" s="33" t="n"/>
      <c r="K1524" s="33" t="n"/>
    </row>
    <row r="1525">
      <c r="A1525" s="40" t="n"/>
      <c r="G1525" s="33" t="n"/>
      <c r="K1525" s="33" t="n"/>
    </row>
    <row r="1526">
      <c r="A1526" s="40" t="n"/>
      <c r="G1526" s="33" t="n"/>
      <c r="K1526" s="33" t="n"/>
    </row>
    <row r="1527">
      <c r="A1527" s="40" t="n"/>
      <c r="G1527" s="33" t="n"/>
      <c r="K1527" s="33" t="n"/>
    </row>
    <row r="1528">
      <c r="A1528" s="40" t="n"/>
      <c r="G1528" s="33" t="n"/>
      <c r="K1528" s="33" t="n"/>
    </row>
    <row r="1529">
      <c r="A1529" s="40" t="n"/>
      <c r="G1529" s="33" t="n"/>
      <c r="K1529" s="33" t="n"/>
    </row>
    <row r="1530">
      <c r="A1530" s="40" t="n"/>
      <c r="G1530" s="33" t="n"/>
      <c r="K1530" s="33" t="n"/>
    </row>
    <row r="1531">
      <c r="A1531" s="40" t="n"/>
      <c r="G1531" s="33" t="n"/>
      <c r="K1531" s="33" t="n"/>
    </row>
    <row r="1532">
      <c r="A1532" s="40" t="n"/>
      <c r="G1532" s="33" t="n"/>
      <c r="K1532" s="33" t="n"/>
    </row>
    <row r="1533">
      <c r="A1533" s="40" t="n"/>
      <c r="G1533" s="33" t="n"/>
      <c r="K1533" s="33" t="n"/>
    </row>
    <row r="1534">
      <c r="A1534" s="40" t="n"/>
      <c r="G1534" s="33" t="n"/>
      <c r="K1534" s="33" t="n"/>
    </row>
    <row r="1535">
      <c r="A1535" s="40" t="n"/>
      <c r="G1535" s="33" t="n"/>
      <c r="K1535" s="33" t="n"/>
    </row>
    <row r="1536">
      <c r="A1536" s="40" t="n"/>
      <c r="G1536" s="33" t="n"/>
      <c r="K1536" s="33" t="n"/>
    </row>
    <row r="1537">
      <c r="A1537" s="40" t="n"/>
      <c r="G1537" s="33" t="n"/>
      <c r="K1537" s="33" t="n"/>
    </row>
    <row r="1538">
      <c r="A1538" s="40" t="n"/>
      <c r="G1538" s="33" t="n"/>
      <c r="K1538" s="33" t="n"/>
    </row>
    <row r="1539">
      <c r="A1539" s="40" t="n"/>
      <c r="G1539" s="33" t="n"/>
      <c r="K1539" s="33" t="n"/>
    </row>
    <row r="1540">
      <c r="A1540" s="40" t="n"/>
      <c r="G1540" s="33" t="n"/>
      <c r="K1540" s="33" t="n"/>
    </row>
    <row r="1541">
      <c r="A1541" s="40" t="n"/>
      <c r="G1541" s="33" t="n"/>
      <c r="K1541" s="33" t="n"/>
    </row>
    <row r="1542">
      <c r="A1542" s="40" t="n"/>
      <c r="G1542" s="33" t="n"/>
      <c r="K1542" s="33" t="n"/>
    </row>
    <row r="1543">
      <c r="A1543" s="40" t="n"/>
      <c r="G1543" s="33" t="n"/>
      <c r="K1543" s="33" t="n"/>
    </row>
    <row r="1544">
      <c r="A1544" s="40" t="n"/>
      <c r="G1544" s="33" t="n"/>
      <c r="K1544" s="33" t="n"/>
    </row>
    <row r="1545">
      <c r="A1545" s="40" t="n"/>
      <c r="G1545" s="33" t="n"/>
      <c r="K1545" s="33" t="n"/>
    </row>
    <row r="1546">
      <c r="A1546" s="40" t="n"/>
      <c r="G1546" s="33" t="n"/>
      <c r="K1546" s="33" t="n"/>
    </row>
    <row r="1547">
      <c r="A1547" s="40" t="n"/>
      <c r="G1547" s="33" t="n"/>
      <c r="K1547" s="33" t="n"/>
    </row>
    <row r="1548">
      <c r="A1548" s="40" t="n"/>
      <c r="G1548" s="33" t="n"/>
      <c r="K1548" s="33" t="n"/>
    </row>
    <row r="1549">
      <c r="A1549" s="40" t="n"/>
      <c r="G1549" s="33" t="n"/>
      <c r="K1549" s="33" t="n"/>
    </row>
    <row r="1550">
      <c r="A1550" s="40" t="n"/>
      <c r="G1550" s="33" t="n"/>
      <c r="K1550" s="33" t="n"/>
    </row>
    <row r="1551">
      <c r="A1551" s="40" t="n"/>
      <c r="G1551" s="33" t="n"/>
      <c r="K1551" s="33" t="n"/>
    </row>
    <row r="1552">
      <c r="A1552" s="40" t="n"/>
      <c r="G1552" s="33" t="n"/>
      <c r="K1552" s="33" t="n"/>
    </row>
    <row r="1553">
      <c r="A1553" s="40" t="n"/>
      <c r="G1553" s="33" t="n"/>
      <c r="K1553" s="33" t="n"/>
    </row>
    <row r="1554">
      <c r="A1554" s="40" t="n"/>
      <c r="G1554" s="33" t="n"/>
      <c r="K1554" s="33" t="n"/>
    </row>
    <row r="1555">
      <c r="A1555" s="40" t="n"/>
      <c r="G1555" s="33" t="n"/>
      <c r="K1555" s="33" t="n"/>
    </row>
    <row r="1556">
      <c r="A1556" s="40" t="n"/>
      <c r="G1556" s="33" t="n"/>
      <c r="K1556" s="33" t="n"/>
    </row>
    <row r="1557">
      <c r="A1557" s="40" t="n"/>
      <c r="G1557" s="33" t="n"/>
      <c r="K1557" s="33" t="n"/>
    </row>
    <row r="1558">
      <c r="A1558" s="40" t="n"/>
      <c r="G1558" s="33" t="n"/>
      <c r="K1558" s="33" t="n"/>
    </row>
    <row r="1559">
      <c r="A1559" s="40" t="n"/>
      <c r="G1559" s="33" t="n"/>
      <c r="K1559" s="33" t="n"/>
    </row>
    <row r="1560">
      <c r="A1560" s="40" t="n"/>
      <c r="G1560" s="33" t="n"/>
      <c r="K1560" s="33" t="n"/>
    </row>
    <row r="1561">
      <c r="A1561" s="40" t="n"/>
      <c r="G1561" s="33" t="n"/>
      <c r="K1561" s="33" t="n"/>
    </row>
    <row r="1562">
      <c r="A1562" s="40" t="n"/>
      <c r="G1562" s="33" t="n"/>
      <c r="K1562" s="33" t="n"/>
    </row>
    <row r="1563">
      <c r="A1563" s="40" t="n"/>
      <c r="G1563" s="33" t="n"/>
      <c r="K1563" s="33" t="n"/>
    </row>
    <row r="1564">
      <c r="A1564" s="40" t="n"/>
      <c r="G1564" s="33" t="n"/>
      <c r="K1564" s="33" t="n"/>
    </row>
    <row r="1565">
      <c r="A1565" s="40" t="n"/>
      <c r="G1565" s="33" t="n"/>
      <c r="K1565" s="33" t="n"/>
    </row>
    <row r="1566">
      <c r="A1566" s="40" t="n"/>
      <c r="G1566" s="33" t="n"/>
      <c r="K1566" s="33" t="n"/>
    </row>
    <row r="1567">
      <c r="A1567" s="40" t="n"/>
      <c r="G1567" s="33" t="n"/>
      <c r="K1567" s="33" t="n"/>
    </row>
    <row r="1568">
      <c r="A1568" s="40" t="n"/>
      <c r="G1568" s="33" t="n"/>
      <c r="K1568" s="33" t="n"/>
    </row>
    <row r="1569">
      <c r="A1569" s="40" t="n"/>
      <c r="G1569" s="33" t="n"/>
      <c r="K1569" s="33" t="n"/>
    </row>
    <row r="1570">
      <c r="A1570" s="40" t="n"/>
      <c r="G1570" s="33" t="n"/>
      <c r="K1570" s="33" t="n"/>
    </row>
    <row r="1571">
      <c r="A1571" s="40" t="n"/>
      <c r="G1571" s="33" t="n"/>
      <c r="K1571" s="33" t="n"/>
    </row>
    <row r="1572">
      <c r="A1572" s="40" t="n"/>
      <c r="G1572" s="33" t="n"/>
      <c r="K1572" s="33" t="n"/>
    </row>
    <row r="1573">
      <c r="A1573" s="40" t="n"/>
      <c r="G1573" s="33" t="n"/>
      <c r="K1573" s="33" t="n"/>
    </row>
    <row r="1574">
      <c r="A1574" s="40" t="n"/>
      <c r="G1574" s="33" t="n"/>
      <c r="K1574" s="33" t="n"/>
    </row>
    <row r="1575">
      <c r="A1575" s="40" t="n"/>
      <c r="G1575" s="33" t="n"/>
      <c r="K1575" s="33" t="n"/>
    </row>
    <row r="1576">
      <c r="A1576" s="40" t="n"/>
      <c r="G1576" s="33" t="n"/>
      <c r="K1576" s="33" t="n"/>
    </row>
    <row r="1577">
      <c r="A1577" s="40" t="n"/>
      <c r="G1577" s="33" t="n"/>
      <c r="K1577" s="33" t="n"/>
    </row>
    <row r="1578">
      <c r="A1578" s="40" t="n"/>
      <c r="G1578" s="33" t="n"/>
      <c r="K1578" s="33" t="n"/>
    </row>
    <row r="1579">
      <c r="A1579" s="40" t="n"/>
      <c r="G1579" s="33" t="n"/>
      <c r="K1579" s="33" t="n"/>
    </row>
    <row r="1580">
      <c r="A1580" s="40" t="n"/>
      <c r="G1580" s="33" t="n"/>
      <c r="K1580" s="33" t="n"/>
    </row>
    <row r="1581">
      <c r="A1581" s="40" t="n"/>
      <c r="G1581" s="33" t="n"/>
      <c r="K1581" s="33" t="n"/>
    </row>
    <row r="1582">
      <c r="A1582" s="40" t="n"/>
      <c r="G1582" s="33" t="n"/>
      <c r="K1582" s="33" t="n"/>
    </row>
    <row r="1583">
      <c r="A1583" s="40" t="n"/>
      <c r="G1583" s="33" t="n"/>
      <c r="K1583" s="33" t="n"/>
    </row>
    <row r="1584">
      <c r="A1584" s="40" t="n"/>
      <c r="G1584" s="33" t="n"/>
      <c r="K1584" s="33" t="n"/>
    </row>
    <row r="1585">
      <c r="A1585" s="40" t="n"/>
      <c r="G1585" s="33" t="n"/>
      <c r="K1585" s="33" t="n"/>
    </row>
    <row r="1586">
      <c r="A1586" s="40" t="n"/>
      <c r="G1586" s="33" t="n"/>
      <c r="K1586" s="33" t="n"/>
    </row>
    <row r="1587">
      <c r="A1587" s="40" t="n"/>
      <c r="G1587" s="33" t="n"/>
      <c r="K1587" s="33" t="n"/>
    </row>
    <row r="1588">
      <c r="A1588" s="40" t="n"/>
      <c r="G1588" s="33" t="n"/>
      <c r="K1588" s="33" t="n"/>
    </row>
    <row r="1589">
      <c r="A1589" s="40" t="n"/>
      <c r="G1589" s="33" t="n"/>
      <c r="K1589" s="33" t="n"/>
    </row>
    <row r="1590">
      <c r="A1590" s="40" t="n"/>
      <c r="G1590" s="33" t="n"/>
      <c r="K1590" s="33" t="n"/>
    </row>
    <row r="1591">
      <c r="A1591" s="40" t="n"/>
      <c r="G1591" s="33" t="n"/>
      <c r="K1591" s="33" t="n"/>
    </row>
    <row r="1592">
      <c r="A1592" s="40" t="n"/>
      <c r="G1592" s="33" t="n"/>
      <c r="K1592" s="33" t="n"/>
    </row>
    <row r="1593">
      <c r="A1593" s="40" t="n"/>
      <c r="G1593" s="33" t="n"/>
      <c r="K1593" s="33" t="n"/>
    </row>
    <row r="1594">
      <c r="A1594" s="40" t="n"/>
      <c r="G1594" s="33" t="n"/>
      <c r="K1594" s="33" t="n"/>
    </row>
    <row r="1595">
      <c r="A1595" s="40" t="n"/>
      <c r="G1595" s="33" t="n"/>
      <c r="K1595" s="33" t="n"/>
    </row>
    <row r="1596">
      <c r="A1596" s="40" t="n"/>
      <c r="G1596" s="33" t="n"/>
      <c r="K1596" s="33" t="n"/>
    </row>
    <row r="1597">
      <c r="A1597" s="40" t="n"/>
      <c r="G1597" s="33" t="n"/>
      <c r="K1597" s="33" t="n"/>
    </row>
    <row r="1598">
      <c r="A1598" s="40" t="n"/>
      <c r="G1598" s="33" t="n"/>
      <c r="K1598" s="33" t="n"/>
    </row>
    <row r="1599">
      <c r="A1599" s="40" t="n"/>
      <c r="G1599" s="33" t="n"/>
      <c r="K1599" s="33" t="n"/>
    </row>
    <row r="1600">
      <c r="A1600" s="40" t="n"/>
      <c r="G1600" s="33" t="n"/>
      <c r="K1600" s="33" t="n"/>
    </row>
    <row r="1601">
      <c r="A1601" s="40" t="n"/>
      <c r="G1601" s="33" t="n"/>
      <c r="K1601" s="33" t="n"/>
    </row>
    <row r="1602">
      <c r="A1602" s="40" t="n"/>
      <c r="G1602" s="33" t="n"/>
      <c r="K1602" s="33" t="n"/>
    </row>
    <row r="1603">
      <c r="A1603" s="40" t="n"/>
      <c r="G1603" s="33" t="n"/>
      <c r="K1603" s="33" t="n"/>
    </row>
    <row r="1604">
      <c r="A1604" s="40" t="n"/>
      <c r="G1604" s="33" t="n"/>
      <c r="K1604" s="33" t="n"/>
    </row>
    <row r="1605">
      <c r="A1605" s="40" t="n"/>
      <c r="G1605" s="33" t="n"/>
      <c r="K1605" s="33" t="n"/>
    </row>
    <row r="1606">
      <c r="A1606" s="40" t="n"/>
      <c r="G1606" s="33" t="n"/>
      <c r="K1606" s="33" t="n"/>
    </row>
    <row r="1607">
      <c r="A1607" s="40" t="n"/>
      <c r="G1607" s="33" t="n"/>
      <c r="K1607" s="33" t="n"/>
    </row>
    <row r="1608">
      <c r="A1608" s="40" t="n"/>
      <c r="G1608" s="33" t="n"/>
      <c r="K1608" s="33" t="n"/>
    </row>
    <row r="1609">
      <c r="A1609" s="40" t="n"/>
      <c r="G1609" s="33" t="n"/>
      <c r="K1609" s="33" t="n"/>
    </row>
    <row r="1610">
      <c r="A1610" s="40" t="n"/>
      <c r="G1610" s="33" t="n"/>
      <c r="K1610" s="33" t="n"/>
    </row>
    <row r="1611">
      <c r="A1611" s="40" t="n"/>
      <c r="G1611" s="33" t="n"/>
      <c r="K1611" s="33" t="n"/>
    </row>
    <row r="1612">
      <c r="A1612" s="40" t="n"/>
      <c r="G1612" s="33" t="n"/>
      <c r="K1612" s="33" t="n"/>
    </row>
    <row r="1613">
      <c r="A1613" s="40" t="n"/>
      <c r="G1613" s="33" t="n"/>
      <c r="K1613" s="33" t="n"/>
    </row>
    <row r="1614">
      <c r="A1614" s="40" t="n"/>
      <c r="G1614" s="33" t="n"/>
      <c r="K1614" s="33" t="n"/>
    </row>
    <row r="1615">
      <c r="A1615" s="40" t="n"/>
      <c r="G1615" s="33" t="n"/>
      <c r="K1615" s="33" t="n"/>
    </row>
    <row r="1616">
      <c r="A1616" s="40" t="n"/>
      <c r="G1616" s="33" t="n"/>
      <c r="K1616" s="33" t="n"/>
    </row>
    <row r="1617">
      <c r="A1617" s="40" t="n"/>
      <c r="G1617" s="33" t="n"/>
      <c r="K1617" s="33" t="n"/>
    </row>
    <row r="1618">
      <c r="A1618" s="40" t="n"/>
      <c r="G1618" s="33" t="n"/>
      <c r="K1618" s="33" t="n"/>
    </row>
    <row r="1619">
      <c r="A1619" s="40" t="n"/>
      <c r="G1619" s="33" t="n"/>
      <c r="K1619" s="33" t="n"/>
    </row>
    <row r="1620">
      <c r="A1620" s="40" t="n"/>
      <c r="G1620" s="33" t="n"/>
      <c r="K1620" s="33" t="n"/>
    </row>
    <row r="1621">
      <c r="A1621" s="40" t="n"/>
      <c r="G1621" s="33" t="n"/>
      <c r="K1621" s="33" t="n"/>
    </row>
    <row r="1622">
      <c r="A1622" s="40" t="n"/>
      <c r="G1622" s="33" t="n"/>
      <c r="K1622" s="33" t="n"/>
    </row>
    <row r="1623">
      <c r="A1623" s="40" t="n"/>
      <c r="G1623" s="33" t="n"/>
      <c r="K1623" s="33" t="n"/>
    </row>
    <row r="1624">
      <c r="A1624" s="40" t="n"/>
      <c r="G1624" s="33" t="n"/>
      <c r="K1624" s="33" t="n"/>
    </row>
    <row r="1625">
      <c r="A1625" s="40" t="n"/>
      <c r="G1625" s="33" t="n"/>
      <c r="K1625" s="33" t="n"/>
    </row>
    <row r="1626">
      <c r="A1626" s="40" t="n"/>
      <c r="G1626" s="33" t="n"/>
      <c r="K1626" s="33" t="n"/>
    </row>
    <row r="1627">
      <c r="A1627" s="40" t="n"/>
      <c r="G1627" s="33" t="n"/>
      <c r="K1627" s="33" t="n"/>
    </row>
    <row r="1628">
      <c r="A1628" s="40" t="n"/>
      <c r="G1628" s="33" t="n"/>
      <c r="K1628" s="33" t="n"/>
    </row>
    <row r="1629">
      <c r="A1629" s="40" t="n"/>
      <c r="G1629" s="33" t="n"/>
      <c r="K1629" s="33" t="n"/>
    </row>
    <row r="1630">
      <c r="A1630" s="40" t="n"/>
      <c r="G1630" s="33" t="n"/>
      <c r="K1630" s="33" t="n"/>
    </row>
    <row r="1631">
      <c r="A1631" s="40" t="n"/>
      <c r="G1631" s="33" t="n"/>
      <c r="K1631" s="33" t="n"/>
    </row>
    <row r="1632">
      <c r="A1632" s="40" t="n"/>
      <c r="G1632" s="33" t="n"/>
      <c r="K1632" s="33" t="n"/>
    </row>
    <row r="1633">
      <c r="A1633" s="40" t="n"/>
      <c r="G1633" s="33" t="n"/>
      <c r="K1633" s="33" t="n"/>
    </row>
    <row r="1634">
      <c r="A1634" s="40" t="n"/>
      <c r="G1634" s="33" t="n"/>
      <c r="K1634" s="33" t="n"/>
    </row>
    <row r="1635">
      <c r="A1635" s="40" t="n"/>
      <c r="G1635" s="33" t="n"/>
      <c r="K1635" s="33" t="n"/>
    </row>
    <row r="1636">
      <c r="A1636" s="40" t="n"/>
      <c r="G1636" s="33" t="n"/>
      <c r="K1636" s="33" t="n"/>
    </row>
    <row r="1637">
      <c r="A1637" s="40" t="n"/>
      <c r="G1637" s="33" t="n"/>
      <c r="K1637" s="33" t="n"/>
    </row>
    <row r="1638">
      <c r="A1638" s="40" t="n"/>
      <c r="G1638" s="33" t="n"/>
      <c r="K1638" s="33" t="n"/>
    </row>
    <row r="1639">
      <c r="A1639" s="40" t="n"/>
      <c r="G1639" s="33" t="n"/>
      <c r="K1639" s="33" t="n"/>
    </row>
    <row r="1640">
      <c r="A1640" s="40" t="n"/>
      <c r="G1640" s="33" t="n"/>
      <c r="K1640" s="33" t="n"/>
    </row>
    <row r="1641">
      <c r="A1641" s="40" t="n"/>
      <c r="G1641" s="33" t="n"/>
      <c r="K1641" s="33" t="n"/>
    </row>
    <row r="1642">
      <c r="A1642" s="40" t="n"/>
      <c r="G1642" s="33" t="n"/>
      <c r="K1642" s="33" t="n"/>
    </row>
    <row r="1643">
      <c r="A1643" s="40" t="n"/>
      <c r="G1643" s="33" t="n"/>
      <c r="K1643" s="33" t="n"/>
    </row>
    <row r="1644">
      <c r="A1644" s="40" t="n"/>
      <c r="G1644" s="33" t="n"/>
      <c r="K1644" s="33" t="n"/>
    </row>
    <row r="1645">
      <c r="A1645" s="40" t="n"/>
      <c r="G1645" s="33" t="n"/>
      <c r="K1645" s="33" t="n"/>
    </row>
    <row r="1646">
      <c r="A1646" s="40" t="n"/>
      <c r="G1646" s="33" t="n"/>
      <c r="K1646" s="33" t="n"/>
    </row>
    <row r="1647">
      <c r="A1647" s="40" t="n"/>
      <c r="G1647" s="33" t="n"/>
      <c r="K1647" s="33" t="n"/>
    </row>
    <row r="1648">
      <c r="A1648" s="40" t="n"/>
      <c r="G1648" s="33" t="n"/>
      <c r="K1648" s="33" t="n"/>
    </row>
    <row r="1649">
      <c r="A1649" s="40" t="n"/>
      <c r="G1649" s="33" t="n"/>
      <c r="K1649" s="33" t="n"/>
    </row>
    <row r="1650">
      <c r="A1650" s="40" t="n"/>
      <c r="G1650" s="33" t="n"/>
      <c r="K1650" s="33" t="n"/>
    </row>
    <row r="1651">
      <c r="A1651" s="40" t="n"/>
      <c r="G1651" s="33" t="n"/>
      <c r="K1651" s="33" t="n"/>
    </row>
    <row r="1652">
      <c r="A1652" s="40" t="n"/>
      <c r="G1652" s="33" t="n"/>
      <c r="K1652" s="33" t="n"/>
    </row>
    <row r="1653">
      <c r="A1653" s="40" t="n"/>
      <c r="G1653" s="33" t="n"/>
      <c r="K1653" s="33" t="n"/>
    </row>
    <row r="1654">
      <c r="A1654" s="40" t="n"/>
      <c r="G1654" s="33" t="n"/>
      <c r="K1654" s="33" t="n"/>
    </row>
    <row r="1655">
      <c r="A1655" s="40" t="n"/>
      <c r="G1655" s="33" t="n"/>
      <c r="K1655" s="33" t="n"/>
    </row>
    <row r="1656">
      <c r="A1656" s="40" t="n"/>
      <c r="G1656" s="33" t="n"/>
      <c r="K1656" s="33" t="n"/>
    </row>
    <row r="1657">
      <c r="A1657" s="40" t="n"/>
      <c r="G1657" s="33" t="n"/>
      <c r="K1657" s="33" t="n"/>
    </row>
    <row r="1658">
      <c r="A1658" s="40" t="n"/>
      <c r="G1658" s="33" t="n"/>
      <c r="K1658" s="33" t="n"/>
    </row>
    <row r="1659">
      <c r="A1659" s="40" t="n"/>
      <c r="G1659" s="33" t="n"/>
      <c r="K1659" s="33" t="n"/>
    </row>
    <row r="1660">
      <c r="A1660" s="40" t="n"/>
      <c r="G1660" s="33" t="n"/>
      <c r="K1660" s="33" t="n"/>
    </row>
    <row r="1661">
      <c r="A1661" s="40" t="n"/>
      <c r="G1661" s="33" t="n"/>
      <c r="K1661" s="33" t="n"/>
    </row>
    <row r="1662">
      <c r="A1662" s="40" t="n"/>
      <c r="G1662" s="33" t="n"/>
      <c r="K1662" s="33" t="n"/>
    </row>
    <row r="1663">
      <c r="A1663" s="40" t="n"/>
      <c r="G1663" s="33" t="n"/>
      <c r="K1663" s="33" t="n"/>
    </row>
    <row r="1664">
      <c r="A1664" s="40" t="n"/>
      <c r="G1664" s="33" t="n"/>
      <c r="K1664" s="33" t="n"/>
    </row>
    <row r="1665">
      <c r="A1665" s="40" t="n"/>
      <c r="G1665" s="33" t="n"/>
      <c r="K1665" s="33" t="n"/>
    </row>
    <row r="1666">
      <c r="A1666" s="40" t="n"/>
      <c r="G1666" s="33" t="n"/>
      <c r="K1666" s="33" t="n"/>
    </row>
    <row r="1667">
      <c r="A1667" s="40" t="n"/>
      <c r="G1667" s="33" t="n"/>
      <c r="K1667" s="33" t="n"/>
    </row>
    <row r="1668">
      <c r="A1668" s="40" t="n"/>
      <c r="G1668" s="33" t="n"/>
      <c r="K1668" s="33" t="n"/>
    </row>
    <row r="1669">
      <c r="A1669" s="40" t="n"/>
      <c r="G1669" s="33" t="n"/>
      <c r="K1669" s="33" t="n"/>
    </row>
    <row r="1670">
      <c r="A1670" s="40" t="n"/>
      <c r="G1670" s="33" t="n"/>
      <c r="K1670" s="33" t="n"/>
    </row>
    <row r="1671">
      <c r="A1671" s="40" t="n"/>
      <c r="G1671" s="33" t="n"/>
      <c r="K1671" s="33" t="n"/>
    </row>
    <row r="1672">
      <c r="A1672" s="40" t="n"/>
      <c r="G1672" s="33" t="n"/>
      <c r="K1672" s="33" t="n"/>
    </row>
    <row r="1673">
      <c r="A1673" s="40" t="n"/>
      <c r="G1673" s="33" t="n"/>
      <c r="K1673" s="33" t="n"/>
    </row>
    <row r="1674">
      <c r="A1674" s="40" t="n"/>
      <c r="G1674" s="33" t="n"/>
      <c r="K1674" s="33" t="n"/>
    </row>
    <row r="1675">
      <c r="A1675" s="40" t="n"/>
      <c r="G1675" s="33" t="n"/>
      <c r="K1675" s="33" t="n"/>
    </row>
    <row r="1676">
      <c r="A1676" s="40" t="n"/>
      <c r="G1676" s="33" t="n"/>
      <c r="K1676" s="33" t="n"/>
    </row>
    <row r="1677">
      <c r="A1677" s="40" t="n"/>
      <c r="G1677" s="33" t="n"/>
      <c r="K1677" s="33" t="n"/>
    </row>
    <row r="1678">
      <c r="A1678" s="40" t="n"/>
      <c r="G1678" s="33" t="n"/>
      <c r="K1678" s="33" t="n"/>
    </row>
    <row r="1679">
      <c r="A1679" s="40" t="n"/>
      <c r="G1679" s="33" t="n"/>
      <c r="K1679" s="33" t="n"/>
    </row>
    <row r="1680">
      <c r="A1680" s="40" t="n"/>
      <c r="G1680" s="33" t="n"/>
      <c r="K1680" s="33" t="n"/>
    </row>
    <row r="1681">
      <c r="A1681" s="40" t="n"/>
      <c r="G1681" s="33" t="n"/>
      <c r="K1681" s="33" t="n"/>
    </row>
    <row r="1682">
      <c r="A1682" s="40" t="n"/>
      <c r="G1682" s="33" t="n"/>
      <c r="K1682" s="33" t="n"/>
    </row>
    <row r="1683">
      <c r="A1683" s="40" t="n"/>
      <c r="G1683" s="33" t="n"/>
      <c r="K1683" s="33" t="n"/>
    </row>
    <row r="1684">
      <c r="A1684" s="40" t="n"/>
      <c r="G1684" s="33" t="n"/>
      <c r="K1684" s="33" t="n"/>
    </row>
    <row r="1685">
      <c r="A1685" s="40" t="n"/>
      <c r="G1685" s="33" t="n"/>
      <c r="K1685" s="33" t="n"/>
    </row>
    <row r="1686">
      <c r="A1686" s="40" t="n"/>
      <c r="G1686" s="33" t="n"/>
      <c r="K1686" s="33" t="n"/>
    </row>
    <row r="1687">
      <c r="A1687" s="40" t="n"/>
      <c r="G1687" s="33" t="n"/>
      <c r="K1687" s="33" t="n"/>
    </row>
    <row r="1688">
      <c r="A1688" s="40" t="n"/>
      <c r="G1688" s="33" t="n"/>
      <c r="K1688" s="33" t="n"/>
    </row>
    <row r="1689">
      <c r="A1689" s="40" t="n"/>
      <c r="G1689" s="33" t="n"/>
      <c r="K1689" s="33" t="n"/>
    </row>
    <row r="1690">
      <c r="A1690" s="40" t="n"/>
      <c r="G1690" s="33" t="n"/>
      <c r="K1690" s="33" t="n"/>
    </row>
    <row r="1691">
      <c r="A1691" s="40" t="n"/>
      <c r="G1691" s="33" t="n"/>
      <c r="K1691" s="33" t="n"/>
    </row>
    <row r="1692">
      <c r="A1692" s="40" t="n"/>
      <c r="G1692" s="33" t="n"/>
      <c r="K1692" s="33" t="n"/>
    </row>
    <row r="1693">
      <c r="A1693" s="40" t="n"/>
      <c r="G1693" s="33" t="n"/>
      <c r="K1693" s="33" t="n"/>
    </row>
    <row r="1694">
      <c r="A1694" s="40" t="n"/>
      <c r="G1694" s="33" t="n"/>
      <c r="K1694" s="33" t="n"/>
    </row>
    <row r="1695">
      <c r="A1695" s="40" t="n"/>
      <c r="G1695" s="33" t="n"/>
      <c r="K1695" s="33" t="n"/>
    </row>
    <row r="1696">
      <c r="A1696" s="40" t="n"/>
      <c r="G1696" s="33" t="n"/>
      <c r="K1696" s="33" t="n"/>
    </row>
    <row r="1697">
      <c r="A1697" s="40" t="n"/>
      <c r="G1697" s="33" t="n"/>
      <c r="K1697" s="33" t="n"/>
    </row>
    <row r="1698">
      <c r="A1698" s="40" t="n"/>
      <c r="G1698" s="33" t="n"/>
      <c r="K1698" s="33" t="n"/>
    </row>
    <row r="1699">
      <c r="A1699" s="40" t="n"/>
      <c r="G1699" s="33" t="n"/>
      <c r="K1699" s="33" t="n"/>
    </row>
    <row r="1700">
      <c r="A1700" s="40" t="n"/>
      <c r="G1700" s="33" t="n"/>
      <c r="K1700" s="33" t="n"/>
    </row>
    <row r="1701">
      <c r="A1701" s="40" t="n"/>
      <c r="G1701" s="33" t="n"/>
      <c r="K1701" s="33" t="n"/>
    </row>
    <row r="1702">
      <c r="A1702" s="40" t="n"/>
      <c r="G1702" s="33" t="n"/>
      <c r="K1702" s="33" t="n"/>
    </row>
    <row r="1703">
      <c r="A1703" s="40" t="n"/>
      <c r="G1703" s="33" t="n"/>
      <c r="K1703" s="33" t="n"/>
    </row>
    <row r="1704">
      <c r="A1704" s="40" t="n"/>
      <c r="G1704" s="33" t="n"/>
      <c r="K1704" s="33" t="n"/>
    </row>
    <row r="1705">
      <c r="A1705" s="40" t="n"/>
      <c r="G1705" s="33" t="n"/>
      <c r="K1705" s="33" t="n"/>
    </row>
    <row r="1706">
      <c r="A1706" s="40" t="n"/>
      <c r="G1706" s="33" t="n"/>
      <c r="K1706" s="33" t="n"/>
    </row>
    <row r="1707">
      <c r="A1707" s="40" t="n"/>
      <c r="G1707" s="33" t="n"/>
      <c r="K1707" s="33" t="n"/>
    </row>
    <row r="1708">
      <c r="A1708" s="40" t="n"/>
      <c r="G1708" s="33" t="n"/>
      <c r="K1708" s="33" t="n"/>
    </row>
    <row r="1709">
      <c r="A1709" s="40" t="n"/>
      <c r="G1709" s="33" t="n"/>
      <c r="K1709" s="33" t="n"/>
    </row>
    <row r="1710">
      <c r="A1710" s="40" t="n"/>
      <c r="G1710" s="33" t="n"/>
      <c r="K1710" s="33" t="n"/>
    </row>
    <row r="1711">
      <c r="A1711" s="40" t="n"/>
      <c r="G1711" s="33" t="n"/>
      <c r="K1711" s="33" t="n"/>
    </row>
    <row r="1712">
      <c r="A1712" s="40" t="n"/>
      <c r="G1712" s="33" t="n"/>
      <c r="K1712" s="33" t="n"/>
    </row>
    <row r="1713">
      <c r="A1713" s="40" t="n"/>
      <c r="G1713" s="33" t="n"/>
      <c r="K1713" s="33" t="n"/>
    </row>
    <row r="1714">
      <c r="A1714" s="40" t="n"/>
      <c r="G1714" s="33" t="n"/>
      <c r="K1714" s="33" t="n"/>
    </row>
    <row r="1715">
      <c r="A1715" s="40" t="n"/>
      <c r="G1715" s="33" t="n"/>
      <c r="K1715" s="33" t="n"/>
    </row>
    <row r="1716">
      <c r="A1716" s="40" t="n"/>
      <c r="G1716" s="33" t="n"/>
      <c r="K1716" s="33" t="n"/>
    </row>
    <row r="1717">
      <c r="A1717" s="40" t="n"/>
      <c r="G1717" s="33" t="n"/>
      <c r="K1717" s="33" t="n"/>
    </row>
    <row r="1718">
      <c r="A1718" s="40" t="n"/>
      <c r="G1718" s="33" t="n"/>
      <c r="K1718" s="33" t="n"/>
    </row>
    <row r="1719">
      <c r="A1719" s="40" t="n"/>
      <c r="G1719" s="33" t="n"/>
      <c r="K1719" s="33" t="n"/>
    </row>
    <row r="1720">
      <c r="A1720" s="40" t="n"/>
      <c r="G1720" s="33" t="n"/>
      <c r="K1720" s="33" t="n"/>
    </row>
    <row r="1721">
      <c r="A1721" s="40" t="n"/>
      <c r="G1721" s="33" t="n"/>
      <c r="K1721" s="33" t="n"/>
    </row>
    <row r="1722">
      <c r="A1722" s="40" t="n"/>
      <c r="G1722" s="33" t="n"/>
      <c r="K1722" s="33" t="n"/>
    </row>
    <row r="1723">
      <c r="A1723" s="40" t="n"/>
      <c r="G1723" s="33" t="n"/>
      <c r="K1723" s="33" t="n"/>
    </row>
    <row r="1724">
      <c r="A1724" s="40" t="n"/>
      <c r="G1724" s="33" t="n"/>
      <c r="K1724" s="33" t="n"/>
    </row>
    <row r="1725">
      <c r="A1725" s="40" t="n"/>
      <c r="G1725" s="33" t="n"/>
      <c r="K1725" s="33" t="n"/>
    </row>
    <row r="1726">
      <c r="A1726" s="40" t="n"/>
      <c r="G1726" s="33" t="n"/>
      <c r="K1726" s="33" t="n"/>
    </row>
    <row r="1727">
      <c r="A1727" s="40" t="n"/>
      <c r="G1727" s="33" t="n"/>
      <c r="K1727" s="33" t="n"/>
    </row>
    <row r="1728">
      <c r="A1728" s="40" t="n"/>
      <c r="G1728" s="33" t="n"/>
      <c r="K1728" s="33" t="n"/>
    </row>
    <row r="1729">
      <c r="A1729" s="40" t="n"/>
      <c r="G1729" s="33" t="n"/>
      <c r="K1729" s="33" t="n"/>
    </row>
    <row r="1730">
      <c r="A1730" s="40" t="n"/>
      <c r="G1730" s="33" t="n"/>
      <c r="K1730" s="33" t="n"/>
    </row>
    <row r="1731">
      <c r="A1731" s="40" t="n"/>
      <c r="G1731" s="33" t="n"/>
      <c r="K1731" s="33" t="n"/>
    </row>
    <row r="1732">
      <c r="A1732" s="40" t="n"/>
      <c r="G1732" s="33" t="n"/>
      <c r="K1732" s="33" t="n"/>
    </row>
    <row r="1733">
      <c r="A1733" s="40" t="n"/>
      <c r="G1733" s="33" t="n"/>
      <c r="K1733" s="33" t="n"/>
    </row>
    <row r="1734">
      <c r="A1734" s="40" t="n"/>
      <c r="G1734" s="33" t="n"/>
      <c r="K1734" s="33" t="n"/>
    </row>
    <row r="1735">
      <c r="A1735" s="40" t="n"/>
      <c r="G1735" s="33" t="n"/>
      <c r="K1735" s="33" t="n"/>
    </row>
    <row r="1736">
      <c r="A1736" s="40" t="n"/>
      <c r="G1736" s="33" t="n"/>
      <c r="K1736" s="33" t="n"/>
    </row>
    <row r="1737">
      <c r="A1737" s="40" t="n"/>
      <c r="G1737" s="33" t="n"/>
      <c r="K1737" s="33" t="n"/>
    </row>
    <row r="1738">
      <c r="A1738" s="40" t="n"/>
      <c r="G1738" s="33" t="n"/>
      <c r="K1738" s="33" t="n"/>
    </row>
    <row r="1739">
      <c r="A1739" s="40" t="n"/>
      <c r="G1739" s="33" t="n"/>
      <c r="K1739" s="33" t="n"/>
    </row>
    <row r="1740">
      <c r="A1740" s="40" t="n"/>
      <c r="G1740" s="33" t="n"/>
      <c r="K1740" s="33" t="n"/>
    </row>
    <row r="1741">
      <c r="A1741" s="40" t="n"/>
      <c r="G1741" s="33" t="n"/>
      <c r="K1741" s="33" t="n"/>
    </row>
    <row r="1742">
      <c r="A1742" s="40" t="n"/>
      <c r="G1742" s="33" t="n"/>
      <c r="K1742" s="33" t="n"/>
    </row>
    <row r="1743">
      <c r="A1743" s="40" t="n"/>
      <c r="G1743" s="33" t="n"/>
      <c r="K1743" s="33" t="n"/>
    </row>
    <row r="1744">
      <c r="A1744" s="40" t="n"/>
      <c r="G1744" s="33" t="n"/>
      <c r="K1744" s="33" t="n"/>
    </row>
    <row r="1745">
      <c r="A1745" s="40" t="n"/>
      <c r="G1745" s="33" t="n"/>
      <c r="K1745" s="33" t="n"/>
    </row>
    <row r="1746">
      <c r="A1746" s="40" t="n"/>
      <c r="G1746" s="33" t="n"/>
      <c r="K1746" s="33" t="n"/>
    </row>
    <row r="1747">
      <c r="A1747" s="40" t="n"/>
      <c r="G1747" s="33" t="n"/>
      <c r="K1747" s="33" t="n"/>
    </row>
    <row r="1748">
      <c r="A1748" s="40" t="n"/>
      <c r="G1748" s="33" t="n"/>
      <c r="K1748" s="33" t="n"/>
    </row>
    <row r="1749">
      <c r="A1749" s="40" t="n"/>
      <c r="G1749" s="33" t="n"/>
      <c r="K1749" s="33" t="n"/>
    </row>
    <row r="1750">
      <c r="A1750" s="40" t="n"/>
      <c r="G1750" s="33" t="n"/>
      <c r="K1750" s="33" t="n"/>
    </row>
    <row r="1751">
      <c r="A1751" s="40" t="n"/>
      <c r="G1751" s="33" t="n"/>
      <c r="K1751" s="33" t="n"/>
    </row>
    <row r="1752">
      <c r="A1752" s="40" t="n"/>
      <c r="G1752" s="33" t="n"/>
      <c r="K1752" s="33" t="n"/>
    </row>
    <row r="1753">
      <c r="A1753" s="40" t="n"/>
      <c r="G1753" s="33" t="n"/>
      <c r="K1753" s="33" t="n"/>
    </row>
    <row r="1754">
      <c r="A1754" s="40" t="n"/>
      <c r="G1754" s="33" t="n"/>
      <c r="K1754" s="33" t="n"/>
    </row>
    <row r="1755">
      <c r="A1755" s="40" t="n"/>
      <c r="G1755" s="33" t="n"/>
      <c r="K1755" s="33" t="n"/>
    </row>
    <row r="1756">
      <c r="A1756" s="40" t="n"/>
      <c r="G1756" s="33" t="n"/>
      <c r="K1756" s="33" t="n"/>
    </row>
    <row r="1757">
      <c r="A1757" s="40" t="n"/>
      <c r="G1757" s="33" t="n"/>
      <c r="K1757" s="33" t="n"/>
    </row>
    <row r="1758">
      <c r="A1758" s="40" t="n"/>
      <c r="G1758" s="33" t="n"/>
      <c r="K1758" s="33" t="n"/>
    </row>
    <row r="1759">
      <c r="A1759" s="40" t="n"/>
      <c r="G1759" s="33" t="n"/>
      <c r="K1759" s="33" t="n"/>
    </row>
    <row r="1760">
      <c r="A1760" s="40" t="n"/>
      <c r="G1760" s="33" t="n"/>
      <c r="K1760" s="33" t="n"/>
    </row>
    <row r="1761">
      <c r="A1761" s="40" t="n"/>
      <c r="G1761" s="33" t="n"/>
      <c r="K1761" s="33" t="n"/>
    </row>
    <row r="1762">
      <c r="A1762" s="40" t="n"/>
      <c r="G1762" s="33" t="n"/>
      <c r="K1762" s="33" t="n"/>
    </row>
    <row r="1763">
      <c r="A1763" s="40" t="n"/>
      <c r="G1763" s="33" t="n"/>
      <c r="K1763" s="33" t="n"/>
    </row>
    <row r="1764">
      <c r="A1764" s="40" t="n"/>
      <c r="G1764" s="33" t="n"/>
      <c r="K1764" s="33" t="n"/>
    </row>
    <row r="1765">
      <c r="A1765" s="40" t="n"/>
      <c r="G1765" s="33" t="n"/>
      <c r="K1765" s="33" t="n"/>
    </row>
    <row r="1766">
      <c r="A1766" s="40" t="n"/>
      <c r="G1766" s="33" t="n"/>
      <c r="K1766" s="33" t="n"/>
    </row>
    <row r="1767">
      <c r="A1767" s="40" t="n"/>
      <c r="G1767" s="33" t="n"/>
      <c r="K1767" s="33" t="n"/>
    </row>
    <row r="1768">
      <c r="A1768" s="40" t="n"/>
      <c r="G1768" s="33" t="n"/>
      <c r="K1768" s="33" t="n"/>
    </row>
    <row r="1769">
      <c r="A1769" s="40" t="n"/>
      <c r="G1769" s="33" t="n"/>
      <c r="K1769" s="33" t="n"/>
    </row>
    <row r="1770">
      <c r="A1770" s="40" t="n"/>
      <c r="G1770" s="33" t="n"/>
      <c r="K1770" s="33" t="n"/>
    </row>
    <row r="1771">
      <c r="A1771" s="40" t="n"/>
      <c r="G1771" s="33" t="n"/>
      <c r="K1771" s="33" t="n"/>
    </row>
    <row r="1772">
      <c r="A1772" s="40" t="n"/>
      <c r="G1772" s="33" t="n"/>
      <c r="K1772" s="33" t="n"/>
    </row>
    <row r="1773">
      <c r="A1773" s="40" t="n"/>
      <c r="G1773" s="33" t="n"/>
      <c r="K1773" s="33" t="n"/>
    </row>
    <row r="1774">
      <c r="A1774" s="40" t="n"/>
      <c r="G1774" s="33" t="n"/>
      <c r="K1774" s="33" t="n"/>
    </row>
    <row r="1775">
      <c r="A1775" s="40" t="n"/>
      <c r="G1775" s="33" t="n"/>
      <c r="K1775" s="33" t="n"/>
    </row>
    <row r="1776">
      <c r="A1776" s="40" t="n"/>
      <c r="G1776" s="33" t="n"/>
      <c r="K1776" s="33" t="n"/>
    </row>
    <row r="1777">
      <c r="A1777" s="40" t="n"/>
      <c r="G1777" s="33" t="n"/>
      <c r="K1777" s="33" t="n"/>
    </row>
    <row r="1778">
      <c r="A1778" s="40" t="n"/>
      <c r="G1778" s="33" t="n"/>
      <c r="K1778" s="33" t="n"/>
    </row>
    <row r="1779">
      <c r="A1779" s="40" t="n"/>
      <c r="G1779" s="33" t="n"/>
      <c r="K1779" s="33" t="n"/>
    </row>
    <row r="1780">
      <c r="A1780" s="40" t="n"/>
      <c r="G1780" s="33" t="n"/>
      <c r="K1780" s="33" t="n"/>
    </row>
    <row r="1781">
      <c r="A1781" s="40" t="n"/>
      <c r="G1781" s="33" t="n"/>
      <c r="K1781" s="33" t="n"/>
    </row>
    <row r="1782">
      <c r="A1782" s="40" t="n"/>
      <c r="G1782" s="33" t="n"/>
      <c r="K1782" s="33" t="n"/>
    </row>
    <row r="1783">
      <c r="A1783" s="40" t="n"/>
      <c r="G1783" s="33" t="n"/>
      <c r="K1783" s="33" t="n"/>
    </row>
    <row r="1784">
      <c r="A1784" s="40" t="n"/>
      <c r="G1784" s="33" t="n"/>
      <c r="K1784" s="33" t="n"/>
    </row>
    <row r="1785">
      <c r="A1785" s="40" t="n"/>
      <c r="G1785" s="33" t="n"/>
      <c r="K1785" s="33" t="n"/>
    </row>
    <row r="1786">
      <c r="A1786" s="40" t="n"/>
      <c r="G1786" s="33" t="n"/>
      <c r="K1786" s="33" t="n"/>
    </row>
    <row r="1787">
      <c r="A1787" s="40" t="n"/>
      <c r="G1787" s="33" t="n"/>
      <c r="K1787" s="33" t="n"/>
    </row>
    <row r="1788">
      <c r="A1788" s="40" t="n"/>
      <c r="G1788" s="33" t="n"/>
      <c r="K1788" s="33" t="n"/>
    </row>
    <row r="1789">
      <c r="A1789" s="40" t="n"/>
      <c r="G1789" s="33" t="n"/>
      <c r="K1789" s="33" t="n"/>
    </row>
    <row r="1790">
      <c r="A1790" s="40" t="n"/>
      <c r="G1790" s="33" t="n"/>
      <c r="K1790" s="33" t="n"/>
    </row>
    <row r="1791">
      <c r="A1791" s="40" t="n"/>
      <c r="G1791" s="33" t="n"/>
      <c r="K1791" s="33" t="n"/>
    </row>
    <row r="1792">
      <c r="A1792" s="40" t="n"/>
      <c r="G1792" s="33" t="n"/>
      <c r="K1792" s="33" t="n"/>
    </row>
    <row r="1793">
      <c r="A1793" s="40" t="n"/>
      <c r="G1793" s="33" t="n"/>
      <c r="K1793" s="33" t="n"/>
    </row>
    <row r="1794">
      <c r="A1794" s="40" t="n"/>
      <c r="G1794" s="33" t="n"/>
      <c r="K1794" s="33" t="n"/>
    </row>
    <row r="1795">
      <c r="A1795" s="40" t="n"/>
      <c r="G1795" s="33" t="n"/>
      <c r="K1795" s="33" t="n"/>
    </row>
    <row r="1796">
      <c r="A1796" s="40" t="n"/>
      <c r="G1796" s="33" t="n"/>
      <c r="K1796" s="33" t="n"/>
    </row>
    <row r="1797">
      <c r="A1797" s="40" t="n"/>
      <c r="G1797" s="33" t="n"/>
      <c r="K1797" s="33" t="n"/>
    </row>
    <row r="1798">
      <c r="A1798" s="40" t="n"/>
      <c r="G1798" s="33" t="n"/>
      <c r="K1798" s="33" t="n"/>
    </row>
    <row r="1799">
      <c r="A1799" s="40" t="n"/>
      <c r="G1799" s="33" t="n"/>
      <c r="K1799" s="33" t="n"/>
    </row>
    <row r="1800">
      <c r="A1800" s="40" t="n"/>
      <c r="G1800" s="33" t="n"/>
      <c r="K1800" s="33" t="n"/>
    </row>
    <row r="1801">
      <c r="A1801" s="40" t="n"/>
      <c r="G1801" s="33" t="n"/>
      <c r="K1801" s="33" t="n"/>
    </row>
    <row r="1802">
      <c r="A1802" s="40" t="n"/>
      <c r="G1802" s="33" t="n"/>
      <c r="K1802" s="33" t="n"/>
    </row>
    <row r="1803">
      <c r="A1803" s="40" t="n"/>
      <c r="G1803" s="33" t="n"/>
      <c r="K1803" s="33" t="n"/>
    </row>
    <row r="1804">
      <c r="A1804" s="40" t="n"/>
      <c r="G1804" s="33" t="n"/>
      <c r="K1804" s="33" t="n"/>
    </row>
    <row r="1805">
      <c r="A1805" s="40" t="n"/>
      <c r="G1805" s="33" t="n"/>
      <c r="K1805" s="33" t="n"/>
    </row>
    <row r="1806">
      <c r="A1806" s="40" t="n"/>
      <c r="G1806" s="33" t="n"/>
      <c r="K1806" s="33" t="n"/>
    </row>
    <row r="1807">
      <c r="A1807" s="40" t="n"/>
      <c r="G1807" s="33" t="n"/>
      <c r="K1807" s="33" t="n"/>
    </row>
    <row r="1808">
      <c r="A1808" s="40" t="n"/>
      <c r="G1808" s="33" t="n"/>
      <c r="K1808" s="33" t="n"/>
    </row>
    <row r="1809">
      <c r="A1809" s="40" t="n"/>
      <c r="G1809" s="33" t="n"/>
      <c r="K1809" s="33" t="n"/>
    </row>
    <row r="1810">
      <c r="A1810" s="40" t="n"/>
      <c r="G1810" s="33" t="n"/>
      <c r="K1810" s="33" t="n"/>
    </row>
    <row r="1811">
      <c r="A1811" s="40" t="n"/>
      <c r="G1811" s="33" t="n"/>
      <c r="K1811" s="33" t="n"/>
    </row>
    <row r="1812">
      <c r="A1812" s="40" t="n"/>
      <c r="G1812" s="33" t="n"/>
      <c r="K1812" s="33" t="n"/>
    </row>
    <row r="1813">
      <c r="A1813" s="40" t="n"/>
      <c r="G1813" s="33" t="n"/>
      <c r="K1813" s="33" t="n"/>
    </row>
    <row r="1814">
      <c r="A1814" s="40" t="n"/>
      <c r="G1814" s="33" t="n"/>
      <c r="K1814" s="33" t="n"/>
    </row>
    <row r="1815">
      <c r="A1815" s="40" t="n"/>
      <c r="G1815" s="33" t="n"/>
      <c r="K1815" s="33" t="n"/>
    </row>
    <row r="1816">
      <c r="A1816" s="40" t="n"/>
      <c r="G1816" s="33" t="n"/>
      <c r="K1816" s="33" t="n"/>
    </row>
    <row r="1817">
      <c r="A1817" s="40" t="n"/>
      <c r="G1817" s="33" t="n"/>
      <c r="K1817" s="33" t="n"/>
    </row>
    <row r="1818">
      <c r="A1818" s="40" t="n"/>
      <c r="G1818" s="33" t="n"/>
      <c r="K1818" s="33" t="n"/>
    </row>
    <row r="1819">
      <c r="A1819" s="40" t="n"/>
      <c r="G1819" s="33" t="n"/>
      <c r="K1819" s="33" t="n"/>
    </row>
    <row r="1820">
      <c r="A1820" s="40" t="n"/>
      <c r="G1820" s="33" t="n"/>
      <c r="K1820" s="33" t="n"/>
    </row>
    <row r="1821">
      <c r="A1821" s="40" t="n"/>
      <c r="G1821" s="33" t="n"/>
      <c r="K1821" s="33" t="n"/>
    </row>
    <row r="1822">
      <c r="A1822" s="40" t="n"/>
      <c r="G1822" s="33" t="n"/>
      <c r="K1822" s="33" t="n"/>
    </row>
    <row r="1823">
      <c r="A1823" s="40" t="n"/>
      <c r="G1823" s="33" t="n"/>
      <c r="K1823" s="33" t="n"/>
    </row>
    <row r="1824">
      <c r="A1824" s="40" t="n"/>
      <c r="G1824" s="33" t="n"/>
      <c r="K1824" s="33" t="n"/>
    </row>
    <row r="1825">
      <c r="A1825" s="40" t="n"/>
      <c r="G1825" s="33" t="n"/>
      <c r="K1825" s="33" t="n"/>
    </row>
    <row r="1826">
      <c r="A1826" s="40" t="n"/>
      <c r="G1826" s="33" t="n"/>
      <c r="K1826" s="33" t="n"/>
    </row>
    <row r="1827">
      <c r="A1827" s="40" t="n"/>
      <c r="G1827" s="33" t="n"/>
      <c r="K1827" s="33" t="n"/>
    </row>
    <row r="1828">
      <c r="A1828" s="40" t="n"/>
      <c r="G1828" s="33" t="n"/>
      <c r="K1828" s="33" t="n"/>
    </row>
    <row r="1829">
      <c r="A1829" s="40" t="n"/>
      <c r="G1829" s="33" t="n"/>
      <c r="K1829" s="33" t="n"/>
    </row>
    <row r="1830">
      <c r="A1830" s="40" t="n"/>
      <c r="G1830" s="33" t="n"/>
      <c r="K1830" s="33" t="n"/>
    </row>
    <row r="1831">
      <c r="A1831" s="40" t="n"/>
      <c r="G1831" s="33" t="n"/>
      <c r="K1831" s="33" t="n"/>
    </row>
    <row r="1832">
      <c r="A1832" s="40" t="n"/>
      <c r="G1832" s="33" t="n"/>
      <c r="K1832" s="33" t="n"/>
    </row>
    <row r="1833">
      <c r="A1833" s="40" t="n"/>
      <c r="G1833" s="33" t="n"/>
      <c r="K1833" s="33" t="n"/>
    </row>
    <row r="1834">
      <c r="A1834" s="40" t="n"/>
      <c r="G1834" s="33" t="n"/>
      <c r="K1834" s="33" t="n"/>
    </row>
    <row r="1835">
      <c r="A1835" s="40" t="n"/>
      <c r="G1835" s="33" t="n"/>
      <c r="K1835" s="33" t="n"/>
    </row>
    <row r="1836">
      <c r="A1836" s="40" t="n"/>
      <c r="G1836" s="33" t="n"/>
      <c r="K1836" s="33" t="n"/>
    </row>
    <row r="1837">
      <c r="A1837" s="40" t="n"/>
      <c r="G1837" s="33" t="n"/>
      <c r="K1837" s="33" t="n"/>
    </row>
    <row r="1838">
      <c r="A1838" s="40" t="n"/>
      <c r="G1838" s="33" t="n"/>
      <c r="K1838" s="33" t="n"/>
    </row>
    <row r="1839">
      <c r="A1839" s="40" t="n"/>
      <c r="G1839" s="33" t="n"/>
      <c r="K1839" s="33" t="n"/>
    </row>
    <row r="1840">
      <c r="A1840" s="40" t="n"/>
      <c r="G1840" s="33" t="n"/>
      <c r="K1840" s="33" t="n"/>
    </row>
    <row r="1841">
      <c r="A1841" s="40" t="n"/>
      <c r="G1841" s="33" t="n"/>
      <c r="K1841" s="33" t="n"/>
    </row>
    <row r="1842">
      <c r="A1842" s="40" t="n"/>
      <c r="G1842" s="33" t="n"/>
      <c r="K1842" s="33" t="n"/>
    </row>
    <row r="1843">
      <c r="A1843" s="40" t="n"/>
      <c r="G1843" s="33" t="n"/>
      <c r="K1843" s="33" t="n"/>
    </row>
    <row r="1844">
      <c r="A1844" s="40" t="n"/>
      <c r="G1844" s="33" t="n"/>
      <c r="K1844" s="33" t="n"/>
    </row>
    <row r="1845">
      <c r="A1845" s="40" t="n"/>
      <c r="G1845" s="33" t="n"/>
      <c r="K1845" s="33" t="n"/>
    </row>
    <row r="1846">
      <c r="A1846" s="40" t="n"/>
      <c r="G1846" s="33" t="n"/>
      <c r="K1846" s="33" t="n"/>
    </row>
    <row r="1847">
      <c r="A1847" s="40" t="n"/>
      <c r="G1847" s="33" t="n"/>
      <c r="K1847" s="33" t="n"/>
    </row>
    <row r="1848">
      <c r="A1848" s="40" t="n"/>
      <c r="G1848" s="33" t="n"/>
      <c r="K1848" s="33" t="n"/>
    </row>
    <row r="1849">
      <c r="A1849" s="40" t="n"/>
      <c r="G1849" s="33" t="n"/>
      <c r="K1849" s="33" t="n"/>
    </row>
    <row r="1850">
      <c r="A1850" s="40" t="n"/>
      <c r="G1850" s="33" t="n"/>
      <c r="K1850" s="33" t="n"/>
    </row>
    <row r="1851">
      <c r="A1851" s="40" t="n"/>
      <c r="G1851" s="33" t="n"/>
      <c r="K1851" s="33" t="n"/>
    </row>
    <row r="1852">
      <c r="A1852" s="40" t="n"/>
      <c r="G1852" s="33" t="n"/>
      <c r="K1852" s="33" t="n"/>
    </row>
    <row r="1853">
      <c r="A1853" s="40" t="n"/>
      <c r="G1853" s="33" t="n"/>
      <c r="K1853" s="33" t="n"/>
    </row>
    <row r="1854">
      <c r="A1854" s="40" t="n"/>
      <c r="G1854" s="33" t="n"/>
      <c r="K1854" s="33" t="n"/>
    </row>
    <row r="1855">
      <c r="A1855" s="40" t="n"/>
      <c r="G1855" s="33" t="n"/>
      <c r="K1855" s="33" t="n"/>
    </row>
    <row r="1856">
      <c r="A1856" s="40" t="n"/>
      <c r="G1856" s="33" t="n"/>
      <c r="K1856" s="33" t="n"/>
    </row>
    <row r="1857">
      <c r="A1857" s="40" t="n"/>
      <c r="G1857" s="33" t="n"/>
      <c r="K1857" s="33" t="n"/>
    </row>
    <row r="1858">
      <c r="A1858" s="40" t="n"/>
      <c r="G1858" s="33" t="n"/>
      <c r="K1858" s="33" t="n"/>
    </row>
    <row r="1859">
      <c r="A1859" s="40" t="n"/>
      <c r="G1859" s="33" t="n"/>
      <c r="K1859" s="33" t="n"/>
    </row>
    <row r="1860">
      <c r="A1860" s="40" t="n"/>
      <c r="G1860" s="33" t="n"/>
      <c r="K1860" s="33" t="n"/>
    </row>
    <row r="1861">
      <c r="A1861" s="40" t="n"/>
      <c r="G1861" s="33" t="n"/>
      <c r="K1861" s="33" t="n"/>
    </row>
    <row r="1862">
      <c r="A1862" s="40" t="n"/>
      <c r="G1862" s="33" t="n"/>
      <c r="K1862" s="33" t="n"/>
    </row>
    <row r="1863">
      <c r="A1863" s="40" t="n"/>
      <c r="G1863" s="33" t="n"/>
      <c r="K1863" s="33" t="n"/>
    </row>
    <row r="1864">
      <c r="A1864" s="40" t="n"/>
      <c r="G1864" s="33" t="n"/>
      <c r="K1864" s="33" t="n"/>
    </row>
    <row r="1865">
      <c r="A1865" s="40" t="n"/>
      <c r="G1865" s="33" t="n"/>
      <c r="K1865" s="33" t="n"/>
    </row>
    <row r="1866">
      <c r="A1866" s="40" t="n"/>
      <c r="G1866" s="33" t="n"/>
      <c r="K1866" s="33" t="n"/>
    </row>
    <row r="1867">
      <c r="A1867" s="40" t="n"/>
      <c r="G1867" s="33" t="n"/>
      <c r="K1867" s="33" t="n"/>
    </row>
    <row r="1868">
      <c r="A1868" s="40" t="n"/>
      <c r="G1868" s="33" t="n"/>
      <c r="K1868" s="33" t="n"/>
    </row>
    <row r="1869">
      <c r="A1869" s="40" t="n"/>
      <c r="G1869" s="33" t="n"/>
      <c r="K1869" s="33" t="n"/>
    </row>
    <row r="1870">
      <c r="A1870" s="40" t="n"/>
      <c r="G1870" s="33" t="n"/>
      <c r="K1870" s="33" t="n"/>
    </row>
    <row r="1871">
      <c r="A1871" s="40" t="n"/>
      <c r="G1871" s="33" t="n"/>
      <c r="K1871" s="33" t="n"/>
    </row>
    <row r="1872">
      <c r="A1872" s="40" t="n"/>
      <c r="G1872" s="33" t="n"/>
      <c r="K1872" s="33" t="n"/>
    </row>
    <row r="1873">
      <c r="A1873" s="40" t="n"/>
      <c r="G1873" s="33" t="n"/>
      <c r="K1873" s="33" t="n"/>
    </row>
    <row r="1874">
      <c r="A1874" s="40" t="n"/>
      <c r="G1874" s="33" t="n"/>
      <c r="K1874" s="33" t="n"/>
    </row>
    <row r="1875">
      <c r="A1875" s="40" t="n"/>
      <c r="G1875" s="33" t="n"/>
      <c r="K1875" s="33" t="n"/>
    </row>
    <row r="1876">
      <c r="A1876" s="40" t="n"/>
      <c r="G1876" s="33" t="n"/>
      <c r="K1876" s="33" t="n"/>
    </row>
    <row r="1877">
      <c r="A1877" s="40" t="n"/>
      <c r="G1877" s="33" t="n"/>
      <c r="K1877" s="33" t="n"/>
    </row>
    <row r="1878">
      <c r="A1878" s="40" t="n"/>
      <c r="G1878" s="33" t="n"/>
      <c r="K1878" s="33" t="n"/>
    </row>
    <row r="1879">
      <c r="A1879" s="40" t="n"/>
      <c r="G1879" s="33" t="n"/>
      <c r="K1879" s="33" t="n"/>
    </row>
    <row r="1880">
      <c r="A1880" s="40" t="n"/>
      <c r="G1880" s="33" t="n"/>
      <c r="K1880" s="33" t="n"/>
    </row>
    <row r="1881">
      <c r="A1881" s="40" t="n"/>
      <c r="G1881" s="33" t="n"/>
      <c r="K1881" s="33" t="n"/>
    </row>
    <row r="1882">
      <c r="A1882" s="40" t="n"/>
      <c r="G1882" s="33" t="n"/>
      <c r="K1882" s="33" t="n"/>
    </row>
    <row r="1883">
      <c r="A1883" s="40" t="n"/>
      <c r="G1883" s="33" t="n"/>
      <c r="K1883" s="33" t="n"/>
    </row>
    <row r="1884">
      <c r="A1884" s="40" t="n"/>
      <c r="G1884" s="33" t="n"/>
      <c r="K1884" s="33" t="n"/>
    </row>
    <row r="1885">
      <c r="A1885" s="40" t="n"/>
      <c r="G1885" s="33" t="n"/>
      <c r="K1885" s="33" t="n"/>
    </row>
    <row r="1886">
      <c r="A1886" s="40" t="n"/>
      <c r="G1886" s="33" t="n"/>
      <c r="K1886" s="33" t="n"/>
    </row>
    <row r="1887">
      <c r="A1887" s="40" t="n"/>
      <c r="G1887" s="33" t="n"/>
      <c r="K1887" s="33" t="n"/>
    </row>
    <row r="1888">
      <c r="A1888" s="40" t="n"/>
      <c r="G1888" s="33" t="n"/>
      <c r="K1888" s="33" t="n"/>
    </row>
    <row r="1889">
      <c r="A1889" s="40" t="n"/>
      <c r="G1889" s="33" t="n"/>
      <c r="K1889" s="33" t="n"/>
    </row>
    <row r="1890">
      <c r="A1890" s="40" t="n"/>
      <c r="G1890" s="33" t="n"/>
      <c r="K1890" s="33" t="n"/>
    </row>
    <row r="1891">
      <c r="A1891" s="40" t="n"/>
      <c r="G1891" s="33" t="n"/>
      <c r="K1891" s="33" t="n"/>
    </row>
    <row r="1892">
      <c r="A1892" s="40" t="n"/>
      <c r="G1892" s="33" t="n"/>
      <c r="K1892" s="33" t="n"/>
    </row>
    <row r="1893">
      <c r="A1893" s="40" t="n"/>
      <c r="G1893" s="33" t="n"/>
      <c r="K1893" s="33" t="n"/>
    </row>
    <row r="1894">
      <c r="A1894" s="40" t="n"/>
      <c r="G1894" s="33" t="n"/>
      <c r="K1894" s="33" t="n"/>
    </row>
    <row r="1895">
      <c r="A1895" s="40" t="n"/>
      <c r="G1895" s="33" t="n"/>
      <c r="K1895" s="33" t="n"/>
    </row>
    <row r="1896">
      <c r="A1896" s="40" t="n"/>
      <c r="G1896" s="33" t="n"/>
      <c r="K1896" s="33" t="n"/>
    </row>
    <row r="1897">
      <c r="A1897" s="40" t="n"/>
      <c r="G1897" s="33" t="n"/>
      <c r="K1897" s="33" t="n"/>
    </row>
    <row r="1898">
      <c r="A1898" s="40" t="n"/>
      <c r="G1898" s="33" t="n"/>
      <c r="K1898" s="33" t="n"/>
    </row>
    <row r="1899">
      <c r="A1899" s="40" t="n"/>
      <c r="G1899" s="33" t="n"/>
      <c r="K1899" s="33" t="n"/>
    </row>
    <row r="1900">
      <c r="A1900" s="40" t="n"/>
      <c r="G1900" s="33" t="n"/>
      <c r="K1900" s="33" t="n"/>
    </row>
    <row r="1901">
      <c r="A1901" s="40" t="n"/>
      <c r="G1901" s="33" t="n"/>
      <c r="K1901" s="33" t="n"/>
    </row>
    <row r="1902">
      <c r="A1902" s="40" t="n"/>
      <c r="G1902" s="33" t="n"/>
      <c r="K1902" s="33" t="n"/>
    </row>
    <row r="1903">
      <c r="A1903" s="40" t="n"/>
      <c r="G1903" s="33" t="n"/>
      <c r="K1903" s="33" t="n"/>
    </row>
    <row r="1904">
      <c r="A1904" s="40" t="n"/>
      <c r="G1904" s="33" t="n"/>
      <c r="K1904" s="33" t="n"/>
    </row>
    <row r="1905">
      <c r="A1905" s="40" t="n"/>
      <c r="G1905" s="33" t="n"/>
      <c r="K1905" s="33" t="n"/>
    </row>
    <row r="1906">
      <c r="A1906" s="40" t="n"/>
      <c r="G1906" s="33" t="n"/>
      <c r="K1906" s="33" t="n"/>
    </row>
    <row r="1907">
      <c r="A1907" s="40" t="n"/>
      <c r="G1907" s="33" t="n"/>
      <c r="K1907" s="33" t="n"/>
    </row>
    <row r="1908">
      <c r="A1908" s="40" t="n"/>
      <c r="G1908" s="33" t="n"/>
      <c r="K1908" s="33" t="n"/>
    </row>
    <row r="1909">
      <c r="A1909" s="40" t="n"/>
      <c r="G1909" s="33" t="n"/>
      <c r="K1909" s="33" t="n"/>
    </row>
    <row r="1910">
      <c r="A1910" s="40" t="n"/>
      <c r="G1910" s="33" t="n"/>
      <c r="K1910" s="33" t="n"/>
    </row>
    <row r="1911">
      <c r="A1911" s="40" t="n"/>
      <c r="G1911" s="33" t="n"/>
      <c r="K1911" s="33" t="n"/>
    </row>
    <row r="1912">
      <c r="A1912" s="40" t="n"/>
      <c r="G1912" s="33" t="n"/>
      <c r="K1912" s="33" t="n"/>
    </row>
    <row r="1913">
      <c r="A1913" s="40" t="n"/>
      <c r="G1913" s="33" t="n"/>
      <c r="K1913" s="33" t="n"/>
    </row>
    <row r="1914">
      <c r="A1914" s="40" t="n"/>
      <c r="G1914" s="33" t="n"/>
      <c r="K1914" s="33" t="n"/>
    </row>
    <row r="1915">
      <c r="A1915" s="40" t="n"/>
      <c r="G1915" s="33" t="n"/>
      <c r="K1915" s="33" t="n"/>
    </row>
    <row r="1916">
      <c r="A1916" s="40" t="n"/>
      <c r="G1916" s="33" t="n"/>
      <c r="K1916" s="33" t="n"/>
    </row>
    <row r="1917">
      <c r="A1917" s="40" t="n"/>
      <c r="G1917" s="33" t="n"/>
      <c r="K1917" s="33" t="n"/>
    </row>
    <row r="1918">
      <c r="A1918" s="40" t="n"/>
      <c r="G1918" s="33" t="n"/>
      <c r="K1918" s="33" t="n"/>
    </row>
    <row r="1919">
      <c r="A1919" s="40" t="n"/>
      <c r="G1919" s="33" t="n"/>
      <c r="K1919" s="33" t="n"/>
    </row>
    <row r="1920">
      <c r="A1920" s="40" t="n"/>
      <c r="G1920" s="33" t="n"/>
      <c r="K1920" s="33" t="n"/>
    </row>
    <row r="1921">
      <c r="A1921" s="40" t="n"/>
      <c r="G1921" s="33" t="n"/>
      <c r="K1921" s="33" t="n"/>
    </row>
    <row r="1922">
      <c r="A1922" s="40" t="n"/>
      <c r="G1922" s="33" t="n"/>
      <c r="K1922" s="33" t="n"/>
    </row>
    <row r="1923">
      <c r="A1923" s="40" t="n"/>
      <c r="G1923" s="33" t="n"/>
      <c r="K1923" s="33" t="n"/>
    </row>
    <row r="1924">
      <c r="A1924" s="40" t="n"/>
      <c r="G1924" s="33" t="n"/>
      <c r="K1924" s="33" t="n"/>
    </row>
    <row r="1925">
      <c r="A1925" s="40" t="n"/>
      <c r="G1925" s="33" t="n"/>
      <c r="K1925" s="33" t="n"/>
    </row>
    <row r="1926">
      <c r="A1926" s="40" t="n"/>
      <c r="G1926" s="33" t="n"/>
      <c r="K1926" s="33" t="n"/>
    </row>
    <row r="1927">
      <c r="A1927" s="40" t="n"/>
      <c r="G1927" s="33" t="n"/>
      <c r="K1927" s="33" t="n"/>
    </row>
    <row r="1928">
      <c r="A1928" s="40" t="n"/>
      <c r="G1928" s="33" t="n"/>
      <c r="K1928" s="33" t="n"/>
    </row>
    <row r="1929">
      <c r="A1929" s="40" t="n"/>
      <c r="G1929" s="33" t="n"/>
      <c r="K1929" s="33" t="n"/>
    </row>
    <row r="1930">
      <c r="A1930" s="40" t="n"/>
      <c r="G1930" s="33" t="n"/>
      <c r="K1930" s="33" t="n"/>
    </row>
    <row r="1931">
      <c r="A1931" s="40" t="n"/>
      <c r="G1931" s="33" t="n"/>
      <c r="K1931" s="33" t="n"/>
    </row>
    <row r="1932">
      <c r="A1932" s="40" t="n"/>
      <c r="G1932" s="33" t="n"/>
      <c r="K1932" s="33" t="n"/>
    </row>
    <row r="1933">
      <c r="A1933" s="40" t="n"/>
      <c r="G1933" s="33" t="n"/>
      <c r="K1933" s="33" t="n"/>
    </row>
    <row r="1934">
      <c r="A1934" s="40" t="n"/>
      <c r="G1934" s="33" t="n"/>
      <c r="K1934" s="33" t="n"/>
    </row>
    <row r="1935">
      <c r="A1935" s="40" t="n"/>
      <c r="G1935" s="33" t="n"/>
      <c r="K1935" s="33" t="n"/>
    </row>
    <row r="1936">
      <c r="A1936" s="40" t="n"/>
      <c r="G1936" s="33" t="n"/>
      <c r="K1936" s="33" t="n"/>
    </row>
    <row r="1937">
      <c r="A1937" s="40" t="n"/>
      <c r="G1937" s="33" t="n"/>
      <c r="K1937" s="33" t="n"/>
    </row>
    <row r="1938">
      <c r="A1938" s="40" t="n"/>
      <c r="G1938" s="33" t="n"/>
      <c r="K1938" s="33" t="n"/>
    </row>
    <row r="1939">
      <c r="A1939" s="40" t="n"/>
      <c r="G1939" s="33" t="n"/>
      <c r="K1939" s="33" t="n"/>
    </row>
    <row r="1940">
      <c r="A1940" s="40" t="n"/>
      <c r="G1940" s="33" t="n"/>
      <c r="K1940" s="33" t="n"/>
    </row>
    <row r="1941">
      <c r="A1941" s="40" t="n"/>
      <c r="G1941" s="33" t="n"/>
      <c r="K1941" s="33" t="n"/>
    </row>
    <row r="1942">
      <c r="A1942" s="40" t="n"/>
      <c r="G1942" s="33" t="n"/>
      <c r="K1942" s="33" t="n"/>
    </row>
    <row r="1943">
      <c r="A1943" s="40" t="n"/>
      <c r="G1943" s="33" t="n"/>
      <c r="K1943" s="33" t="n"/>
    </row>
    <row r="1944">
      <c r="A1944" s="40" t="n"/>
      <c r="G1944" s="33" t="n"/>
      <c r="K1944" s="33" t="n"/>
    </row>
    <row r="1945">
      <c r="A1945" s="40" t="n"/>
      <c r="G1945" s="33" t="n"/>
      <c r="K1945" s="33" t="n"/>
    </row>
    <row r="1946">
      <c r="A1946" s="40" t="n"/>
      <c r="G1946" s="33" t="n"/>
      <c r="K1946" s="33" t="n"/>
    </row>
    <row r="1947">
      <c r="A1947" s="40" t="n"/>
      <c r="G1947" s="33" t="n"/>
      <c r="K1947" s="33" t="n"/>
    </row>
    <row r="1948">
      <c r="A1948" s="40" t="n"/>
      <c r="G1948" s="33" t="n"/>
      <c r="K1948" s="33" t="n"/>
    </row>
    <row r="1949">
      <c r="A1949" s="40" t="n"/>
      <c r="G1949" s="33" t="n"/>
      <c r="K1949" s="33" t="n"/>
    </row>
    <row r="1950">
      <c r="A1950" s="40" t="n"/>
      <c r="G1950" s="33" t="n"/>
      <c r="K1950" s="33" t="n"/>
    </row>
    <row r="1951">
      <c r="A1951" s="40" t="n"/>
      <c r="G1951" s="33" t="n"/>
      <c r="K1951" s="33" t="n"/>
    </row>
    <row r="1952">
      <c r="A1952" s="40" t="n"/>
      <c r="G1952" s="33" t="n"/>
      <c r="K1952" s="33" t="n"/>
    </row>
    <row r="1953">
      <c r="A1953" s="40" t="n"/>
      <c r="G1953" s="33" t="n"/>
      <c r="K1953" s="33" t="n"/>
    </row>
    <row r="1954">
      <c r="A1954" s="40" t="n"/>
      <c r="G1954" s="33" t="n"/>
      <c r="K1954" s="33" t="n"/>
    </row>
    <row r="1955">
      <c r="A1955" s="40" t="n"/>
      <c r="G1955" s="33" t="n"/>
      <c r="K1955" s="33" t="n"/>
    </row>
    <row r="1956">
      <c r="A1956" s="40" t="n"/>
      <c r="G1956" s="33" t="n"/>
      <c r="K1956" s="33" t="n"/>
    </row>
    <row r="1957">
      <c r="A1957" s="40" t="n"/>
      <c r="G1957" s="33" t="n"/>
      <c r="K1957" s="33" t="n"/>
    </row>
    <row r="1958">
      <c r="A1958" s="40" t="n"/>
      <c r="G1958" s="33" t="n"/>
      <c r="K1958" s="33" t="n"/>
    </row>
    <row r="1959">
      <c r="A1959" s="40" t="n"/>
      <c r="G1959" s="33" t="n"/>
      <c r="K1959" s="33" t="n"/>
    </row>
    <row r="1960">
      <c r="A1960" s="40" t="n"/>
      <c r="G1960" s="33" t="n"/>
      <c r="K1960" s="33" t="n"/>
    </row>
    <row r="1961">
      <c r="A1961" s="40" t="n"/>
      <c r="G1961" s="33" t="n"/>
      <c r="K1961" s="33" t="n"/>
    </row>
    <row r="1962">
      <c r="A1962" s="40" t="n"/>
      <c r="G1962" s="33" t="n"/>
      <c r="K1962" s="33" t="n"/>
    </row>
    <row r="1963">
      <c r="A1963" s="40" t="n"/>
      <c r="G1963" s="33" t="n"/>
      <c r="K1963" s="33" t="n"/>
    </row>
    <row r="1964">
      <c r="A1964" s="40" t="n"/>
      <c r="G1964" s="33" t="n"/>
      <c r="K1964" s="33" t="n"/>
    </row>
    <row r="1965">
      <c r="A1965" s="40" t="n"/>
      <c r="G1965" s="33" t="n"/>
      <c r="K1965" s="33" t="n"/>
    </row>
    <row r="1966">
      <c r="A1966" s="40" t="n"/>
      <c r="G1966" s="33" t="n"/>
      <c r="K1966" s="33" t="n"/>
    </row>
    <row r="1967">
      <c r="A1967" s="40" t="n"/>
      <c r="G1967" s="33" t="n"/>
      <c r="K1967" s="33" t="n"/>
    </row>
    <row r="1968">
      <c r="A1968" s="40" t="n"/>
      <c r="G1968" s="33" t="n"/>
      <c r="K1968" s="33" t="n"/>
    </row>
    <row r="1969">
      <c r="A1969" s="40" t="n"/>
      <c r="G1969" s="33" t="n"/>
      <c r="K1969" s="33" t="n"/>
    </row>
    <row r="1970">
      <c r="A1970" s="40" t="n"/>
      <c r="G1970" s="33" t="n"/>
      <c r="K1970" s="33" t="n"/>
    </row>
    <row r="1971">
      <c r="A1971" s="40" t="n"/>
      <c r="G1971" s="33" t="n"/>
      <c r="K1971" s="33" t="n"/>
    </row>
    <row r="1972">
      <c r="A1972" s="40" t="n"/>
      <c r="G1972" s="33" t="n"/>
      <c r="K1972" s="33" t="n"/>
    </row>
    <row r="1973">
      <c r="A1973" s="40" t="n"/>
      <c r="G1973" s="33" t="n"/>
      <c r="K1973" s="33" t="n"/>
    </row>
    <row r="1974">
      <c r="A1974" s="40" t="n"/>
      <c r="G1974" s="33" t="n"/>
      <c r="K1974" s="33" t="n"/>
    </row>
    <row r="1975">
      <c r="A1975" s="40" t="n"/>
      <c r="G1975" s="33" t="n"/>
      <c r="K1975" s="33" t="n"/>
    </row>
    <row r="1976">
      <c r="A1976" s="40" t="n"/>
      <c r="G1976" s="33" t="n"/>
      <c r="K1976" s="33" t="n"/>
    </row>
    <row r="1977">
      <c r="A1977" s="40" t="n"/>
      <c r="G1977" s="33" t="n"/>
      <c r="K1977" s="33" t="n"/>
    </row>
    <row r="1978">
      <c r="A1978" s="40" t="n"/>
      <c r="G1978" s="33" t="n"/>
      <c r="K1978" s="33" t="n"/>
    </row>
    <row r="1979">
      <c r="A1979" s="40" t="n"/>
      <c r="G1979" s="33" t="n"/>
      <c r="K1979" s="33" t="n"/>
    </row>
    <row r="1980">
      <c r="A1980" s="40" t="n"/>
      <c r="G1980" s="33" t="n"/>
      <c r="K1980" s="33" t="n"/>
    </row>
    <row r="1981">
      <c r="A1981" s="40" t="n"/>
      <c r="G1981" s="33" t="n"/>
      <c r="K1981" s="33" t="n"/>
    </row>
    <row r="1982">
      <c r="A1982" s="40" t="n"/>
      <c r="G1982" s="33" t="n"/>
      <c r="K1982" s="33" t="n"/>
    </row>
    <row r="1983">
      <c r="A1983" s="40" t="n"/>
      <c r="G1983" s="33" t="n"/>
      <c r="K1983" s="33" t="n"/>
    </row>
    <row r="1984">
      <c r="A1984" s="40" t="n"/>
      <c r="G1984" s="33" t="n"/>
      <c r="K1984" s="33" t="n"/>
    </row>
    <row r="1985">
      <c r="A1985" s="40" t="n"/>
      <c r="G1985" s="33" t="n"/>
      <c r="K1985" s="33" t="n"/>
    </row>
    <row r="1986">
      <c r="A1986" s="40" t="n"/>
      <c r="G1986" s="33" t="n"/>
      <c r="K1986" s="33" t="n"/>
    </row>
    <row r="1987">
      <c r="A1987" s="40" t="n"/>
      <c r="G1987" s="33" t="n"/>
      <c r="K1987" s="33" t="n"/>
    </row>
    <row r="1988">
      <c r="A1988" s="40" t="n"/>
      <c r="G1988" s="33" t="n"/>
      <c r="K1988" s="33" t="n"/>
    </row>
    <row r="1989">
      <c r="A1989" s="40" t="n"/>
      <c r="G1989" s="33" t="n"/>
      <c r="K1989" s="33" t="n"/>
    </row>
    <row r="1990">
      <c r="A1990" s="40" t="n"/>
      <c r="G1990" s="33" t="n"/>
      <c r="K1990" s="33" t="n"/>
    </row>
    <row r="1991">
      <c r="A1991" s="40" t="n"/>
      <c r="G1991" s="33" t="n"/>
      <c r="K1991" s="33" t="n"/>
    </row>
    <row r="1992">
      <c r="A1992" s="40" t="n"/>
      <c r="G1992" s="33" t="n"/>
      <c r="K1992" s="33" t="n"/>
    </row>
    <row r="1993">
      <c r="A1993" s="40" t="n"/>
      <c r="G1993" s="33" t="n"/>
      <c r="K1993" s="33" t="n"/>
    </row>
    <row r="1994">
      <c r="A1994" s="40" t="n"/>
      <c r="G1994" s="33" t="n"/>
      <c r="K1994" s="33" t="n"/>
    </row>
    <row r="1995">
      <c r="A1995" s="40" t="n"/>
      <c r="G1995" s="33" t="n"/>
      <c r="K1995" s="33" t="n"/>
    </row>
    <row r="1996">
      <c r="A1996" s="40" t="n"/>
      <c r="G1996" s="33" t="n"/>
      <c r="K1996" s="33" t="n"/>
    </row>
    <row r="1997">
      <c r="A1997" s="40" t="n"/>
      <c r="G1997" s="33" t="n"/>
      <c r="K1997" s="33" t="n"/>
    </row>
    <row r="1998">
      <c r="A1998" s="40" t="n"/>
      <c r="G1998" s="33" t="n"/>
      <c r="K1998" s="33" t="n"/>
    </row>
    <row r="1999">
      <c r="A1999" s="40" t="n"/>
      <c r="G1999" s="33" t="n"/>
      <c r="K1999" s="33" t="n"/>
    </row>
    <row r="2000">
      <c r="A2000" s="40" t="n"/>
      <c r="G2000" s="33" t="n"/>
      <c r="K2000" s="33" t="n"/>
    </row>
    <row r="2001">
      <c r="A2001" s="40" t="n"/>
      <c r="G2001" s="33" t="n"/>
      <c r="K2001" s="33" t="n"/>
    </row>
    <row r="2002">
      <c r="A2002" s="40" t="n"/>
      <c r="G2002" s="33" t="n"/>
      <c r="K2002" s="33" t="n"/>
    </row>
    <row r="2003">
      <c r="A2003" s="40" t="n"/>
      <c r="G2003" s="33" t="n"/>
      <c r="K2003" s="33" t="n"/>
    </row>
    <row r="2004">
      <c r="A2004" s="40" t="n"/>
      <c r="G2004" s="33" t="n"/>
      <c r="K2004" s="33" t="n"/>
    </row>
    <row r="2005">
      <c r="A2005" s="40" t="n"/>
      <c r="G2005" s="33" t="n"/>
      <c r="K2005" s="33" t="n"/>
    </row>
    <row r="2006">
      <c r="A2006" s="40" t="n"/>
      <c r="G2006" s="33" t="n"/>
      <c r="K2006" s="33" t="n"/>
    </row>
    <row r="2007">
      <c r="A2007" s="40" t="n"/>
      <c r="G2007" s="33" t="n"/>
      <c r="K2007" s="33" t="n"/>
    </row>
    <row r="2008">
      <c r="A2008" s="40" t="n"/>
      <c r="G2008" s="33" t="n"/>
      <c r="K2008" s="33" t="n"/>
    </row>
    <row r="2009">
      <c r="A2009" s="40" t="n"/>
      <c r="G2009" s="33" t="n"/>
      <c r="K2009" s="33" t="n"/>
    </row>
    <row r="2010">
      <c r="A2010" s="40" t="n"/>
      <c r="G2010" s="33" t="n"/>
      <c r="K2010" s="33" t="n"/>
    </row>
    <row r="2011">
      <c r="A2011" s="40" t="n"/>
      <c r="G2011" s="33" t="n"/>
      <c r="K2011" s="33" t="n"/>
    </row>
    <row r="2012">
      <c r="A2012" s="40" t="n"/>
      <c r="G2012" s="33" t="n"/>
      <c r="K2012" s="33" t="n"/>
    </row>
    <row r="2013">
      <c r="A2013" s="40" t="n"/>
      <c r="G2013" s="33" t="n"/>
      <c r="K2013" s="33" t="n"/>
    </row>
    <row r="2014">
      <c r="A2014" s="40" t="n"/>
      <c r="G2014" s="33" t="n"/>
      <c r="K2014" s="33" t="n"/>
    </row>
    <row r="2015">
      <c r="A2015" s="40" t="n"/>
      <c r="G2015" s="33" t="n"/>
      <c r="K2015" s="33" t="n"/>
    </row>
    <row r="2016">
      <c r="A2016" s="40" t="n"/>
      <c r="G2016" s="33" t="n"/>
      <c r="K2016" s="33" t="n"/>
    </row>
    <row r="2017">
      <c r="A2017" s="40" t="n"/>
      <c r="G2017" s="33" t="n"/>
      <c r="K2017" s="33" t="n"/>
    </row>
    <row r="2018">
      <c r="A2018" s="40" t="n"/>
      <c r="G2018" s="33" t="n"/>
      <c r="K2018" s="33" t="n"/>
    </row>
    <row r="2019">
      <c r="A2019" s="40" t="n"/>
      <c r="G2019" s="33" t="n"/>
      <c r="K2019" s="33" t="n"/>
    </row>
    <row r="2020">
      <c r="A2020" s="40" t="n"/>
      <c r="G2020" s="33" t="n"/>
      <c r="K2020" s="33" t="n"/>
    </row>
    <row r="2021">
      <c r="A2021" s="40" t="n"/>
      <c r="G2021" s="33" t="n"/>
      <c r="K2021" s="33" t="n"/>
    </row>
    <row r="2022">
      <c r="A2022" s="40" t="n"/>
      <c r="G2022" s="33" t="n"/>
      <c r="K2022" s="33" t="n"/>
    </row>
    <row r="2023">
      <c r="A2023" s="40" t="n"/>
      <c r="G2023" s="33" t="n"/>
      <c r="K2023" s="33" t="n"/>
    </row>
    <row r="2024">
      <c r="A2024" s="40" t="n"/>
      <c r="G2024" s="33" t="n"/>
      <c r="K2024" s="33" t="n"/>
    </row>
    <row r="2025">
      <c r="A2025" s="40" t="n"/>
      <c r="G2025" s="33" t="n"/>
      <c r="K2025" s="33" t="n"/>
    </row>
    <row r="2026">
      <c r="A2026" s="40" t="n"/>
      <c r="G2026" s="33" t="n"/>
      <c r="K2026" s="33" t="n"/>
    </row>
    <row r="2027">
      <c r="A2027" s="40" t="n"/>
      <c r="G2027" s="33" t="n"/>
      <c r="K2027" s="33" t="n"/>
    </row>
    <row r="2028">
      <c r="A2028" s="40" t="n"/>
      <c r="G2028" s="33" t="n"/>
      <c r="K2028" s="33" t="n"/>
    </row>
    <row r="2029">
      <c r="A2029" s="40" t="n"/>
      <c r="G2029" s="33" t="n"/>
      <c r="K2029" s="33" t="n"/>
    </row>
    <row r="2030">
      <c r="A2030" s="40" t="n"/>
      <c r="G2030" s="33" t="n"/>
      <c r="K2030" s="33" t="n"/>
    </row>
    <row r="2031">
      <c r="A2031" s="40" t="n"/>
      <c r="G2031" s="33" t="n"/>
      <c r="K2031" s="33" t="n"/>
    </row>
    <row r="2032">
      <c r="A2032" s="40" t="n"/>
      <c r="G2032" s="33" t="n"/>
      <c r="K2032" s="33" t="n"/>
    </row>
    <row r="2033">
      <c r="A2033" s="40" t="n"/>
      <c r="G2033" s="33" t="n"/>
      <c r="K2033" s="33" t="n"/>
    </row>
    <row r="2034">
      <c r="A2034" s="40" t="n"/>
      <c r="G2034" s="33" t="n"/>
      <c r="K2034" s="33" t="n"/>
    </row>
    <row r="2035">
      <c r="A2035" s="40" t="n"/>
      <c r="G2035" s="33" t="n"/>
      <c r="K2035" s="33" t="n"/>
    </row>
    <row r="2036">
      <c r="A2036" s="40" t="n"/>
      <c r="G2036" s="33" t="n"/>
      <c r="K2036" s="33" t="n"/>
    </row>
    <row r="2037">
      <c r="A2037" s="40" t="n"/>
      <c r="G2037" s="33" t="n"/>
      <c r="K2037" s="33" t="n"/>
    </row>
    <row r="2038">
      <c r="A2038" s="40" t="n"/>
      <c r="G2038" s="33" t="n"/>
      <c r="K2038" s="33" t="n"/>
    </row>
    <row r="2039">
      <c r="A2039" s="40" t="n"/>
      <c r="G2039" s="33" t="n"/>
      <c r="K2039" s="33" t="n"/>
    </row>
    <row r="2040">
      <c r="A2040" s="40" t="n"/>
      <c r="G2040" s="33" t="n"/>
      <c r="K2040" s="33" t="n"/>
    </row>
    <row r="2041">
      <c r="A2041" s="40" t="n"/>
      <c r="G2041" s="33" t="n"/>
      <c r="K2041" s="33" t="n"/>
    </row>
    <row r="2042">
      <c r="A2042" s="40" t="n"/>
      <c r="G2042" s="33" t="n"/>
      <c r="K2042" s="33" t="n"/>
    </row>
    <row r="2043">
      <c r="A2043" s="40" t="n"/>
      <c r="G2043" s="33" t="n"/>
      <c r="K2043" s="33" t="n"/>
    </row>
    <row r="2044">
      <c r="A2044" s="40" t="n"/>
      <c r="G2044" s="33" t="n"/>
      <c r="K2044" s="33" t="n"/>
    </row>
    <row r="2045">
      <c r="A2045" s="40" t="n"/>
      <c r="G2045" s="33" t="n"/>
      <c r="K2045" s="33" t="n"/>
    </row>
    <row r="2046">
      <c r="A2046" s="40" t="n"/>
      <c r="G2046" s="33" t="n"/>
      <c r="K2046" s="33" t="n"/>
    </row>
    <row r="2047">
      <c r="A2047" s="40" t="n"/>
      <c r="G2047" s="33" t="n"/>
      <c r="K2047" s="33" t="n"/>
    </row>
    <row r="2048">
      <c r="A2048" s="40" t="n"/>
      <c r="G2048" s="33" t="n"/>
      <c r="K2048" s="33" t="n"/>
    </row>
    <row r="2049">
      <c r="A2049" s="40" t="n"/>
      <c r="G2049" s="33" t="n"/>
      <c r="K2049" s="33" t="n"/>
    </row>
    <row r="2050">
      <c r="A2050" s="40" t="n"/>
      <c r="G2050" s="33" t="n"/>
      <c r="K2050" s="33" t="n"/>
    </row>
    <row r="2051">
      <c r="A2051" s="40" t="n"/>
      <c r="G2051" s="33" t="n"/>
      <c r="K2051" s="33" t="n"/>
    </row>
    <row r="2052">
      <c r="A2052" s="40" t="n"/>
      <c r="G2052" s="33" t="n"/>
      <c r="K2052" s="33" t="n"/>
    </row>
    <row r="2053">
      <c r="A2053" s="40" t="n"/>
      <c r="G2053" s="33" t="n"/>
      <c r="K2053" s="33" t="n"/>
    </row>
    <row r="2054">
      <c r="A2054" s="40" t="n"/>
      <c r="G2054" s="33" t="n"/>
      <c r="K2054" s="33" t="n"/>
    </row>
    <row r="2055">
      <c r="A2055" s="40" t="n"/>
      <c r="G2055" s="33" t="n"/>
      <c r="K2055" s="33" t="n"/>
    </row>
    <row r="2056">
      <c r="A2056" s="40" t="n"/>
      <c r="G2056" s="33" t="n"/>
      <c r="K2056" s="33" t="n"/>
    </row>
    <row r="2057">
      <c r="A2057" s="40" t="n"/>
      <c r="G2057" s="33" t="n"/>
      <c r="K2057" s="33" t="n"/>
    </row>
    <row r="2058">
      <c r="A2058" s="40" t="n"/>
      <c r="G2058" s="33" t="n"/>
      <c r="K2058" s="33" t="n"/>
    </row>
    <row r="2059">
      <c r="A2059" s="40" t="n"/>
      <c r="G2059" s="33" t="n"/>
      <c r="K2059" s="33" t="n"/>
    </row>
    <row r="2060">
      <c r="A2060" s="40" t="n"/>
      <c r="G2060" s="33" t="n"/>
      <c r="K2060" s="33" t="n"/>
    </row>
    <row r="2061">
      <c r="A2061" s="40" t="n"/>
      <c r="G2061" s="33" t="n"/>
      <c r="K2061" s="33" t="n"/>
    </row>
    <row r="2062">
      <c r="A2062" s="40" t="n"/>
      <c r="G2062" s="33" t="n"/>
      <c r="K2062" s="33" t="n"/>
    </row>
    <row r="2063">
      <c r="A2063" s="40" t="n"/>
      <c r="G2063" s="33" t="n"/>
      <c r="K2063" s="33" t="n"/>
    </row>
    <row r="2064">
      <c r="A2064" s="40" t="n"/>
      <c r="G2064" s="33" t="n"/>
      <c r="K2064" s="33" t="n"/>
    </row>
    <row r="2065">
      <c r="A2065" s="40" t="n"/>
      <c r="G2065" s="33" t="n"/>
      <c r="K2065" s="33" t="n"/>
    </row>
    <row r="2066">
      <c r="A2066" s="40" t="n"/>
      <c r="G2066" s="33" t="n"/>
      <c r="K2066" s="33" t="n"/>
    </row>
    <row r="2067">
      <c r="A2067" s="40" t="n"/>
      <c r="G2067" s="33" t="n"/>
      <c r="K2067" s="33" t="n"/>
    </row>
    <row r="2068">
      <c r="A2068" s="40" t="n"/>
      <c r="G2068" s="33" t="n"/>
      <c r="K2068" s="33" t="n"/>
    </row>
    <row r="2069">
      <c r="A2069" s="40" t="n"/>
      <c r="G2069" s="33" t="n"/>
      <c r="K2069" s="33" t="n"/>
    </row>
    <row r="2070">
      <c r="A2070" s="40" t="n"/>
      <c r="G2070" s="33" t="n"/>
      <c r="K2070" s="33" t="n"/>
    </row>
    <row r="2071">
      <c r="A2071" s="40" t="n"/>
      <c r="G2071" s="33" t="n"/>
      <c r="K2071" s="33" t="n"/>
    </row>
    <row r="2072">
      <c r="A2072" s="40" t="n"/>
      <c r="G2072" s="33" t="n"/>
      <c r="K2072" s="33" t="n"/>
    </row>
    <row r="2073">
      <c r="A2073" s="40" t="n"/>
      <c r="G2073" s="33" t="n"/>
      <c r="K2073" s="33" t="n"/>
    </row>
    <row r="2074">
      <c r="A2074" s="40" t="n"/>
      <c r="G2074" s="33" t="n"/>
      <c r="K2074" s="33" t="n"/>
    </row>
    <row r="2075">
      <c r="A2075" s="40" t="n"/>
      <c r="G2075" s="33" t="n"/>
      <c r="K2075" s="33" t="n"/>
    </row>
    <row r="2076">
      <c r="A2076" s="40" t="n"/>
      <c r="G2076" s="33" t="n"/>
      <c r="K2076" s="33" t="n"/>
    </row>
    <row r="2077">
      <c r="A2077" s="40" t="n"/>
      <c r="G2077" s="33" t="n"/>
      <c r="K2077" s="33" t="n"/>
    </row>
    <row r="2078">
      <c r="A2078" s="40" t="n"/>
      <c r="G2078" s="33" t="n"/>
      <c r="K2078" s="33" t="n"/>
    </row>
    <row r="2079">
      <c r="A2079" s="40" t="n"/>
      <c r="G2079" s="33" t="n"/>
      <c r="K2079" s="33" t="n"/>
    </row>
    <row r="2080">
      <c r="A2080" s="40" t="n"/>
      <c r="G2080" s="33" t="n"/>
      <c r="K2080" s="33" t="n"/>
    </row>
    <row r="2081">
      <c r="A2081" s="40" t="n"/>
      <c r="G2081" s="33" t="n"/>
      <c r="K2081" s="33" t="n"/>
    </row>
    <row r="2082">
      <c r="A2082" s="40" t="n"/>
      <c r="G2082" s="33" t="n"/>
      <c r="K2082" s="33" t="n"/>
    </row>
    <row r="2083">
      <c r="A2083" s="40" t="n"/>
      <c r="G2083" s="33" t="n"/>
      <c r="K2083" s="33" t="n"/>
    </row>
    <row r="2084">
      <c r="A2084" s="40" t="n"/>
      <c r="G2084" s="33" t="n"/>
      <c r="K2084" s="33" t="n"/>
    </row>
    <row r="2085">
      <c r="A2085" s="40" t="n"/>
      <c r="G2085" s="33" t="n"/>
      <c r="K2085" s="33" t="n"/>
    </row>
    <row r="2086">
      <c r="A2086" s="40" t="n"/>
      <c r="G2086" s="33" t="n"/>
      <c r="K2086" s="33" t="n"/>
    </row>
    <row r="2087">
      <c r="A2087" s="40" t="n"/>
      <c r="G2087" s="33" t="n"/>
      <c r="K2087" s="33" t="n"/>
    </row>
    <row r="2088">
      <c r="A2088" s="40" t="n"/>
      <c r="G2088" s="33" t="n"/>
      <c r="K2088" s="33" t="n"/>
    </row>
    <row r="2089">
      <c r="A2089" s="40" t="n"/>
      <c r="G2089" s="33" t="n"/>
      <c r="K2089" s="33" t="n"/>
    </row>
    <row r="2090">
      <c r="A2090" s="40" t="n"/>
      <c r="G2090" s="33" t="n"/>
      <c r="K2090" s="33" t="n"/>
    </row>
    <row r="2091">
      <c r="A2091" s="40" t="n"/>
      <c r="G2091" s="33" t="n"/>
      <c r="K2091" s="33" t="n"/>
    </row>
    <row r="2092">
      <c r="A2092" s="40" t="n"/>
      <c r="G2092" s="33" t="n"/>
      <c r="K2092" s="33" t="n"/>
    </row>
    <row r="2093">
      <c r="A2093" s="40" t="n"/>
      <c r="G2093" s="33" t="n"/>
      <c r="K2093" s="33" t="n"/>
    </row>
    <row r="2094">
      <c r="A2094" s="40" t="n"/>
      <c r="G2094" s="33" t="n"/>
      <c r="K2094" s="33" t="n"/>
    </row>
    <row r="2095">
      <c r="A2095" s="40" t="n"/>
      <c r="G2095" s="33" t="n"/>
      <c r="K2095" s="33" t="n"/>
    </row>
    <row r="2096">
      <c r="A2096" s="40" t="n"/>
      <c r="G2096" s="33" t="n"/>
      <c r="K2096" s="33" t="n"/>
    </row>
    <row r="2097">
      <c r="A2097" s="40" t="n"/>
      <c r="G2097" s="33" t="n"/>
      <c r="K2097" s="33" t="n"/>
    </row>
    <row r="2098">
      <c r="A2098" s="40" t="n"/>
      <c r="G2098" s="33" t="n"/>
      <c r="K2098" s="33" t="n"/>
    </row>
    <row r="2099">
      <c r="A2099" s="40" t="n"/>
      <c r="G2099" s="33" t="n"/>
      <c r="K2099" s="33" t="n"/>
    </row>
    <row r="2100">
      <c r="A2100" s="40" t="n"/>
      <c r="G2100" s="33" t="n"/>
      <c r="K2100" s="33" t="n"/>
    </row>
    <row r="2101">
      <c r="A2101" s="40" t="n"/>
      <c r="G2101" s="33" t="n"/>
      <c r="K2101" s="33" t="n"/>
    </row>
    <row r="2102">
      <c r="A2102" s="40" t="n"/>
      <c r="G2102" s="33" t="n"/>
      <c r="K2102" s="33" t="n"/>
    </row>
    <row r="2103">
      <c r="A2103" s="40" t="n"/>
      <c r="G2103" s="33" t="n"/>
      <c r="K2103" s="33" t="n"/>
    </row>
    <row r="2104">
      <c r="A2104" s="40" t="n"/>
      <c r="G2104" s="33" t="n"/>
      <c r="K2104" s="33" t="n"/>
    </row>
    <row r="2105">
      <c r="A2105" s="40" t="n"/>
      <c r="G2105" s="33" t="n"/>
      <c r="K2105" s="33" t="n"/>
    </row>
    <row r="2106">
      <c r="A2106" s="40" t="n"/>
      <c r="G2106" s="33" t="n"/>
      <c r="K2106" s="33" t="n"/>
    </row>
    <row r="2107">
      <c r="A2107" s="40" t="n"/>
      <c r="G2107" s="33" t="n"/>
      <c r="K2107" s="33" t="n"/>
    </row>
    <row r="2108">
      <c r="A2108" s="40" t="n"/>
      <c r="G2108" s="33" t="n"/>
      <c r="K2108" s="33" t="n"/>
    </row>
    <row r="2109">
      <c r="A2109" s="40" t="n"/>
      <c r="G2109" s="33" t="n"/>
      <c r="K2109" s="33" t="n"/>
    </row>
    <row r="2110">
      <c r="A2110" s="40" t="n"/>
      <c r="G2110" s="33" t="n"/>
      <c r="K2110" s="33" t="n"/>
    </row>
    <row r="2111">
      <c r="A2111" s="40" t="n"/>
      <c r="G2111" s="33" t="n"/>
      <c r="K2111" s="33" t="n"/>
    </row>
    <row r="2112">
      <c r="A2112" s="40" t="n"/>
      <c r="G2112" s="33" t="n"/>
      <c r="K2112" s="33" t="n"/>
    </row>
    <row r="2113">
      <c r="A2113" s="40" t="n"/>
      <c r="G2113" s="33" t="n"/>
      <c r="K2113" s="33" t="n"/>
    </row>
    <row r="2114">
      <c r="A2114" s="40" t="n"/>
      <c r="G2114" s="33" t="n"/>
      <c r="K2114" s="33" t="n"/>
    </row>
    <row r="2115">
      <c r="A2115" s="40" t="n"/>
      <c r="G2115" s="33" t="n"/>
      <c r="K2115" s="33" t="n"/>
    </row>
    <row r="2116">
      <c r="A2116" s="40" t="n"/>
      <c r="G2116" s="33" t="n"/>
      <c r="K2116" s="33" t="n"/>
    </row>
    <row r="2117">
      <c r="A2117" s="40" t="n"/>
      <c r="G2117" s="33" t="n"/>
      <c r="K2117" s="33" t="n"/>
    </row>
    <row r="2118">
      <c r="A2118" s="40" t="n"/>
      <c r="G2118" s="33" t="n"/>
      <c r="K2118" s="33" t="n"/>
    </row>
    <row r="2119">
      <c r="A2119" s="40" t="n"/>
      <c r="G2119" s="33" t="n"/>
      <c r="K2119" s="33" t="n"/>
    </row>
    <row r="2120">
      <c r="A2120" s="40" t="n"/>
      <c r="G2120" s="33" t="n"/>
      <c r="K2120" s="33" t="n"/>
    </row>
    <row r="2121">
      <c r="A2121" s="40" t="n"/>
      <c r="G2121" s="33" t="n"/>
      <c r="K2121" s="33" t="n"/>
    </row>
    <row r="2122">
      <c r="A2122" s="40" t="n"/>
      <c r="G2122" s="33" t="n"/>
      <c r="K2122" s="33" t="n"/>
    </row>
    <row r="2123">
      <c r="A2123" s="40" t="n"/>
      <c r="G2123" s="33" t="n"/>
      <c r="K2123" s="33" t="n"/>
    </row>
    <row r="2124">
      <c r="A2124" s="40" t="n"/>
      <c r="G2124" s="33" t="n"/>
      <c r="K2124" s="33" t="n"/>
    </row>
    <row r="2125">
      <c r="A2125" s="40" t="n"/>
      <c r="G2125" s="33" t="n"/>
      <c r="K2125" s="33" t="n"/>
    </row>
    <row r="2126">
      <c r="A2126" s="40" t="n"/>
      <c r="G2126" s="33" t="n"/>
      <c r="K2126" s="33" t="n"/>
    </row>
    <row r="2127">
      <c r="A2127" s="40" t="n"/>
      <c r="G2127" s="33" t="n"/>
      <c r="K2127" s="33" t="n"/>
    </row>
    <row r="2128">
      <c r="A2128" s="40" t="n"/>
      <c r="G2128" s="33" t="n"/>
      <c r="K2128" s="33" t="n"/>
    </row>
    <row r="2129">
      <c r="A2129" s="40" t="n"/>
      <c r="G2129" s="33" t="n"/>
      <c r="K2129" s="33" t="n"/>
    </row>
    <row r="2130">
      <c r="A2130" s="40" t="n"/>
      <c r="G2130" s="33" t="n"/>
      <c r="K2130" s="33" t="n"/>
    </row>
    <row r="2131">
      <c r="A2131" s="40" t="n"/>
      <c r="G2131" s="33" t="n"/>
      <c r="K2131" s="33" t="n"/>
    </row>
    <row r="2132">
      <c r="A2132" s="40" t="n"/>
      <c r="G2132" s="33" t="n"/>
      <c r="K2132" s="33" t="n"/>
    </row>
    <row r="2133">
      <c r="A2133" s="40" t="n"/>
      <c r="G2133" s="33" t="n"/>
      <c r="K2133" s="33" t="n"/>
    </row>
    <row r="2134">
      <c r="A2134" s="40" t="n"/>
      <c r="G2134" s="33" t="n"/>
      <c r="K2134" s="33" t="n"/>
    </row>
    <row r="2135">
      <c r="A2135" s="40" t="n"/>
      <c r="G2135" s="33" t="n"/>
      <c r="K2135" s="33" t="n"/>
    </row>
    <row r="2136">
      <c r="A2136" s="40" t="n"/>
      <c r="G2136" s="33" t="n"/>
      <c r="K2136" s="33" t="n"/>
    </row>
    <row r="2137">
      <c r="A2137" s="40" t="n"/>
      <c r="G2137" s="33" t="n"/>
      <c r="K2137" s="33" t="n"/>
    </row>
    <row r="2138">
      <c r="A2138" s="40" t="n"/>
      <c r="G2138" s="33" t="n"/>
      <c r="K2138" s="33" t="n"/>
    </row>
    <row r="2139">
      <c r="A2139" s="40" t="n"/>
      <c r="G2139" s="33" t="n"/>
      <c r="K2139" s="33" t="n"/>
    </row>
    <row r="2140">
      <c r="A2140" s="40" t="n"/>
      <c r="G2140" s="33" t="n"/>
      <c r="K2140" s="33" t="n"/>
    </row>
    <row r="2141">
      <c r="A2141" s="40" t="n"/>
      <c r="G2141" s="33" t="n"/>
      <c r="K2141" s="33" t="n"/>
    </row>
    <row r="2142">
      <c r="A2142" s="40" t="n"/>
      <c r="G2142" s="33" t="n"/>
      <c r="K2142" s="33" t="n"/>
    </row>
    <row r="2143">
      <c r="A2143" s="40" t="n"/>
      <c r="G2143" s="33" t="n"/>
      <c r="K2143" s="33" t="n"/>
    </row>
    <row r="2144">
      <c r="A2144" s="40" t="n"/>
      <c r="G2144" s="33" t="n"/>
      <c r="K2144" s="33" t="n"/>
    </row>
    <row r="2145">
      <c r="A2145" s="40" t="n"/>
      <c r="G2145" s="33" t="n"/>
      <c r="K2145" s="33" t="n"/>
    </row>
    <row r="2146">
      <c r="A2146" s="40" t="n"/>
      <c r="G2146" s="33" t="n"/>
      <c r="K2146" s="33" t="n"/>
    </row>
    <row r="2147">
      <c r="A2147" s="40" t="n"/>
      <c r="G2147" s="33" t="n"/>
      <c r="K2147" s="33" t="n"/>
    </row>
    <row r="2148">
      <c r="A2148" s="40" t="n"/>
      <c r="G2148" s="33" t="n"/>
      <c r="K2148" s="33" t="n"/>
    </row>
    <row r="2149">
      <c r="A2149" s="40" t="n"/>
      <c r="G2149" s="33" t="n"/>
      <c r="K2149" s="33" t="n"/>
    </row>
    <row r="2150">
      <c r="A2150" s="40" t="n"/>
      <c r="G2150" s="33" t="n"/>
      <c r="K2150" s="33" t="n"/>
    </row>
    <row r="2151">
      <c r="A2151" s="40" t="n"/>
      <c r="G2151" s="33" t="n"/>
      <c r="K2151" s="33" t="n"/>
    </row>
    <row r="2152">
      <c r="A2152" s="40" t="n"/>
      <c r="G2152" s="33" t="n"/>
      <c r="K2152" s="33" t="n"/>
    </row>
    <row r="2153">
      <c r="A2153" s="40" t="n"/>
      <c r="G2153" s="33" t="n"/>
      <c r="K2153" s="33" t="n"/>
    </row>
    <row r="2154">
      <c r="A2154" s="40" t="n"/>
      <c r="G2154" s="33" t="n"/>
      <c r="K2154" s="33" t="n"/>
    </row>
    <row r="2155">
      <c r="A2155" s="40" t="n"/>
      <c r="G2155" s="33" t="n"/>
      <c r="K2155" s="33" t="n"/>
    </row>
    <row r="2156">
      <c r="A2156" s="40" t="n"/>
      <c r="G2156" s="33" t="n"/>
      <c r="K2156" s="33" t="n"/>
    </row>
    <row r="2157">
      <c r="A2157" s="40" t="n"/>
      <c r="G2157" s="33" t="n"/>
      <c r="K2157" s="33" t="n"/>
    </row>
    <row r="2158">
      <c r="A2158" s="40" t="n"/>
      <c r="G2158" s="33" t="n"/>
      <c r="K2158" s="33" t="n"/>
    </row>
    <row r="2159">
      <c r="A2159" s="40" t="n"/>
      <c r="G2159" s="33" t="n"/>
      <c r="K2159" s="33" t="n"/>
    </row>
    <row r="2160">
      <c r="A2160" s="40" t="n"/>
      <c r="G2160" s="33" t="n"/>
      <c r="K2160" s="33" t="n"/>
    </row>
    <row r="2161">
      <c r="A2161" s="40" t="n"/>
      <c r="G2161" s="33" t="n"/>
      <c r="K2161" s="33" t="n"/>
    </row>
    <row r="2162">
      <c r="A2162" s="40" t="n"/>
      <c r="G2162" s="33" t="n"/>
      <c r="K2162" s="33" t="n"/>
    </row>
    <row r="2163">
      <c r="A2163" s="40" t="n"/>
      <c r="G2163" s="33" t="n"/>
      <c r="K2163" s="33" t="n"/>
    </row>
    <row r="2164">
      <c r="A2164" s="40" t="n"/>
      <c r="G2164" s="33" t="n"/>
      <c r="K2164" s="33" t="n"/>
    </row>
    <row r="2165">
      <c r="A2165" s="40" t="n"/>
      <c r="G2165" s="33" t="n"/>
      <c r="K2165" s="33" t="n"/>
    </row>
    <row r="2166">
      <c r="A2166" s="40" t="n"/>
      <c r="G2166" s="33" t="n"/>
      <c r="K2166" s="33" t="n"/>
    </row>
    <row r="2167">
      <c r="A2167" s="40" t="n"/>
      <c r="G2167" s="33" t="n"/>
      <c r="K2167" s="33" t="n"/>
    </row>
    <row r="2168">
      <c r="A2168" s="40" t="n"/>
      <c r="G2168" s="33" t="n"/>
      <c r="K2168" s="33" t="n"/>
    </row>
    <row r="2169">
      <c r="A2169" s="40" t="n"/>
      <c r="G2169" s="33" t="n"/>
      <c r="K2169" s="33" t="n"/>
    </row>
    <row r="2170">
      <c r="A2170" s="40" t="n"/>
      <c r="G2170" s="33" t="n"/>
      <c r="K2170" s="33" t="n"/>
    </row>
    <row r="2171">
      <c r="A2171" s="40" t="n"/>
      <c r="G2171" s="33" t="n"/>
      <c r="K2171" s="33" t="n"/>
    </row>
    <row r="2172">
      <c r="A2172" s="40" t="n"/>
      <c r="G2172" s="33" t="n"/>
      <c r="K2172" s="33" t="n"/>
    </row>
    <row r="2173">
      <c r="A2173" s="40" t="n"/>
      <c r="G2173" s="33" t="n"/>
      <c r="K2173" s="33" t="n"/>
    </row>
    <row r="2174">
      <c r="A2174" s="40" t="n"/>
      <c r="G2174" s="33" t="n"/>
      <c r="K2174" s="33" t="n"/>
    </row>
    <row r="2175">
      <c r="A2175" s="40" t="n"/>
      <c r="G2175" s="33" t="n"/>
      <c r="K2175" s="33" t="n"/>
    </row>
    <row r="2176">
      <c r="A2176" s="40" t="n"/>
      <c r="G2176" s="33" t="n"/>
      <c r="K2176" s="33" t="n"/>
    </row>
    <row r="2177">
      <c r="A2177" s="40" t="n"/>
      <c r="G2177" s="33" t="n"/>
      <c r="K2177" s="33" t="n"/>
    </row>
    <row r="2178">
      <c r="A2178" s="40" t="n"/>
      <c r="G2178" s="33" t="n"/>
      <c r="K2178" s="33" t="n"/>
    </row>
    <row r="2179">
      <c r="A2179" s="40" t="n"/>
      <c r="G2179" s="33" t="n"/>
      <c r="K2179" s="33" t="n"/>
    </row>
    <row r="2180">
      <c r="A2180" s="40" t="n"/>
      <c r="G2180" s="33" t="n"/>
      <c r="K2180" s="33" t="n"/>
    </row>
    <row r="2181">
      <c r="A2181" s="40" t="n"/>
      <c r="G2181" s="33" t="n"/>
      <c r="K2181" s="33" t="n"/>
    </row>
    <row r="2182">
      <c r="A2182" s="40" t="n"/>
      <c r="G2182" s="33" t="n"/>
      <c r="K2182" s="33" t="n"/>
    </row>
    <row r="2183">
      <c r="A2183" s="40" t="n"/>
      <c r="G2183" s="33" t="n"/>
      <c r="K2183" s="33" t="n"/>
    </row>
    <row r="2184">
      <c r="A2184" s="40" t="n"/>
      <c r="G2184" s="33" t="n"/>
      <c r="K2184" s="33" t="n"/>
    </row>
    <row r="2185">
      <c r="A2185" s="40" t="n"/>
      <c r="G2185" s="33" t="n"/>
      <c r="K2185" s="33" t="n"/>
    </row>
    <row r="2186">
      <c r="A2186" s="40" t="n"/>
      <c r="G2186" s="33" t="n"/>
      <c r="K2186" s="33" t="n"/>
    </row>
    <row r="2187">
      <c r="A2187" s="40" t="n"/>
      <c r="G2187" s="33" t="n"/>
      <c r="K2187" s="33" t="n"/>
    </row>
    <row r="2188">
      <c r="A2188" s="40" t="n"/>
      <c r="G2188" s="33" t="n"/>
      <c r="K2188" s="33" t="n"/>
    </row>
    <row r="2189">
      <c r="A2189" s="40" t="n"/>
      <c r="G2189" s="33" t="n"/>
      <c r="K2189" s="33" t="n"/>
    </row>
    <row r="2190">
      <c r="A2190" s="40" t="n"/>
      <c r="G2190" s="33" t="n"/>
      <c r="K2190" s="33" t="n"/>
    </row>
    <row r="2191">
      <c r="A2191" s="40" t="n"/>
      <c r="G2191" s="33" t="n"/>
      <c r="K2191" s="33" t="n"/>
    </row>
    <row r="2192">
      <c r="A2192" s="40" t="n"/>
      <c r="G2192" s="33" t="n"/>
      <c r="K2192" s="33" t="n"/>
    </row>
    <row r="2193">
      <c r="A2193" s="40" t="n"/>
      <c r="G2193" s="33" t="n"/>
      <c r="K2193" s="33" t="n"/>
    </row>
    <row r="2194">
      <c r="A2194" s="40" t="n"/>
      <c r="G2194" s="33" t="n"/>
      <c r="K2194" s="33" t="n"/>
    </row>
    <row r="2195">
      <c r="A2195" s="40" t="n"/>
      <c r="G2195" s="33" t="n"/>
      <c r="K2195" s="33" t="n"/>
    </row>
    <row r="2196">
      <c r="A2196" s="40" t="n"/>
      <c r="G2196" s="33" t="n"/>
      <c r="K2196" s="33" t="n"/>
    </row>
    <row r="2197">
      <c r="A2197" s="40" t="n"/>
      <c r="G2197" s="33" t="n"/>
      <c r="K2197" s="33" t="n"/>
    </row>
    <row r="2198">
      <c r="A2198" s="40" t="n"/>
      <c r="G2198" s="33" t="n"/>
      <c r="K2198" s="33" t="n"/>
    </row>
    <row r="2199">
      <c r="A2199" s="40" t="n"/>
      <c r="G2199" s="33" t="n"/>
      <c r="K2199" s="33" t="n"/>
    </row>
    <row r="2200">
      <c r="A2200" s="40" t="n"/>
      <c r="G2200" s="33" t="n"/>
      <c r="K2200" s="33" t="n"/>
    </row>
    <row r="2201">
      <c r="A2201" s="40" t="n"/>
      <c r="G2201" s="33" t="n"/>
      <c r="K2201" s="33" t="n"/>
    </row>
    <row r="2202">
      <c r="A2202" s="40" t="n"/>
      <c r="G2202" s="33" t="n"/>
      <c r="K2202" s="33" t="n"/>
    </row>
    <row r="2203">
      <c r="A2203" s="40" t="n"/>
      <c r="G2203" s="33" t="n"/>
      <c r="K2203" s="33" t="n"/>
    </row>
    <row r="2204">
      <c r="A2204" s="40" t="n"/>
      <c r="G2204" s="33" t="n"/>
      <c r="K2204" s="33" t="n"/>
    </row>
    <row r="2205">
      <c r="A2205" s="40" t="n"/>
      <c r="G2205" s="33" t="n"/>
      <c r="K2205" s="33" t="n"/>
    </row>
    <row r="2206">
      <c r="A2206" s="40" t="n"/>
      <c r="G2206" s="33" t="n"/>
      <c r="K2206" s="33" t="n"/>
    </row>
    <row r="2207">
      <c r="A2207" s="40" t="n"/>
      <c r="G2207" s="33" t="n"/>
      <c r="K2207" s="33" t="n"/>
    </row>
    <row r="2208">
      <c r="A2208" s="40" t="n"/>
      <c r="G2208" s="33" t="n"/>
      <c r="K2208" s="33" t="n"/>
    </row>
    <row r="2209">
      <c r="A2209" s="40" t="n"/>
      <c r="G2209" s="33" t="n"/>
      <c r="K2209" s="33" t="n"/>
    </row>
    <row r="2210">
      <c r="A2210" s="40" t="n"/>
      <c r="G2210" s="33" t="n"/>
      <c r="K2210" s="33" t="n"/>
    </row>
    <row r="2211">
      <c r="A2211" s="40" t="n"/>
      <c r="G2211" s="33" t="n"/>
      <c r="K2211" s="33" t="n"/>
    </row>
    <row r="2212">
      <c r="A2212" s="40" t="n"/>
      <c r="G2212" s="33" t="n"/>
      <c r="K2212" s="33" t="n"/>
    </row>
    <row r="2213">
      <c r="A2213" s="40" t="n"/>
      <c r="G2213" s="33" t="n"/>
      <c r="K2213" s="33" t="n"/>
    </row>
    <row r="2214">
      <c r="A2214" s="40" t="n"/>
      <c r="G2214" s="33" t="n"/>
      <c r="K2214" s="33" t="n"/>
    </row>
    <row r="2215">
      <c r="A2215" s="40" t="n"/>
      <c r="G2215" s="33" t="n"/>
      <c r="K2215" s="33" t="n"/>
    </row>
    <row r="2216">
      <c r="A2216" s="40" t="n"/>
      <c r="G2216" s="33" t="n"/>
      <c r="K2216" s="33" t="n"/>
    </row>
    <row r="2217">
      <c r="A2217" s="40" t="n"/>
      <c r="G2217" s="33" t="n"/>
      <c r="K2217" s="33" t="n"/>
    </row>
    <row r="2218">
      <c r="A2218" s="40" t="n"/>
      <c r="G2218" s="33" t="n"/>
      <c r="K2218" s="33" t="n"/>
    </row>
    <row r="2219">
      <c r="A2219" s="40" t="n"/>
      <c r="G2219" s="33" t="n"/>
      <c r="K2219" s="33" t="n"/>
    </row>
    <row r="2220">
      <c r="A2220" s="40" t="n"/>
      <c r="G2220" s="33" t="n"/>
      <c r="K2220" s="33" t="n"/>
    </row>
    <row r="2221">
      <c r="A2221" s="40" t="n"/>
      <c r="G2221" s="33" t="n"/>
      <c r="K2221" s="33" t="n"/>
    </row>
    <row r="2222">
      <c r="A2222" s="40" t="n"/>
      <c r="G2222" s="33" t="n"/>
      <c r="K2222" s="33" t="n"/>
    </row>
    <row r="2223">
      <c r="A2223" s="40" t="n"/>
      <c r="G2223" s="33" t="n"/>
      <c r="K2223" s="33" t="n"/>
    </row>
    <row r="2224">
      <c r="A2224" s="40" t="n"/>
      <c r="G2224" s="33" t="n"/>
      <c r="K2224" s="33" t="n"/>
    </row>
    <row r="2225">
      <c r="A2225" s="40" t="n"/>
      <c r="G2225" s="33" t="n"/>
      <c r="K2225" s="33" t="n"/>
    </row>
    <row r="2226">
      <c r="A2226" s="40" t="n"/>
      <c r="G2226" s="33" t="n"/>
      <c r="K2226" s="33" t="n"/>
    </row>
    <row r="2227">
      <c r="A2227" s="40" t="n"/>
      <c r="G2227" s="33" t="n"/>
      <c r="K2227" s="33" t="n"/>
    </row>
    <row r="2228">
      <c r="A2228" s="40" t="n"/>
      <c r="G2228" s="33" t="n"/>
      <c r="K2228" s="33" t="n"/>
    </row>
    <row r="2229">
      <c r="A2229" s="40" t="n"/>
      <c r="G2229" s="33" t="n"/>
      <c r="K2229" s="33" t="n"/>
    </row>
    <row r="2230">
      <c r="A2230" s="40" t="n"/>
      <c r="G2230" s="33" t="n"/>
      <c r="K2230" s="33" t="n"/>
    </row>
    <row r="2231">
      <c r="A2231" s="40" t="n"/>
      <c r="G2231" s="33" t="n"/>
      <c r="K2231" s="33" t="n"/>
    </row>
    <row r="2232">
      <c r="A2232" s="40" t="n"/>
      <c r="G2232" s="33" t="n"/>
      <c r="K2232" s="33" t="n"/>
    </row>
    <row r="2233">
      <c r="A2233" s="40" t="n"/>
      <c r="G2233" s="33" t="n"/>
      <c r="K2233" s="33" t="n"/>
    </row>
    <row r="2234">
      <c r="A2234" s="40" t="n"/>
      <c r="G2234" s="33" t="n"/>
      <c r="K2234" s="33" t="n"/>
    </row>
    <row r="2235">
      <c r="A2235" s="40" t="n"/>
      <c r="G2235" s="33" t="n"/>
      <c r="K2235" s="33" t="n"/>
    </row>
    <row r="2236">
      <c r="A2236" s="40" t="n"/>
      <c r="G2236" s="33" t="n"/>
      <c r="K2236" s="33" t="n"/>
    </row>
    <row r="2237">
      <c r="A2237" s="40" t="n"/>
      <c r="G2237" s="33" t="n"/>
      <c r="K2237" s="33" t="n"/>
    </row>
    <row r="2238">
      <c r="A2238" s="40" t="n"/>
      <c r="G2238" s="33" t="n"/>
      <c r="K2238" s="33" t="n"/>
    </row>
    <row r="2239">
      <c r="A2239" s="40" t="n"/>
      <c r="G2239" s="33" t="n"/>
      <c r="K2239" s="33" t="n"/>
    </row>
    <row r="2240">
      <c r="A2240" s="40" t="n"/>
      <c r="G2240" s="33" t="n"/>
      <c r="K2240" s="33" t="n"/>
    </row>
    <row r="2241">
      <c r="A2241" s="40" t="n"/>
      <c r="G2241" s="33" t="n"/>
      <c r="K2241" s="33" t="n"/>
    </row>
    <row r="2242">
      <c r="A2242" s="40" t="n"/>
      <c r="G2242" s="33" t="n"/>
      <c r="K2242" s="33" t="n"/>
    </row>
    <row r="2243">
      <c r="A2243" s="40" t="n"/>
      <c r="G2243" s="33" t="n"/>
      <c r="K2243" s="33" t="n"/>
    </row>
    <row r="2244">
      <c r="A2244" s="40" t="n"/>
      <c r="G2244" s="33" t="n"/>
      <c r="K2244" s="33" t="n"/>
    </row>
    <row r="2245">
      <c r="A2245" s="40" t="n"/>
      <c r="G2245" s="33" t="n"/>
      <c r="K2245" s="33" t="n"/>
    </row>
    <row r="2246">
      <c r="A2246" s="40" t="n"/>
      <c r="G2246" s="33" t="n"/>
      <c r="K2246" s="33" t="n"/>
    </row>
    <row r="2247">
      <c r="A2247" s="40" t="n"/>
      <c r="G2247" s="33" t="n"/>
      <c r="K2247" s="33" t="n"/>
    </row>
    <row r="2248">
      <c r="A2248" s="40" t="n"/>
      <c r="G2248" s="33" t="n"/>
      <c r="K2248" s="33" t="n"/>
    </row>
    <row r="2249">
      <c r="A2249" s="40" t="n"/>
      <c r="G2249" s="33" t="n"/>
      <c r="K2249" s="33" t="n"/>
    </row>
    <row r="2250">
      <c r="A2250" s="40" t="n"/>
      <c r="G2250" s="33" t="n"/>
      <c r="K2250" s="33" t="n"/>
    </row>
    <row r="2251">
      <c r="A2251" s="40" t="n"/>
      <c r="G2251" s="33" t="n"/>
      <c r="K2251" s="33" t="n"/>
    </row>
    <row r="2252">
      <c r="A2252" s="40" t="n"/>
      <c r="G2252" s="33" t="n"/>
      <c r="K2252" s="33" t="n"/>
    </row>
    <row r="2253">
      <c r="A2253" s="40" t="n"/>
      <c r="G2253" s="33" t="n"/>
      <c r="K2253" s="33" t="n"/>
    </row>
    <row r="2254">
      <c r="A2254" s="40" t="n"/>
      <c r="G2254" s="33" t="n"/>
      <c r="K2254" s="33" t="n"/>
    </row>
    <row r="2255">
      <c r="A2255" s="40" t="n"/>
      <c r="G2255" s="33" t="n"/>
      <c r="K2255" s="33" t="n"/>
    </row>
    <row r="2256">
      <c r="A2256" s="40" t="n"/>
      <c r="G2256" s="33" t="n"/>
      <c r="K2256" s="33" t="n"/>
    </row>
    <row r="2257">
      <c r="A2257" s="40" t="n"/>
      <c r="G2257" s="33" t="n"/>
      <c r="K2257" s="33" t="n"/>
    </row>
    <row r="2258">
      <c r="A2258" s="40" t="n"/>
      <c r="G2258" s="33" t="n"/>
      <c r="K2258" s="33" t="n"/>
    </row>
    <row r="2259">
      <c r="A2259" s="40" t="n"/>
      <c r="G2259" s="33" t="n"/>
      <c r="K2259" s="33" t="n"/>
    </row>
    <row r="2260">
      <c r="A2260" s="40" t="n"/>
      <c r="G2260" s="33" t="n"/>
      <c r="K2260" s="33" t="n"/>
    </row>
    <row r="2261">
      <c r="A2261" s="40" t="n"/>
      <c r="G2261" s="33" t="n"/>
      <c r="K2261" s="33" t="n"/>
    </row>
    <row r="2262">
      <c r="A2262" s="40" t="n"/>
      <c r="G2262" s="33" t="n"/>
      <c r="K2262" s="33" t="n"/>
    </row>
    <row r="2263">
      <c r="A2263" s="40" t="n"/>
      <c r="G2263" s="33" t="n"/>
      <c r="K2263" s="33" t="n"/>
    </row>
    <row r="2264">
      <c r="A2264" s="40" t="n"/>
      <c r="G2264" s="33" t="n"/>
      <c r="K2264" s="33" t="n"/>
    </row>
    <row r="2265">
      <c r="A2265" s="40" t="n"/>
      <c r="G2265" s="33" t="n"/>
      <c r="K2265" s="33" t="n"/>
    </row>
    <row r="2266">
      <c r="A2266" s="40" t="n"/>
      <c r="G2266" s="33" t="n"/>
      <c r="K2266" s="33" t="n"/>
    </row>
    <row r="2267">
      <c r="A2267" s="40" t="n"/>
      <c r="G2267" s="33" t="n"/>
      <c r="K2267" s="33" t="n"/>
    </row>
    <row r="2268">
      <c r="A2268" s="40" t="n"/>
      <c r="G2268" s="33" t="n"/>
      <c r="K2268" s="33" t="n"/>
    </row>
    <row r="2269">
      <c r="A2269" s="40" t="n"/>
      <c r="G2269" s="33" t="n"/>
      <c r="K2269" s="33" t="n"/>
    </row>
    <row r="2270">
      <c r="A2270" s="40" t="n"/>
      <c r="G2270" s="33" t="n"/>
      <c r="K2270" s="33" t="n"/>
    </row>
    <row r="2271">
      <c r="A2271" s="40" t="n"/>
      <c r="G2271" s="33" t="n"/>
      <c r="K2271" s="33" t="n"/>
    </row>
    <row r="2272">
      <c r="A2272" s="40" t="n"/>
      <c r="G2272" s="33" t="n"/>
      <c r="K2272" s="33" t="n"/>
    </row>
    <row r="2273">
      <c r="A2273" s="40" t="n"/>
      <c r="G2273" s="33" t="n"/>
      <c r="K2273" s="33" t="n"/>
    </row>
    <row r="2274">
      <c r="A2274" s="40" t="n"/>
      <c r="G2274" s="33" t="n"/>
      <c r="K2274" s="33" t="n"/>
    </row>
    <row r="2275">
      <c r="A2275" s="40" t="n"/>
      <c r="G2275" s="33" t="n"/>
      <c r="K2275" s="33" t="n"/>
    </row>
    <row r="2276">
      <c r="A2276" s="40" t="n"/>
      <c r="G2276" s="33" t="n"/>
      <c r="K2276" s="33" t="n"/>
    </row>
    <row r="2277">
      <c r="A2277" s="40" t="n"/>
      <c r="G2277" s="33" t="n"/>
      <c r="K2277" s="33" t="n"/>
    </row>
    <row r="2278">
      <c r="A2278" s="40" t="n"/>
      <c r="G2278" s="33" t="n"/>
      <c r="K2278" s="33" t="n"/>
    </row>
    <row r="2279">
      <c r="A2279" s="40" t="n"/>
      <c r="G2279" s="33" t="n"/>
      <c r="K2279" s="33" t="n"/>
    </row>
    <row r="2280">
      <c r="A2280" s="40" t="n"/>
      <c r="G2280" s="33" t="n"/>
      <c r="K2280" s="33" t="n"/>
    </row>
    <row r="2281">
      <c r="A2281" s="40" t="n"/>
      <c r="G2281" s="33" t="n"/>
      <c r="K2281" s="33" t="n"/>
    </row>
    <row r="2282">
      <c r="A2282" s="40" t="n"/>
      <c r="G2282" s="33" t="n"/>
      <c r="K2282" s="33" t="n"/>
    </row>
    <row r="2283">
      <c r="A2283" s="40" t="n"/>
      <c r="G2283" s="33" t="n"/>
      <c r="K2283" s="33" t="n"/>
    </row>
    <row r="2284">
      <c r="A2284" s="40" t="n"/>
      <c r="G2284" s="33" t="n"/>
      <c r="K2284" s="33" t="n"/>
    </row>
    <row r="2285">
      <c r="A2285" s="40" t="n"/>
      <c r="G2285" s="33" t="n"/>
      <c r="K2285" s="33" t="n"/>
    </row>
    <row r="2286">
      <c r="A2286" s="40" t="n"/>
      <c r="G2286" s="33" t="n"/>
      <c r="K2286" s="33" t="n"/>
    </row>
    <row r="2287">
      <c r="A2287" s="40" t="n"/>
      <c r="G2287" s="33" t="n"/>
      <c r="K2287" s="33" t="n"/>
    </row>
    <row r="2288">
      <c r="A2288" s="40" t="n"/>
      <c r="G2288" s="33" t="n"/>
      <c r="K2288" s="33" t="n"/>
    </row>
    <row r="2289">
      <c r="A2289" s="40" t="n"/>
      <c r="G2289" s="33" t="n"/>
      <c r="K2289" s="33" t="n"/>
    </row>
    <row r="2290">
      <c r="A2290" s="40" t="n"/>
      <c r="G2290" s="33" t="n"/>
      <c r="K2290" s="33" t="n"/>
    </row>
    <row r="2291">
      <c r="A2291" s="40" t="n"/>
      <c r="G2291" s="33" t="n"/>
      <c r="K2291" s="33" t="n"/>
    </row>
    <row r="2292">
      <c r="A2292" s="40" t="n"/>
      <c r="G2292" s="33" t="n"/>
      <c r="K2292" s="33" t="n"/>
    </row>
    <row r="2293">
      <c r="A2293" s="40" t="n"/>
      <c r="G2293" s="33" t="n"/>
      <c r="K2293" s="33" t="n"/>
    </row>
    <row r="2294">
      <c r="A2294" s="40" t="n"/>
      <c r="G2294" s="33" t="n"/>
      <c r="K2294" s="33" t="n"/>
    </row>
    <row r="2295">
      <c r="A2295" s="40" t="n"/>
      <c r="G2295" s="33" t="n"/>
      <c r="K2295" s="33" t="n"/>
    </row>
    <row r="2296">
      <c r="A2296" s="40" t="n"/>
      <c r="G2296" s="33" t="n"/>
      <c r="K2296" s="33" t="n"/>
    </row>
    <row r="2297">
      <c r="A2297" s="40" t="n"/>
      <c r="G2297" s="33" t="n"/>
      <c r="K2297" s="33" t="n"/>
    </row>
    <row r="2298">
      <c r="A2298" s="40" t="n"/>
      <c r="G2298" s="33" t="n"/>
      <c r="K2298" s="33" t="n"/>
    </row>
    <row r="2299">
      <c r="A2299" s="40" t="n"/>
      <c r="G2299" s="33" t="n"/>
      <c r="K2299" s="33" t="n"/>
    </row>
    <row r="2300">
      <c r="A2300" s="40" t="n"/>
      <c r="G2300" s="33" t="n"/>
      <c r="K2300" s="33" t="n"/>
    </row>
    <row r="2301">
      <c r="A2301" s="40" t="n"/>
      <c r="G2301" s="33" t="n"/>
      <c r="K2301" s="33" t="n"/>
    </row>
    <row r="2302">
      <c r="A2302" s="40" t="n"/>
      <c r="G2302" s="33" t="n"/>
      <c r="K2302" s="33" t="n"/>
    </row>
    <row r="2303">
      <c r="A2303" s="40" t="n"/>
      <c r="G2303" s="33" t="n"/>
      <c r="K2303" s="33" t="n"/>
    </row>
    <row r="2304">
      <c r="A2304" s="40" t="n"/>
      <c r="G2304" s="33" t="n"/>
      <c r="K2304" s="33" t="n"/>
    </row>
    <row r="2305">
      <c r="A2305" s="40" t="n"/>
      <c r="G2305" s="33" t="n"/>
      <c r="K2305" s="33" t="n"/>
    </row>
    <row r="2306">
      <c r="A2306" s="40" t="n"/>
      <c r="G2306" s="33" t="n"/>
      <c r="K2306" s="33" t="n"/>
    </row>
    <row r="2307">
      <c r="A2307" s="40" t="n"/>
      <c r="G2307" s="33" t="n"/>
      <c r="K2307" s="33" t="n"/>
    </row>
    <row r="2308">
      <c r="A2308" s="40" t="n"/>
      <c r="G2308" s="33" t="n"/>
      <c r="K2308" s="33" t="n"/>
    </row>
    <row r="2309">
      <c r="A2309" s="40" t="n"/>
      <c r="G2309" s="33" t="n"/>
      <c r="K2309" s="33" t="n"/>
    </row>
    <row r="2310">
      <c r="A2310" s="40" t="n"/>
      <c r="G2310" s="33" t="n"/>
      <c r="K2310" s="33" t="n"/>
    </row>
    <row r="2311">
      <c r="A2311" s="40" t="n"/>
      <c r="G2311" s="33" t="n"/>
      <c r="K2311" s="33" t="n"/>
    </row>
    <row r="2312">
      <c r="A2312" s="40" t="n"/>
      <c r="G2312" s="33" t="n"/>
      <c r="K2312" s="33" t="n"/>
    </row>
    <row r="2313">
      <c r="A2313" s="40" t="n"/>
      <c r="G2313" s="33" t="n"/>
      <c r="K2313" s="33" t="n"/>
    </row>
    <row r="2314">
      <c r="A2314" s="40" t="n"/>
      <c r="G2314" s="33" t="n"/>
      <c r="K2314" s="33" t="n"/>
    </row>
    <row r="2315">
      <c r="A2315" s="40" t="n"/>
      <c r="G2315" s="33" t="n"/>
      <c r="K2315" s="33" t="n"/>
    </row>
    <row r="2316">
      <c r="A2316" s="40" t="n"/>
      <c r="G2316" s="33" t="n"/>
      <c r="K2316" s="33" t="n"/>
    </row>
    <row r="2317">
      <c r="A2317" s="40" t="n"/>
      <c r="G2317" s="33" t="n"/>
      <c r="K2317" s="33" t="n"/>
    </row>
    <row r="2318">
      <c r="A2318" s="40" t="n"/>
      <c r="G2318" s="33" t="n"/>
      <c r="K2318" s="33" t="n"/>
    </row>
    <row r="2319">
      <c r="A2319" s="40" t="n"/>
      <c r="G2319" s="33" t="n"/>
      <c r="K2319" s="33" t="n"/>
    </row>
    <row r="2320">
      <c r="A2320" s="40" t="n"/>
      <c r="G2320" s="33" t="n"/>
      <c r="K2320" s="33" t="n"/>
    </row>
    <row r="2321">
      <c r="A2321" s="40" t="n"/>
      <c r="G2321" s="33" t="n"/>
      <c r="K2321" s="33" t="n"/>
    </row>
    <row r="2322">
      <c r="A2322" s="40" t="n"/>
      <c r="G2322" s="33" t="n"/>
      <c r="K2322" s="33" t="n"/>
    </row>
    <row r="2323">
      <c r="A2323" s="40" t="n"/>
      <c r="G2323" s="33" t="n"/>
      <c r="K2323" s="33" t="n"/>
    </row>
    <row r="2324">
      <c r="A2324" s="40" t="n"/>
      <c r="G2324" s="33" t="n"/>
      <c r="K2324" s="33" t="n"/>
    </row>
    <row r="2325">
      <c r="A2325" s="40" t="n"/>
      <c r="G2325" s="33" t="n"/>
      <c r="K2325" s="33" t="n"/>
    </row>
    <row r="2326">
      <c r="A2326" s="40" t="n"/>
      <c r="G2326" s="33" t="n"/>
      <c r="K2326" s="33" t="n"/>
    </row>
    <row r="2327">
      <c r="A2327" s="40" t="n"/>
      <c r="G2327" s="33" t="n"/>
      <c r="K2327" s="33" t="n"/>
    </row>
    <row r="2328">
      <c r="A2328" s="40" t="n"/>
      <c r="G2328" s="33" t="n"/>
      <c r="K2328" s="33" t="n"/>
    </row>
    <row r="2329">
      <c r="A2329" s="40" t="n"/>
      <c r="G2329" s="33" t="n"/>
      <c r="K2329" s="33" t="n"/>
    </row>
    <row r="2330">
      <c r="A2330" s="40" t="n"/>
      <c r="G2330" s="33" t="n"/>
      <c r="K2330" s="33" t="n"/>
    </row>
    <row r="2331">
      <c r="A2331" s="40" t="n"/>
      <c r="G2331" s="33" t="n"/>
      <c r="K2331" s="33" t="n"/>
    </row>
    <row r="2332">
      <c r="A2332" s="40" t="n"/>
      <c r="G2332" s="33" t="n"/>
      <c r="K2332" s="33" t="n"/>
    </row>
    <row r="2333">
      <c r="A2333" s="40" t="n"/>
      <c r="G2333" s="33" t="n"/>
      <c r="K2333" s="33" t="n"/>
    </row>
    <row r="2334">
      <c r="A2334" s="40" t="n"/>
      <c r="G2334" s="33" t="n"/>
      <c r="K2334" s="33" t="n"/>
    </row>
    <row r="2335">
      <c r="A2335" s="40" t="n"/>
      <c r="G2335" s="33" t="n"/>
      <c r="K2335" s="33" t="n"/>
    </row>
    <row r="2336">
      <c r="A2336" s="40" t="n"/>
      <c r="G2336" s="33" t="n"/>
      <c r="K2336" s="33" t="n"/>
    </row>
    <row r="2337">
      <c r="A2337" s="40" t="n"/>
      <c r="G2337" s="33" t="n"/>
      <c r="K2337" s="33" t="n"/>
    </row>
    <row r="2338">
      <c r="A2338" s="40" t="n"/>
      <c r="G2338" s="33" t="n"/>
      <c r="K2338" s="33" t="n"/>
    </row>
    <row r="2339">
      <c r="A2339" s="40" t="n"/>
      <c r="G2339" s="33" t="n"/>
      <c r="K2339" s="33" t="n"/>
    </row>
    <row r="2340">
      <c r="A2340" s="40" t="n"/>
      <c r="G2340" s="33" t="n"/>
      <c r="K2340" s="33" t="n"/>
    </row>
    <row r="2341">
      <c r="A2341" s="40" t="n"/>
      <c r="G2341" s="33" t="n"/>
      <c r="K2341" s="33" t="n"/>
    </row>
    <row r="2342">
      <c r="A2342" s="40" t="n"/>
      <c r="G2342" s="33" t="n"/>
      <c r="K2342" s="33" t="n"/>
    </row>
    <row r="2343">
      <c r="A2343" s="40" t="n"/>
      <c r="G2343" s="33" t="n"/>
      <c r="K2343" s="33" t="n"/>
    </row>
    <row r="2344">
      <c r="A2344" s="40" t="n"/>
      <c r="G2344" s="33" t="n"/>
      <c r="K2344" s="33" t="n"/>
    </row>
    <row r="2345">
      <c r="A2345" s="40" t="n"/>
      <c r="G2345" s="33" t="n"/>
      <c r="K2345" s="33" t="n"/>
    </row>
    <row r="2346">
      <c r="A2346" s="40" t="n"/>
      <c r="G2346" s="33" t="n"/>
      <c r="K2346" s="33" t="n"/>
    </row>
    <row r="2347">
      <c r="A2347" s="40" t="n"/>
      <c r="G2347" s="33" t="n"/>
      <c r="K2347" s="33" t="n"/>
    </row>
    <row r="2348">
      <c r="A2348" s="40" t="n"/>
      <c r="G2348" s="33" t="n"/>
      <c r="K2348" s="33" t="n"/>
    </row>
    <row r="2349">
      <c r="A2349" s="40" t="n"/>
      <c r="G2349" s="33" t="n"/>
      <c r="K2349" s="33" t="n"/>
    </row>
    <row r="2350">
      <c r="A2350" s="40" t="n"/>
      <c r="G2350" s="33" t="n"/>
      <c r="K2350" s="33" t="n"/>
    </row>
    <row r="2351">
      <c r="A2351" s="40" t="n"/>
      <c r="G2351" s="33" t="n"/>
      <c r="K2351" s="33" t="n"/>
    </row>
    <row r="2352">
      <c r="A2352" s="40" t="n"/>
      <c r="G2352" s="33" t="n"/>
      <c r="K2352" s="33" t="n"/>
    </row>
    <row r="2353">
      <c r="A2353" s="40" t="n"/>
      <c r="G2353" s="33" t="n"/>
      <c r="K2353" s="33" t="n"/>
    </row>
    <row r="2354">
      <c r="A2354" s="40" t="n"/>
      <c r="G2354" s="33" t="n"/>
      <c r="K2354" s="33" t="n"/>
    </row>
    <row r="2355">
      <c r="A2355" s="40" t="n"/>
      <c r="G2355" s="33" t="n"/>
      <c r="K2355" s="33" t="n"/>
    </row>
    <row r="2356">
      <c r="A2356" s="40" t="n"/>
      <c r="G2356" s="33" t="n"/>
      <c r="K2356" s="33" t="n"/>
    </row>
    <row r="2357">
      <c r="A2357" s="40" t="n"/>
      <c r="G2357" s="33" t="n"/>
      <c r="K2357" s="33" t="n"/>
    </row>
    <row r="2358">
      <c r="A2358" s="40" t="n"/>
      <c r="G2358" s="33" t="n"/>
      <c r="K2358" s="33" t="n"/>
    </row>
    <row r="2359">
      <c r="A2359" s="40" t="n"/>
      <c r="G2359" s="33" t="n"/>
      <c r="K2359" s="33" t="n"/>
    </row>
    <row r="2360">
      <c r="A2360" s="40" t="n"/>
      <c r="G2360" s="33" t="n"/>
      <c r="K2360" s="33" t="n"/>
    </row>
    <row r="2361">
      <c r="A2361" s="40" t="n"/>
      <c r="G2361" s="33" t="n"/>
      <c r="K2361" s="33" t="n"/>
    </row>
    <row r="2362">
      <c r="A2362" s="40" t="n"/>
      <c r="G2362" s="33" t="n"/>
      <c r="K2362" s="33" t="n"/>
    </row>
    <row r="2363">
      <c r="A2363" s="40" t="n"/>
      <c r="G2363" s="33" t="n"/>
      <c r="K2363" s="33" t="n"/>
    </row>
    <row r="2364">
      <c r="A2364" s="40" t="n"/>
      <c r="G2364" s="33" t="n"/>
      <c r="K2364" s="33" t="n"/>
    </row>
    <row r="2365">
      <c r="A2365" s="40" t="n"/>
      <c r="G2365" s="33" t="n"/>
      <c r="K2365" s="33" t="n"/>
    </row>
    <row r="2366">
      <c r="A2366" s="40" t="n"/>
      <c r="G2366" s="33" t="n"/>
      <c r="K2366" s="33" t="n"/>
    </row>
    <row r="2367">
      <c r="A2367" s="40" t="n"/>
      <c r="G2367" s="33" t="n"/>
      <c r="K2367" s="33" t="n"/>
    </row>
    <row r="2368">
      <c r="A2368" s="40" t="n"/>
      <c r="G2368" s="33" t="n"/>
      <c r="K2368" s="33" t="n"/>
    </row>
    <row r="2369">
      <c r="A2369" s="40" t="n"/>
      <c r="G2369" s="33" t="n"/>
      <c r="K2369" s="33" t="n"/>
    </row>
    <row r="2370">
      <c r="A2370" s="40" t="n"/>
      <c r="G2370" s="33" t="n"/>
      <c r="K2370" s="33" t="n"/>
    </row>
    <row r="2371">
      <c r="A2371" s="40" t="n"/>
      <c r="G2371" s="33" t="n"/>
      <c r="K2371" s="33" t="n"/>
    </row>
    <row r="2372">
      <c r="A2372" s="40" t="n"/>
      <c r="G2372" s="33" t="n"/>
      <c r="K2372" s="33" t="n"/>
    </row>
    <row r="2373">
      <c r="A2373" s="40" t="n"/>
      <c r="G2373" s="33" t="n"/>
      <c r="K2373" s="33" t="n"/>
    </row>
    <row r="2374">
      <c r="A2374" s="40" t="n"/>
      <c r="G2374" s="33" t="n"/>
      <c r="K2374" s="33" t="n"/>
    </row>
    <row r="2375">
      <c r="A2375" s="40" t="n"/>
      <c r="G2375" s="33" t="n"/>
      <c r="K2375" s="33" t="n"/>
    </row>
    <row r="2376">
      <c r="A2376" s="40" t="n"/>
      <c r="G2376" s="33" t="n"/>
      <c r="K2376" s="33" t="n"/>
    </row>
    <row r="2377">
      <c r="A2377" s="40" t="n"/>
      <c r="G2377" s="33" t="n"/>
      <c r="K2377" s="33" t="n"/>
    </row>
    <row r="2378">
      <c r="A2378" s="40" t="n"/>
      <c r="G2378" s="33" t="n"/>
      <c r="K2378" s="33" t="n"/>
    </row>
    <row r="2379">
      <c r="A2379" s="40" t="n"/>
      <c r="G2379" s="33" t="n"/>
      <c r="K2379" s="33" t="n"/>
    </row>
    <row r="2380">
      <c r="A2380" s="40" t="n"/>
      <c r="G2380" s="33" t="n"/>
      <c r="K2380" s="33" t="n"/>
    </row>
    <row r="2381">
      <c r="A2381" s="40" t="n"/>
      <c r="G2381" s="33" t="n"/>
      <c r="K2381" s="33" t="n"/>
    </row>
    <row r="2382">
      <c r="A2382" s="40" t="n"/>
      <c r="G2382" s="33" t="n"/>
      <c r="K2382" s="33" t="n"/>
    </row>
    <row r="2383">
      <c r="A2383" s="40" t="n"/>
      <c r="G2383" s="33" t="n"/>
      <c r="K2383" s="33" t="n"/>
    </row>
    <row r="2384">
      <c r="A2384" s="40" t="n"/>
      <c r="G2384" s="33" t="n"/>
      <c r="K2384" s="33" t="n"/>
    </row>
    <row r="2385">
      <c r="A2385" s="40" t="n"/>
      <c r="G2385" s="33" t="n"/>
      <c r="K2385" s="33" t="n"/>
    </row>
    <row r="2386">
      <c r="A2386" s="40" t="n"/>
      <c r="G2386" s="33" t="n"/>
      <c r="K2386" s="33" t="n"/>
    </row>
    <row r="2387">
      <c r="A2387" s="40" t="n"/>
      <c r="G2387" s="33" t="n"/>
      <c r="K2387" s="33" t="n"/>
    </row>
    <row r="2388">
      <c r="A2388" s="40" t="n"/>
      <c r="G2388" s="33" t="n"/>
      <c r="K2388" s="33" t="n"/>
    </row>
    <row r="2389">
      <c r="A2389" s="40" t="n"/>
      <c r="G2389" s="33" t="n"/>
      <c r="K2389" s="33" t="n"/>
    </row>
    <row r="2390">
      <c r="A2390" s="40" t="n"/>
      <c r="G2390" s="33" t="n"/>
      <c r="K2390" s="33" t="n"/>
    </row>
    <row r="2391">
      <c r="A2391" s="40" t="n"/>
      <c r="G2391" s="33" t="n"/>
      <c r="K2391" s="33" t="n"/>
    </row>
    <row r="2392">
      <c r="A2392" s="40" t="n"/>
      <c r="G2392" s="33" t="n"/>
      <c r="K2392" s="33" t="n"/>
    </row>
    <row r="2393">
      <c r="A2393" s="40" t="n"/>
      <c r="G2393" s="33" t="n"/>
      <c r="K2393" s="33" t="n"/>
    </row>
    <row r="2394">
      <c r="A2394" s="40" t="n"/>
      <c r="G2394" s="33" t="n"/>
      <c r="K2394" s="33" t="n"/>
    </row>
    <row r="2395">
      <c r="A2395" s="40" t="n"/>
      <c r="G2395" s="33" t="n"/>
      <c r="K2395" s="33" t="n"/>
    </row>
    <row r="2396">
      <c r="A2396" s="40" t="n"/>
      <c r="G2396" s="33" t="n"/>
      <c r="K2396" s="33" t="n"/>
    </row>
    <row r="2397">
      <c r="A2397" s="40" t="n"/>
      <c r="G2397" s="33" t="n"/>
      <c r="K2397" s="33" t="n"/>
    </row>
    <row r="2398">
      <c r="A2398" s="40" t="n"/>
      <c r="G2398" s="33" t="n"/>
      <c r="K2398" s="33" t="n"/>
    </row>
    <row r="2399">
      <c r="A2399" s="40" t="n"/>
      <c r="G2399" s="33" t="n"/>
      <c r="K2399" s="33" t="n"/>
    </row>
    <row r="2400">
      <c r="A2400" s="40" t="n"/>
      <c r="G2400" s="33" t="n"/>
      <c r="K2400" s="33" t="n"/>
    </row>
    <row r="2401">
      <c r="A2401" s="40" t="n"/>
      <c r="G2401" s="33" t="n"/>
      <c r="K2401" s="33" t="n"/>
    </row>
    <row r="2402">
      <c r="A2402" s="40" t="n"/>
      <c r="G2402" s="33" t="n"/>
      <c r="K2402" s="33" t="n"/>
    </row>
    <row r="2403">
      <c r="A2403" s="40" t="n"/>
      <c r="G2403" s="33" t="n"/>
      <c r="K2403" s="33" t="n"/>
    </row>
    <row r="2404">
      <c r="A2404" s="40" t="n"/>
      <c r="G2404" s="33" t="n"/>
      <c r="K2404" s="33" t="n"/>
    </row>
    <row r="2405">
      <c r="A2405" s="40" t="n"/>
      <c r="G2405" s="33" t="n"/>
      <c r="K2405" s="33" t="n"/>
    </row>
    <row r="2406">
      <c r="A2406" s="40" t="n"/>
      <c r="G2406" s="33" t="n"/>
      <c r="K2406" s="33" t="n"/>
    </row>
    <row r="2407">
      <c r="A2407" s="40" t="n"/>
      <c r="G2407" s="33" t="n"/>
      <c r="K2407" s="33" t="n"/>
    </row>
    <row r="2408">
      <c r="A2408" s="40" t="n"/>
      <c r="G2408" s="33" t="n"/>
      <c r="K2408" s="33" t="n"/>
    </row>
    <row r="2409">
      <c r="A2409" s="40" t="n"/>
      <c r="G2409" s="33" t="n"/>
      <c r="K2409" s="33" t="n"/>
    </row>
    <row r="2410">
      <c r="A2410" s="40" t="n"/>
      <c r="G2410" s="33" t="n"/>
      <c r="K2410" s="33" t="n"/>
    </row>
    <row r="2411">
      <c r="A2411" s="40" t="n"/>
      <c r="G2411" s="33" t="n"/>
      <c r="K2411" s="33" t="n"/>
    </row>
    <row r="2412">
      <c r="A2412" s="40" t="n"/>
      <c r="G2412" s="33" t="n"/>
      <c r="K2412" s="33" t="n"/>
    </row>
    <row r="2413">
      <c r="A2413" s="40" t="n"/>
      <c r="G2413" s="33" t="n"/>
      <c r="K2413" s="33" t="n"/>
    </row>
    <row r="2414">
      <c r="A2414" s="40" t="n"/>
      <c r="G2414" s="33" t="n"/>
      <c r="K2414" s="33" t="n"/>
    </row>
    <row r="2415">
      <c r="A2415" s="40" t="n"/>
      <c r="G2415" s="33" t="n"/>
      <c r="K2415" s="33" t="n"/>
    </row>
    <row r="2416">
      <c r="A2416" s="40" t="n"/>
      <c r="G2416" s="33" t="n"/>
      <c r="K2416" s="33" t="n"/>
    </row>
    <row r="2417">
      <c r="A2417" s="40" t="n"/>
      <c r="G2417" s="33" t="n"/>
      <c r="K2417" s="33" t="n"/>
    </row>
    <row r="2418">
      <c r="A2418" s="40" t="n"/>
      <c r="G2418" s="33" t="n"/>
      <c r="K2418" s="33" t="n"/>
    </row>
    <row r="2419">
      <c r="A2419" s="40" t="n"/>
      <c r="G2419" s="33" t="n"/>
      <c r="K2419" s="33" t="n"/>
    </row>
    <row r="2420">
      <c r="A2420" s="40" t="n"/>
      <c r="G2420" s="33" t="n"/>
      <c r="K2420" s="33" t="n"/>
    </row>
    <row r="2421">
      <c r="A2421" s="40" t="n"/>
      <c r="G2421" s="33" t="n"/>
      <c r="K2421" s="33" t="n"/>
    </row>
    <row r="2422">
      <c r="A2422" s="40" t="n"/>
      <c r="G2422" s="33" t="n"/>
      <c r="K2422" s="33" t="n"/>
    </row>
    <row r="2423">
      <c r="A2423" s="40" t="n"/>
      <c r="G2423" s="33" t="n"/>
      <c r="K2423" s="33" t="n"/>
    </row>
    <row r="2424">
      <c r="A2424" s="40" t="n"/>
      <c r="G2424" s="33" t="n"/>
      <c r="K2424" s="33" t="n"/>
    </row>
    <row r="2425">
      <c r="A2425" s="40" t="n"/>
      <c r="G2425" s="33" t="n"/>
      <c r="K2425" s="33" t="n"/>
    </row>
    <row r="2426">
      <c r="A2426" s="40" t="n"/>
      <c r="G2426" s="33" t="n"/>
      <c r="K2426" s="33" t="n"/>
    </row>
    <row r="2427">
      <c r="A2427" s="40" t="n"/>
      <c r="G2427" s="33" t="n"/>
      <c r="K2427" s="33" t="n"/>
    </row>
    <row r="2428">
      <c r="A2428" s="40" t="n"/>
      <c r="G2428" s="33" t="n"/>
      <c r="K2428" s="33" t="n"/>
    </row>
    <row r="2429">
      <c r="A2429" s="40" t="n"/>
      <c r="G2429" s="33" t="n"/>
      <c r="K2429" s="33" t="n"/>
    </row>
    <row r="2430">
      <c r="A2430" s="40" t="n"/>
      <c r="G2430" s="33" t="n"/>
      <c r="K2430" s="33" t="n"/>
    </row>
    <row r="2431">
      <c r="A2431" s="40" t="n"/>
      <c r="G2431" s="33" t="n"/>
      <c r="K2431" s="33" t="n"/>
    </row>
    <row r="2432">
      <c r="A2432" s="40" t="n"/>
      <c r="G2432" s="33" t="n"/>
      <c r="K2432" s="33" t="n"/>
    </row>
    <row r="2433">
      <c r="A2433" s="40" t="n"/>
      <c r="G2433" s="33" t="n"/>
      <c r="K2433" s="33" t="n"/>
    </row>
    <row r="2434">
      <c r="A2434" s="40" t="n"/>
      <c r="G2434" s="33" t="n"/>
      <c r="K2434" s="33" t="n"/>
    </row>
    <row r="2435">
      <c r="A2435" s="40" t="n"/>
      <c r="G2435" s="33" t="n"/>
      <c r="K2435" s="33" t="n"/>
    </row>
    <row r="2436">
      <c r="A2436" s="40" t="n"/>
      <c r="G2436" s="33" t="n"/>
      <c r="K2436" s="33" t="n"/>
    </row>
    <row r="2437">
      <c r="A2437" s="40" t="n"/>
      <c r="G2437" s="33" t="n"/>
      <c r="K2437" s="33" t="n"/>
    </row>
    <row r="2438">
      <c r="A2438" s="40" t="n"/>
      <c r="G2438" s="33" t="n"/>
      <c r="K2438" s="33" t="n"/>
    </row>
    <row r="2439">
      <c r="A2439" s="40" t="n"/>
      <c r="G2439" s="33" t="n"/>
      <c r="K2439" s="33" t="n"/>
    </row>
    <row r="2440">
      <c r="A2440" s="40" t="n"/>
      <c r="G2440" s="33" t="n"/>
      <c r="K2440" s="33" t="n"/>
    </row>
    <row r="2441">
      <c r="A2441" s="40" t="n"/>
      <c r="G2441" s="33" t="n"/>
      <c r="K2441" s="33" t="n"/>
    </row>
    <row r="2442">
      <c r="A2442" s="40" t="n"/>
      <c r="G2442" s="33" t="n"/>
      <c r="K2442" s="33" t="n"/>
    </row>
    <row r="2443">
      <c r="A2443" s="40" t="n"/>
      <c r="G2443" s="33" t="n"/>
      <c r="K2443" s="33" t="n"/>
    </row>
    <row r="2444">
      <c r="A2444" s="40" t="n"/>
      <c r="G2444" s="33" t="n"/>
      <c r="K2444" s="33" t="n"/>
    </row>
    <row r="2445">
      <c r="A2445" s="40" t="n"/>
      <c r="G2445" s="33" t="n"/>
      <c r="K2445" s="33" t="n"/>
    </row>
    <row r="2446">
      <c r="A2446" s="40" t="n"/>
      <c r="G2446" s="33" t="n"/>
      <c r="K2446" s="33" t="n"/>
    </row>
    <row r="2447">
      <c r="A2447" s="40" t="n"/>
      <c r="G2447" s="33" t="n"/>
      <c r="K2447" s="33" t="n"/>
    </row>
    <row r="2448">
      <c r="A2448" s="40" t="n"/>
      <c r="G2448" s="33" t="n"/>
      <c r="K2448" s="33" t="n"/>
    </row>
    <row r="2449">
      <c r="A2449" s="40" t="n"/>
      <c r="G2449" s="33" t="n"/>
      <c r="K2449" s="33" t="n"/>
    </row>
    <row r="2450">
      <c r="A2450" s="40" t="n"/>
      <c r="G2450" s="33" t="n"/>
      <c r="K2450" s="33" t="n"/>
    </row>
    <row r="2451">
      <c r="A2451" s="40" t="n"/>
      <c r="G2451" s="33" t="n"/>
      <c r="K2451" s="33" t="n"/>
    </row>
    <row r="2452">
      <c r="A2452" s="40" t="n"/>
      <c r="G2452" s="33" t="n"/>
      <c r="K2452" s="33" t="n"/>
    </row>
    <row r="2453">
      <c r="A2453" s="40" t="n"/>
      <c r="G2453" s="33" t="n"/>
      <c r="K2453" s="33" t="n"/>
    </row>
    <row r="2454">
      <c r="A2454" s="40" t="n"/>
      <c r="G2454" s="33" t="n"/>
      <c r="K2454" s="33" t="n"/>
    </row>
    <row r="2455">
      <c r="A2455" s="40" t="n"/>
      <c r="G2455" s="33" t="n"/>
      <c r="K2455" s="33" t="n"/>
    </row>
    <row r="2456">
      <c r="A2456" s="40" t="n"/>
      <c r="G2456" s="33" t="n"/>
      <c r="K2456" s="33" t="n"/>
    </row>
    <row r="2457">
      <c r="A2457" s="40" t="n"/>
      <c r="G2457" s="33" t="n"/>
      <c r="K2457" s="33" t="n"/>
    </row>
    <row r="2458">
      <c r="A2458" s="40" t="n"/>
      <c r="G2458" s="33" t="n"/>
      <c r="K2458" s="33" t="n"/>
    </row>
    <row r="2459">
      <c r="A2459" s="40" t="n"/>
      <c r="G2459" s="33" t="n"/>
      <c r="K2459" s="33" t="n"/>
    </row>
    <row r="2460">
      <c r="A2460" s="40" t="n"/>
      <c r="G2460" s="33" t="n"/>
      <c r="K2460" s="33" t="n"/>
    </row>
    <row r="2461">
      <c r="A2461" s="40" t="n"/>
      <c r="G2461" s="33" t="n"/>
      <c r="K2461" s="33" t="n"/>
    </row>
    <row r="2462">
      <c r="A2462" s="40" t="n"/>
      <c r="G2462" s="33" t="n"/>
      <c r="K2462" s="33" t="n"/>
    </row>
    <row r="2463">
      <c r="A2463" s="40" t="n"/>
      <c r="G2463" s="33" t="n"/>
      <c r="K2463" s="33" t="n"/>
    </row>
    <row r="2464">
      <c r="A2464" s="40" t="n"/>
      <c r="G2464" s="33" t="n"/>
      <c r="K2464" s="33" t="n"/>
    </row>
    <row r="2465">
      <c r="A2465" s="40" t="n"/>
      <c r="G2465" s="33" t="n"/>
      <c r="K2465" s="33" t="n"/>
    </row>
    <row r="2466">
      <c r="A2466" s="40" t="n"/>
      <c r="G2466" s="33" t="n"/>
      <c r="K2466" s="33" t="n"/>
    </row>
    <row r="2467">
      <c r="A2467" s="40" t="n"/>
      <c r="G2467" s="33" t="n"/>
      <c r="K2467" s="33" t="n"/>
    </row>
    <row r="2468">
      <c r="A2468" s="40" t="n"/>
      <c r="G2468" s="33" t="n"/>
      <c r="K2468" s="33" t="n"/>
    </row>
    <row r="2469">
      <c r="A2469" s="40" t="n"/>
      <c r="G2469" s="33" t="n"/>
      <c r="K2469" s="33" t="n"/>
    </row>
    <row r="2470">
      <c r="A2470" s="40" t="n"/>
      <c r="G2470" s="33" t="n"/>
      <c r="K2470" s="33" t="n"/>
    </row>
    <row r="2471">
      <c r="A2471" s="40" t="n"/>
      <c r="G2471" s="33" t="n"/>
      <c r="K2471" s="33" t="n"/>
    </row>
    <row r="2472">
      <c r="A2472" s="40" t="n"/>
      <c r="G2472" s="33" t="n"/>
      <c r="K2472" s="33" t="n"/>
    </row>
    <row r="2473">
      <c r="A2473" s="40" t="n"/>
      <c r="G2473" s="33" t="n"/>
      <c r="K2473" s="33" t="n"/>
    </row>
    <row r="2474">
      <c r="A2474" s="40" t="n"/>
      <c r="G2474" s="33" t="n"/>
      <c r="K2474" s="33" t="n"/>
    </row>
    <row r="2475">
      <c r="A2475" s="40" t="n"/>
      <c r="G2475" s="33" t="n"/>
      <c r="K2475" s="33" t="n"/>
    </row>
    <row r="2476">
      <c r="A2476" s="40" t="n"/>
      <c r="G2476" s="33" t="n"/>
      <c r="K2476" s="33" t="n"/>
    </row>
    <row r="2477">
      <c r="A2477" s="40" t="n"/>
      <c r="G2477" s="33" t="n"/>
      <c r="K2477" s="33" t="n"/>
    </row>
    <row r="2478">
      <c r="A2478" s="40" t="n"/>
      <c r="G2478" s="33" t="n"/>
      <c r="K2478" s="33" t="n"/>
    </row>
    <row r="2479">
      <c r="A2479" s="40" t="n"/>
      <c r="G2479" s="33" t="n"/>
      <c r="K2479" s="33" t="n"/>
    </row>
    <row r="2480">
      <c r="A2480" s="40" t="n"/>
      <c r="G2480" s="33" t="n"/>
      <c r="K2480" s="33" t="n"/>
    </row>
    <row r="2481">
      <c r="A2481" s="40" t="n"/>
      <c r="G2481" s="33" t="n"/>
      <c r="K2481" s="33" t="n"/>
    </row>
    <row r="2482">
      <c r="A2482" s="40" t="n"/>
      <c r="G2482" s="33" t="n"/>
      <c r="K2482" s="33" t="n"/>
    </row>
    <row r="2483">
      <c r="A2483" s="40" t="n"/>
      <c r="G2483" s="33" t="n"/>
      <c r="K2483" s="33" t="n"/>
    </row>
    <row r="2484">
      <c r="A2484" s="40" t="n"/>
      <c r="G2484" s="33" t="n"/>
      <c r="K2484" s="33" t="n"/>
    </row>
    <row r="2485">
      <c r="A2485" s="40" t="n"/>
      <c r="G2485" s="33" t="n"/>
      <c r="K2485" s="33" t="n"/>
    </row>
    <row r="2486">
      <c r="A2486" s="40" t="n"/>
      <c r="G2486" s="33" t="n"/>
      <c r="K2486" s="33" t="n"/>
    </row>
    <row r="2487">
      <c r="A2487" s="40" t="n"/>
      <c r="G2487" s="33" t="n"/>
      <c r="K2487" s="33" t="n"/>
    </row>
    <row r="2488">
      <c r="A2488" s="40" t="n"/>
      <c r="G2488" s="33" t="n"/>
      <c r="K2488" s="33" t="n"/>
    </row>
    <row r="2489">
      <c r="A2489" s="40" t="n"/>
      <c r="G2489" s="33" t="n"/>
      <c r="K2489" s="33" t="n"/>
    </row>
    <row r="2490">
      <c r="A2490" s="40" t="n"/>
      <c r="G2490" s="33" t="n"/>
      <c r="K2490" s="33" t="n"/>
    </row>
    <row r="2491">
      <c r="A2491" s="40" t="n"/>
      <c r="G2491" s="33" t="n"/>
      <c r="K2491" s="33" t="n"/>
    </row>
    <row r="2492">
      <c r="A2492" s="40" t="n"/>
      <c r="G2492" s="33" t="n"/>
      <c r="K2492" s="33" t="n"/>
    </row>
    <row r="2493">
      <c r="A2493" s="40" t="n"/>
      <c r="G2493" s="33" t="n"/>
      <c r="K2493" s="33" t="n"/>
    </row>
    <row r="2494">
      <c r="A2494" s="40" t="n"/>
      <c r="G2494" s="33" t="n"/>
      <c r="K2494" s="33" t="n"/>
    </row>
    <row r="2495">
      <c r="A2495" s="40" t="n"/>
      <c r="G2495" s="33" t="n"/>
      <c r="K2495" s="33" t="n"/>
    </row>
    <row r="2496">
      <c r="A2496" s="40" t="n"/>
      <c r="G2496" s="33" t="n"/>
      <c r="K2496" s="33" t="n"/>
    </row>
    <row r="2497">
      <c r="A2497" s="40" t="n"/>
      <c r="G2497" s="33" t="n"/>
      <c r="K2497" s="33" t="n"/>
    </row>
    <row r="2498">
      <c r="A2498" s="40" t="n"/>
      <c r="G2498" s="33" t="n"/>
      <c r="K2498" s="33" t="n"/>
    </row>
    <row r="2499">
      <c r="A2499" s="40" t="n"/>
      <c r="G2499" s="33" t="n"/>
      <c r="K2499" s="33" t="n"/>
    </row>
    <row r="2500">
      <c r="A2500" s="40" t="n"/>
      <c r="G2500" s="33" t="n"/>
      <c r="K2500" s="33" t="n"/>
    </row>
    <row r="2501">
      <c r="A2501" s="40" t="n"/>
      <c r="G2501" s="33" t="n"/>
      <c r="K2501" s="33" t="n"/>
    </row>
    <row r="2502">
      <c r="A2502" s="40" t="n"/>
      <c r="G2502" s="33" t="n"/>
      <c r="K2502" s="33" t="n"/>
    </row>
    <row r="2503">
      <c r="A2503" s="40" t="n"/>
      <c r="G2503" s="33" t="n"/>
      <c r="K2503" s="33" t="n"/>
    </row>
    <row r="2504">
      <c r="A2504" s="40" t="n"/>
      <c r="G2504" s="33" t="n"/>
      <c r="K2504" s="33" t="n"/>
    </row>
    <row r="2505">
      <c r="A2505" s="40" t="n"/>
      <c r="G2505" s="33" t="n"/>
      <c r="K2505" s="33" t="n"/>
    </row>
    <row r="2506">
      <c r="A2506" s="40" t="n"/>
      <c r="G2506" s="33" t="n"/>
      <c r="K2506" s="33" t="n"/>
    </row>
    <row r="2507">
      <c r="A2507" s="40" t="n"/>
      <c r="G2507" s="33" t="n"/>
      <c r="K2507" s="33" t="n"/>
    </row>
    <row r="2508">
      <c r="A2508" s="40" t="n"/>
      <c r="G2508" s="33" t="n"/>
      <c r="K2508" s="33" t="n"/>
    </row>
    <row r="2509">
      <c r="A2509" s="40" t="n"/>
      <c r="G2509" s="33" t="n"/>
      <c r="K2509" s="33" t="n"/>
    </row>
    <row r="2510">
      <c r="A2510" s="40" t="n"/>
      <c r="G2510" s="33" t="n"/>
      <c r="K2510" s="33" t="n"/>
    </row>
    <row r="2511">
      <c r="A2511" s="40" t="n"/>
      <c r="G2511" s="33" t="n"/>
      <c r="K2511" s="33" t="n"/>
    </row>
    <row r="2512">
      <c r="A2512" s="40" t="n"/>
      <c r="G2512" s="33" t="n"/>
      <c r="K2512" s="33" t="n"/>
    </row>
    <row r="2513">
      <c r="A2513" s="40" t="n"/>
      <c r="G2513" s="33" t="n"/>
      <c r="K2513" s="33" t="n"/>
    </row>
    <row r="2514">
      <c r="A2514" s="40" t="n"/>
      <c r="G2514" s="33" t="n"/>
      <c r="K2514" s="33" t="n"/>
    </row>
    <row r="2515">
      <c r="A2515" s="40" t="n"/>
      <c r="G2515" s="33" t="n"/>
      <c r="K2515" s="33" t="n"/>
    </row>
    <row r="2516">
      <c r="A2516" s="40" t="n"/>
      <c r="G2516" s="33" t="n"/>
      <c r="K2516" s="33" t="n"/>
    </row>
    <row r="2517">
      <c r="A2517" s="40" t="n"/>
      <c r="G2517" s="33" t="n"/>
      <c r="K2517" s="33" t="n"/>
    </row>
    <row r="2518">
      <c r="A2518" s="40" t="n"/>
      <c r="G2518" s="33" t="n"/>
      <c r="K2518" s="33" t="n"/>
    </row>
    <row r="2519">
      <c r="A2519" s="40" t="n"/>
      <c r="G2519" s="33" t="n"/>
      <c r="K2519" s="33" t="n"/>
    </row>
    <row r="2520">
      <c r="A2520" s="40" t="n"/>
      <c r="G2520" s="33" t="n"/>
      <c r="K2520" s="33" t="n"/>
    </row>
    <row r="2521">
      <c r="A2521" s="40" t="n"/>
      <c r="G2521" s="33" t="n"/>
      <c r="K2521" s="33" t="n"/>
    </row>
    <row r="2522">
      <c r="A2522" s="40" t="n"/>
      <c r="G2522" s="33" t="n"/>
      <c r="K2522" s="33" t="n"/>
    </row>
    <row r="2523">
      <c r="A2523" s="40" t="n"/>
      <c r="G2523" s="33" t="n"/>
      <c r="K2523" s="33" t="n"/>
    </row>
    <row r="2524">
      <c r="A2524" s="40" t="n"/>
      <c r="G2524" s="33" t="n"/>
      <c r="K2524" s="33" t="n"/>
    </row>
    <row r="2525">
      <c r="A2525" s="40" t="n"/>
      <c r="G2525" s="33" t="n"/>
      <c r="K2525" s="33" t="n"/>
    </row>
    <row r="2526">
      <c r="A2526" s="40" t="n"/>
      <c r="G2526" s="33" t="n"/>
      <c r="K2526" s="33" t="n"/>
    </row>
    <row r="2527">
      <c r="A2527" s="40" t="n"/>
      <c r="G2527" s="33" t="n"/>
      <c r="K2527" s="33" t="n"/>
    </row>
    <row r="2528">
      <c r="A2528" s="40" t="n"/>
      <c r="G2528" s="33" t="n"/>
      <c r="K2528" s="33" t="n"/>
    </row>
    <row r="2529">
      <c r="A2529" s="40" t="n"/>
      <c r="G2529" s="33" t="n"/>
      <c r="K2529" s="33" t="n"/>
    </row>
    <row r="2530">
      <c r="A2530" s="40" t="n"/>
      <c r="G2530" s="33" t="n"/>
      <c r="K2530" s="33" t="n"/>
    </row>
    <row r="2531">
      <c r="A2531" s="40" t="n"/>
      <c r="G2531" s="33" t="n"/>
      <c r="K2531" s="33" t="n"/>
    </row>
    <row r="2532">
      <c r="A2532" s="40" t="n"/>
      <c r="G2532" s="33" t="n"/>
      <c r="K2532" s="33" t="n"/>
    </row>
    <row r="2533">
      <c r="A2533" s="40" t="n"/>
      <c r="G2533" s="33" t="n"/>
      <c r="K2533" s="33" t="n"/>
    </row>
    <row r="2534">
      <c r="A2534" s="40" t="n"/>
      <c r="G2534" s="33" t="n"/>
      <c r="K2534" s="33" t="n"/>
    </row>
    <row r="2535">
      <c r="A2535" s="40" t="n"/>
      <c r="G2535" s="33" t="n"/>
      <c r="K2535" s="33" t="n"/>
    </row>
    <row r="2536">
      <c r="A2536" s="40" t="n"/>
      <c r="G2536" s="33" t="n"/>
      <c r="K2536" s="33" t="n"/>
    </row>
    <row r="2537">
      <c r="A2537" s="40" t="n"/>
      <c r="G2537" s="33" t="n"/>
      <c r="K2537" s="33" t="n"/>
    </row>
    <row r="2538">
      <c r="A2538" s="40" t="n"/>
      <c r="G2538" s="33" t="n"/>
      <c r="K2538" s="33" t="n"/>
    </row>
    <row r="2539">
      <c r="A2539" s="40" t="n"/>
      <c r="G2539" s="33" t="n"/>
      <c r="K2539" s="33" t="n"/>
    </row>
    <row r="2540">
      <c r="A2540" s="40" t="n"/>
      <c r="G2540" s="33" t="n"/>
      <c r="K2540" s="33" t="n"/>
    </row>
    <row r="2541">
      <c r="A2541" s="40" t="n"/>
      <c r="G2541" s="33" t="n"/>
      <c r="K2541" s="33" t="n"/>
    </row>
    <row r="2542">
      <c r="A2542" s="40" t="n"/>
      <c r="G2542" s="33" t="n"/>
      <c r="K2542" s="33" t="n"/>
    </row>
    <row r="2543">
      <c r="A2543" s="40" t="n"/>
      <c r="G2543" s="33" t="n"/>
      <c r="K2543" s="33" t="n"/>
    </row>
    <row r="2544">
      <c r="A2544" s="40" t="n"/>
      <c r="G2544" s="33" t="n"/>
      <c r="K2544" s="33" t="n"/>
    </row>
    <row r="2545">
      <c r="A2545" s="40" t="n"/>
      <c r="G2545" s="33" t="n"/>
      <c r="K2545" s="33" t="n"/>
    </row>
    <row r="2546">
      <c r="A2546" s="40" t="n"/>
      <c r="G2546" s="33" t="n"/>
      <c r="K2546" s="33" t="n"/>
    </row>
    <row r="2547">
      <c r="A2547" s="40" t="n"/>
      <c r="G2547" s="33" t="n"/>
      <c r="K2547" s="33" t="n"/>
    </row>
    <row r="2548">
      <c r="A2548" s="40" t="n"/>
      <c r="G2548" s="33" t="n"/>
      <c r="K2548" s="33" t="n"/>
    </row>
    <row r="2549">
      <c r="A2549" s="40" t="n"/>
      <c r="G2549" s="33" t="n"/>
      <c r="K2549" s="33" t="n"/>
    </row>
    <row r="2550">
      <c r="A2550" s="40" t="n"/>
      <c r="G2550" s="33" t="n"/>
      <c r="K2550" s="33" t="n"/>
    </row>
    <row r="2551">
      <c r="A2551" s="40" t="n"/>
      <c r="G2551" s="33" t="n"/>
      <c r="K2551" s="33" t="n"/>
    </row>
    <row r="2552">
      <c r="A2552" s="40" t="n"/>
      <c r="G2552" s="33" t="n"/>
      <c r="K2552" s="33" t="n"/>
    </row>
    <row r="2553">
      <c r="A2553" s="40" t="n"/>
      <c r="G2553" s="33" t="n"/>
      <c r="K2553" s="33" t="n"/>
    </row>
    <row r="2554">
      <c r="A2554" s="40" t="n"/>
      <c r="G2554" s="33" t="n"/>
      <c r="K2554" s="33" t="n"/>
    </row>
    <row r="2555">
      <c r="A2555" s="40" t="n"/>
      <c r="G2555" s="33" t="n"/>
      <c r="K2555" s="33" t="n"/>
    </row>
    <row r="2556">
      <c r="A2556" s="40" t="n"/>
      <c r="G2556" s="33" t="n"/>
      <c r="K2556" s="33" t="n"/>
    </row>
    <row r="2557">
      <c r="A2557" s="40" t="n"/>
      <c r="G2557" s="33" t="n"/>
      <c r="K2557" s="33" t="n"/>
    </row>
    <row r="2558">
      <c r="A2558" s="40" t="n"/>
      <c r="G2558" s="33" t="n"/>
      <c r="K2558" s="33" t="n"/>
    </row>
    <row r="2559">
      <c r="A2559" s="40" t="n"/>
      <c r="G2559" s="33" t="n"/>
      <c r="K2559" s="33" t="n"/>
    </row>
    <row r="2560">
      <c r="A2560" s="40" t="n"/>
      <c r="G2560" s="33" t="n"/>
      <c r="K2560" s="33" t="n"/>
    </row>
    <row r="2561">
      <c r="A2561" s="40" t="n"/>
      <c r="G2561" s="33" t="n"/>
      <c r="K2561" s="33" t="n"/>
    </row>
    <row r="2562">
      <c r="A2562" s="40" t="n"/>
      <c r="G2562" s="33" t="n"/>
      <c r="K2562" s="33" t="n"/>
    </row>
    <row r="2563">
      <c r="A2563" s="40" t="n"/>
      <c r="G2563" s="33" t="n"/>
      <c r="K2563" s="33" t="n"/>
    </row>
    <row r="2564">
      <c r="A2564" s="40" t="n"/>
      <c r="G2564" s="33" t="n"/>
      <c r="K2564" s="33" t="n"/>
    </row>
    <row r="2565">
      <c r="A2565" s="40" t="n"/>
      <c r="G2565" s="33" t="n"/>
      <c r="K2565" s="33" t="n"/>
    </row>
    <row r="2566">
      <c r="A2566" s="40" t="n"/>
      <c r="G2566" s="33" t="n"/>
      <c r="K2566" s="33" t="n"/>
    </row>
    <row r="2567">
      <c r="A2567" s="40" t="n"/>
      <c r="G2567" s="33" t="n"/>
      <c r="K2567" s="33" t="n"/>
    </row>
    <row r="2568">
      <c r="A2568" s="40" t="n"/>
      <c r="G2568" s="33" t="n"/>
      <c r="K2568" s="33" t="n"/>
    </row>
    <row r="2569">
      <c r="A2569" s="40" t="n"/>
      <c r="G2569" s="33" t="n"/>
      <c r="K2569" s="33" t="n"/>
    </row>
    <row r="2570">
      <c r="A2570" s="40" t="n"/>
      <c r="G2570" s="33" t="n"/>
      <c r="K2570" s="33" t="n"/>
    </row>
    <row r="2571">
      <c r="A2571" s="40" t="n"/>
      <c r="G2571" s="33" t="n"/>
      <c r="K2571" s="33" t="n"/>
    </row>
    <row r="2572">
      <c r="A2572" s="40" t="n"/>
      <c r="G2572" s="33" t="n"/>
      <c r="K2572" s="33" t="n"/>
    </row>
    <row r="2573">
      <c r="A2573" s="40" t="n"/>
      <c r="G2573" s="33" t="n"/>
      <c r="K2573" s="33" t="n"/>
    </row>
    <row r="2574">
      <c r="A2574" s="40" t="n"/>
      <c r="G2574" s="33" t="n"/>
      <c r="K2574" s="33" t="n"/>
    </row>
    <row r="2575">
      <c r="A2575" s="40" t="n"/>
      <c r="G2575" s="33" t="n"/>
      <c r="K2575" s="33" t="n"/>
    </row>
    <row r="2576">
      <c r="A2576" s="40" t="n"/>
      <c r="G2576" s="33" t="n"/>
      <c r="K2576" s="33" t="n"/>
    </row>
    <row r="2577">
      <c r="A2577" s="40" t="n"/>
      <c r="G2577" s="33" t="n"/>
      <c r="K2577" s="33" t="n"/>
    </row>
    <row r="2578">
      <c r="A2578" s="40" t="n"/>
      <c r="G2578" s="33" t="n"/>
      <c r="K2578" s="33" t="n"/>
    </row>
    <row r="2579">
      <c r="A2579" s="40" t="n"/>
      <c r="G2579" s="33" t="n"/>
      <c r="K2579" s="33" t="n"/>
    </row>
    <row r="2580">
      <c r="A2580" s="40" t="n"/>
      <c r="G2580" s="33" t="n"/>
      <c r="K2580" s="33" t="n"/>
    </row>
    <row r="2581">
      <c r="A2581" s="40" t="n"/>
      <c r="G2581" s="33" t="n"/>
      <c r="K2581" s="33" t="n"/>
    </row>
    <row r="2582">
      <c r="A2582" s="40" t="n"/>
      <c r="G2582" s="33" t="n"/>
      <c r="K2582" s="33" t="n"/>
    </row>
    <row r="2583">
      <c r="A2583" s="40" t="n"/>
      <c r="G2583" s="33" t="n"/>
      <c r="K2583" s="33" t="n"/>
    </row>
    <row r="2584">
      <c r="A2584" s="40" t="n"/>
      <c r="G2584" s="33" t="n"/>
      <c r="K2584" s="33" t="n"/>
    </row>
    <row r="2585">
      <c r="A2585" s="40" t="n"/>
      <c r="G2585" s="33" t="n"/>
      <c r="K2585" s="33" t="n"/>
    </row>
    <row r="2586">
      <c r="A2586" s="40" t="n"/>
      <c r="G2586" s="33" t="n"/>
      <c r="K2586" s="33" t="n"/>
    </row>
    <row r="2587">
      <c r="A2587" s="40" t="n"/>
      <c r="G2587" s="33" t="n"/>
      <c r="K2587" s="33" t="n"/>
    </row>
    <row r="2588">
      <c r="A2588" s="40" t="n"/>
      <c r="G2588" s="33" t="n"/>
      <c r="K2588" s="33" t="n"/>
    </row>
    <row r="2589">
      <c r="A2589" s="40" t="n"/>
      <c r="G2589" s="33" t="n"/>
      <c r="K2589" s="33" t="n"/>
    </row>
    <row r="2590">
      <c r="A2590" s="40" t="n"/>
      <c r="G2590" s="33" t="n"/>
      <c r="K2590" s="33" t="n"/>
    </row>
    <row r="2591">
      <c r="A2591" s="40" t="n"/>
      <c r="G2591" s="33" t="n"/>
      <c r="K2591" s="33" t="n"/>
    </row>
    <row r="2592">
      <c r="A2592" s="40" t="n"/>
      <c r="G2592" s="33" t="n"/>
      <c r="K2592" s="33" t="n"/>
    </row>
    <row r="2593">
      <c r="A2593" s="40" t="n"/>
      <c r="G2593" s="33" t="n"/>
      <c r="K2593" s="33" t="n"/>
    </row>
    <row r="2594">
      <c r="A2594" s="40" t="n"/>
      <c r="G2594" s="33" t="n"/>
      <c r="K2594" s="33" t="n"/>
    </row>
    <row r="2595">
      <c r="A2595" s="40" t="n"/>
      <c r="G2595" s="33" t="n"/>
      <c r="K2595" s="33" t="n"/>
    </row>
    <row r="2596">
      <c r="A2596" s="40" t="n"/>
      <c r="G2596" s="33" t="n"/>
      <c r="K2596" s="33" t="n"/>
    </row>
    <row r="2597">
      <c r="A2597" s="40" t="n"/>
      <c r="G2597" s="33" t="n"/>
      <c r="K2597" s="33" t="n"/>
    </row>
    <row r="2598">
      <c r="A2598" s="40" t="n"/>
      <c r="G2598" s="33" t="n"/>
      <c r="K2598" s="33" t="n"/>
    </row>
    <row r="2599">
      <c r="A2599" s="40" t="n"/>
      <c r="G2599" s="33" t="n"/>
      <c r="K2599" s="33" t="n"/>
    </row>
    <row r="2600">
      <c r="A2600" s="40" t="n"/>
      <c r="G2600" s="33" t="n"/>
      <c r="K2600" s="33" t="n"/>
    </row>
    <row r="2601">
      <c r="A2601" s="40" t="n"/>
      <c r="G2601" s="33" t="n"/>
      <c r="K2601" s="33" t="n"/>
    </row>
    <row r="2602">
      <c r="A2602" s="40" t="n"/>
      <c r="G2602" s="33" t="n"/>
      <c r="K2602" s="33" t="n"/>
    </row>
    <row r="2603">
      <c r="A2603" s="40" t="n"/>
      <c r="G2603" s="33" t="n"/>
      <c r="K2603" s="33" t="n"/>
    </row>
    <row r="2604">
      <c r="A2604" s="40" t="n"/>
      <c r="G2604" s="33" t="n"/>
      <c r="K2604" s="33" t="n"/>
    </row>
    <row r="2605">
      <c r="A2605" s="40" t="n"/>
      <c r="G2605" s="33" t="n"/>
      <c r="K2605" s="33" t="n"/>
    </row>
    <row r="2606">
      <c r="A2606" s="40" t="n"/>
      <c r="G2606" s="33" t="n"/>
      <c r="K2606" s="33" t="n"/>
    </row>
    <row r="2607">
      <c r="A2607" s="40" t="n"/>
      <c r="G2607" s="33" t="n"/>
      <c r="K2607" s="33" t="n"/>
    </row>
    <row r="2608">
      <c r="A2608" s="40" t="n"/>
      <c r="G2608" s="33" t="n"/>
      <c r="K2608" s="33" t="n"/>
    </row>
    <row r="2609">
      <c r="A2609" s="40" t="n"/>
      <c r="G2609" s="33" t="n"/>
      <c r="K2609" s="33" t="n"/>
    </row>
    <row r="2610">
      <c r="A2610" s="40" t="n"/>
      <c r="G2610" s="33" t="n"/>
      <c r="K2610" s="33" t="n"/>
    </row>
    <row r="2611">
      <c r="A2611" s="40" t="n"/>
      <c r="G2611" s="33" t="n"/>
      <c r="K2611" s="33" t="n"/>
    </row>
    <row r="2612">
      <c r="A2612" s="40" t="n"/>
      <c r="G2612" s="33" t="n"/>
      <c r="K2612" s="33" t="n"/>
    </row>
    <row r="2613">
      <c r="A2613" s="40" t="n"/>
      <c r="G2613" s="33" t="n"/>
      <c r="K2613" s="33" t="n"/>
    </row>
    <row r="2614">
      <c r="A2614" s="40" t="n"/>
      <c r="G2614" s="33" t="n"/>
      <c r="K2614" s="33" t="n"/>
    </row>
    <row r="2615">
      <c r="A2615" s="40" t="n"/>
      <c r="G2615" s="33" t="n"/>
      <c r="K2615" s="33" t="n"/>
    </row>
    <row r="2616">
      <c r="A2616" s="40" t="n"/>
      <c r="G2616" s="33" t="n"/>
      <c r="K2616" s="33" t="n"/>
    </row>
    <row r="2617">
      <c r="A2617" s="40" t="n"/>
      <c r="G2617" s="33" t="n"/>
      <c r="K2617" s="33" t="n"/>
    </row>
    <row r="2618">
      <c r="A2618" s="40" t="n"/>
      <c r="G2618" s="33" t="n"/>
      <c r="K2618" s="33" t="n"/>
    </row>
    <row r="2619">
      <c r="A2619" s="40" t="n"/>
      <c r="G2619" s="33" t="n"/>
      <c r="K2619" s="33" t="n"/>
    </row>
    <row r="2620">
      <c r="A2620" s="40" t="n"/>
      <c r="G2620" s="33" t="n"/>
      <c r="K2620" s="33" t="n"/>
    </row>
    <row r="2621">
      <c r="A2621" s="40" t="n"/>
      <c r="G2621" s="33" t="n"/>
      <c r="K2621" s="33" t="n"/>
    </row>
    <row r="2622">
      <c r="A2622" s="40" t="n"/>
      <c r="G2622" s="33" t="n"/>
      <c r="K2622" s="33" t="n"/>
    </row>
    <row r="2623">
      <c r="A2623" s="40" t="n"/>
      <c r="G2623" s="33" t="n"/>
      <c r="K2623" s="33" t="n"/>
    </row>
    <row r="2624">
      <c r="A2624" s="40" t="n"/>
      <c r="G2624" s="33" t="n"/>
      <c r="K2624" s="33" t="n"/>
    </row>
    <row r="2625">
      <c r="A2625" s="40" t="n"/>
      <c r="G2625" s="33" t="n"/>
      <c r="K2625" s="33" t="n"/>
    </row>
    <row r="2626">
      <c r="A2626" s="40" t="n"/>
      <c r="G2626" s="33" t="n"/>
      <c r="K2626" s="33" t="n"/>
    </row>
    <row r="2627">
      <c r="A2627" s="40" t="n"/>
      <c r="G2627" s="33" t="n"/>
      <c r="K2627" s="33" t="n"/>
    </row>
    <row r="2628">
      <c r="A2628" s="40" t="n"/>
      <c r="G2628" s="33" t="n"/>
      <c r="K2628" s="33" t="n"/>
    </row>
    <row r="2629">
      <c r="A2629" s="40" t="n"/>
      <c r="G2629" s="33" t="n"/>
      <c r="K2629" s="33" t="n"/>
    </row>
    <row r="2630">
      <c r="A2630" s="40" t="n"/>
      <c r="G2630" s="33" t="n"/>
      <c r="K2630" s="33" t="n"/>
    </row>
    <row r="2631">
      <c r="A2631" s="40" t="n"/>
      <c r="G2631" s="33" t="n"/>
      <c r="K2631" s="33" t="n"/>
    </row>
    <row r="2632">
      <c r="A2632" s="40" t="n"/>
      <c r="G2632" s="33" t="n"/>
      <c r="K2632" s="33" t="n"/>
    </row>
    <row r="2633">
      <c r="A2633" s="40" t="n"/>
      <c r="G2633" s="33" t="n"/>
      <c r="K2633" s="33" t="n"/>
    </row>
    <row r="2634">
      <c r="A2634" s="40" t="n"/>
      <c r="G2634" s="33" t="n"/>
      <c r="K2634" s="33" t="n"/>
    </row>
    <row r="2635">
      <c r="A2635" s="40" t="n"/>
      <c r="G2635" s="33" t="n"/>
      <c r="K2635" s="33" t="n"/>
    </row>
    <row r="2636">
      <c r="A2636" s="40" t="n"/>
      <c r="G2636" s="33" t="n"/>
      <c r="K2636" s="33" t="n"/>
    </row>
    <row r="2637">
      <c r="A2637" s="40" t="n"/>
      <c r="G2637" s="33" t="n"/>
      <c r="K2637" s="33" t="n"/>
    </row>
    <row r="2638">
      <c r="A2638" s="40" t="n"/>
      <c r="G2638" s="33" t="n"/>
      <c r="K2638" s="33" t="n"/>
    </row>
    <row r="2639">
      <c r="A2639" s="40" t="n"/>
      <c r="G2639" s="33" t="n"/>
      <c r="K2639" s="33" t="n"/>
    </row>
    <row r="2640">
      <c r="A2640" s="40" t="n"/>
      <c r="G2640" s="33" t="n"/>
      <c r="K2640" s="33" t="n"/>
    </row>
    <row r="2641">
      <c r="A2641" s="40" t="n"/>
      <c r="G2641" s="33" t="n"/>
      <c r="K2641" s="33" t="n"/>
    </row>
    <row r="2642">
      <c r="A2642" s="40" t="n"/>
      <c r="G2642" s="33" t="n"/>
      <c r="K2642" s="33" t="n"/>
    </row>
    <row r="2643">
      <c r="A2643" s="40" t="n"/>
      <c r="G2643" s="33" t="n"/>
      <c r="K2643" s="33" t="n"/>
    </row>
    <row r="2644">
      <c r="A2644" s="40" t="n"/>
      <c r="G2644" s="33" t="n"/>
      <c r="K2644" s="33" t="n"/>
    </row>
    <row r="2645">
      <c r="A2645" s="40" t="n"/>
      <c r="G2645" s="33" t="n"/>
      <c r="K2645" s="33" t="n"/>
    </row>
    <row r="2646">
      <c r="A2646" s="40" t="n"/>
      <c r="G2646" s="33" t="n"/>
      <c r="K2646" s="33" t="n"/>
    </row>
    <row r="2647">
      <c r="A2647" s="40" t="n"/>
      <c r="G2647" s="33" t="n"/>
      <c r="K2647" s="33" t="n"/>
    </row>
    <row r="2648">
      <c r="A2648" s="40" t="n"/>
      <c r="G2648" s="33" t="n"/>
      <c r="K2648" s="33" t="n"/>
    </row>
    <row r="2649">
      <c r="A2649" s="40" t="n"/>
      <c r="G2649" s="33" t="n"/>
      <c r="K2649" s="33" t="n"/>
    </row>
    <row r="2650">
      <c r="A2650" s="40" t="n"/>
      <c r="G2650" s="33" t="n"/>
      <c r="K2650" s="33" t="n"/>
    </row>
    <row r="2651">
      <c r="A2651" s="40" t="n"/>
      <c r="G2651" s="33" t="n"/>
      <c r="K2651" s="33" t="n"/>
    </row>
    <row r="2652">
      <c r="A2652" s="40" t="n"/>
      <c r="G2652" s="33" t="n"/>
      <c r="K2652" s="33" t="n"/>
    </row>
    <row r="2653">
      <c r="A2653" s="40" t="n"/>
      <c r="G2653" s="33" t="n"/>
      <c r="K2653" s="33" t="n"/>
    </row>
    <row r="2654">
      <c r="A2654" s="40" t="n"/>
      <c r="G2654" s="33" t="n"/>
      <c r="K2654" s="33" t="n"/>
    </row>
    <row r="2655">
      <c r="A2655" s="40" t="n"/>
      <c r="G2655" s="33" t="n"/>
      <c r="K2655" s="33" t="n"/>
    </row>
    <row r="2656">
      <c r="A2656" s="40" t="n"/>
      <c r="G2656" s="33" t="n"/>
      <c r="K2656" s="33" t="n"/>
    </row>
    <row r="2657">
      <c r="A2657" s="40" t="n"/>
      <c r="G2657" s="33" t="n"/>
      <c r="K2657" s="33" t="n"/>
    </row>
    <row r="2658">
      <c r="A2658" s="40" t="n"/>
      <c r="G2658" s="33" t="n"/>
      <c r="K2658" s="33" t="n"/>
    </row>
    <row r="2659">
      <c r="A2659" s="40" t="n"/>
      <c r="G2659" s="33" t="n"/>
      <c r="K2659" s="33" t="n"/>
    </row>
    <row r="2660">
      <c r="A2660" s="40" t="n"/>
      <c r="G2660" s="33" t="n"/>
      <c r="K2660" s="33" t="n"/>
    </row>
    <row r="2661">
      <c r="A2661" s="40" t="n"/>
      <c r="G2661" s="33" t="n"/>
      <c r="K2661" s="33" t="n"/>
    </row>
    <row r="2662">
      <c r="A2662" s="40" t="n"/>
      <c r="G2662" s="33" t="n"/>
      <c r="K2662" s="33" t="n"/>
    </row>
    <row r="2663">
      <c r="A2663" s="40" t="n"/>
      <c r="G2663" s="33" t="n"/>
      <c r="K2663" s="33" t="n"/>
    </row>
    <row r="2664">
      <c r="A2664" s="40" t="n"/>
      <c r="G2664" s="33" t="n"/>
      <c r="K2664" s="33" t="n"/>
    </row>
    <row r="2665">
      <c r="A2665" s="40" t="n"/>
      <c r="G2665" s="33" t="n"/>
      <c r="K2665" s="33" t="n"/>
    </row>
    <row r="2666">
      <c r="A2666" s="40" t="n"/>
      <c r="G2666" s="33" t="n"/>
      <c r="K2666" s="33" t="n"/>
    </row>
    <row r="2667">
      <c r="A2667" s="40" t="n"/>
      <c r="G2667" s="33" t="n"/>
      <c r="K2667" s="33" t="n"/>
    </row>
    <row r="2668">
      <c r="A2668" s="40" t="n"/>
      <c r="G2668" s="33" t="n"/>
      <c r="K2668" s="33" t="n"/>
    </row>
    <row r="2669">
      <c r="A2669" s="40" t="n"/>
      <c r="G2669" s="33" t="n"/>
      <c r="K2669" s="33" t="n"/>
    </row>
    <row r="2670">
      <c r="A2670" s="40" t="n"/>
      <c r="G2670" s="33" t="n"/>
      <c r="K2670" s="33" t="n"/>
    </row>
    <row r="2671">
      <c r="A2671" s="40" t="n"/>
      <c r="G2671" s="33" t="n"/>
      <c r="K2671" s="33" t="n"/>
    </row>
    <row r="2672">
      <c r="A2672" s="40" t="n"/>
      <c r="G2672" s="33" t="n"/>
      <c r="K2672" s="33" t="n"/>
    </row>
    <row r="2673">
      <c r="A2673" s="40" t="n"/>
      <c r="G2673" s="33" t="n"/>
      <c r="K2673" s="33" t="n"/>
    </row>
    <row r="2674">
      <c r="A2674" s="40" t="n"/>
      <c r="G2674" s="33" t="n"/>
      <c r="K2674" s="33" t="n"/>
    </row>
    <row r="2675">
      <c r="A2675" s="40" t="n"/>
      <c r="G2675" s="33" t="n"/>
      <c r="K2675" s="33" t="n"/>
    </row>
    <row r="2676">
      <c r="A2676" s="40" t="n"/>
      <c r="G2676" s="33" t="n"/>
      <c r="K2676" s="33" t="n"/>
    </row>
    <row r="2677">
      <c r="A2677" s="40" t="n"/>
      <c r="G2677" s="33" t="n"/>
      <c r="K2677" s="33" t="n"/>
    </row>
    <row r="2678">
      <c r="A2678" s="40" t="n"/>
      <c r="G2678" s="33" t="n"/>
      <c r="K2678" s="33" t="n"/>
    </row>
    <row r="2679">
      <c r="A2679" s="40" t="n"/>
      <c r="G2679" s="33" t="n"/>
      <c r="K2679" s="33" t="n"/>
    </row>
    <row r="2680">
      <c r="A2680" s="40" t="n"/>
      <c r="G2680" s="33" t="n"/>
      <c r="K2680" s="33" t="n"/>
    </row>
    <row r="2681">
      <c r="A2681" s="40" t="n"/>
      <c r="G2681" s="33" t="n"/>
      <c r="K2681" s="33" t="n"/>
    </row>
    <row r="2682">
      <c r="A2682" s="40" t="n"/>
      <c r="G2682" s="33" t="n"/>
      <c r="K2682" s="33" t="n"/>
    </row>
    <row r="2683">
      <c r="A2683" s="40" t="n"/>
      <c r="G2683" s="33" t="n"/>
      <c r="K2683" s="33" t="n"/>
    </row>
    <row r="2684">
      <c r="A2684" s="40" t="n"/>
      <c r="G2684" s="33" t="n"/>
      <c r="K2684" s="33" t="n"/>
    </row>
    <row r="2685">
      <c r="A2685" s="40" t="n"/>
      <c r="G2685" s="33" t="n"/>
      <c r="K2685" s="33" t="n"/>
    </row>
    <row r="2686">
      <c r="A2686" s="40" t="n"/>
      <c r="G2686" s="33" t="n"/>
      <c r="K2686" s="33" t="n"/>
    </row>
    <row r="2687">
      <c r="A2687" s="40" t="n"/>
      <c r="G2687" s="33" t="n"/>
      <c r="K2687" s="33" t="n"/>
    </row>
    <row r="2688">
      <c r="A2688" s="40" t="n"/>
      <c r="G2688" s="33" t="n"/>
      <c r="K2688" s="33" t="n"/>
    </row>
    <row r="2689">
      <c r="A2689" s="40" t="n"/>
      <c r="G2689" s="33" t="n"/>
      <c r="K2689" s="33" t="n"/>
    </row>
    <row r="2690">
      <c r="A2690" s="40" t="n"/>
      <c r="G2690" s="33" t="n"/>
      <c r="K2690" s="33" t="n"/>
    </row>
    <row r="2691">
      <c r="A2691" s="40" t="n"/>
      <c r="G2691" s="33" t="n"/>
      <c r="K2691" s="33" t="n"/>
    </row>
    <row r="2692">
      <c r="A2692" s="40" t="n"/>
      <c r="G2692" s="33" t="n"/>
      <c r="K2692" s="33" t="n"/>
    </row>
    <row r="2693">
      <c r="A2693" s="40" t="n"/>
      <c r="G2693" s="33" t="n"/>
      <c r="K2693" s="33" t="n"/>
    </row>
    <row r="2694">
      <c r="A2694" s="40" t="n"/>
      <c r="G2694" s="33" t="n"/>
      <c r="K2694" s="33" t="n"/>
    </row>
    <row r="2695">
      <c r="A2695" s="40" t="n"/>
      <c r="G2695" s="33" t="n"/>
      <c r="K2695" s="33" t="n"/>
    </row>
    <row r="2696">
      <c r="A2696" s="40" t="n"/>
      <c r="G2696" s="33" t="n"/>
      <c r="K2696" s="33" t="n"/>
    </row>
    <row r="2697">
      <c r="A2697" s="40" t="n"/>
      <c r="G2697" s="33" t="n"/>
      <c r="K2697" s="33" t="n"/>
    </row>
    <row r="2698">
      <c r="A2698" s="40" t="n"/>
      <c r="G2698" s="33" t="n"/>
      <c r="K2698" s="33" t="n"/>
    </row>
    <row r="2699">
      <c r="A2699" s="40" t="n"/>
      <c r="G2699" s="33" t="n"/>
      <c r="K2699" s="33" t="n"/>
    </row>
    <row r="2700">
      <c r="A2700" s="40" t="n"/>
      <c r="G2700" s="33" t="n"/>
      <c r="K2700" s="33" t="n"/>
    </row>
    <row r="2701">
      <c r="A2701" s="40" t="n"/>
      <c r="G2701" s="33" t="n"/>
      <c r="K2701" s="33" t="n"/>
    </row>
    <row r="2702">
      <c r="A2702" s="40" t="n"/>
      <c r="G2702" s="33" t="n"/>
      <c r="K2702" s="33" t="n"/>
    </row>
    <row r="2703">
      <c r="A2703" s="40" t="n"/>
      <c r="G2703" s="33" t="n"/>
      <c r="K2703" s="33" t="n"/>
    </row>
    <row r="2704">
      <c r="A2704" s="40" t="n"/>
      <c r="G2704" s="33" t="n"/>
      <c r="K2704" s="33" t="n"/>
    </row>
    <row r="2705">
      <c r="A2705" s="40" t="n"/>
      <c r="G2705" s="33" t="n"/>
      <c r="K2705" s="33" t="n"/>
    </row>
    <row r="2706">
      <c r="A2706" s="40" t="n"/>
      <c r="G2706" s="33" t="n"/>
      <c r="K2706" s="33" t="n"/>
    </row>
    <row r="2707">
      <c r="A2707" s="40" t="n"/>
      <c r="G2707" s="33" t="n"/>
      <c r="K2707" s="33" t="n"/>
    </row>
    <row r="2708">
      <c r="A2708" s="40" t="n"/>
      <c r="G2708" s="33" t="n"/>
      <c r="K2708" s="33" t="n"/>
    </row>
    <row r="2709">
      <c r="A2709" s="40" t="n"/>
      <c r="G2709" s="33" t="n"/>
      <c r="K2709" s="33" t="n"/>
    </row>
    <row r="2710">
      <c r="A2710" s="40" t="n"/>
      <c r="G2710" s="33" t="n"/>
      <c r="K2710" s="33" t="n"/>
    </row>
    <row r="2711">
      <c r="A2711" s="40" t="n"/>
      <c r="G2711" s="33" t="n"/>
      <c r="K2711" s="33" t="n"/>
    </row>
    <row r="2712">
      <c r="A2712" s="40" t="n"/>
      <c r="G2712" s="33" t="n"/>
      <c r="K2712" s="33" t="n"/>
    </row>
    <row r="2713">
      <c r="A2713" s="40" t="n"/>
      <c r="G2713" s="33" t="n"/>
      <c r="K2713" s="33" t="n"/>
    </row>
    <row r="2714">
      <c r="A2714" s="40" t="n"/>
      <c r="G2714" s="33" t="n"/>
      <c r="K2714" s="33" t="n"/>
    </row>
    <row r="2715">
      <c r="A2715" s="40" t="n"/>
      <c r="G2715" s="33" t="n"/>
      <c r="K2715" s="33" t="n"/>
    </row>
    <row r="2716">
      <c r="A2716" s="40" t="n"/>
      <c r="G2716" s="33" t="n"/>
      <c r="K2716" s="33" t="n"/>
    </row>
    <row r="2717">
      <c r="A2717" s="40" t="n"/>
      <c r="G2717" s="33" t="n"/>
      <c r="K2717" s="33" t="n"/>
    </row>
    <row r="2718">
      <c r="A2718" s="40" t="n"/>
      <c r="G2718" s="33" t="n"/>
      <c r="K2718" s="33" t="n"/>
    </row>
    <row r="2719">
      <c r="A2719" s="40" t="n"/>
      <c r="G2719" s="33" t="n"/>
      <c r="K2719" s="33" t="n"/>
    </row>
    <row r="2720">
      <c r="A2720" s="40" t="n"/>
      <c r="G2720" s="33" t="n"/>
      <c r="K2720" s="33" t="n"/>
    </row>
    <row r="2721">
      <c r="A2721" s="40" t="n"/>
      <c r="G2721" s="33" t="n"/>
      <c r="K2721" s="33" t="n"/>
    </row>
    <row r="2722">
      <c r="A2722" s="40" t="n"/>
      <c r="G2722" s="33" t="n"/>
      <c r="K2722" s="33" t="n"/>
    </row>
    <row r="2723">
      <c r="A2723" s="40" t="n"/>
      <c r="G2723" s="33" t="n"/>
      <c r="K2723" s="33" t="n"/>
    </row>
    <row r="2724">
      <c r="A2724" s="40" t="n"/>
      <c r="G2724" s="33" t="n"/>
      <c r="K2724" s="33" t="n"/>
    </row>
    <row r="2725">
      <c r="A2725" s="40" t="n"/>
      <c r="G2725" s="33" t="n"/>
      <c r="K2725" s="33" t="n"/>
    </row>
    <row r="2726">
      <c r="A2726" s="40" t="n"/>
      <c r="G2726" s="33" t="n"/>
      <c r="K2726" s="33" t="n"/>
    </row>
    <row r="2727">
      <c r="A2727" s="40" t="n"/>
      <c r="G2727" s="33" t="n"/>
      <c r="K2727" s="33" t="n"/>
    </row>
    <row r="2728">
      <c r="A2728" s="40" t="n"/>
      <c r="G2728" s="33" t="n"/>
      <c r="K2728" s="33" t="n"/>
    </row>
    <row r="2729">
      <c r="A2729" s="40" t="n"/>
      <c r="G2729" s="33" t="n"/>
      <c r="K2729" s="33" t="n"/>
    </row>
    <row r="2730">
      <c r="A2730" s="40" t="n"/>
      <c r="G2730" s="33" t="n"/>
      <c r="K2730" s="33" t="n"/>
    </row>
    <row r="2731">
      <c r="A2731" s="40" t="n"/>
      <c r="G2731" s="33" t="n"/>
      <c r="K2731" s="33" t="n"/>
    </row>
    <row r="2732">
      <c r="A2732" s="40" t="n"/>
      <c r="G2732" s="33" t="n"/>
      <c r="K2732" s="33" t="n"/>
    </row>
    <row r="2733">
      <c r="A2733" s="40" t="n"/>
      <c r="G2733" s="33" t="n"/>
      <c r="K2733" s="33" t="n"/>
    </row>
    <row r="2734">
      <c r="A2734" s="40" t="n"/>
      <c r="G2734" s="33" t="n"/>
      <c r="K2734" s="33" t="n"/>
    </row>
    <row r="2735">
      <c r="A2735" s="40" t="n"/>
      <c r="G2735" s="33" t="n"/>
      <c r="K2735" s="33" t="n"/>
    </row>
    <row r="2736">
      <c r="A2736" s="40" t="n"/>
      <c r="G2736" s="33" t="n"/>
      <c r="K2736" s="33" t="n"/>
    </row>
    <row r="2737">
      <c r="A2737" s="40" t="n"/>
      <c r="G2737" s="33" t="n"/>
      <c r="K2737" s="33" t="n"/>
    </row>
    <row r="2738">
      <c r="A2738" s="40" t="n"/>
      <c r="G2738" s="33" t="n"/>
      <c r="K2738" s="33" t="n"/>
    </row>
    <row r="2739">
      <c r="A2739" s="40" t="n"/>
      <c r="G2739" s="33" t="n"/>
      <c r="K2739" s="33" t="n"/>
    </row>
    <row r="2740">
      <c r="A2740" s="40" t="n"/>
      <c r="G2740" s="33" t="n"/>
      <c r="K2740" s="33" t="n"/>
    </row>
    <row r="2741">
      <c r="A2741" s="40" t="n"/>
      <c r="G2741" s="33" t="n"/>
      <c r="K2741" s="33" t="n"/>
    </row>
    <row r="2742">
      <c r="A2742" s="40" t="n"/>
      <c r="G2742" s="33" t="n"/>
      <c r="K2742" s="33" t="n"/>
    </row>
    <row r="2743">
      <c r="A2743" s="40" t="n"/>
      <c r="G2743" s="33" t="n"/>
      <c r="K2743" s="33" t="n"/>
    </row>
    <row r="2744">
      <c r="A2744" s="40" t="n"/>
      <c r="G2744" s="33" t="n"/>
      <c r="K2744" s="33" t="n"/>
    </row>
    <row r="2745">
      <c r="A2745" s="40" t="n"/>
      <c r="G2745" s="33" t="n"/>
      <c r="K2745" s="33" t="n"/>
    </row>
    <row r="2746">
      <c r="A2746" s="40" t="n"/>
      <c r="G2746" s="33" t="n"/>
      <c r="K2746" s="33" t="n"/>
    </row>
    <row r="2747">
      <c r="A2747" s="40" t="n"/>
      <c r="G2747" s="33" t="n"/>
      <c r="K2747" s="33" t="n"/>
    </row>
    <row r="2748">
      <c r="A2748" s="40" t="n"/>
      <c r="G2748" s="33" t="n"/>
      <c r="K2748" s="33" t="n"/>
    </row>
    <row r="2749">
      <c r="A2749" s="40" t="n"/>
      <c r="G2749" s="33" t="n"/>
      <c r="K2749" s="33" t="n"/>
    </row>
    <row r="2750">
      <c r="A2750" s="40" t="n"/>
      <c r="G2750" s="33" t="n"/>
      <c r="K2750" s="33" t="n"/>
    </row>
    <row r="2751">
      <c r="A2751" s="40" t="n"/>
      <c r="G2751" s="33" t="n"/>
      <c r="K2751" s="33" t="n"/>
    </row>
    <row r="2752">
      <c r="A2752" s="40" t="n"/>
      <c r="G2752" s="33" t="n"/>
      <c r="K2752" s="33" t="n"/>
    </row>
    <row r="2753">
      <c r="A2753" s="40" t="n"/>
      <c r="G2753" s="33" t="n"/>
      <c r="K2753" s="33" t="n"/>
    </row>
    <row r="2754">
      <c r="A2754" s="40" t="n"/>
      <c r="G2754" s="33" t="n"/>
      <c r="K2754" s="33" t="n"/>
    </row>
    <row r="2755">
      <c r="A2755" s="40" t="n"/>
      <c r="G2755" s="33" t="n"/>
      <c r="K2755" s="33" t="n"/>
    </row>
    <row r="2756">
      <c r="A2756" s="40" t="n"/>
      <c r="G2756" s="33" t="n"/>
      <c r="K2756" s="33" t="n"/>
    </row>
    <row r="2757">
      <c r="A2757" s="40" t="n"/>
      <c r="G2757" s="33" t="n"/>
      <c r="K2757" s="33" t="n"/>
    </row>
    <row r="2758">
      <c r="A2758" s="40" t="n"/>
      <c r="G2758" s="33" t="n"/>
      <c r="K2758" s="33" t="n"/>
    </row>
    <row r="2759">
      <c r="A2759" s="40" t="n"/>
      <c r="G2759" s="33" t="n"/>
      <c r="K2759" s="33" t="n"/>
    </row>
    <row r="2760">
      <c r="A2760" s="40" t="n"/>
      <c r="G2760" s="33" t="n"/>
      <c r="K2760" s="33" t="n"/>
    </row>
    <row r="2761">
      <c r="A2761" s="40" t="n"/>
      <c r="G2761" s="33" t="n"/>
      <c r="K2761" s="33" t="n"/>
    </row>
    <row r="2762">
      <c r="A2762" s="40" t="n"/>
      <c r="G2762" s="33" t="n"/>
      <c r="K2762" s="33" t="n"/>
    </row>
    <row r="2763">
      <c r="A2763" s="40" t="n"/>
      <c r="G2763" s="33" t="n"/>
      <c r="K2763" s="33" t="n"/>
    </row>
    <row r="2764">
      <c r="A2764" s="40" t="n"/>
      <c r="G2764" s="33" t="n"/>
      <c r="K2764" s="33" t="n"/>
    </row>
    <row r="2765">
      <c r="A2765" s="40" t="n"/>
      <c r="G2765" s="33" t="n"/>
      <c r="K2765" s="33" t="n"/>
    </row>
    <row r="2766">
      <c r="A2766" s="40" t="n"/>
      <c r="G2766" s="33" t="n"/>
      <c r="K2766" s="33" t="n"/>
    </row>
    <row r="2767">
      <c r="A2767" s="40" t="n"/>
      <c r="G2767" s="33" t="n"/>
      <c r="K2767" s="33" t="n"/>
    </row>
    <row r="2768">
      <c r="A2768" s="40" t="n"/>
      <c r="G2768" s="33" t="n"/>
      <c r="K2768" s="33" t="n"/>
    </row>
    <row r="2769">
      <c r="A2769" s="40" t="n"/>
      <c r="G2769" s="33" t="n"/>
      <c r="K2769" s="33" t="n"/>
    </row>
    <row r="2770">
      <c r="A2770" s="40" t="n"/>
      <c r="G2770" s="33" t="n"/>
      <c r="K2770" s="33" t="n"/>
    </row>
    <row r="2771">
      <c r="A2771" s="40" t="n"/>
      <c r="G2771" s="33" t="n"/>
      <c r="K2771" s="33" t="n"/>
    </row>
    <row r="2772">
      <c r="A2772" s="40" t="n"/>
      <c r="G2772" s="33" t="n"/>
      <c r="K2772" s="33" t="n"/>
    </row>
    <row r="2773">
      <c r="A2773" s="40" t="n"/>
      <c r="G2773" s="33" t="n"/>
      <c r="K2773" s="33" t="n"/>
    </row>
    <row r="2774">
      <c r="A2774" s="40" t="n"/>
      <c r="G2774" s="33" t="n"/>
      <c r="K2774" s="33" t="n"/>
    </row>
    <row r="2775">
      <c r="A2775" s="40" t="n"/>
      <c r="G2775" s="33" t="n"/>
      <c r="K2775" s="33" t="n"/>
    </row>
    <row r="2776">
      <c r="A2776" s="40" t="n"/>
      <c r="G2776" s="33" t="n"/>
      <c r="K2776" s="33" t="n"/>
    </row>
    <row r="2777">
      <c r="A2777" s="40" t="n"/>
      <c r="G2777" s="33" t="n"/>
      <c r="K2777" s="33" t="n"/>
    </row>
    <row r="2778">
      <c r="A2778" s="40" t="n"/>
      <c r="G2778" s="33" t="n"/>
      <c r="K2778" s="33" t="n"/>
    </row>
    <row r="2779">
      <c r="A2779" s="40" t="n"/>
      <c r="G2779" s="33" t="n"/>
      <c r="K2779" s="33" t="n"/>
    </row>
    <row r="2780">
      <c r="A2780" s="40" t="n"/>
      <c r="G2780" s="33" t="n"/>
      <c r="K2780" s="33" t="n"/>
    </row>
    <row r="2781">
      <c r="A2781" s="40" t="n"/>
      <c r="G2781" s="33" t="n"/>
      <c r="K2781" s="33" t="n"/>
    </row>
    <row r="2782">
      <c r="A2782" s="40" t="n"/>
      <c r="G2782" s="33" t="n"/>
      <c r="K2782" s="33" t="n"/>
    </row>
    <row r="2783">
      <c r="A2783" s="40" t="n"/>
      <c r="G2783" s="33" t="n"/>
      <c r="K2783" s="33" t="n"/>
    </row>
    <row r="2784">
      <c r="A2784" s="40" t="n"/>
      <c r="G2784" s="33" t="n"/>
      <c r="K2784" s="33" t="n"/>
    </row>
    <row r="2785">
      <c r="A2785" s="40" t="n"/>
      <c r="G2785" s="33" t="n"/>
      <c r="K2785" s="33" t="n"/>
    </row>
    <row r="2786">
      <c r="A2786" s="40" t="n"/>
      <c r="G2786" s="33" t="n"/>
      <c r="K2786" s="33" t="n"/>
    </row>
    <row r="2787">
      <c r="A2787" s="40" t="n"/>
      <c r="G2787" s="33" t="n"/>
      <c r="K2787" s="33" t="n"/>
    </row>
    <row r="2788">
      <c r="A2788" s="40" t="n"/>
      <c r="G2788" s="33" t="n"/>
      <c r="K2788" s="33" t="n"/>
    </row>
    <row r="2789">
      <c r="A2789" s="40" t="n"/>
      <c r="G2789" s="33" t="n"/>
      <c r="K2789" s="33" t="n"/>
    </row>
    <row r="2790">
      <c r="A2790" s="40" t="n"/>
      <c r="G2790" s="33" t="n"/>
      <c r="K2790" s="33" t="n"/>
    </row>
    <row r="2791">
      <c r="A2791" s="40" t="n"/>
      <c r="G2791" s="33" t="n"/>
      <c r="K2791" s="33" t="n"/>
    </row>
    <row r="2792">
      <c r="A2792" s="40" t="n"/>
      <c r="G2792" s="33" t="n"/>
      <c r="K2792" s="33" t="n"/>
    </row>
    <row r="2793">
      <c r="A2793" s="40" t="n"/>
      <c r="G2793" s="33" t="n"/>
      <c r="K2793" s="33" t="n"/>
    </row>
    <row r="2794">
      <c r="A2794" s="40" t="n"/>
      <c r="G2794" s="33" t="n"/>
      <c r="K2794" s="33" t="n"/>
    </row>
    <row r="2795">
      <c r="A2795" s="40" t="n"/>
      <c r="G2795" s="33" t="n"/>
      <c r="K2795" s="33" t="n"/>
    </row>
    <row r="2796">
      <c r="A2796" s="40" t="n"/>
      <c r="G2796" s="33" t="n"/>
      <c r="K2796" s="33" t="n"/>
    </row>
    <row r="2797">
      <c r="A2797" s="40" t="n"/>
      <c r="G2797" s="33" t="n"/>
      <c r="K2797" s="33" t="n"/>
    </row>
    <row r="2798">
      <c r="A2798" s="40" t="n"/>
      <c r="G2798" s="33" t="n"/>
      <c r="K2798" s="33" t="n"/>
    </row>
    <row r="2799">
      <c r="A2799" s="40" t="n"/>
      <c r="G2799" s="33" t="n"/>
      <c r="K2799" s="33" t="n"/>
    </row>
    <row r="2800">
      <c r="A2800" s="40" t="n"/>
      <c r="G2800" s="33" t="n"/>
      <c r="K2800" s="33" t="n"/>
    </row>
    <row r="2801">
      <c r="A2801" s="40" t="n"/>
      <c r="G2801" s="33" t="n"/>
      <c r="K2801" s="33" t="n"/>
    </row>
    <row r="2802">
      <c r="A2802" s="40" t="n"/>
      <c r="G2802" s="33" t="n"/>
      <c r="K2802" s="33" t="n"/>
    </row>
    <row r="2803">
      <c r="A2803" s="40" t="n"/>
      <c r="G2803" s="33" t="n"/>
      <c r="K2803" s="33" t="n"/>
    </row>
    <row r="2804">
      <c r="A2804" s="40" t="n"/>
      <c r="G2804" s="33" t="n"/>
      <c r="K2804" s="33" t="n"/>
    </row>
    <row r="2805">
      <c r="A2805" s="40" t="n"/>
      <c r="G2805" s="33" t="n"/>
      <c r="K2805" s="33" t="n"/>
    </row>
    <row r="2806">
      <c r="A2806" s="40" t="n"/>
      <c r="G2806" s="33" t="n"/>
      <c r="K2806" s="33" t="n"/>
    </row>
    <row r="2807">
      <c r="A2807" s="40" t="n"/>
      <c r="G2807" s="33" t="n"/>
      <c r="K2807" s="33" t="n"/>
    </row>
    <row r="2808">
      <c r="A2808" s="40" t="n"/>
      <c r="G2808" s="33" t="n"/>
      <c r="K2808" s="33" t="n"/>
    </row>
    <row r="2809">
      <c r="A2809" s="40" t="n"/>
      <c r="G2809" s="33" t="n"/>
      <c r="K2809" s="33" t="n"/>
    </row>
    <row r="2810">
      <c r="A2810" s="40" t="n"/>
      <c r="G2810" s="33" t="n"/>
      <c r="K2810" s="33" t="n"/>
    </row>
    <row r="2811">
      <c r="A2811" s="40" t="n"/>
      <c r="G2811" s="33" t="n"/>
      <c r="K2811" s="33" t="n"/>
    </row>
    <row r="2812">
      <c r="A2812" s="40" t="n"/>
      <c r="G2812" s="33" t="n"/>
      <c r="K2812" s="33" t="n"/>
    </row>
    <row r="2813">
      <c r="A2813" s="40" t="n"/>
      <c r="G2813" s="33" t="n"/>
      <c r="K2813" s="33" t="n"/>
    </row>
    <row r="2814">
      <c r="A2814" s="40" t="n"/>
      <c r="G2814" s="33" t="n"/>
      <c r="K2814" s="33" t="n"/>
    </row>
    <row r="2815">
      <c r="A2815" s="40" t="n"/>
      <c r="G2815" s="33" t="n"/>
      <c r="K2815" s="33" t="n"/>
    </row>
    <row r="2816">
      <c r="A2816" s="40" t="n"/>
      <c r="G2816" s="33" t="n"/>
      <c r="K2816" s="33" t="n"/>
    </row>
    <row r="2817">
      <c r="A2817" s="40" t="n"/>
      <c r="G2817" s="33" t="n"/>
      <c r="K2817" s="33" t="n"/>
    </row>
    <row r="2818">
      <c r="A2818" s="40" t="n"/>
      <c r="G2818" s="33" t="n"/>
      <c r="K2818" s="33" t="n"/>
    </row>
    <row r="2819">
      <c r="A2819" s="40" t="n"/>
      <c r="G2819" s="33" t="n"/>
      <c r="K2819" s="33" t="n"/>
    </row>
    <row r="2820">
      <c r="A2820" s="40" t="n"/>
      <c r="G2820" s="33" t="n"/>
      <c r="K2820" s="33" t="n"/>
    </row>
    <row r="2821">
      <c r="A2821" s="40" t="n"/>
      <c r="G2821" s="33" t="n"/>
      <c r="K2821" s="33" t="n"/>
    </row>
    <row r="2822">
      <c r="A2822" s="40" t="n"/>
      <c r="G2822" s="33" t="n"/>
      <c r="K2822" s="33" t="n"/>
    </row>
    <row r="2823">
      <c r="A2823" s="40" t="n"/>
      <c r="G2823" s="33" t="n"/>
      <c r="K2823" s="33" t="n"/>
    </row>
    <row r="2824">
      <c r="A2824" s="40" t="n"/>
      <c r="G2824" s="33" t="n"/>
      <c r="K2824" s="33" t="n"/>
    </row>
    <row r="2825">
      <c r="A2825" s="40" t="n"/>
      <c r="G2825" s="33" t="n"/>
      <c r="K2825" s="33" t="n"/>
    </row>
    <row r="2826">
      <c r="A2826" s="40" t="n"/>
      <c r="G2826" s="33" t="n"/>
      <c r="K2826" s="33" t="n"/>
    </row>
    <row r="2827">
      <c r="A2827" s="40" t="n"/>
      <c r="G2827" s="33" t="n"/>
      <c r="K2827" s="33" t="n"/>
    </row>
    <row r="2828">
      <c r="A2828" s="40" t="n"/>
      <c r="G2828" s="33" t="n"/>
      <c r="K2828" s="33" t="n"/>
    </row>
    <row r="2829">
      <c r="A2829" s="40" t="n"/>
      <c r="G2829" s="33" t="n"/>
      <c r="K2829" s="33" t="n"/>
    </row>
    <row r="2830">
      <c r="A2830" s="40" t="n"/>
      <c r="G2830" s="33" t="n"/>
      <c r="K2830" s="33" t="n"/>
    </row>
    <row r="2831">
      <c r="A2831" s="40" t="n"/>
      <c r="G2831" s="33" t="n"/>
      <c r="K2831" s="33" t="n"/>
    </row>
    <row r="2832">
      <c r="A2832" s="40" t="n"/>
      <c r="G2832" s="33" t="n"/>
      <c r="K2832" s="33" t="n"/>
    </row>
    <row r="2833">
      <c r="A2833" s="40" t="n"/>
      <c r="G2833" s="33" t="n"/>
      <c r="K2833" s="33" t="n"/>
    </row>
    <row r="2834">
      <c r="A2834" s="40" t="n"/>
      <c r="G2834" s="33" t="n"/>
      <c r="K2834" s="33" t="n"/>
    </row>
    <row r="2835">
      <c r="A2835" s="40" t="n"/>
      <c r="G2835" s="33" t="n"/>
      <c r="K2835" s="33" t="n"/>
    </row>
    <row r="2836">
      <c r="A2836" s="40" t="n"/>
      <c r="G2836" s="33" t="n"/>
      <c r="K2836" s="33" t="n"/>
    </row>
    <row r="2837">
      <c r="A2837" s="40" t="n"/>
      <c r="G2837" s="33" t="n"/>
      <c r="K2837" s="33" t="n"/>
    </row>
    <row r="2838">
      <c r="A2838" s="40" t="n"/>
      <c r="G2838" s="33" t="n"/>
      <c r="K2838" s="33" t="n"/>
    </row>
    <row r="2839">
      <c r="A2839" s="40" t="n"/>
      <c r="G2839" s="33" t="n"/>
      <c r="K2839" s="33" t="n"/>
    </row>
    <row r="2840">
      <c r="A2840" s="40" t="n"/>
      <c r="G2840" s="33" t="n"/>
      <c r="K2840" s="33" t="n"/>
    </row>
    <row r="2841">
      <c r="A2841" s="40" t="n"/>
      <c r="G2841" s="33" t="n"/>
      <c r="K2841" s="33" t="n"/>
    </row>
    <row r="2842">
      <c r="A2842" s="40" t="n"/>
      <c r="G2842" s="33" t="n"/>
      <c r="K2842" s="33" t="n"/>
    </row>
    <row r="2843">
      <c r="A2843" s="40" t="n"/>
      <c r="G2843" s="33" t="n"/>
      <c r="K2843" s="33" t="n"/>
    </row>
    <row r="2844">
      <c r="A2844" s="40" t="n"/>
      <c r="G2844" s="33" t="n"/>
      <c r="K2844" s="33" t="n"/>
    </row>
    <row r="2845">
      <c r="A2845" s="40" t="n"/>
      <c r="G2845" s="33" t="n"/>
      <c r="K2845" s="33" t="n"/>
    </row>
    <row r="2846">
      <c r="A2846" s="40" t="n"/>
      <c r="G2846" s="33" t="n"/>
      <c r="K2846" s="33" t="n"/>
    </row>
    <row r="2847">
      <c r="A2847" s="40" t="n"/>
      <c r="G2847" s="33" t="n"/>
      <c r="K2847" s="33" t="n"/>
    </row>
    <row r="2848">
      <c r="A2848" s="40" t="n"/>
      <c r="G2848" s="33" t="n"/>
      <c r="K2848" s="33" t="n"/>
    </row>
    <row r="2849">
      <c r="A2849" s="40" t="n"/>
      <c r="G2849" s="33" t="n"/>
      <c r="K2849" s="33" t="n"/>
    </row>
    <row r="2850">
      <c r="A2850" s="40" t="n"/>
      <c r="G2850" s="33" t="n"/>
      <c r="K2850" s="33" t="n"/>
    </row>
    <row r="2851">
      <c r="A2851" s="40" t="n"/>
      <c r="G2851" s="33" t="n"/>
      <c r="K2851" s="33" t="n"/>
    </row>
    <row r="2852">
      <c r="A2852" s="40" t="n"/>
      <c r="G2852" s="33" t="n"/>
      <c r="K2852" s="33" t="n"/>
    </row>
    <row r="2853">
      <c r="A2853" s="40" t="n"/>
      <c r="G2853" s="33" t="n"/>
      <c r="K2853" s="33" t="n"/>
    </row>
    <row r="2854">
      <c r="A2854" s="40" t="n"/>
      <c r="G2854" s="33" t="n"/>
      <c r="K2854" s="33" t="n"/>
    </row>
    <row r="2855">
      <c r="A2855" s="40" t="n"/>
      <c r="G2855" s="33" t="n"/>
      <c r="K2855" s="33" t="n"/>
    </row>
    <row r="2856">
      <c r="A2856" s="40" t="n"/>
      <c r="G2856" s="33" t="n"/>
      <c r="K2856" s="33" t="n"/>
    </row>
    <row r="2857">
      <c r="A2857" s="40" t="n"/>
      <c r="G2857" s="33" t="n"/>
      <c r="K2857" s="33" t="n"/>
    </row>
    <row r="2858">
      <c r="A2858" s="40" t="n"/>
      <c r="G2858" s="33" t="n"/>
      <c r="K2858" s="33" t="n"/>
    </row>
    <row r="2859">
      <c r="A2859" s="40" t="n"/>
      <c r="G2859" s="33" t="n"/>
      <c r="K2859" s="33" t="n"/>
    </row>
    <row r="2860">
      <c r="A2860" s="40" t="n"/>
      <c r="G2860" s="33" t="n"/>
      <c r="K2860" s="33" t="n"/>
    </row>
    <row r="2861">
      <c r="A2861" s="40" t="n"/>
      <c r="G2861" s="33" t="n"/>
      <c r="K2861" s="33" t="n"/>
    </row>
    <row r="2862">
      <c r="A2862" s="40" t="n"/>
      <c r="G2862" s="33" t="n"/>
      <c r="K2862" s="33" t="n"/>
    </row>
    <row r="2863">
      <c r="A2863" s="40" t="n"/>
      <c r="G2863" s="33" t="n"/>
      <c r="K2863" s="33" t="n"/>
    </row>
    <row r="2864">
      <c r="A2864" s="40" t="n"/>
      <c r="G2864" s="33" t="n"/>
      <c r="K2864" s="33" t="n"/>
    </row>
    <row r="2865">
      <c r="A2865" s="40" t="n"/>
      <c r="G2865" s="33" t="n"/>
      <c r="K2865" s="33" t="n"/>
    </row>
    <row r="2866">
      <c r="A2866" s="40" t="n"/>
      <c r="G2866" s="33" t="n"/>
      <c r="K2866" s="33" t="n"/>
    </row>
    <row r="2867">
      <c r="A2867" s="40" t="n"/>
      <c r="G2867" s="33" t="n"/>
      <c r="K2867" s="33" t="n"/>
    </row>
    <row r="2868">
      <c r="A2868" s="40" t="n"/>
      <c r="G2868" s="33" t="n"/>
      <c r="K2868" s="33" t="n"/>
    </row>
    <row r="2869">
      <c r="A2869" s="40" t="n"/>
      <c r="G2869" s="33" t="n"/>
      <c r="K2869" s="33" t="n"/>
    </row>
    <row r="2870">
      <c r="A2870" s="40" t="n"/>
      <c r="G2870" s="33" t="n"/>
      <c r="K2870" s="33" t="n"/>
    </row>
    <row r="2871">
      <c r="A2871" s="40" t="n"/>
      <c r="G2871" s="33" t="n"/>
      <c r="K2871" s="33" t="n"/>
    </row>
    <row r="2872">
      <c r="A2872" s="40" t="n"/>
      <c r="G2872" s="33" t="n"/>
      <c r="K2872" s="33" t="n"/>
    </row>
    <row r="2873">
      <c r="A2873" s="40" t="n"/>
      <c r="G2873" s="33" t="n"/>
      <c r="K2873" s="33" t="n"/>
    </row>
    <row r="2874">
      <c r="A2874" s="40" t="n"/>
      <c r="G2874" s="33" t="n"/>
      <c r="K2874" s="33" t="n"/>
    </row>
    <row r="2875">
      <c r="A2875" s="40" t="n"/>
      <c r="G2875" s="33" t="n"/>
      <c r="K2875" s="33" t="n"/>
    </row>
    <row r="2876">
      <c r="A2876" s="40" t="n"/>
      <c r="G2876" s="33" t="n"/>
      <c r="K2876" s="33" t="n"/>
    </row>
    <row r="2877">
      <c r="A2877" s="40" t="n"/>
      <c r="G2877" s="33" t="n"/>
      <c r="K2877" s="33" t="n"/>
    </row>
    <row r="2878">
      <c r="A2878" s="40" t="n"/>
      <c r="G2878" s="33" t="n"/>
      <c r="K2878" s="33" t="n"/>
    </row>
    <row r="2879">
      <c r="A2879" s="40" t="n"/>
      <c r="G2879" s="33" t="n"/>
      <c r="K2879" s="33" t="n"/>
    </row>
    <row r="2880">
      <c r="A2880" s="40" t="n"/>
      <c r="G2880" s="33" t="n"/>
      <c r="K2880" s="33" t="n"/>
    </row>
    <row r="2881">
      <c r="A2881" s="40" t="n"/>
      <c r="G2881" s="33" t="n"/>
      <c r="K2881" s="33" t="n"/>
    </row>
    <row r="2882">
      <c r="A2882" s="40" t="n"/>
      <c r="G2882" s="33" t="n"/>
      <c r="K2882" s="33" t="n"/>
    </row>
    <row r="2883">
      <c r="A2883" s="40" t="n"/>
      <c r="G2883" s="33" t="n"/>
      <c r="K2883" s="33" t="n"/>
    </row>
    <row r="2884">
      <c r="A2884" s="40" t="n"/>
      <c r="G2884" s="33" t="n"/>
      <c r="K2884" s="33" t="n"/>
    </row>
    <row r="2885">
      <c r="A2885" s="40" t="n"/>
      <c r="G2885" s="33" t="n"/>
      <c r="K2885" s="33" t="n"/>
    </row>
    <row r="2886">
      <c r="A2886" s="40" t="n"/>
      <c r="G2886" s="33" t="n"/>
      <c r="K2886" s="33" t="n"/>
    </row>
    <row r="2887">
      <c r="A2887" s="40" t="n"/>
      <c r="G2887" s="33" t="n"/>
      <c r="K2887" s="33" t="n"/>
    </row>
    <row r="2888">
      <c r="A2888" s="40" t="n"/>
      <c r="G2888" s="33" t="n"/>
      <c r="K2888" s="33" t="n"/>
    </row>
    <row r="2889">
      <c r="A2889" s="40" t="n"/>
      <c r="G2889" s="33" t="n"/>
      <c r="K2889" s="33" t="n"/>
    </row>
    <row r="2890">
      <c r="A2890" s="40" t="n"/>
      <c r="G2890" s="33" t="n"/>
      <c r="K2890" s="33" t="n"/>
    </row>
    <row r="2891">
      <c r="A2891" s="40" t="n"/>
      <c r="G2891" s="33" t="n"/>
      <c r="K2891" s="33" t="n"/>
    </row>
    <row r="2892">
      <c r="A2892" s="40" t="n"/>
      <c r="G2892" s="33" t="n"/>
      <c r="K2892" s="33" t="n"/>
    </row>
    <row r="2893">
      <c r="A2893" s="40" t="n"/>
      <c r="G2893" s="33" t="n"/>
      <c r="K2893" s="33" t="n"/>
    </row>
    <row r="2894">
      <c r="A2894" s="40" t="n"/>
      <c r="G2894" s="33" t="n"/>
      <c r="K2894" s="33" t="n"/>
    </row>
    <row r="2895">
      <c r="A2895" s="40" t="n"/>
      <c r="G2895" s="33" t="n"/>
      <c r="K2895" s="33" t="n"/>
    </row>
    <row r="2896">
      <c r="A2896" s="40" t="n"/>
      <c r="G2896" s="33" t="n"/>
      <c r="K2896" s="33" t="n"/>
    </row>
    <row r="2897">
      <c r="A2897" s="40" t="n"/>
      <c r="G2897" s="33" t="n"/>
      <c r="K2897" s="33" t="n"/>
    </row>
    <row r="2898">
      <c r="A2898" s="40" t="n"/>
      <c r="G2898" s="33" t="n"/>
      <c r="K2898" s="33" t="n"/>
    </row>
    <row r="2899">
      <c r="A2899" s="40" t="n"/>
      <c r="G2899" s="33" t="n"/>
      <c r="K2899" s="33" t="n"/>
    </row>
    <row r="2900">
      <c r="A2900" s="40" t="n"/>
      <c r="G2900" s="33" t="n"/>
      <c r="K2900" s="33" t="n"/>
    </row>
    <row r="2901">
      <c r="A2901" s="40" t="n"/>
      <c r="G2901" s="33" t="n"/>
      <c r="K2901" s="33" t="n"/>
    </row>
    <row r="2902">
      <c r="A2902" s="40" t="n"/>
      <c r="G2902" s="33" t="n"/>
      <c r="K2902" s="33" t="n"/>
    </row>
    <row r="2903">
      <c r="A2903" s="40" t="n"/>
      <c r="G2903" s="33" t="n"/>
      <c r="K2903" s="33" t="n"/>
    </row>
    <row r="2904">
      <c r="A2904" s="40" t="n"/>
      <c r="G2904" s="33" t="n"/>
      <c r="K2904" s="33" t="n"/>
    </row>
    <row r="2905">
      <c r="A2905" s="40" t="n"/>
      <c r="G2905" s="33" t="n"/>
      <c r="K2905" s="33" t="n"/>
    </row>
    <row r="2906">
      <c r="A2906" s="40" t="n"/>
      <c r="G2906" s="33" t="n"/>
      <c r="K2906" s="33" t="n"/>
    </row>
    <row r="2907">
      <c r="A2907" s="40" t="n"/>
      <c r="G2907" s="33" t="n"/>
      <c r="K2907" s="33" t="n"/>
    </row>
    <row r="2908">
      <c r="A2908" s="40" t="n"/>
      <c r="G2908" s="33" t="n"/>
      <c r="K2908" s="33" t="n"/>
    </row>
    <row r="2909">
      <c r="A2909" s="40" t="n"/>
      <c r="G2909" s="33" t="n"/>
      <c r="K2909" s="33" t="n"/>
    </row>
    <row r="2910">
      <c r="A2910" s="40" t="n"/>
      <c r="G2910" s="33" t="n"/>
      <c r="K2910" s="33" t="n"/>
    </row>
    <row r="2911">
      <c r="A2911" s="40" t="n"/>
      <c r="G2911" s="33" t="n"/>
      <c r="K2911" s="33" t="n"/>
    </row>
    <row r="2912">
      <c r="A2912" s="40" t="n"/>
      <c r="G2912" s="33" t="n"/>
      <c r="K2912" s="33" t="n"/>
    </row>
    <row r="2913">
      <c r="A2913" s="40" t="n"/>
      <c r="G2913" s="33" t="n"/>
      <c r="K2913" s="33" t="n"/>
    </row>
    <row r="2914">
      <c r="A2914" s="40" t="n"/>
      <c r="G2914" s="33" t="n"/>
      <c r="K2914" s="33" t="n"/>
    </row>
    <row r="2915">
      <c r="A2915" s="40" t="n"/>
      <c r="G2915" s="33" t="n"/>
      <c r="K2915" s="33" t="n"/>
    </row>
    <row r="2916">
      <c r="A2916" s="40" t="n"/>
      <c r="G2916" s="33" t="n"/>
      <c r="K2916" s="33" t="n"/>
    </row>
    <row r="2917">
      <c r="A2917" s="40" t="n"/>
      <c r="G2917" s="33" t="n"/>
      <c r="K2917" s="33" t="n"/>
    </row>
    <row r="2918">
      <c r="A2918" s="40" t="n"/>
      <c r="G2918" s="33" t="n"/>
      <c r="K2918" s="33" t="n"/>
    </row>
    <row r="2919">
      <c r="A2919" s="40" t="n"/>
      <c r="G2919" s="33" t="n"/>
      <c r="K2919" s="33" t="n"/>
    </row>
    <row r="2920">
      <c r="A2920" s="40" t="n"/>
      <c r="G2920" s="33" t="n"/>
      <c r="K2920" s="33" t="n"/>
    </row>
    <row r="2921">
      <c r="A2921" s="40" t="n"/>
      <c r="G2921" s="33" t="n"/>
      <c r="K2921" s="33" t="n"/>
    </row>
    <row r="2922">
      <c r="A2922" s="40" t="n"/>
      <c r="G2922" s="33" t="n"/>
      <c r="K2922" s="33" t="n"/>
    </row>
    <row r="2923">
      <c r="A2923" s="40" t="n"/>
      <c r="G2923" s="33" t="n"/>
      <c r="K2923" s="33" t="n"/>
    </row>
    <row r="2924">
      <c r="A2924" s="40" t="n"/>
      <c r="G2924" s="33" t="n"/>
      <c r="K2924" s="33" t="n"/>
    </row>
    <row r="2925">
      <c r="A2925" s="40" t="n"/>
      <c r="G2925" s="33" t="n"/>
      <c r="K2925" s="33" t="n"/>
    </row>
    <row r="2926">
      <c r="A2926" s="40" t="n"/>
      <c r="G2926" s="33" t="n"/>
      <c r="K2926" s="33" t="n"/>
    </row>
    <row r="2927">
      <c r="A2927" s="40" t="n"/>
      <c r="G2927" s="33" t="n"/>
      <c r="K2927" s="33" t="n"/>
    </row>
    <row r="2928">
      <c r="A2928" s="40" t="n"/>
      <c r="G2928" s="33" t="n"/>
      <c r="K2928" s="33" t="n"/>
    </row>
    <row r="2929">
      <c r="A2929" s="40" t="n"/>
      <c r="G2929" s="33" t="n"/>
      <c r="K2929" s="33" t="n"/>
    </row>
    <row r="2930">
      <c r="A2930" s="40" t="n"/>
      <c r="G2930" s="33" t="n"/>
      <c r="K2930" s="33" t="n"/>
    </row>
    <row r="2931">
      <c r="A2931" s="40" t="n"/>
      <c r="G2931" s="33" t="n"/>
      <c r="K2931" s="33" t="n"/>
    </row>
    <row r="2932">
      <c r="A2932" s="40" t="n"/>
      <c r="G2932" s="33" t="n"/>
      <c r="K2932" s="33" t="n"/>
    </row>
    <row r="2933">
      <c r="A2933" s="40" t="n"/>
      <c r="G2933" s="33" t="n"/>
      <c r="K2933" s="33" t="n"/>
    </row>
    <row r="2934">
      <c r="A2934" s="40" t="n"/>
      <c r="G2934" s="33" t="n"/>
      <c r="K2934" s="33" t="n"/>
    </row>
    <row r="2935">
      <c r="A2935" s="40" t="n"/>
      <c r="G2935" s="33" t="n"/>
      <c r="K2935" s="33" t="n"/>
    </row>
    <row r="2936">
      <c r="A2936" s="40" t="n"/>
      <c r="G2936" s="33" t="n"/>
      <c r="K2936" s="33" t="n"/>
    </row>
    <row r="2937">
      <c r="A2937" s="40" t="n"/>
      <c r="G2937" s="33" t="n"/>
      <c r="K2937" s="33" t="n"/>
    </row>
    <row r="2938">
      <c r="A2938" s="40" t="n"/>
      <c r="G2938" s="33" t="n"/>
      <c r="K2938" s="33" t="n"/>
    </row>
    <row r="2939">
      <c r="A2939" s="40" t="n"/>
      <c r="G2939" s="33" t="n"/>
      <c r="K2939" s="33" t="n"/>
    </row>
    <row r="2940">
      <c r="A2940" s="40" t="n"/>
      <c r="G2940" s="33" t="n"/>
      <c r="K2940" s="33" t="n"/>
    </row>
    <row r="2941">
      <c r="A2941" s="40" t="n"/>
      <c r="G2941" s="33" t="n"/>
      <c r="K2941" s="33" t="n"/>
    </row>
    <row r="2942">
      <c r="A2942" s="40" t="n"/>
      <c r="G2942" s="33" t="n"/>
      <c r="K2942" s="33" t="n"/>
    </row>
    <row r="2943">
      <c r="A2943" s="40" t="n"/>
      <c r="G2943" s="33" t="n"/>
      <c r="K2943" s="33" t="n"/>
    </row>
    <row r="2944">
      <c r="A2944" s="40" t="n"/>
      <c r="G2944" s="33" t="n"/>
      <c r="K2944" s="33" t="n"/>
    </row>
    <row r="2945">
      <c r="A2945" s="40" t="n"/>
      <c r="G2945" s="33" t="n"/>
      <c r="K2945" s="33" t="n"/>
    </row>
    <row r="2946">
      <c r="A2946" s="40" t="n"/>
      <c r="G2946" s="33" t="n"/>
      <c r="K2946" s="33" t="n"/>
    </row>
    <row r="2947">
      <c r="A2947" s="40" t="n"/>
      <c r="G2947" s="33" t="n"/>
      <c r="K2947" s="33" t="n"/>
    </row>
    <row r="2948">
      <c r="A2948" s="40" t="n"/>
      <c r="G2948" s="33" t="n"/>
      <c r="K2948" s="33" t="n"/>
    </row>
    <row r="2949">
      <c r="A2949" s="40" t="n"/>
      <c r="G2949" s="33" t="n"/>
      <c r="K2949" s="33" t="n"/>
    </row>
    <row r="2950">
      <c r="A2950" s="40" t="n"/>
      <c r="G2950" s="33" t="n"/>
      <c r="K2950" s="33" t="n"/>
    </row>
    <row r="2951">
      <c r="A2951" s="40" t="n"/>
      <c r="G2951" s="33" t="n"/>
      <c r="K2951" s="33" t="n"/>
    </row>
    <row r="2952">
      <c r="A2952" s="40" t="n"/>
      <c r="G2952" s="33" t="n"/>
      <c r="K2952" s="33" t="n"/>
    </row>
    <row r="2953">
      <c r="A2953" s="40" t="n"/>
      <c r="G2953" s="33" t="n"/>
      <c r="K2953" s="33" t="n"/>
    </row>
    <row r="2954">
      <c r="A2954" s="40" t="n"/>
      <c r="G2954" s="33" t="n"/>
      <c r="K2954" s="33" t="n"/>
    </row>
    <row r="2955">
      <c r="A2955" s="40" t="n"/>
      <c r="G2955" s="33" t="n"/>
      <c r="K2955" s="33" t="n"/>
    </row>
    <row r="2956">
      <c r="A2956" s="40" t="n"/>
      <c r="G2956" s="33" t="n"/>
      <c r="K2956" s="33" t="n"/>
    </row>
    <row r="2957">
      <c r="A2957" s="40" t="n"/>
      <c r="G2957" s="33" t="n"/>
      <c r="K2957" s="33" t="n"/>
    </row>
    <row r="2958">
      <c r="A2958" s="40" t="n"/>
      <c r="G2958" s="33" t="n"/>
      <c r="K2958" s="33" t="n"/>
    </row>
    <row r="2959">
      <c r="A2959" s="40" t="n"/>
      <c r="G2959" s="33" t="n"/>
      <c r="K2959" s="33" t="n"/>
    </row>
    <row r="2960">
      <c r="A2960" s="40" t="n"/>
      <c r="G2960" s="33" t="n"/>
      <c r="K2960" s="33" t="n"/>
    </row>
    <row r="2961">
      <c r="A2961" s="40" t="n"/>
      <c r="G2961" s="33" t="n"/>
      <c r="K2961" s="33" t="n"/>
    </row>
    <row r="2962">
      <c r="A2962" s="40" t="n"/>
      <c r="G2962" s="33" t="n"/>
      <c r="K2962" s="33" t="n"/>
    </row>
    <row r="2963">
      <c r="A2963" s="40" t="n"/>
      <c r="G2963" s="33" t="n"/>
      <c r="K2963" s="33" t="n"/>
    </row>
    <row r="2964">
      <c r="A2964" s="40" t="n"/>
      <c r="G2964" s="33" t="n"/>
      <c r="K2964" s="33" t="n"/>
    </row>
    <row r="2965">
      <c r="A2965" s="40" t="n"/>
      <c r="G2965" s="33" t="n"/>
      <c r="K2965" s="33" t="n"/>
    </row>
    <row r="2966">
      <c r="A2966" s="40" t="n"/>
      <c r="G2966" s="33" t="n"/>
      <c r="K2966" s="33" t="n"/>
    </row>
    <row r="2967">
      <c r="A2967" s="40" t="n"/>
      <c r="G2967" s="33" t="n"/>
      <c r="K2967" s="33" t="n"/>
    </row>
    <row r="2968">
      <c r="A2968" s="40" t="n"/>
      <c r="G2968" s="33" t="n"/>
      <c r="K2968" s="33" t="n"/>
    </row>
    <row r="2969">
      <c r="A2969" s="40" t="n"/>
      <c r="G2969" s="33" t="n"/>
      <c r="K2969" s="33" t="n"/>
    </row>
    <row r="2970">
      <c r="A2970" s="40" t="n"/>
      <c r="G2970" s="33" t="n"/>
      <c r="K2970" s="33" t="n"/>
    </row>
    <row r="2971">
      <c r="A2971" s="40" t="n"/>
      <c r="G2971" s="33" t="n"/>
      <c r="K2971" s="33" t="n"/>
    </row>
    <row r="2972">
      <c r="A2972" s="40" t="n"/>
      <c r="G2972" s="33" t="n"/>
      <c r="K2972" s="33" t="n"/>
    </row>
    <row r="2973">
      <c r="A2973" s="40" t="n"/>
      <c r="G2973" s="33" t="n"/>
      <c r="K2973" s="33" t="n"/>
    </row>
    <row r="2974">
      <c r="A2974" s="40" t="n"/>
      <c r="G2974" s="33" t="n"/>
      <c r="K2974" s="33" t="n"/>
    </row>
    <row r="2975">
      <c r="A2975" s="40" t="n"/>
      <c r="G2975" s="33" t="n"/>
      <c r="K2975" s="33" t="n"/>
    </row>
    <row r="2976">
      <c r="A2976" s="40" t="n"/>
      <c r="G2976" s="33" t="n"/>
      <c r="K2976" s="33" t="n"/>
    </row>
    <row r="2977">
      <c r="A2977" s="40" t="n"/>
      <c r="G2977" s="33" t="n"/>
      <c r="K2977" s="33" t="n"/>
    </row>
    <row r="2978">
      <c r="A2978" s="40" t="n"/>
      <c r="G2978" s="33" t="n"/>
      <c r="K2978" s="33" t="n"/>
    </row>
    <row r="2979">
      <c r="A2979" s="40" t="n"/>
      <c r="G2979" s="33" t="n"/>
      <c r="K2979" s="33" t="n"/>
    </row>
    <row r="2980">
      <c r="A2980" s="40" t="n"/>
      <c r="G2980" s="33" t="n"/>
      <c r="K2980" s="33" t="n"/>
    </row>
    <row r="2981">
      <c r="A2981" s="40" t="n"/>
      <c r="G2981" s="33" t="n"/>
      <c r="K2981" s="33" t="n"/>
    </row>
    <row r="2982">
      <c r="A2982" s="40" t="n"/>
      <c r="G2982" s="33" t="n"/>
      <c r="K2982" s="33" t="n"/>
    </row>
    <row r="2983">
      <c r="A2983" s="40" t="n"/>
      <c r="G2983" s="33" t="n"/>
      <c r="K2983" s="33" t="n"/>
    </row>
    <row r="2984">
      <c r="A2984" s="40" t="n"/>
      <c r="G2984" s="33" t="n"/>
      <c r="K2984" s="33" t="n"/>
    </row>
    <row r="2985">
      <c r="A2985" s="40" t="n"/>
      <c r="G2985" s="33" t="n"/>
      <c r="K2985" s="33" t="n"/>
    </row>
    <row r="2986">
      <c r="A2986" s="40" t="n"/>
      <c r="G2986" s="33" t="n"/>
      <c r="K2986" s="33" t="n"/>
    </row>
    <row r="2987">
      <c r="A2987" s="40" t="n"/>
      <c r="G2987" s="33" t="n"/>
      <c r="K2987" s="33" t="n"/>
    </row>
    <row r="2988">
      <c r="A2988" s="40" t="n"/>
      <c r="G2988" s="33" t="n"/>
      <c r="K2988" s="33" t="n"/>
    </row>
    <row r="2989">
      <c r="A2989" s="40" t="n"/>
      <c r="G2989" s="33" t="n"/>
      <c r="K2989" s="33" t="n"/>
    </row>
    <row r="2990">
      <c r="A2990" s="40" t="n"/>
      <c r="G2990" s="33" t="n"/>
      <c r="K2990" s="33" t="n"/>
    </row>
    <row r="2991">
      <c r="A2991" s="40" t="n"/>
      <c r="G2991" s="33" t="n"/>
      <c r="K2991" s="33" t="n"/>
    </row>
    <row r="2992">
      <c r="A2992" s="40" t="n"/>
      <c r="G2992" s="33" t="n"/>
      <c r="K2992" s="33" t="n"/>
    </row>
    <row r="2993">
      <c r="A2993" s="40" t="n"/>
      <c r="G2993" s="33" t="n"/>
      <c r="K2993" s="33" t="n"/>
    </row>
    <row r="2994">
      <c r="A2994" s="40" t="n"/>
      <c r="G2994" s="33" t="n"/>
      <c r="K2994" s="33" t="n"/>
    </row>
    <row r="2995">
      <c r="A2995" s="40" t="n"/>
      <c r="G2995" s="33" t="n"/>
      <c r="K2995" s="33" t="n"/>
    </row>
    <row r="2996">
      <c r="A2996" s="40" t="n"/>
      <c r="G2996" s="33" t="n"/>
      <c r="K2996" s="33" t="n"/>
    </row>
    <row r="2997">
      <c r="A2997" s="40" t="n"/>
      <c r="G2997" s="33" t="n"/>
      <c r="K2997" s="33" t="n"/>
    </row>
    <row r="2998">
      <c r="A2998" s="40" t="n"/>
      <c r="G2998" s="33" t="n"/>
      <c r="K2998" s="33" t="n"/>
    </row>
    <row r="2999">
      <c r="A2999" s="40" t="n"/>
      <c r="G2999" s="33" t="n"/>
      <c r="K2999" s="33" t="n"/>
    </row>
    <row r="3000">
      <c r="A3000" s="40" t="n"/>
      <c r="G3000" s="33" t="n"/>
      <c r="K3000" s="33" t="n"/>
    </row>
    <row r="3001">
      <c r="A3001" s="40" t="n"/>
      <c r="G3001" s="33" t="n"/>
      <c r="K3001" s="33" t="n"/>
    </row>
    <row r="3002">
      <c r="A3002" s="40" t="n"/>
      <c r="G3002" s="33" t="n"/>
      <c r="K3002" s="33" t="n"/>
    </row>
    <row r="3003">
      <c r="A3003" s="40" t="n"/>
      <c r="G3003" s="33" t="n"/>
      <c r="K3003" s="33" t="n"/>
    </row>
    <row r="3004">
      <c r="A3004" s="40" t="n"/>
      <c r="G3004" s="33" t="n"/>
      <c r="K3004" s="33" t="n"/>
    </row>
    <row r="3005">
      <c r="A3005" s="40" t="n"/>
      <c r="G3005" s="33" t="n"/>
      <c r="K3005" s="33" t="n"/>
    </row>
    <row r="3006">
      <c r="A3006" s="40" t="n"/>
      <c r="G3006" s="33" t="n"/>
      <c r="K3006" s="33" t="n"/>
    </row>
    <row r="3007">
      <c r="A3007" s="40" t="n"/>
      <c r="G3007" s="33" t="n"/>
      <c r="K3007" s="33" t="n"/>
    </row>
    <row r="3008">
      <c r="A3008" s="40" t="n"/>
      <c r="G3008" s="33" t="n"/>
      <c r="K3008" s="33" t="n"/>
    </row>
    <row r="3009">
      <c r="A3009" s="40" t="n"/>
      <c r="G3009" s="33" t="n"/>
      <c r="K3009" s="33" t="n"/>
    </row>
    <row r="3010">
      <c r="A3010" s="40" t="n"/>
      <c r="G3010" s="33" t="n"/>
      <c r="K3010" s="33" t="n"/>
    </row>
    <row r="3011">
      <c r="A3011" s="40" t="n"/>
      <c r="G3011" s="33" t="n"/>
      <c r="K3011" s="33" t="n"/>
    </row>
    <row r="3012">
      <c r="A3012" s="40" t="n"/>
      <c r="G3012" s="33" t="n"/>
      <c r="K3012" s="33" t="n"/>
    </row>
    <row r="3013">
      <c r="A3013" s="40" t="n"/>
      <c r="G3013" s="33" t="n"/>
      <c r="K3013" s="33" t="n"/>
    </row>
    <row r="3014">
      <c r="A3014" s="40" t="n"/>
      <c r="G3014" s="33" t="n"/>
      <c r="K3014" s="33" t="n"/>
    </row>
    <row r="3015">
      <c r="A3015" s="40" t="n"/>
      <c r="G3015" s="33" t="n"/>
      <c r="K3015" s="33" t="n"/>
    </row>
    <row r="3016">
      <c r="A3016" s="40" t="n"/>
      <c r="G3016" s="33" t="n"/>
      <c r="K3016" s="33" t="n"/>
    </row>
    <row r="3017">
      <c r="A3017" s="40" t="n"/>
      <c r="G3017" s="33" t="n"/>
      <c r="K3017" s="33" t="n"/>
    </row>
    <row r="3018">
      <c r="A3018" s="40" t="n"/>
      <c r="G3018" s="33" t="n"/>
      <c r="K3018" s="33" t="n"/>
    </row>
    <row r="3019">
      <c r="A3019" s="40" t="n"/>
      <c r="G3019" s="33" t="n"/>
      <c r="K3019" s="33" t="n"/>
    </row>
    <row r="3020">
      <c r="A3020" s="40" t="n"/>
      <c r="G3020" s="33" t="n"/>
      <c r="K3020" s="33" t="n"/>
    </row>
    <row r="3021">
      <c r="A3021" s="40" t="n"/>
      <c r="G3021" s="33" t="n"/>
      <c r="K3021" s="33" t="n"/>
    </row>
    <row r="3022">
      <c r="A3022" s="40" t="n"/>
      <c r="G3022" s="33" t="n"/>
      <c r="K3022" s="33" t="n"/>
    </row>
    <row r="3023">
      <c r="A3023" s="40" t="n"/>
      <c r="G3023" s="33" t="n"/>
      <c r="K3023" s="33" t="n"/>
    </row>
    <row r="3024">
      <c r="A3024" s="40" t="n"/>
      <c r="G3024" s="33" t="n"/>
      <c r="K3024" s="33" t="n"/>
    </row>
    <row r="3025">
      <c r="A3025" s="40" t="n"/>
      <c r="G3025" s="33" t="n"/>
      <c r="K3025" s="33" t="n"/>
    </row>
    <row r="3026">
      <c r="A3026" s="40" t="n"/>
      <c r="G3026" s="33" t="n"/>
      <c r="K3026" s="33" t="n"/>
    </row>
    <row r="3027">
      <c r="A3027" s="40" t="n"/>
      <c r="G3027" s="33" t="n"/>
      <c r="K3027" s="33" t="n"/>
    </row>
    <row r="3028">
      <c r="A3028" s="40" t="n"/>
      <c r="G3028" s="33" t="n"/>
      <c r="K3028" s="33" t="n"/>
    </row>
    <row r="3029">
      <c r="A3029" s="40" t="n"/>
      <c r="G3029" s="33" t="n"/>
      <c r="K3029" s="33" t="n"/>
    </row>
    <row r="3030">
      <c r="A3030" s="40" t="n"/>
      <c r="G3030" s="33" t="n"/>
      <c r="K3030" s="33" t="n"/>
    </row>
    <row r="3031">
      <c r="A3031" s="40" t="n"/>
      <c r="G3031" s="33" t="n"/>
      <c r="K3031" s="33" t="n"/>
    </row>
    <row r="3032">
      <c r="A3032" s="40" t="n"/>
      <c r="G3032" s="33" t="n"/>
      <c r="K3032" s="33" t="n"/>
    </row>
    <row r="3033">
      <c r="A3033" s="40" t="n"/>
      <c r="G3033" s="33" t="n"/>
      <c r="K3033" s="33" t="n"/>
    </row>
    <row r="3034">
      <c r="A3034" s="40" t="n"/>
      <c r="G3034" s="33" t="n"/>
      <c r="K3034" s="33" t="n"/>
    </row>
    <row r="3035">
      <c r="A3035" s="40" t="n"/>
      <c r="G3035" s="33" t="n"/>
      <c r="K3035" s="33" t="n"/>
    </row>
    <row r="3036">
      <c r="A3036" s="40" t="n"/>
      <c r="G3036" s="33" t="n"/>
      <c r="K3036" s="33" t="n"/>
    </row>
    <row r="3037">
      <c r="A3037" s="40" t="n"/>
      <c r="G3037" s="33" t="n"/>
      <c r="K3037" s="33" t="n"/>
    </row>
    <row r="3038">
      <c r="A3038" s="40" t="n"/>
      <c r="G3038" s="33" t="n"/>
      <c r="K3038" s="33" t="n"/>
    </row>
    <row r="3039">
      <c r="A3039" s="40" t="n"/>
      <c r="G3039" s="33" t="n"/>
      <c r="K3039" s="33" t="n"/>
    </row>
    <row r="3040">
      <c r="A3040" s="40" t="n"/>
      <c r="G3040" s="33" t="n"/>
      <c r="K3040" s="33" t="n"/>
    </row>
    <row r="3041">
      <c r="A3041" s="40" t="n"/>
      <c r="G3041" s="33" t="n"/>
      <c r="K3041" s="33" t="n"/>
    </row>
    <row r="3042">
      <c r="A3042" s="40" t="n"/>
      <c r="G3042" s="33" t="n"/>
      <c r="K3042" s="33" t="n"/>
    </row>
    <row r="3043">
      <c r="A3043" s="40" t="n"/>
      <c r="G3043" s="33" t="n"/>
      <c r="K3043" s="33" t="n"/>
    </row>
    <row r="3044">
      <c r="A3044" s="40" t="n"/>
      <c r="G3044" s="33" t="n"/>
      <c r="K3044" s="33" t="n"/>
    </row>
    <row r="3045">
      <c r="A3045" s="40" t="n"/>
      <c r="G3045" s="33" t="n"/>
      <c r="K3045" s="33" t="n"/>
    </row>
    <row r="3046">
      <c r="A3046" s="40" t="n"/>
      <c r="G3046" s="33" t="n"/>
      <c r="K3046" s="33" t="n"/>
    </row>
    <row r="3047">
      <c r="A3047" s="40" t="n"/>
      <c r="G3047" s="33" t="n"/>
      <c r="K3047" s="33" t="n"/>
    </row>
    <row r="3048">
      <c r="A3048" s="40" t="n"/>
      <c r="G3048" s="33" t="n"/>
      <c r="K3048" s="33" t="n"/>
    </row>
    <row r="3049">
      <c r="A3049" s="40" t="n"/>
      <c r="G3049" s="33" t="n"/>
      <c r="K3049" s="33" t="n"/>
    </row>
    <row r="3050">
      <c r="A3050" s="40" t="n"/>
      <c r="G3050" s="33" t="n"/>
      <c r="K3050" s="33" t="n"/>
    </row>
    <row r="3051">
      <c r="A3051" s="40" t="n"/>
      <c r="G3051" s="33" t="n"/>
      <c r="K3051" s="33" t="n"/>
    </row>
    <row r="3052">
      <c r="A3052" s="40" t="n"/>
      <c r="G3052" s="33" t="n"/>
      <c r="K3052" s="33" t="n"/>
    </row>
    <row r="3053">
      <c r="A3053" s="40" t="n"/>
      <c r="G3053" s="33" t="n"/>
      <c r="K3053" s="33" t="n"/>
    </row>
    <row r="3054">
      <c r="A3054" s="40" t="n"/>
      <c r="G3054" s="33" t="n"/>
      <c r="K3054" s="33" t="n"/>
    </row>
    <row r="3055">
      <c r="A3055" s="40" t="n"/>
      <c r="G3055" s="33" t="n"/>
      <c r="K3055" s="33" t="n"/>
    </row>
    <row r="3056">
      <c r="A3056" s="40" t="n"/>
      <c r="G3056" s="33" t="n"/>
      <c r="K3056" s="33" t="n"/>
    </row>
    <row r="3057">
      <c r="A3057" s="40" t="n"/>
      <c r="G3057" s="33" t="n"/>
      <c r="K3057" s="33" t="n"/>
    </row>
    <row r="3058">
      <c r="A3058" s="40" t="n"/>
      <c r="G3058" s="33" t="n"/>
      <c r="K3058" s="33" t="n"/>
    </row>
    <row r="3059">
      <c r="A3059" s="40" t="n"/>
      <c r="G3059" s="33" t="n"/>
      <c r="K3059" s="33" t="n"/>
    </row>
    <row r="3060">
      <c r="A3060" s="40" t="n"/>
      <c r="G3060" s="33" t="n"/>
      <c r="K3060" s="33" t="n"/>
    </row>
    <row r="3061">
      <c r="A3061" s="40" t="n"/>
      <c r="G3061" s="33" t="n"/>
      <c r="K3061" s="33" t="n"/>
    </row>
    <row r="3062">
      <c r="A3062" s="40" t="n"/>
      <c r="G3062" s="33" t="n"/>
      <c r="K3062" s="33" t="n"/>
    </row>
    <row r="3063">
      <c r="A3063" s="40" t="n"/>
      <c r="G3063" s="33" t="n"/>
      <c r="K3063" s="33" t="n"/>
    </row>
    <row r="3064">
      <c r="A3064" s="40" t="n"/>
      <c r="G3064" s="33" t="n"/>
      <c r="K3064" s="33" t="n"/>
    </row>
    <row r="3065">
      <c r="A3065" s="40" t="n"/>
      <c r="G3065" s="33" t="n"/>
      <c r="K3065" s="33" t="n"/>
    </row>
    <row r="3066">
      <c r="A3066" s="40" t="n"/>
      <c r="G3066" s="33" t="n"/>
      <c r="K3066" s="33" t="n"/>
    </row>
    <row r="3067">
      <c r="A3067" s="40" t="n"/>
      <c r="G3067" s="33" t="n"/>
      <c r="K3067" s="33" t="n"/>
    </row>
    <row r="3068">
      <c r="A3068" s="40" t="n"/>
      <c r="G3068" s="33" t="n"/>
      <c r="K3068" s="33" t="n"/>
    </row>
    <row r="3069">
      <c r="A3069" s="40" t="n"/>
      <c r="G3069" s="33" t="n"/>
      <c r="K3069" s="33" t="n"/>
    </row>
    <row r="3070">
      <c r="A3070" s="40" t="n"/>
      <c r="G3070" s="33" t="n"/>
      <c r="K3070" s="33" t="n"/>
    </row>
    <row r="3071">
      <c r="A3071" s="40" t="n"/>
      <c r="G3071" s="33" t="n"/>
      <c r="K3071" s="33" t="n"/>
    </row>
    <row r="3072">
      <c r="A3072" s="40" t="n"/>
      <c r="G3072" s="33" t="n"/>
      <c r="K3072" s="33" t="n"/>
    </row>
    <row r="3073">
      <c r="A3073" s="40" t="n"/>
      <c r="G3073" s="33" t="n"/>
      <c r="K3073" s="33" t="n"/>
    </row>
    <row r="3074">
      <c r="A3074" s="40" t="n"/>
      <c r="G3074" s="33" t="n"/>
      <c r="K3074" s="33" t="n"/>
    </row>
    <row r="3075">
      <c r="A3075" s="40" t="n"/>
      <c r="G3075" s="33" t="n"/>
      <c r="K3075" s="33" t="n"/>
    </row>
    <row r="3076">
      <c r="A3076" s="40" t="n"/>
      <c r="G3076" s="33" t="n"/>
      <c r="K3076" s="33" t="n"/>
    </row>
    <row r="3077">
      <c r="A3077" s="40" t="n"/>
      <c r="G3077" s="33" t="n"/>
      <c r="K3077" s="33" t="n"/>
    </row>
    <row r="3078">
      <c r="A3078" s="40" t="n"/>
      <c r="G3078" s="33" t="n"/>
      <c r="K3078" s="33" t="n"/>
    </row>
    <row r="3079">
      <c r="A3079" s="40" t="n"/>
      <c r="G3079" s="33" t="n"/>
      <c r="K3079" s="33" t="n"/>
    </row>
    <row r="3080">
      <c r="A3080" s="40" t="n"/>
      <c r="G3080" s="33" t="n"/>
      <c r="K3080" s="33" t="n"/>
    </row>
    <row r="3081">
      <c r="A3081" s="40" t="n"/>
      <c r="G3081" s="33" t="n"/>
      <c r="K3081" s="33" t="n"/>
    </row>
    <row r="3082">
      <c r="A3082" s="40" t="n"/>
      <c r="G3082" s="33" t="n"/>
      <c r="K3082" s="33" t="n"/>
    </row>
    <row r="3083">
      <c r="A3083" s="40" t="n"/>
      <c r="G3083" s="33" t="n"/>
      <c r="K3083" s="33" t="n"/>
    </row>
    <row r="3084">
      <c r="A3084" s="40" t="n"/>
      <c r="G3084" s="33" t="n"/>
      <c r="K3084" s="33" t="n"/>
    </row>
    <row r="3085">
      <c r="A3085" s="40" t="n"/>
      <c r="G3085" s="33" t="n"/>
      <c r="K3085" s="33" t="n"/>
    </row>
    <row r="3086">
      <c r="A3086" s="40" t="n"/>
      <c r="G3086" s="33" t="n"/>
      <c r="K3086" s="33" t="n"/>
    </row>
    <row r="3087">
      <c r="A3087" s="40" t="n"/>
      <c r="G3087" s="33" t="n"/>
      <c r="K3087" s="33" t="n"/>
    </row>
    <row r="3088">
      <c r="A3088" s="40" t="n"/>
      <c r="G3088" s="33" t="n"/>
      <c r="K3088" s="33" t="n"/>
    </row>
    <row r="3089">
      <c r="A3089" s="40" t="n"/>
      <c r="G3089" s="33" t="n"/>
      <c r="K3089" s="33" t="n"/>
    </row>
    <row r="3090">
      <c r="A3090" s="40" t="n"/>
      <c r="G3090" s="33" t="n"/>
      <c r="K3090" s="33" t="n"/>
    </row>
    <row r="3091">
      <c r="A3091" s="40" t="n"/>
      <c r="G3091" s="33" t="n"/>
      <c r="K3091" s="33" t="n"/>
    </row>
    <row r="3092">
      <c r="A3092" s="40" t="n"/>
      <c r="G3092" s="33" t="n"/>
      <c r="K3092" s="33" t="n"/>
    </row>
    <row r="3093">
      <c r="A3093" s="40" t="n"/>
      <c r="G3093" s="33" t="n"/>
      <c r="K3093" s="33" t="n"/>
    </row>
    <row r="3094">
      <c r="A3094" s="40" t="n"/>
      <c r="G3094" s="33" t="n"/>
      <c r="K3094" s="33" t="n"/>
    </row>
    <row r="3095">
      <c r="A3095" s="40" t="n"/>
      <c r="G3095" s="33" t="n"/>
      <c r="K3095" s="33" t="n"/>
    </row>
    <row r="3096">
      <c r="A3096" s="40" t="n"/>
      <c r="G3096" s="33" t="n"/>
      <c r="K3096" s="33" t="n"/>
    </row>
    <row r="3097">
      <c r="A3097" s="40" t="n"/>
      <c r="G3097" s="33" t="n"/>
      <c r="K3097" s="33" t="n"/>
    </row>
    <row r="3098">
      <c r="A3098" s="40" t="n"/>
      <c r="G3098" s="33" t="n"/>
      <c r="K3098" s="33" t="n"/>
    </row>
    <row r="3099">
      <c r="A3099" s="40" t="n"/>
      <c r="G3099" s="33" t="n"/>
      <c r="K3099" s="33" t="n"/>
    </row>
    <row r="3100">
      <c r="A3100" s="40" t="n"/>
      <c r="G3100" s="33" t="n"/>
      <c r="K3100" s="33" t="n"/>
    </row>
    <row r="3101">
      <c r="A3101" s="40" t="n"/>
      <c r="G3101" s="33" t="n"/>
      <c r="K3101" s="33" t="n"/>
    </row>
    <row r="3102">
      <c r="A3102" s="40" t="n"/>
      <c r="G3102" s="33" t="n"/>
      <c r="K3102" s="33" t="n"/>
    </row>
    <row r="3103">
      <c r="A3103" s="40" t="n"/>
      <c r="G3103" s="33" t="n"/>
      <c r="K3103" s="33" t="n"/>
    </row>
    <row r="3104">
      <c r="A3104" s="40" t="n"/>
      <c r="G3104" s="33" t="n"/>
      <c r="K3104" s="33" t="n"/>
    </row>
    <row r="3105">
      <c r="A3105" s="40" t="n"/>
      <c r="G3105" s="33" t="n"/>
      <c r="K3105" s="33" t="n"/>
    </row>
    <row r="3106">
      <c r="A3106" s="40" t="n"/>
      <c r="G3106" s="33" t="n"/>
      <c r="K3106" s="33" t="n"/>
    </row>
    <row r="3107">
      <c r="A3107" s="40" t="n"/>
      <c r="G3107" s="33" t="n"/>
      <c r="K3107" s="33" t="n"/>
    </row>
    <row r="3108">
      <c r="A3108" s="40" t="n"/>
      <c r="G3108" s="33" t="n"/>
      <c r="K3108" s="33" t="n"/>
    </row>
    <row r="3109">
      <c r="A3109" s="40" t="n"/>
      <c r="G3109" s="33" t="n"/>
      <c r="K3109" s="33" t="n"/>
    </row>
    <row r="3110">
      <c r="A3110" s="40" t="n"/>
      <c r="G3110" s="33" t="n"/>
      <c r="K3110" s="33" t="n"/>
    </row>
    <row r="3111">
      <c r="A3111" s="40" t="n"/>
      <c r="G3111" s="33" t="n"/>
      <c r="K3111" s="33" t="n"/>
    </row>
    <row r="3112">
      <c r="A3112" s="40" t="n"/>
      <c r="G3112" s="33" t="n"/>
      <c r="K3112" s="33" t="n"/>
    </row>
    <row r="3113">
      <c r="A3113" s="40" t="n"/>
      <c r="G3113" s="33" t="n"/>
      <c r="K3113" s="33" t="n"/>
    </row>
    <row r="3114">
      <c r="A3114" s="40" t="n"/>
      <c r="G3114" s="33" t="n"/>
      <c r="K3114" s="33" t="n"/>
    </row>
    <row r="3115">
      <c r="A3115" s="40" t="n"/>
      <c r="G3115" s="33" t="n"/>
      <c r="K3115" s="33" t="n"/>
    </row>
    <row r="3116">
      <c r="A3116" s="40" t="n"/>
      <c r="G3116" s="33" t="n"/>
      <c r="K3116" s="33" t="n"/>
    </row>
    <row r="3117">
      <c r="A3117" s="40" t="n"/>
      <c r="G3117" s="33" t="n"/>
      <c r="K3117" s="33" t="n"/>
    </row>
    <row r="3118">
      <c r="A3118" s="40" t="n"/>
      <c r="G3118" s="33" t="n"/>
      <c r="K3118" s="33" t="n"/>
    </row>
    <row r="3119">
      <c r="A3119" s="40" t="n"/>
      <c r="G3119" s="33" t="n"/>
      <c r="K3119" s="33" t="n"/>
    </row>
    <row r="3120">
      <c r="A3120" s="40" t="n"/>
      <c r="G3120" s="33" t="n"/>
      <c r="K3120" s="33" t="n"/>
    </row>
    <row r="3121">
      <c r="A3121" s="40" t="n"/>
      <c r="G3121" s="33" t="n"/>
      <c r="K3121" s="33" t="n"/>
    </row>
    <row r="3122">
      <c r="A3122" s="40" t="n"/>
      <c r="G3122" s="33" t="n"/>
      <c r="K3122" s="33" t="n"/>
    </row>
    <row r="3123">
      <c r="A3123" s="40" t="n"/>
      <c r="G3123" s="33" t="n"/>
      <c r="K3123" s="33" t="n"/>
    </row>
    <row r="3124">
      <c r="A3124" s="40" t="n"/>
      <c r="G3124" s="33" t="n"/>
      <c r="K3124" s="33" t="n"/>
    </row>
    <row r="3125">
      <c r="A3125" s="40" t="n"/>
      <c r="G3125" s="33" t="n"/>
      <c r="K3125" s="33" t="n"/>
    </row>
    <row r="3126">
      <c r="A3126" s="40" t="n"/>
      <c r="G3126" s="33" t="n"/>
      <c r="K3126" s="33" t="n"/>
    </row>
    <row r="3127">
      <c r="A3127" s="40" t="n"/>
      <c r="G3127" s="33" t="n"/>
      <c r="K3127" s="33" t="n"/>
    </row>
    <row r="3128">
      <c r="A3128" s="40" t="n"/>
      <c r="G3128" s="33" t="n"/>
      <c r="K3128" s="33" t="n"/>
    </row>
    <row r="3129">
      <c r="A3129" s="40" t="n"/>
      <c r="G3129" s="33" t="n"/>
      <c r="K3129" s="33" t="n"/>
    </row>
    <row r="3130">
      <c r="A3130" s="40" t="n"/>
      <c r="G3130" s="33" t="n"/>
      <c r="K3130" s="33" t="n"/>
    </row>
    <row r="3131">
      <c r="A3131" s="40" t="n"/>
      <c r="G3131" s="33" t="n"/>
      <c r="K3131" s="33" t="n"/>
    </row>
    <row r="3132">
      <c r="A3132" s="40" t="n"/>
      <c r="G3132" s="33" t="n"/>
      <c r="K3132" s="33" t="n"/>
    </row>
    <row r="3133">
      <c r="A3133" s="40" t="n"/>
      <c r="G3133" s="33" t="n"/>
      <c r="K3133" s="33" t="n"/>
    </row>
    <row r="3134">
      <c r="A3134" s="40" t="n"/>
      <c r="G3134" s="33" t="n"/>
      <c r="K3134" s="33" t="n"/>
    </row>
    <row r="3135">
      <c r="A3135" s="40" t="n"/>
      <c r="G3135" s="33" t="n"/>
      <c r="K3135" s="33" t="n"/>
    </row>
    <row r="3136">
      <c r="A3136" s="40" t="n"/>
      <c r="G3136" s="33" t="n"/>
      <c r="K3136" s="33" t="n"/>
    </row>
    <row r="3137">
      <c r="A3137" s="40" t="n"/>
      <c r="G3137" s="33" t="n"/>
      <c r="K3137" s="33" t="n"/>
    </row>
    <row r="3138">
      <c r="A3138" s="40" t="n"/>
      <c r="G3138" s="33" t="n"/>
      <c r="K3138" s="33" t="n"/>
    </row>
    <row r="3139">
      <c r="A3139" s="40" t="n"/>
      <c r="G3139" s="33" t="n"/>
      <c r="K3139" s="33" t="n"/>
    </row>
    <row r="3140">
      <c r="A3140" s="40" t="n"/>
      <c r="G3140" s="33" t="n"/>
      <c r="K3140" s="33" t="n"/>
    </row>
    <row r="3141">
      <c r="A3141" s="40" t="n"/>
      <c r="G3141" s="33" t="n"/>
      <c r="K3141" s="33" t="n"/>
    </row>
    <row r="3142">
      <c r="A3142" s="40" t="n"/>
      <c r="G3142" s="33" t="n"/>
      <c r="K3142" s="33" t="n"/>
    </row>
    <row r="3143">
      <c r="A3143" s="40" t="n"/>
      <c r="G3143" s="33" t="n"/>
      <c r="K3143" s="33" t="n"/>
    </row>
    <row r="3144">
      <c r="A3144" s="40" t="n"/>
      <c r="G3144" s="33" t="n"/>
      <c r="K3144" s="33" t="n"/>
    </row>
    <row r="3145">
      <c r="A3145" s="40" t="n"/>
      <c r="G3145" s="33" t="n"/>
      <c r="K3145" s="33" t="n"/>
    </row>
    <row r="3146">
      <c r="A3146" s="40" t="n"/>
      <c r="G3146" s="33" t="n"/>
      <c r="K3146" s="33" t="n"/>
    </row>
    <row r="3147">
      <c r="A3147" s="40" t="n"/>
      <c r="G3147" s="33" t="n"/>
      <c r="K3147" s="33" t="n"/>
    </row>
    <row r="3148">
      <c r="A3148" s="40" t="n"/>
      <c r="G3148" s="33" t="n"/>
      <c r="K3148" s="33" t="n"/>
    </row>
    <row r="3149">
      <c r="A3149" s="40" t="n"/>
      <c r="G3149" s="33" t="n"/>
      <c r="K3149" s="33" t="n"/>
    </row>
    <row r="3150">
      <c r="A3150" s="40" t="n"/>
      <c r="G3150" s="33" t="n"/>
      <c r="K3150" s="33" t="n"/>
    </row>
    <row r="3151">
      <c r="A3151" s="40" t="n"/>
      <c r="G3151" s="33" t="n"/>
      <c r="K3151" s="33" t="n"/>
    </row>
    <row r="3152">
      <c r="A3152" s="40" t="n"/>
      <c r="G3152" s="33" t="n"/>
      <c r="K3152" s="33" t="n"/>
    </row>
    <row r="3153">
      <c r="A3153" s="40" t="n"/>
      <c r="G3153" s="33" t="n"/>
      <c r="K3153" s="33" t="n"/>
    </row>
    <row r="3154">
      <c r="A3154" s="40" t="n"/>
      <c r="G3154" s="33" t="n"/>
      <c r="K3154" s="33" t="n"/>
    </row>
    <row r="3155">
      <c r="A3155" s="40" t="n"/>
      <c r="G3155" s="33" t="n"/>
      <c r="K3155" s="33" t="n"/>
    </row>
    <row r="3156">
      <c r="A3156" s="40" t="n"/>
      <c r="G3156" s="33" t="n"/>
      <c r="K3156" s="33" t="n"/>
    </row>
    <row r="3157">
      <c r="A3157" s="40" t="n"/>
      <c r="G3157" s="33" t="n"/>
      <c r="K3157" s="33" t="n"/>
    </row>
    <row r="3158">
      <c r="A3158" s="40" t="n"/>
      <c r="G3158" s="33" t="n"/>
      <c r="K3158" s="33" t="n"/>
    </row>
    <row r="3159">
      <c r="A3159" s="40" t="n"/>
      <c r="G3159" s="33" t="n"/>
      <c r="K3159" s="33" t="n"/>
    </row>
    <row r="3160">
      <c r="A3160" s="40" t="n"/>
      <c r="G3160" s="33" t="n"/>
      <c r="K3160" s="33" t="n"/>
    </row>
    <row r="3161">
      <c r="A3161" s="40" t="n"/>
      <c r="G3161" s="33" t="n"/>
      <c r="K3161" s="33" t="n"/>
    </row>
    <row r="3162">
      <c r="A3162" s="40" t="n"/>
      <c r="G3162" s="33" t="n"/>
      <c r="K3162" s="33" t="n"/>
    </row>
    <row r="3163">
      <c r="A3163" s="40" t="n"/>
      <c r="G3163" s="33" t="n"/>
      <c r="K3163" s="33" t="n"/>
    </row>
    <row r="3164">
      <c r="A3164" s="40" t="n"/>
      <c r="G3164" s="33" t="n"/>
      <c r="K3164" s="33" t="n"/>
    </row>
    <row r="3165">
      <c r="A3165" s="40" t="n"/>
      <c r="G3165" s="33" t="n"/>
      <c r="K3165" s="33" t="n"/>
    </row>
    <row r="3166">
      <c r="A3166" s="40" t="n"/>
      <c r="G3166" s="33" t="n"/>
      <c r="K3166" s="33" t="n"/>
    </row>
    <row r="3167">
      <c r="A3167" s="40" t="n"/>
      <c r="G3167" s="33" t="n"/>
      <c r="K3167" s="33" t="n"/>
    </row>
    <row r="3168">
      <c r="A3168" s="40" t="n"/>
      <c r="G3168" s="33" t="n"/>
      <c r="K3168" s="33" t="n"/>
    </row>
    <row r="3169">
      <c r="A3169" s="40" t="n"/>
      <c r="G3169" s="33" t="n"/>
      <c r="K3169" s="33" t="n"/>
    </row>
    <row r="3170">
      <c r="A3170" s="40" t="n"/>
      <c r="G3170" s="33" t="n"/>
      <c r="K3170" s="33" t="n"/>
    </row>
    <row r="3171">
      <c r="A3171" s="40" t="n"/>
      <c r="G3171" s="33" t="n"/>
      <c r="K3171" s="33" t="n"/>
    </row>
    <row r="3172">
      <c r="A3172" s="40" t="n"/>
      <c r="G3172" s="33" t="n"/>
      <c r="K3172" s="33" t="n"/>
    </row>
    <row r="3173">
      <c r="A3173" s="40" t="n"/>
      <c r="G3173" s="33" t="n"/>
      <c r="K3173" s="33" t="n"/>
    </row>
    <row r="3174">
      <c r="A3174" s="40" t="n"/>
      <c r="G3174" s="33" t="n"/>
      <c r="K3174" s="33" t="n"/>
    </row>
    <row r="3175">
      <c r="A3175" s="40" t="n"/>
      <c r="G3175" s="33" t="n"/>
      <c r="K3175" s="33" t="n"/>
    </row>
    <row r="3176">
      <c r="A3176" s="40" t="n"/>
      <c r="G3176" s="33" t="n"/>
      <c r="K3176" s="33" t="n"/>
    </row>
    <row r="3177">
      <c r="A3177" s="40" t="n"/>
      <c r="G3177" s="33" t="n"/>
      <c r="K3177" s="33" t="n"/>
    </row>
    <row r="3178">
      <c r="A3178" s="40" t="n"/>
      <c r="G3178" s="33" t="n"/>
      <c r="K3178" s="33" t="n"/>
    </row>
    <row r="3179">
      <c r="A3179" s="40" t="n"/>
      <c r="G3179" s="33" t="n"/>
      <c r="K3179" s="33" t="n"/>
    </row>
    <row r="3180">
      <c r="A3180" s="40" t="n"/>
      <c r="G3180" s="33" t="n"/>
      <c r="K3180" s="33" t="n"/>
    </row>
    <row r="3181">
      <c r="A3181" s="40" t="n"/>
      <c r="G3181" s="33" t="n"/>
      <c r="K3181" s="33" t="n"/>
    </row>
    <row r="3182">
      <c r="A3182" s="40" t="n"/>
      <c r="G3182" s="33" t="n"/>
      <c r="K3182" s="33" t="n"/>
    </row>
    <row r="3183">
      <c r="A3183" s="40" t="n"/>
      <c r="G3183" s="33" t="n"/>
      <c r="K3183" s="33" t="n"/>
    </row>
    <row r="3184">
      <c r="A3184" s="40" t="n"/>
      <c r="G3184" s="33" t="n"/>
      <c r="K3184" s="33" t="n"/>
    </row>
    <row r="3185">
      <c r="A3185" s="40" t="n"/>
      <c r="G3185" s="33" t="n"/>
      <c r="K3185" s="33" t="n"/>
    </row>
    <row r="3186">
      <c r="A3186" s="40" t="n"/>
      <c r="G3186" s="33" t="n"/>
      <c r="K3186" s="33" t="n"/>
    </row>
    <row r="3187">
      <c r="A3187" s="40" t="n"/>
      <c r="G3187" s="33" t="n"/>
      <c r="K3187" s="33" t="n"/>
    </row>
    <row r="3188">
      <c r="A3188" s="40" t="n"/>
      <c r="G3188" s="33" t="n"/>
      <c r="K3188" s="33" t="n"/>
    </row>
    <row r="3189">
      <c r="A3189" s="40" t="n"/>
      <c r="G3189" s="33" t="n"/>
      <c r="K3189" s="33" t="n"/>
    </row>
    <row r="3190">
      <c r="A3190" s="40" t="n"/>
      <c r="G3190" s="33" t="n"/>
      <c r="K3190" s="33" t="n"/>
    </row>
    <row r="3191">
      <c r="A3191" s="40" t="n"/>
      <c r="G3191" s="33" t="n"/>
      <c r="K3191" s="33" t="n"/>
    </row>
    <row r="3192">
      <c r="A3192" s="40" t="n"/>
      <c r="G3192" s="33" t="n"/>
      <c r="K3192" s="33" t="n"/>
    </row>
    <row r="3193">
      <c r="A3193" s="40" t="n"/>
      <c r="G3193" s="33" t="n"/>
      <c r="K3193" s="33" t="n"/>
    </row>
    <row r="3194">
      <c r="A3194" s="40" t="n"/>
      <c r="G3194" s="33" t="n"/>
      <c r="K3194" s="33" t="n"/>
    </row>
    <row r="3195">
      <c r="A3195" s="40" t="n"/>
      <c r="G3195" s="33" t="n"/>
      <c r="K3195" s="33" t="n"/>
    </row>
    <row r="3196">
      <c r="A3196" s="40" t="n"/>
      <c r="G3196" s="33" t="n"/>
      <c r="K3196" s="33" t="n"/>
    </row>
    <row r="3197">
      <c r="A3197" s="40" t="n"/>
      <c r="G3197" s="33" t="n"/>
      <c r="K3197" s="33" t="n"/>
    </row>
    <row r="3198">
      <c r="A3198" s="40" t="n"/>
      <c r="G3198" s="33" t="n"/>
      <c r="K3198" s="33" t="n"/>
    </row>
    <row r="3199">
      <c r="A3199" s="40" t="n"/>
      <c r="G3199" s="33" t="n"/>
      <c r="K3199" s="33" t="n"/>
    </row>
    <row r="3200">
      <c r="A3200" s="40" t="n"/>
      <c r="G3200" s="33" t="n"/>
      <c r="K3200" s="33" t="n"/>
    </row>
    <row r="3201">
      <c r="A3201" s="40" t="n"/>
      <c r="G3201" s="33" t="n"/>
      <c r="K3201" s="33" t="n"/>
    </row>
    <row r="3202">
      <c r="A3202" s="40" t="n"/>
      <c r="G3202" s="33" t="n"/>
      <c r="K3202" s="33" t="n"/>
    </row>
    <row r="3203">
      <c r="A3203" s="40" t="n"/>
      <c r="G3203" s="33" t="n"/>
      <c r="K3203" s="33" t="n"/>
    </row>
    <row r="3204">
      <c r="A3204" s="40" t="n"/>
      <c r="G3204" s="33" t="n"/>
      <c r="K3204" s="33" t="n"/>
    </row>
    <row r="3205">
      <c r="A3205" s="40" t="n"/>
      <c r="G3205" s="33" t="n"/>
      <c r="K3205" s="33" t="n"/>
    </row>
    <row r="3206">
      <c r="A3206" s="40" t="n"/>
      <c r="G3206" s="33" t="n"/>
      <c r="K3206" s="33" t="n"/>
    </row>
    <row r="3207">
      <c r="A3207" s="40" t="n"/>
      <c r="G3207" s="33" t="n"/>
      <c r="K3207" s="33" t="n"/>
    </row>
    <row r="3208">
      <c r="A3208" s="40" t="n"/>
      <c r="G3208" s="33" t="n"/>
      <c r="K3208" s="33" t="n"/>
    </row>
    <row r="3209">
      <c r="A3209" s="40" t="n"/>
      <c r="G3209" s="33" t="n"/>
      <c r="K3209" s="33" t="n"/>
    </row>
    <row r="3210">
      <c r="A3210" s="40" t="n"/>
      <c r="G3210" s="33" t="n"/>
      <c r="K3210" s="33" t="n"/>
    </row>
    <row r="3211">
      <c r="A3211" s="40" t="n"/>
      <c r="G3211" s="33" t="n"/>
      <c r="K3211" s="33" t="n"/>
    </row>
    <row r="3212">
      <c r="A3212" s="40" t="n"/>
      <c r="G3212" s="33" t="n"/>
      <c r="K3212" s="33" t="n"/>
    </row>
    <row r="3213">
      <c r="A3213" s="40" t="n"/>
      <c r="G3213" s="33" t="n"/>
      <c r="K3213" s="33" t="n"/>
    </row>
    <row r="3214">
      <c r="A3214" s="40" t="n"/>
      <c r="G3214" s="33" t="n"/>
      <c r="K3214" s="33" t="n"/>
    </row>
    <row r="3215">
      <c r="A3215" s="40" t="n"/>
      <c r="G3215" s="33" t="n"/>
      <c r="K3215" s="33" t="n"/>
    </row>
    <row r="3216">
      <c r="A3216" s="40" t="n"/>
      <c r="G3216" s="33" t="n"/>
      <c r="K3216" s="33" t="n"/>
    </row>
    <row r="3217">
      <c r="A3217" s="40" t="n"/>
      <c r="G3217" s="33" t="n"/>
      <c r="K3217" s="33" t="n"/>
    </row>
    <row r="3218">
      <c r="A3218" s="40" t="n"/>
      <c r="G3218" s="33" t="n"/>
      <c r="K3218" s="33" t="n"/>
    </row>
    <row r="3219">
      <c r="A3219" s="40" t="n"/>
      <c r="G3219" s="33" t="n"/>
      <c r="K3219" s="33" t="n"/>
    </row>
    <row r="3220">
      <c r="A3220" s="40" t="n"/>
      <c r="G3220" s="33" t="n"/>
      <c r="K3220" s="33" t="n"/>
    </row>
    <row r="3221">
      <c r="A3221" s="40" t="n"/>
      <c r="G3221" s="33" t="n"/>
      <c r="K3221" s="33" t="n"/>
    </row>
    <row r="3222">
      <c r="A3222" s="40" t="n"/>
      <c r="G3222" s="33" t="n"/>
      <c r="K3222" s="33" t="n"/>
    </row>
    <row r="3223">
      <c r="A3223" s="40" t="n"/>
      <c r="G3223" s="33" t="n"/>
      <c r="K3223" s="33" t="n"/>
    </row>
    <row r="3224">
      <c r="A3224" s="40" t="n"/>
      <c r="G3224" s="33" t="n"/>
      <c r="K3224" s="33" t="n"/>
    </row>
    <row r="3225">
      <c r="A3225" s="40" t="n"/>
      <c r="G3225" s="33" t="n"/>
      <c r="K3225" s="33" t="n"/>
    </row>
    <row r="3226">
      <c r="A3226" s="40" t="n"/>
      <c r="G3226" s="33" t="n"/>
      <c r="K3226" s="33" t="n"/>
    </row>
    <row r="3227">
      <c r="A3227" s="40" t="n"/>
      <c r="G3227" s="33" t="n"/>
      <c r="K3227" s="33" t="n"/>
    </row>
    <row r="3228">
      <c r="A3228" s="40" t="n"/>
      <c r="G3228" s="33" t="n"/>
      <c r="K3228" s="33" t="n"/>
    </row>
    <row r="3229">
      <c r="A3229" s="40" t="n"/>
      <c r="G3229" s="33" t="n"/>
      <c r="K3229" s="33" t="n"/>
    </row>
    <row r="3230">
      <c r="A3230" s="40" t="n"/>
      <c r="G3230" s="33" t="n"/>
      <c r="K3230" s="33" t="n"/>
    </row>
    <row r="3231">
      <c r="A3231" s="40" t="n"/>
      <c r="G3231" s="33" t="n"/>
      <c r="K3231" s="33" t="n"/>
    </row>
    <row r="3232">
      <c r="A3232" s="40" t="n"/>
      <c r="G3232" s="33" t="n"/>
      <c r="K3232" s="33" t="n"/>
    </row>
    <row r="3233">
      <c r="A3233" s="40" t="n"/>
      <c r="G3233" s="33" t="n"/>
      <c r="K3233" s="33" t="n"/>
    </row>
    <row r="3234">
      <c r="A3234" s="40" t="n"/>
      <c r="G3234" s="33" t="n"/>
      <c r="K3234" s="33" t="n"/>
    </row>
    <row r="3235">
      <c r="A3235" s="40" t="n"/>
      <c r="G3235" s="33" t="n"/>
      <c r="K3235" s="33" t="n"/>
    </row>
    <row r="3236">
      <c r="A3236" s="40" t="n"/>
      <c r="G3236" s="33" t="n"/>
      <c r="K3236" s="33" t="n"/>
    </row>
    <row r="3237">
      <c r="A3237" s="40" t="n"/>
      <c r="G3237" s="33" t="n"/>
      <c r="K3237" s="33" t="n"/>
    </row>
    <row r="3238">
      <c r="A3238" s="40" t="n"/>
      <c r="G3238" s="33" t="n"/>
      <c r="K3238" s="33" t="n"/>
    </row>
    <row r="3239">
      <c r="A3239" s="40" t="n"/>
      <c r="G3239" s="33" t="n"/>
      <c r="K3239" s="33" t="n"/>
    </row>
    <row r="3240">
      <c r="A3240" s="40" t="n"/>
      <c r="G3240" s="33" t="n"/>
      <c r="K3240" s="33" t="n"/>
    </row>
    <row r="3241">
      <c r="A3241" s="40" t="n"/>
      <c r="G3241" s="33" t="n"/>
      <c r="K3241" s="33" t="n"/>
    </row>
    <row r="3242">
      <c r="A3242" s="40" t="n"/>
      <c r="G3242" s="33" t="n"/>
      <c r="K3242" s="33" t="n"/>
    </row>
    <row r="3243">
      <c r="A3243" s="40" t="n"/>
      <c r="G3243" s="33" t="n"/>
      <c r="K3243" s="33" t="n"/>
    </row>
    <row r="3244">
      <c r="A3244" s="40" t="n"/>
      <c r="G3244" s="33" t="n"/>
      <c r="K3244" s="33" t="n"/>
    </row>
    <row r="3245">
      <c r="A3245" s="40" t="n"/>
      <c r="G3245" s="33" t="n"/>
      <c r="K3245" s="33" t="n"/>
    </row>
    <row r="3246">
      <c r="A3246" s="40" t="n"/>
      <c r="G3246" s="33" t="n"/>
      <c r="K3246" s="33" t="n"/>
    </row>
    <row r="3247">
      <c r="A3247" s="40" t="n"/>
      <c r="G3247" s="33" t="n"/>
      <c r="K3247" s="33" t="n"/>
    </row>
    <row r="3248">
      <c r="A3248" s="40" t="n"/>
      <c r="G3248" s="33" t="n"/>
      <c r="K3248" s="33" t="n"/>
    </row>
    <row r="3249">
      <c r="A3249" s="40" t="n"/>
      <c r="G3249" s="33" t="n"/>
      <c r="K3249" s="33" t="n"/>
    </row>
    <row r="3250">
      <c r="A3250" s="40" t="n"/>
      <c r="G3250" s="33" t="n"/>
      <c r="K3250" s="33" t="n"/>
    </row>
    <row r="3251">
      <c r="A3251" s="40" t="n"/>
      <c r="G3251" s="33" t="n"/>
      <c r="K3251" s="33" t="n"/>
    </row>
    <row r="3252">
      <c r="A3252" s="40" t="n"/>
      <c r="G3252" s="33" t="n"/>
      <c r="K3252" s="33" t="n"/>
    </row>
    <row r="3253">
      <c r="A3253" s="40" t="n"/>
      <c r="G3253" s="33" t="n"/>
      <c r="K3253" s="33" t="n"/>
    </row>
    <row r="3254">
      <c r="A3254" s="40" t="n"/>
      <c r="G3254" s="33" t="n"/>
      <c r="K3254" s="33" t="n"/>
    </row>
    <row r="3255">
      <c r="A3255" s="40" t="n"/>
      <c r="G3255" s="33" t="n"/>
      <c r="K3255" s="33" t="n"/>
    </row>
    <row r="3256">
      <c r="A3256" s="40" t="n"/>
      <c r="G3256" s="33" t="n"/>
      <c r="K3256" s="33" t="n"/>
    </row>
    <row r="3257">
      <c r="A3257" s="40" t="n"/>
      <c r="G3257" s="33" t="n"/>
      <c r="K3257" s="33" t="n"/>
    </row>
    <row r="3258">
      <c r="A3258" s="40" t="n"/>
      <c r="G3258" s="33" t="n"/>
      <c r="K3258" s="33" t="n"/>
    </row>
    <row r="3259">
      <c r="A3259" s="40" t="n"/>
      <c r="G3259" s="33" t="n"/>
      <c r="K3259" s="33" t="n"/>
    </row>
    <row r="3260">
      <c r="A3260" s="40" t="n"/>
      <c r="G3260" s="33" t="n"/>
      <c r="K3260" s="33" t="n"/>
    </row>
    <row r="3261">
      <c r="A3261" s="40" t="n"/>
      <c r="G3261" s="33" t="n"/>
      <c r="K3261" s="33" t="n"/>
    </row>
    <row r="3262">
      <c r="A3262" s="40" t="n"/>
      <c r="G3262" s="33" t="n"/>
      <c r="K3262" s="33" t="n"/>
    </row>
    <row r="3263">
      <c r="A3263" s="40" t="n"/>
      <c r="G3263" s="33" t="n"/>
      <c r="K3263" s="33" t="n"/>
    </row>
    <row r="3264">
      <c r="A3264" s="40" t="n"/>
      <c r="G3264" s="33" t="n"/>
      <c r="K3264" s="33" t="n"/>
    </row>
    <row r="3265">
      <c r="A3265" s="40" t="n"/>
      <c r="G3265" s="33" t="n"/>
      <c r="K3265" s="33" t="n"/>
    </row>
    <row r="3266">
      <c r="A3266" s="40" t="n"/>
      <c r="G3266" s="33" t="n"/>
      <c r="K3266" s="33" t="n"/>
    </row>
    <row r="3267">
      <c r="A3267" s="40" t="n"/>
      <c r="G3267" s="33" t="n"/>
      <c r="K3267" s="33" t="n"/>
    </row>
    <row r="3268">
      <c r="A3268" s="40" t="n"/>
      <c r="G3268" s="33" t="n"/>
      <c r="K3268" s="33" t="n"/>
    </row>
    <row r="3269">
      <c r="A3269" s="40" t="n"/>
      <c r="G3269" s="33" t="n"/>
      <c r="K3269" s="33" t="n"/>
    </row>
    <row r="3270">
      <c r="A3270" s="40" t="n"/>
      <c r="G3270" s="33" t="n"/>
      <c r="K3270" s="33" t="n"/>
    </row>
    <row r="3271">
      <c r="A3271" s="40" t="n"/>
      <c r="G3271" s="33" t="n"/>
      <c r="K3271" s="33" t="n"/>
    </row>
    <row r="3272">
      <c r="A3272" s="40" t="n"/>
      <c r="G3272" s="33" t="n"/>
      <c r="K3272" s="33" t="n"/>
    </row>
    <row r="3273">
      <c r="A3273" s="40" t="n"/>
      <c r="G3273" s="33" t="n"/>
      <c r="K3273" s="33" t="n"/>
    </row>
    <row r="3274">
      <c r="A3274" s="40" t="n"/>
      <c r="G3274" s="33" t="n"/>
      <c r="K3274" s="33" t="n"/>
    </row>
    <row r="3275">
      <c r="A3275" s="40" t="n"/>
      <c r="G3275" s="33" t="n"/>
      <c r="K3275" s="33" t="n"/>
    </row>
    <row r="3276">
      <c r="A3276" s="40" t="n"/>
      <c r="G3276" s="33" t="n"/>
      <c r="K3276" s="33" t="n"/>
    </row>
    <row r="3277">
      <c r="A3277" s="40" t="n"/>
      <c r="G3277" s="33" t="n"/>
      <c r="K3277" s="33" t="n"/>
    </row>
    <row r="3278">
      <c r="A3278" s="40" t="n"/>
      <c r="G3278" s="33" t="n"/>
      <c r="K3278" s="33" t="n"/>
    </row>
    <row r="3279">
      <c r="A3279" s="40" t="n"/>
      <c r="G3279" s="33" t="n"/>
      <c r="K3279" s="33" t="n"/>
    </row>
    <row r="3280">
      <c r="A3280" s="40" t="n"/>
      <c r="G3280" s="33" t="n"/>
      <c r="K3280" s="33" t="n"/>
    </row>
    <row r="3281">
      <c r="A3281" s="40" t="n"/>
      <c r="G3281" s="33" t="n"/>
      <c r="K3281" s="33" t="n"/>
    </row>
    <row r="3282">
      <c r="A3282" s="40" t="n"/>
      <c r="G3282" s="33" t="n"/>
      <c r="K3282" s="33" t="n"/>
    </row>
    <row r="3283">
      <c r="A3283" s="40" t="n"/>
      <c r="G3283" s="33" t="n"/>
      <c r="K3283" s="33" t="n"/>
    </row>
    <row r="3284">
      <c r="A3284" s="40" t="n"/>
      <c r="G3284" s="33" t="n"/>
      <c r="K3284" s="33" t="n"/>
    </row>
    <row r="3285">
      <c r="A3285" s="40" t="n"/>
      <c r="G3285" s="33" t="n"/>
      <c r="K3285" s="33" t="n"/>
    </row>
    <row r="3286">
      <c r="A3286" s="40" t="n"/>
      <c r="G3286" s="33" t="n"/>
      <c r="K3286" s="33" t="n"/>
    </row>
    <row r="3287">
      <c r="A3287" s="40" t="n"/>
      <c r="G3287" s="33" t="n"/>
      <c r="K3287" s="33" t="n"/>
    </row>
    <row r="3288">
      <c r="A3288" s="40" t="n"/>
      <c r="G3288" s="33" t="n"/>
      <c r="K3288" s="33" t="n"/>
    </row>
    <row r="3289">
      <c r="A3289" s="40" t="n"/>
      <c r="G3289" s="33" t="n"/>
      <c r="K3289" s="33" t="n"/>
    </row>
    <row r="3290">
      <c r="A3290" s="40" t="n"/>
      <c r="G3290" s="33" t="n"/>
      <c r="K3290" s="33" t="n"/>
    </row>
    <row r="3291">
      <c r="A3291" s="40" t="n"/>
      <c r="G3291" s="33" t="n"/>
      <c r="K3291" s="33" t="n"/>
    </row>
    <row r="3292">
      <c r="A3292" s="40" t="n"/>
      <c r="G3292" s="33" t="n"/>
      <c r="K3292" s="33" t="n"/>
    </row>
    <row r="3293">
      <c r="A3293" s="40" t="n"/>
      <c r="G3293" s="33" t="n"/>
      <c r="K3293" s="33" t="n"/>
    </row>
    <row r="3294">
      <c r="A3294" s="40" t="n"/>
      <c r="G3294" s="33" t="n"/>
      <c r="K3294" s="33" t="n"/>
    </row>
    <row r="3295">
      <c r="A3295" s="40" t="n"/>
      <c r="G3295" s="33" t="n"/>
      <c r="K3295" s="33" t="n"/>
    </row>
    <row r="3296">
      <c r="A3296" s="40" t="n"/>
      <c r="G3296" s="33" t="n"/>
      <c r="K3296" s="33" t="n"/>
    </row>
    <row r="3297">
      <c r="A3297" s="40" t="n"/>
      <c r="G3297" s="33" t="n"/>
      <c r="K3297" s="33" t="n"/>
    </row>
    <row r="3298">
      <c r="A3298" s="40" t="n"/>
      <c r="G3298" s="33" t="n"/>
      <c r="K3298" s="33" t="n"/>
    </row>
    <row r="3299">
      <c r="A3299" s="40" t="n"/>
      <c r="G3299" s="33" t="n"/>
      <c r="K3299" s="33" t="n"/>
    </row>
    <row r="3300">
      <c r="A3300" s="40" t="n"/>
      <c r="G3300" s="33" t="n"/>
      <c r="K3300" s="33" t="n"/>
    </row>
    <row r="3301">
      <c r="A3301" s="40" t="n"/>
      <c r="G3301" s="33" t="n"/>
      <c r="K3301" s="33" t="n"/>
    </row>
    <row r="3302">
      <c r="A3302" s="40" t="n"/>
      <c r="G3302" s="33" t="n"/>
      <c r="K3302" s="33" t="n"/>
    </row>
    <row r="3303">
      <c r="A3303" s="40" t="n"/>
      <c r="G3303" s="33" t="n"/>
      <c r="K3303" s="33" t="n"/>
    </row>
    <row r="3304">
      <c r="A3304" s="40" t="n"/>
      <c r="G3304" s="33" t="n"/>
      <c r="K3304" s="33" t="n"/>
    </row>
    <row r="3305">
      <c r="A3305" s="40" t="n"/>
      <c r="G3305" s="33" t="n"/>
      <c r="K3305" s="33" t="n"/>
    </row>
    <row r="3306">
      <c r="A3306" s="40" t="n"/>
      <c r="G3306" s="33" t="n"/>
      <c r="K3306" s="33" t="n"/>
    </row>
    <row r="3307">
      <c r="A3307" s="40" t="n"/>
      <c r="G3307" s="33" t="n"/>
      <c r="K3307" s="33" t="n"/>
    </row>
    <row r="3308">
      <c r="A3308" s="40" t="n"/>
      <c r="G3308" s="33" t="n"/>
      <c r="K3308" s="33" t="n"/>
    </row>
    <row r="3309">
      <c r="A3309" s="40" t="n"/>
      <c r="G3309" s="33" t="n"/>
      <c r="K3309" s="33" t="n"/>
    </row>
    <row r="3310">
      <c r="A3310" s="40" t="n"/>
      <c r="G3310" s="33" t="n"/>
      <c r="K3310" s="33" t="n"/>
    </row>
    <row r="3311">
      <c r="A3311" s="40" t="n"/>
      <c r="G3311" s="33" t="n"/>
      <c r="K3311" s="33" t="n"/>
    </row>
    <row r="3312">
      <c r="A3312" s="40" t="n"/>
      <c r="G3312" s="33" t="n"/>
      <c r="K3312" s="33" t="n"/>
    </row>
    <row r="3313">
      <c r="A3313" s="40" t="n"/>
      <c r="G3313" s="33" t="n"/>
      <c r="K3313" s="33" t="n"/>
    </row>
    <row r="3314">
      <c r="A3314" s="40" t="n"/>
      <c r="G3314" s="33" t="n"/>
      <c r="K3314" s="33" t="n"/>
    </row>
    <row r="3315">
      <c r="A3315" s="40" t="n"/>
      <c r="G3315" s="33" t="n"/>
      <c r="K3315" s="33" t="n"/>
    </row>
    <row r="3316">
      <c r="A3316" s="40" t="n"/>
      <c r="G3316" s="33" t="n"/>
      <c r="K3316" s="33" t="n"/>
    </row>
    <row r="3317">
      <c r="A3317" s="40" t="n"/>
      <c r="G3317" s="33" t="n"/>
      <c r="K3317" s="33" t="n"/>
    </row>
    <row r="3318">
      <c r="A3318" s="40" t="n"/>
      <c r="G3318" s="33" t="n"/>
      <c r="K3318" s="33" t="n"/>
    </row>
    <row r="3319">
      <c r="A3319" s="40" t="n"/>
      <c r="G3319" s="33" t="n"/>
      <c r="K3319" s="33" t="n"/>
    </row>
    <row r="3320">
      <c r="A3320" s="40" t="n"/>
      <c r="G3320" s="33" t="n"/>
      <c r="K3320" s="33" t="n"/>
    </row>
    <row r="3321">
      <c r="A3321" s="40" t="n"/>
      <c r="G3321" s="33" t="n"/>
      <c r="K3321" s="33" t="n"/>
    </row>
    <row r="3322">
      <c r="A3322" s="40" t="n"/>
      <c r="G3322" s="33" t="n"/>
      <c r="K3322" s="33" t="n"/>
    </row>
    <row r="3323">
      <c r="A3323" s="40" t="n"/>
      <c r="G3323" s="33" t="n"/>
      <c r="K3323" s="33" t="n"/>
    </row>
    <row r="3324">
      <c r="A3324" s="40" t="n"/>
      <c r="G3324" s="33" t="n"/>
      <c r="K3324" s="33" t="n"/>
    </row>
    <row r="3325">
      <c r="A3325" s="40" t="n"/>
      <c r="G3325" s="33" t="n"/>
      <c r="K3325" s="33" t="n"/>
    </row>
    <row r="3326">
      <c r="A3326" s="40" t="n"/>
      <c r="G3326" s="33" t="n"/>
      <c r="K3326" s="33" t="n"/>
    </row>
    <row r="3327">
      <c r="A3327" s="40" t="n"/>
      <c r="G3327" s="33" t="n"/>
      <c r="K3327" s="33" t="n"/>
    </row>
    <row r="3328">
      <c r="A3328" s="40" t="n"/>
      <c r="G3328" s="33" t="n"/>
      <c r="K3328" s="33" t="n"/>
    </row>
    <row r="3329">
      <c r="A3329" s="40" t="n"/>
      <c r="G3329" s="33" t="n"/>
      <c r="K3329" s="33" t="n"/>
    </row>
    <row r="3330">
      <c r="A3330" s="40" t="n"/>
      <c r="G3330" s="33" t="n"/>
      <c r="K3330" s="33" t="n"/>
    </row>
    <row r="3331">
      <c r="A3331" s="40" t="n"/>
      <c r="G3331" s="33" t="n"/>
      <c r="K3331" s="33" t="n"/>
    </row>
    <row r="3332">
      <c r="A3332" s="40" t="n"/>
      <c r="G3332" s="33" t="n"/>
      <c r="K3332" s="33" t="n"/>
    </row>
    <row r="3333">
      <c r="A3333" s="40" t="n"/>
      <c r="G3333" s="33" t="n"/>
      <c r="K3333" s="33" t="n"/>
    </row>
    <row r="3334">
      <c r="A3334" s="40" t="n"/>
      <c r="G3334" s="33" t="n"/>
      <c r="K3334" s="33" t="n"/>
    </row>
    <row r="3335">
      <c r="A3335" s="40" t="n"/>
      <c r="G3335" s="33" t="n"/>
      <c r="K3335" s="33" t="n"/>
    </row>
    <row r="3336">
      <c r="A3336" s="40" t="n"/>
      <c r="G3336" s="33" t="n"/>
      <c r="K3336" s="33" t="n"/>
    </row>
    <row r="3337">
      <c r="A3337" s="40" t="n"/>
      <c r="G3337" s="33" t="n"/>
      <c r="K3337" s="33" t="n"/>
    </row>
    <row r="3338">
      <c r="A3338" s="40" t="n"/>
      <c r="G3338" s="33" t="n"/>
      <c r="K3338" s="33" t="n"/>
    </row>
    <row r="3339">
      <c r="A3339" s="40" t="n"/>
      <c r="G3339" s="33" t="n"/>
      <c r="K3339" s="33" t="n"/>
    </row>
    <row r="3340">
      <c r="A3340" s="40" t="n"/>
      <c r="G3340" s="33" t="n"/>
      <c r="K3340" s="33" t="n"/>
    </row>
    <row r="3341">
      <c r="A3341" s="40" t="n"/>
      <c r="G3341" s="33" t="n"/>
      <c r="K3341" s="33" t="n"/>
    </row>
    <row r="3342">
      <c r="A3342" s="40" t="n"/>
      <c r="G3342" s="33" t="n"/>
      <c r="K3342" s="33" t="n"/>
    </row>
    <row r="3343">
      <c r="A3343" s="40" t="n"/>
      <c r="G3343" s="33" t="n"/>
      <c r="K3343" s="33" t="n"/>
    </row>
    <row r="3344">
      <c r="A3344" s="40" t="n"/>
      <c r="G3344" s="33" t="n"/>
      <c r="K3344" s="33" t="n"/>
    </row>
    <row r="3345">
      <c r="A3345" s="40" t="n"/>
      <c r="G3345" s="33" t="n"/>
      <c r="K3345" s="33" t="n"/>
    </row>
    <row r="3346">
      <c r="A3346" s="40" t="n"/>
      <c r="G3346" s="33" t="n"/>
      <c r="K3346" s="33" t="n"/>
    </row>
    <row r="3347">
      <c r="A3347" s="40" t="n"/>
      <c r="G3347" s="33" t="n"/>
      <c r="K3347" s="33" t="n"/>
    </row>
    <row r="3348">
      <c r="A3348" s="40" t="n"/>
      <c r="G3348" s="33" t="n"/>
      <c r="K3348" s="33" t="n"/>
    </row>
    <row r="3349">
      <c r="A3349" s="40" t="n"/>
      <c r="G3349" s="33" t="n"/>
      <c r="K3349" s="33" t="n"/>
    </row>
    <row r="3350">
      <c r="A3350" s="40" t="n"/>
      <c r="G3350" s="33" t="n"/>
      <c r="K3350" s="33" t="n"/>
    </row>
    <row r="3351">
      <c r="A3351" s="40" t="n"/>
      <c r="G3351" s="33" t="n"/>
      <c r="K3351" s="33" t="n"/>
    </row>
    <row r="3352">
      <c r="A3352" s="40" t="n"/>
      <c r="G3352" s="33" t="n"/>
      <c r="K3352" s="33" t="n"/>
    </row>
    <row r="3353">
      <c r="A3353" s="40" t="n"/>
      <c r="G3353" s="33" t="n"/>
      <c r="K3353" s="33" t="n"/>
    </row>
    <row r="3354">
      <c r="A3354" s="40" t="n"/>
      <c r="G3354" s="33" t="n"/>
      <c r="K3354" s="33" t="n"/>
    </row>
    <row r="3355">
      <c r="A3355" s="40" t="n"/>
      <c r="G3355" s="33" t="n"/>
      <c r="K3355" s="33" t="n"/>
    </row>
    <row r="3356">
      <c r="A3356" s="40" t="n"/>
      <c r="G3356" s="33" t="n"/>
      <c r="K3356" s="33" t="n"/>
    </row>
    <row r="3357">
      <c r="A3357" s="40" t="n"/>
      <c r="G3357" s="33" t="n"/>
      <c r="K3357" s="33" t="n"/>
    </row>
    <row r="3358">
      <c r="A3358" s="40" t="n"/>
      <c r="G3358" s="33" t="n"/>
      <c r="K3358" s="33" t="n"/>
    </row>
    <row r="3359">
      <c r="A3359" s="40" t="n"/>
      <c r="G3359" s="33" t="n"/>
      <c r="K3359" s="33" t="n"/>
    </row>
    <row r="3360">
      <c r="A3360" s="40" t="n"/>
      <c r="G3360" s="33" t="n"/>
      <c r="K3360" s="33" t="n"/>
    </row>
    <row r="3361">
      <c r="A3361" s="40" t="n"/>
      <c r="G3361" s="33" t="n"/>
      <c r="K3361" s="33" t="n"/>
    </row>
    <row r="3362">
      <c r="A3362" s="40" t="n"/>
      <c r="G3362" s="33" t="n"/>
      <c r="K3362" s="33" t="n"/>
    </row>
    <row r="3363">
      <c r="A3363" s="40" t="n"/>
      <c r="G3363" s="33" t="n"/>
      <c r="K3363" s="33" t="n"/>
    </row>
    <row r="3364">
      <c r="A3364" s="40" t="n"/>
      <c r="G3364" s="33" t="n"/>
      <c r="K3364" s="33" t="n"/>
    </row>
    <row r="3365">
      <c r="A3365" s="40" t="n"/>
      <c r="G3365" s="33" t="n"/>
      <c r="K3365" s="33" t="n"/>
    </row>
    <row r="3366">
      <c r="A3366" s="40" t="n"/>
      <c r="G3366" s="33" t="n"/>
      <c r="K3366" s="33" t="n"/>
    </row>
    <row r="3367">
      <c r="A3367" s="40" t="n"/>
      <c r="G3367" s="33" t="n"/>
      <c r="K3367" s="33" t="n"/>
    </row>
    <row r="3368">
      <c r="A3368" s="40" t="n"/>
      <c r="G3368" s="33" t="n"/>
      <c r="K3368" s="33" t="n"/>
    </row>
    <row r="3369">
      <c r="A3369" s="40" t="n"/>
      <c r="G3369" s="33" t="n"/>
      <c r="K3369" s="33" t="n"/>
    </row>
    <row r="3370">
      <c r="A3370" s="40" t="n"/>
      <c r="G3370" s="33" t="n"/>
      <c r="K3370" s="33" t="n"/>
    </row>
    <row r="3371">
      <c r="A3371" s="40" t="n"/>
      <c r="G3371" s="33" t="n"/>
      <c r="K3371" s="33" t="n"/>
    </row>
    <row r="3372">
      <c r="A3372" s="40" t="n"/>
      <c r="G3372" s="33" t="n"/>
      <c r="K3372" s="33" t="n"/>
    </row>
    <row r="3373">
      <c r="A3373" s="40" t="n"/>
      <c r="G3373" s="33" t="n"/>
      <c r="K3373" s="33" t="n"/>
    </row>
    <row r="3374">
      <c r="A3374" s="40" t="n"/>
      <c r="G3374" s="33" t="n"/>
      <c r="K3374" s="33" t="n"/>
    </row>
    <row r="3375">
      <c r="A3375" s="40" t="n"/>
      <c r="G3375" s="33" t="n"/>
      <c r="K3375" s="33" t="n"/>
    </row>
    <row r="3376">
      <c r="A3376" s="40" t="n"/>
      <c r="G3376" s="33" t="n"/>
      <c r="K3376" s="33" t="n"/>
    </row>
    <row r="3377">
      <c r="A3377" s="40" t="n"/>
      <c r="G3377" s="33" t="n"/>
      <c r="K3377" s="33" t="n"/>
    </row>
    <row r="3378">
      <c r="A3378" s="40" t="n"/>
      <c r="G3378" s="33" t="n"/>
      <c r="K3378" s="33" t="n"/>
    </row>
    <row r="3379">
      <c r="A3379" s="40" t="n"/>
      <c r="G3379" s="33" t="n"/>
      <c r="K3379" s="33" t="n"/>
    </row>
    <row r="3380">
      <c r="A3380" s="40" t="n"/>
      <c r="G3380" s="33" t="n"/>
      <c r="K3380" s="33" t="n"/>
    </row>
    <row r="3381">
      <c r="A3381" s="40" t="n"/>
      <c r="G3381" s="33" t="n"/>
      <c r="K3381" s="33" t="n"/>
    </row>
    <row r="3382">
      <c r="A3382" s="40" t="n"/>
      <c r="G3382" s="33" t="n"/>
      <c r="K3382" s="33" t="n"/>
    </row>
    <row r="3383">
      <c r="A3383" s="40" t="n"/>
      <c r="G3383" s="33" t="n"/>
      <c r="K3383" s="33" t="n"/>
    </row>
    <row r="3384">
      <c r="A3384" s="40" t="n"/>
      <c r="G3384" s="33" t="n"/>
      <c r="K3384" s="33" t="n"/>
    </row>
    <row r="3385">
      <c r="A3385" s="40" t="n"/>
      <c r="G3385" s="33" t="n"/>
      <c r="K3385" s="33" t="n"/>
    </row>
    <row r="3386">
      <c r="A3386" s="40" t="n"/>
      <c r="G3386" s="33" t="n"/>
      <c r="K3386" s="33" t="n"/>
    </row>
    <row r="3387">
      <c r="A3387" s="40" t="n"/>
      <c r="G3387" s="33" t="n"/>
      <c r="K3387" s="33" t="n"/>
    </row>
    <row r="3388">
      <c r="A3388" s="40" t="n"/>
      <c r="G3388" s="33" t="n"/>
      <c r="K3388" s="33" t="n"/>
    </row>
    <row r="3389">
      <c r="A3389" s="40" t="n"/>
      <c r="G3389" s="33" t="n"/>
      <c r="K3389" s="33" t="n"/>
    </row>
    <row r="3390">
      <c r="A3390" s="40" t="n"/>
      <c r="G3390" s="33" t="n"/>
      <c r="K3390" s="33" t="n"/>
    </row>
    <row r="3391">
      <c r="A3391" s="40" t="n"/>
      <c r="G3391" s="33" t="n"/>
      <c r="K3391" s="33" t="n"/>
    </row>
    <row r="3392">
      <c r="A3392" s="40" t="n"/>
      <c r="G3392" s="33" t="n"/>
      <c r="K3392" s="33" t="n"/>
    </row>
    <row r="3393">
      <c r="A3393" s="40" t="n"/>
      <c r="G3393" s="33" t="n"/>
      <c r="K3393" s="33" t="n"/>
    </row>
    <row r="3394">
      <c r="A3394" s="40" t="n"/>
      <c r="G3394" s="33" t="n"/>
      <c r="K3394" s="33" t="n"/>
    </row>
    <row r="3395">
      <c r="A3395" s="40" t="n"/>
      <c r="G3395" s="33" t="n"/>
      <c r="K3395" s="33" t="n"/>
    </row>
    <row r="3396">
      <c r="A3396" s="40" t="n"/>
      <c r="G3396" s="33" t="n"/>
      <c r="K3396" s="33" t="n"/>
    </row>
    <row r="3397">
      <c r="A3397" s="40" t="n"/>
      <c r="G3397" s="33" t="n"/>
      <c r="K3397" s="33" t="n"/>
    </row>
    <row r="3398">
      <c r="A3398" s="40" t="n"/>
      <c r="G3398" s="33" t="n"/>
      <c r="K3398" s="33" t="n"/>
    </row>
    <row r="3399">
      <c r="A3399" s="40" t="n"/>
      <c r="G3399" s="33" t="n"/>
      <c r="K3399" s="33" t="n"/>
    </row>
    <row r="3400">
      <c r="A3400" s="40" t="n"/>
      <c r="G3400" s="33" t="n"/>
      <c r="K3400" s="33" t="n"/>
    </row>
    <row r="3401">
      <c r="A3401" s="40" t="n"/>
      <c r="G3401" s="33" t="n"/>
      <c r="K3401" s="33" t="n"/>
    </row>
    <row r="3402">
      <c r="A3402" s="40" t="n"/>
      <c r="G3402" s="33" t="n"/>
      <c r="K3402" s="33" t="n"/>
    </row>
    <row r="3403">
      <c r="A3403" s="40" t="n"/>
      <c r="G3403" s="33" t="n"/>
      <c r="K3403" s="33" t="n"/>
    </row>
    <row r="3404">
      <c r="A3404" s="40" t="n"/>
      <c r="G3404" s="33" t="n"/>
      <c r="K3404" s="33" t="n"/>
    </row>
    <row r="3405">
      <c r="A3405" s="40" t="n"/>
      <c r="G3405" s="33" t="n"/>
      <c r="K3405" s="33" t="n"/>
    </row>
    <row r="3406">
      <c r="A3406" s="40" t="n"/>
      <c r="G3406" s="33" t="n"/>
      <c r="K3406" s="33" t="n"/>
    </row>
    <row r="3407">
      <c r="A3407" s="40" t="n"/>
      <c r="G3407" s="33" t="n"/>
      <c r="K3407" s="33" t="n"/>
    </row>
    <row r="3408">
      <c r="A3408" s="40" t="n"/>
      <c r="G3408" s="33" t="n"/>
      <c r="K3408" s="33" t="n"/>
    </row>
    <row r="3409">
      <c r="A3409" s="40" t="n"/>
      <c r="G3409" s="33" t="n"/>
      <c r="K3409" s="33" t="n"/>
    </row>
    <row r="3410">
      <c r="A3410" s="40" t="n"/>
      <c r="G3410" s="33" t="n"/>
      <c r="K3410" s="33" t="n"/>
    </row>
    <row r="3411">
      <c r="A3411" s="40" t="n"/>
      <c r="G3411" s="33" t="n"/>
      <c r="K3411" s="33" t="n"/>
    </row>
    <row r="3412">
      <c r="A3412" s="40" t="n"/>
      <c r="G3412" s="33" t="n"/>
      <c r="K3412" s="33" t="n"/>
    </row>
    <row r="3413">
      <c r="A3413" s="40" t="n"/>
      <c r="G3413" s="33" t="n"/>
      <c r="K3413" s="33" t="n"/>
    </row>
    <row r="3414">
      <c r="A3414" s="40" t="n"/>
      <c r="G3414" s="33" t="n"/>
      <c r="K3414" s="33" t="n"/>
    </row>
    <row r="3415">
      <c r="A3415" s="40" t="n"/>
      <c r="G3415" s="33" t="n"/>
      <c r="K3415" s="33" t="n"/>
    </row>
    <row r="3416">
      <c r="A3416" s="40" t="n"/>
      <c r="G3416" s="33" t="n"/>
      <c r="K3416" s="33" t="n"/>
    </row>
    <row r="3417">
      <c r="A3417" s="40" t="n"/>
      <c r="G3417" s="33" t="n"/>
      <c r="K3417" s="33" t="n"/>
    </row>
    <row r="3418">
      <c r="A3418" s="40" t="n"/>
      <c r="G3418" s="33" t="n"/>
      <c r="K3418" s="33" t="n"/>
    </row>
    <row r="3419">
      <c r="A3419" s="40" t="n"/>
      <c r="G3419" s="33" t="n"/>
      <c r="K3419" s="33" t="n"/>
    </row>
    <row r="3420">
      <c r="A3420" s="40" t="n"/>
      <c r="G3420" s="33" t="n"/>
      <c r="K3420" s="33" t="n"/>
    </row>
    <row r="3421">
      <c r="A3421" s="40" t="n"/>
      <c r="G3421" s="33" t="n"/>
      <c r="K3421" s="33" t="n"/>
    </row>
    <row r="3422">
      <c r="A3422" s="40" t="n"/>
      <c r="G3422" s="33" t="n"/>
      <c r="K3422" s="33" t="n"/>
    </row>
    <row r="3423">
      <c r="A3423" s="40" t="n"/>
      <c r="G3423" s="33" t="n"/>
      <c r="K3423" s="33" t="n"/>
    </row>
    <row r="3424">
      <c r="A3424" s="40" t="n"/>
      <c r="G3424" s="33" t="n"/>
      <c r="K3424" s="33" t="n"/>
    </row>
    <row r="3425">
      <c r="A3425" s="40" t="n"/>
      <c r="G3425" s="33" t="n"/>
      <c r="K3425" s="33" t="n"/>
    </row>
    <row r="3426">
      <c r="A3426" s="40" t="n"/>
      <c r="G3426" s="33" t="n"/>
      <c r="K3426" s="33" t="n"/>
    </row>
    <row r="3427">
      <c r="A3427" s="40" t="n"/>
      <c r="G3427" s="33" t="n"/>
      <c r="K3427" s="33" t="n"/>
    </row>
    <row r="3428">
      <c r="A3428" s="40" t="n"/>
      <c r="G3428" s="33" t="n"/>
      <c r="K3428" s="33" t="n"/>
    </row>
    <row r="3429">
      <c r="A3429" s="40" t="n"/>
      <c r="G3429" s="33" t="n"/>
      <c r="K3429" s="33" t="n"/>
    </row>
    <row r="3430">
      <c r="A3430" s="40" t="n"/>
      <c r="G3430" s="33" t="n"/>
      <c r="K3430" s="33" t="n"/>
    </row>
    <row r="3431">
      <c r="A3431" s="40" t="n"/>
      <c r="G3431" s="33" t="n"/>
      <c r="K3431" s="33" t="n"/>
    </row>
    <row r="3432">
      <c r="A3432" s="40" t="n"/>
      <c r="G3432" s="33" t="n"/>
      <c r="K3432" s="33" t="n"/>
    </row>
    <row r="3433">
      <c r="A3433" s="40" t="n"/>
      <c r="G3433" s="33" t="n"/>
      <c r="K3433" s="33" t="n"/>
    </row>
    <row r="3434">
      <c r="A3434" s="40" t="n"/>
      <c r="G3434" s="33" t="n"/>
      <c r="K3434" s="33" t="n"/>
    </row>
    <row r="3435">
      <c r="A3435" s="40" t="n"/>
      <c r="G3435" s="33" t="n"/>
      <c r="K3435" s="33" t="n"/>
    </row>
    <row r="3436">
      <c r="A3436" s="40" t="n"/>
      <c r="G3436" s="33" t="n"/>
      <c r="K3436" s="33" t="n"/>
    </row>
    <row r="3437">
      <c r="A3437" s="40" t="n"/>
      <c r="G3437" s="33" t="n"/>
      <c r="K3437" s="33" t="n"/>
    </row>
    <row r="3438">
      <c r="A3438" s="40" t="n"/>
      <c r="G3438" s="33" t="n"/>
      <c r="K3438" s="33" t="n"/>
    </row>
    <row r="3439">
      <c r="A3439" s="40" t="n"/>
      <c r="G3439" s="33" t="n"/>
      <c r="K3439" s="33" t="n"/>
    </row>
    <row r="3440">
      <c r="A3440" s="40" t="n"/>
      <c r="G3440" s="33" t="n"/>
      <c r="K3440" s="33" t="n"/>
    </row>
    <row r="3441">
      <c r="A3441" s="40" t="n"/>
      <c r="G3441" s="33" t="n"/>
      <c r="K3441" s="33" t="n"/>
    </row>
    <row r="3442">
      <c r="A3442" s="40" t="n"/>
      <c r="G3442" s="33" t="n"/>
      <c r="K3442" s="33" t="n"/>
    </row>
    <row r="3443">
      <c r="A3443" s="40" t="n"/>
      <c r="G3443" s="33" t="n"/>
      <c r="K3443" s="33" t="n"/>
    </row>
    <row r="3444">
      <c r="A3444" s="40" t="n"/>
      <c r="G3444" s="33" t="n"/>
      <c r="K3444" s="33" t="n"/>
    </row>
    <row r="3445">
      <c r="A3445" s="40" t="n"/>
      <c r="G3445" s="33" t="n"/>
      <c r="K3445" s="33" t="n"/>
    </row>
    <row r="3446">
      <c r="A3446" s="40" t="n"/>
      <c r="G3446" s="33" t="n"/>
      <c r="K3446" s="33" t="n"/>
    </row>
    <row r="3447">
      <c r="A3447" s="40" t="n"/>
      <c r="G3447" s="33" t="n"/>
      <c r="K3447" s="33" t="n"/>
    </row>
    <row r="3448">
      <c r="A3448" s="40" t="n"/>
      <c r="G3448" s="33" t="n"/>
      <c r="K3448" s="33" t="n"/>
    </row>
    <row r="3449">
      <c r="A3449" s="40" t="n"/>
      <c r="G3449" s="33" t="n"/>
      <c r="K3449" s="33" t="n"/>
    </row>
    <row r="3450">
      <c r="A3450" s="40" t="n"/>
      <c r="G3450" s="33" t="n"/>
      <c r="K3450" s="33" t="n"/>
    </row>
    <row r="3451">
      <c r="A3451" s="40" t="n"/>
      <c r="G3451" s="33" t="n"/>
      <c r="K3451" s="33" t="n"/>
    </row>
    <row r="3452">
      <c r="A3452" s="40" t="n"/>
      <c r="G3452" s="33" t="n"/>
      <c r="K3452" s="33" t="n"/>
    </row>
    <row r="3453">
      <c r="A3453" s="40" t="n"/>
      <c r="G3453" s="33" t="n"/>
      <c r="K3453" s="33" t="n"/>
    </row>
    <row r="3454">
      <c r="A3454" s="40" t="n"/>
      <c r="G3454" s="33" t="n"/>
      <c r="K3454" s="33" t="n"/>
    </row>
    <row r="3455">
      <c r="A3455" s="40" t="n"/>
      <c r="G3455" s="33" t="n"/>
      <c r="K3455" s="33" t="n"/>
    </row>
    <row r="3456">
      <c r="A3456" s="40" t="n"/>
      <c r="G3456" s="33" t="n"/>
      <c r="K3456" s="33" t="n"/>
    </row>
    <row r="3457">
      <c r="A3457" s="40" t="n"/>
      <c r="G3457" s="33" t="n"/>
      <c r="K3457" s="33" t="n"/>
    </row>
    <row r="3458">
      <c r="A3458" s="40" t="n"/>
      <c r="G3458" s="33" t="n"/>
      <c r="K3458" s="33" t="n"/>
    </row>
    <row r="3459">
      <c r="A3459" s="40" t="n"/>
      <c r="G3459" s="33" t="n"/>
      <c r="K3459" s="33" t="n"/>
    </row>
    <row r="3460">
      <c r="A3460" s="40" t="n"/>
      <c r="G3460" s="33" t="n"/>
      <c r="K3460" s="33" t="n"/>
    </row>
    <row r="3461">
      <c r="A3461" s="40" t="n"/>
      <c r="G3461" s="33" t="n"/>
      <c r="K3461" s="33" t="n"/>
    </row>
    <row r="3462">
      <c r="A3462" s="40" t="n"/>
      <c r="G3462" s="33" t="n"/>
      <c r="K3462" s="33" t="n"/>
    </row>
    <row r="3463">
      <c r="A3463" s="40" t="n"/>
      <c r="G3463" s="33" t="n"/>
      <c r="K3463" s="33" t="n"/>
    </row>
    <row r="3464">
      <c r="A3464" s="40" t="n"/>
      <c r="G3464" s="33" t="n"/>
      <c r="K3464" s="33" t="n"/>
    </row>
    <row r="3465">
      <c r="A3465" s="40" t="n"/>
      <c r="G3465" s="33" t="n"/>
      <c r="K3465" s="33" t="n"/>
    </row>
    <row r="3466">
      <c r="A3466" s="40" t="n"/>
      <c r="G3466" s="33" t="n"/>
      <c r="K3466" s="33" t="n"/>
    </row>
    <row r="3467">
      <c r="A3467" s="40" t="n"/>
      <c r="G3467" s="33" t="n"/>
      <c r="K3467" s="33" t="n"/>
    </row>
    <row r="3468">
      <c r="A3468" s="40" t="n"/>
      <c r="G3468" s="33" t="n"/>
      <c r="K3468" s="33" t="n"/>
    </row>
    <row r="3469">
      <c r="A3469" s="40" t="n"/>
      <c r="G3469" s="33" t="n"/>
      <c r="K3469" s="33" t="n"/>
    </row>
    <row r="3470">
      <c r="A3470" s="40" t="n"/>
      <c r="G3470" s="33" t="n"/>
      <c r="K3470" s="33" t="n"/>
    </row>
    <row r="3471">
      <c r="A3471" s="40" t="n"/>
      <c r="G3471" s="33" t="n"/>
      <c r="K3471" s="33" t="n"/>
    </row>
    <row r="3472">
      <c r="A3472" s="40" t="n"/>
      <c r="G3472" s="33" t="n"/>
      <c r="K3472" s="33" t="n"/>
    </row>
    <row r="3473">
      <c r="A3473" s="40" t="n"/>
      <c r="G3473" s="33" t="n"/>
      <c r="K3473" s="33" t="n"/>
    </row>
    <row r="3474">
      <c r="A3474" s="40" t="n"/>
      <c r="G3474" s="33" t="n"/>
      <c r="K3474" s="33" t="n"/>
    </row>
    <row r="3475">
      <c r="A3475" s="40" t="n"/>
      <c r="G3475" s="33" t="n"/>
      <c r="K3475" s="33" t="n"/>
    </row>
    <row r="3476">
      <c r="A3476" s="40" t="n"/>
      <c r="G3476" s="33" t="n"/>
      <c r="K3476" s="33" t="n"/>
    </row>
    <row r="3477">
      <c r="A3477" s="40" t="n"/>
      <c r="G3477" s="33" t="n"/>
      <c r="K3477" s="33" t="n"/>
    </row>
    <row r="3478">
      <c r="A3478" s="40" t="n"/>
      <c r="G3478" s="33" t="n"/>
      <c r="K3478" s="33" t="n"/>
    </row>
    <row r="3479">
      <c r="A3479" s="40" t="n"/>
      <c r="G3479" s="33" t="n"/>
      <c r="K3479" s="33" t="n"/>
    </row>
    <row r="3480">
      <c r="A3480" s="40" t="n"/>
      <c r="G3480" s="33" t="n"/>
      <c r="K3480" s="33" t="n"/>
    </row>
    <row r="3481">
      <c r="A3481" s="40" t="n"/>
      <c r="G3481" s="33" t="n"/>
      <c r="K3481" s="33" t="n"/>
    </row>
    <row r="3482">
      <c r="A3482" s="40" t="n"/>
      <c r="G3482" s="33" t="n"/>
      <c r="K3482" s="33" t="n"/>
    </row>
    <row r="3483">
      <c r="A3483" s="40" t="n"/>
      <c r="G3483" s="33" t="n"/>
      <c r="K3483" s="33" t="n"/>
    </row>
    <row r="3484">
      <c r="A3484" s="40" t="n"/>
      <c r="G3484" s="33" t="n"/>
      <c r="K3484" s="33" t="n"/>
    </row>
    <row r="3485">
      <c r="A3485" s="40" t="n"/>
      <c r="G3485" s="33" t="n"/>
      <c r="K3485" s="33" t="n"/>
    </row>
    <row r="3486">
      <c r="A3486" s="40" t="n"/>
      <c r="G3486" s="33" t="n"/>
      <c r="K3486" s="33" t="n"/>
    </row>
    <row r="3487">
      <c r="A3487" s="40" t="n"/>
      <c r="G3487" s="33" t="n"/>
      <c r="K3487" s="33" t="n"/>
    </row>
    <row r="3488">
      <c r="A3488" s="40" t="n"/>
      <c r="G3488" s="33" t="n"/>
      <c r="K3488" s="33" t="n"/>
    </row>
    <row r="3489">
      <c r="A3489" s="40" t="n"/>
      <c r="G3489" s="33" t="n"/>
      <c r="K3489" s="33" t="n"/>
    </row>
    <row r="3490">
      <c r="A3490" s="40" t="n"/>
      <c r="G3490" s="33" t="n"/>
      <c r="K3490" s="33" t="n"/>
    </row>
    <row r="3491">
      <c r="A3491" s="40" t="n"/>
      <c r="G3491" s="33" t="n"/>
      <c r="K3491" s="33" t="n"/>
    </row>
    <row r="3492">
      <c r="A3492" s="40" t="n"/>
      <c r="G3492" s="33" t="n"/>
      <c r="K3492" s="33" t="n"/>
    </row>
    <row r="3493">
      <c r="A3493" s="40" t="n"/>
      <c r="G3493" s="33" t="n"/>
      <c r="K3493" s="33" t="n"/>
    </row>
    <row r="3494">
      <c r="A3494" s="40" t="n"/>
      <c r="G3494" s="33" t="n"/>
      <c r="K3494" s="33" t="n"/>
    </row>
    <row r="3495">
      <c r="A3495" s="40" t="n"/>
      <c r="G3495" s="33" t="n"/>
      <c r="K3495" s="33" t="n"/>
    </row>
    <row r="3496">
      <c r="A3496" s="40" t="n"/>
      <c r="G3496" s="33" t="n"/>
      <c r="K3496" s="33" t="n"/>
    </row>
    <row r="3497">
      <c r="A3497" s="40" t="n"/>
      <c r="G3497" s="33" t="n"/>
      <c r="K3497" s="33" t="n"/>
    </row>
    <row r="3498">
      <c r="A3498" s="40" t="n"/>
      <c r="G3498" s="33" t="n"/>
      <c r="K3498" s="33" t="n"/>
    </row>
    <row r="3499">
      <c r="A3499" s="40" t="n"/>
      <c r="G3499" s="33" t="n"/>
      <c r="K3499" s="33" t="n"/>
    </row>
    <row r="3500">
      <c r="A3500" s="40" t="n"/>
      <c r="G3500" s="33" t="n"/>
      <c r="K3500" s="33" t="n"/>
    </row>
    <row r="3501">
      <c r="A3501" s="40" t="n"/>
      <c r="G3501" s="33" t="n"/>
      <c r="K3501" s="33" t="n"/>
    </row>
    <row r="3502">
      <c r="A3502" s="40" t="n"/>
      <c r="G3502" s="33" t="n"/>
      <c r="K3502" s="33" t="n"/>
    </row>
    <row r="3503">
      <c r="A3503" s="40" t="n"/>
      <c r="G3503" s="33" t="n"/>
      <c r="K3503" s="33" t="n"/>
    </row>
    <row r="3504">
      <c r="A3504" s="40" t="n"/>
      <c r="G3504" s="33" t="n"/>
      <c r="K3504" s="33" t="n"/>
    </row>
    <row r="3505">
      <c r="A3505" s="40" t="n"/>
      <c r="G3505" s="33" t="n"/>
      <c r="K3505" s="33" t="n"/>
    </row>
    <row r="3506">
      <c r="A3506" s="40" t="n"/>
      <c r="G3506" s="33" t="n"/>
      <c r="K3506" s="33" t="n"/>
    </row>
    <row r="3507">
      <c r="A3507" s="40" t="n"/>
      <c r="G3507" s="33" t="n"/>
      <c r="K3507" s="33" t="n"/>
    </row>
    <row r="3508">
      <c r="A3508" s="40" t="n"/>
      <c r="G3508" s="33" t="n"/>
      <c r="K3508" s="33" t="n"/>
    </row>
    <row r="3509">
      <c r="A3509" s="40" t="n"/>
      <c r="G3509" s="33" t="n"/>
      <c r="K3509" s="33" t="n"/>
    </row>
    <row r="3510">
      <c r="A3510" s="40" t="n"/>
      <c r="G3510" s="33" t="n"/>
      <c r="K3510" s="33" t="n"/>
    </row>
    <row r="3511">
      <c r="A3511" s="40" t="n"/>
      <c r="G3511" s="33" t="n"/>
      <c r="K3511" s="33" t="n"/>
    </row>
    <row r="3512">
      <c r="A3512" s="40" t="n"/>
      <c r="G3512" s="33" t="n"/>
      <c r="K3512" s="33" t="n"/>
    </row>
    <row r="3513">
      <c r="A3513" s="40" t="n"/>
      <c r="G3513" s="33" t="n"/>
      <c r="K3513" s="33" t="n"/>
    </row>
    <row r="3514">
      <c r="A3514" s="40" t="n"/>
      <c r="G3514" s="33" t="n"/>
      <c r="K3514" s="33" t="n"/>
    </row>
    <row r="3515">
      <c r="A3515" s="40" t="n"/>
      <c r="G3515" s="33" t="n"/>
      <c r="K3515" s="33" t="n"/>
    </row>
    <row r="3516">
      <c r="A3516" s="40" t="n"/>
      <c r="G3516" s="33" t="n"/>
      <c r="K3516" s="33" t="n"/>
    </row>
    <row r="3517">
      <c r="A3517" s="40" t="n"/>
      <c r="G3517" s="33" t="n"/>
      <c r="K3517" s="33" t="n"/>
    </row>
    <row r="3518">
      <c r="A3518" s="40" t="n"/>
      <c r="G3518" s="33" t="n"/>
      <c r="K3518" s="33" t="n"/>
    </row>
    <row r="3519">
      <c r="A3519" s="40" t="n"/>
      <c r="G3519" s="33" t="n"/>
      <c r="K3519" s="33" t="n"/>
    </row>
    <row r="3520">
      <c r="A3520" s="40" t="n"/>
      <c r="G3520" s="33" t="n"/>
      <c r="K3520" s="33" t="n"/>
    </row>
    <row r="3521">
      <c r="A3521" s="40" t="n"/>
      <c r="G3521" s="33" t="n"/>
      <c r="K3521" s="33" t="n"/>
    </row>
    <row r="3522">
      <c r="A3522" s="40" t="n"/>
      <c r="G3522" s="33" t="n"/>
      <c r="K3522" s="33" t="n"/>
    </row>
    <row r="3523">
      <c r="A3523" s="40" t="n"/>
      <c r="G3523" s="33" t="n"/>
      <c r="K3523" s="33" t="n"/>
    </row>
    <row r="3524">
      <c r="A3524" s="40" t="n"/>
      <c r="G3524" s="33" t="n"/>
      <c r="K3524" s="33" t="n"/>
    </row>
    <row r="3525">
      <c r="A3525" s="40" t="n"/>
      <c r="G3525" s="33" t="n"/>
      <c r="K3525" s="33" t="n"/>
    </row>
    <row r="3526">
      <c r="A3526" s="40" t="n"/>
      <c r="G3526" s="33" t="n"/>
      <c r="K3526" s="33" t="n"/>
    </row>
    <row r="3527">
      <c r="A3527" s="40" t="n"/>
      <c r="G3527" s="33" t="n"/>
      <c r="K3527" s="33" t="n"/>
    </row>
    <row r="3528">
      <c r="A3528" s="40" t="n"/>
      <c r="G3528" s="33" t="n"/>
      <c r="K3528" s="33" t="n"/>
    </row>
    <row r="3529">
      <c r="A3529" s="40" t="n"/>
      <c r="G3529" s="33" t="n"/>
      <c r="K3529" s="33" t="n"/>
    </row>
    <row r="3530">
      <c r="A3530" s="40" t="n"/>
      <c r="G3530" s="33" t="n"/>
      <c r="K3530" s="33" t="n"/>
    </row>
    <row r="3531">
      <c r="A3531" s="40" t="n"/>
      <c r="G3531" s="33" t="n"/>
      <c r="K3531" s="33" t="n"/>
    </row>
    <row r="3532">
      <c r="A3532" s="40" t="n"/>
      <c r="G3532" s="33" t="n"/>
      <c r="K3532" s="33" t="n"/>
    </row>
    <row r="3533">
      <c r="A3533" s="40" t="n"/>
      <c r="G3533" s="33" t="n"/>
      <c r="K3533" s="33" t="n"/>
    </row>
    <row r="3534">
      <c r="A3534" s="40" t="n"/>
      <c r="G3534" s="33" t="n"/>
      <c r="K3534" s="33" t="n"/>
    </row>
    <row r="3535">
      <c r="A3535" s="40" t="n"/>
      <c r="G3535" s="33" t="n"/>
      <c r="K3535" s="33" t="n"/>
    </row>
    <row r="3536">
      <c r="A3536" s="40" t="n"/>
      <c r="G3536" s="33" t="n"/>
      <c r="K3536" s="33" t="n"/>
    </row>
    <row r="3537">
      <c r="A3537" s="40" t="n"/>
      <c r="G3537" s="33" t="n"/>
      <c r="K3537" s="33" t="n"/>
    </row>
    <row r="3538">
      <c r="A3538" s="40" t="n"/>
      <c r="G3538" s="33" t="n"/>
      <c r="K3538" s="33" t="n"/>
    </row>
    <row r="3539">
      <c r="A3539" s="40" t="n"/>
      <c r="G3539" s="33" t="n"/>
      <c r="K3539" s="33" t="n"/>
    </row>
    <row r="3540">
      <c r="A3540" s="40" t="n"/>
      <c r="G3540" s="33" t="n"/>
      <c r="K3540" s="33" t="n"/>
    </row>
    <row r="3541">
      <c r="A3541" s="40" t="n"/>
      <c r="G3541" s="33" t="n"/>
      <c r="K3541" s="33" t="n"/>
    </row>
    <row r="3542">
      <c r="A3542" s="40" t="n"/>
      <c r="G3542" s="33" t="n"/>
      <c r="K3542" s="33" t="n"/>
    </row>
    <row r="3543">
      <c r="A3543" s="40" t="n"/>
      <c r="G3543" s="33" t="n"/>
      <c r="K3543" s="33" t="n"/>
    </row>
    <row r="3544">
      <c r="A3544" s="40" t="n"/>
      <c r="G3544" s="33" t="n"/>
      <c r="K3544" s="33" t="n"/>
    </row>
    <row r="3545">
      <c r="A3545" s="40" t="n"/>
      <c r="G3545" s="33" t="n"/>
      <c r="K3545" s="33" t="n"/>
    </row>
    <row r="3546">
      <c r="A3546" s="40" t="n"/>
      <c r="G3546" s="33" t="n"/>
      <c r="K3546" s="33" t="n"/>
    </row>
    <row r="3547">
      <c r="A3547" s="40" t="n"/>
      <c r="G3547" s="33" t="n"/>
      <c r="K3547" s="33" t="n"/>
    </row>
    <row r="3548">
      <c r="A3548" s="40" t="n"/>
      <c r="G3548" s="33" t="n"/>
      <c r="K3548" s="33" t="n"/>
    </row>
    <row r="3549">
      <c r="A3549" s="40" t="n"/>
      <c r="G3549" s="33" t="n"/>
      <c r="K3549" s="33" t="n"/>
    </row>
    <row r="3550">
      <c r="A3550" s="40" t="n"/>
      <c r="G3550" s="33" t="n"/>
      <c r="K3550" s="33" t="n"/>
    </row>
    <row r="3551">
      <c r="A3551" s="40" t="n"/>
      <c r="G3551" s="33" t="n"/>
      <c r="K3551" s="33" t="n"/>
    </row>
    <row r="3552">
      <c r="A3552" s="40" t="n"/>
      <c r="G3552" s="33" t="n"/>
      <c r="K3552" s="33" t="n"/>
    </row>
    <row r="3553">
      <c r="A3553" s="40" t="n"/>
      <c r="G3553" s="33" t="n"/>
      <c r="K3553" s="33" t="n"/>
    </row>
    <row r="3554">
      <c r="A3554" s="40" t="n"/>
      <c r="G3554" s="33" t="n"/>
      <c r="K3554" s="33" t="n"/>
    </row>
    <row r="3555">
      <c r="A3555" s="40" t="n"/>
      <c r="G3555" s="33" t="n"/>
      <c r="K3555" s="33" t="n"/>
    </row>
    <row r="3556">
      <c r="A3556" s="40" t="n"/>
      <c r="G3556" s="33" t="n"/>
      <c r="K3556" s="33" t="n"/>
    </row>
    <row r="3557">
      <c r="A3557" s="40" t="n"/>
      <c r="G3557" s="33" t="n"/>
      <c r="K3557" s="33" t="n"/>
    </row>
    <row r="3558">
      <c r="A3558" s="40" t="n"/>
      <c r="G3558" s="33" t="n"/>
      <c r="K3558" s="33" t="n"/>
    </row>
    <row r="3559">
      <c r="A3559" s="40" t="n"/>
      <c r="G3559" s="33" t="n"/>
      <c r="K3559" s="33" t="n"/>
    </row>
    <row r="3560">
      <c r="A3560" s="40" t="n"/>
      <c r="G3560" s="33" t="n"/>
      <c r="K3560" s="33" t="n"/>
    </row>
    <row r="3561">
      <c r="A3561" s="40" t="n"/>
      <c r="G3561" s="33" t="n"/>
      <c r="K3561" s="33" t="n"/>
    </row>
    <row r="3562">
      <c r="A3562" s="40" t="n"/>
      <c r="G3562" s="33" t="n"/>
      <c r="K3562" s="33" t="n"/>
    </row>
    <row r="3563">
      <c r="A3563" s="40" t="n"/>
      <c r="G3563" s="33" t="n"/>
      <c r="K3563" s="33" t="n"/>
    </row>
    <row r="3564">
      <c r="A3564" s="40" t="n"/>
      <c r="G3564" s="33" t="n"/>
      <c r="K3564" s="33" t="n"/>
    </row>
    <row r="3565">
      <c r="A3565" s="40" t="n"/>
      <c r="G3565" s="33" t="n"/>
      <c r="K3565" s="33" t="n"/>
    </row>
    <row r="3566">
      <c r="A3566" s="40" t="n"/>
      <c r="G3566" s="33" t="n"/>
      <c r="K3566" s="33" t="n"/>
    </row>
    <row r="3567">
      <c r="A3567" s="40" t="n"/>
      <c r="G3567" s="33" t="n"/>
      <c r="K3567" s="33" t="n"/>
    </row>
    <row r="3568">
      <c r="A3568" s="40" t="n"/>
      <c r="G3568" s="33" t="n"/>
      <c r="K3568" s="33" t="n"/>
    </row>
    <row r="3569">
      <c r="A3569" s="40" t="n"/>
      <c r="G3569" s="33" t="n"/>
      <c r="K3569" s="33" t="n"/>
    </row>
    <row r="3570">
      <c r="A3570" s="40" t="n"/>
      <c r="G3570" s="33" t="n"/>
      <c r="K3570" s="33" t="n"/>
    </row>
    <row r="3571">
      <c r="A3571" s="40" t="n"/>
      <c r="G3571" s="33" t="n"/>
      <c r="K3571" s="33" t="n"/>
    </row>
    <row r="3572">
      <c r="A3572" s="40" t="n"/>
      <c r="G3572" s="33" t="n"/>
      <c r="K3572" s="33" t="n"/>
    </row>
    <row r="3573">
      <c r="A3573" s="40" t="n"/>
      <c r="G3573" s="33" t="n"/>
      <c r="K3573" s="33" t="n"/>
    </row>
    <row r="3574">
      <c r="A3574" s="40" t="n"/>
      <c r="G3574" s="33" t="n"/>
      <c r="K3574" s="33" t="n"/>
    </row>
    <row r="3575">
      <c r="A3575" s="40" t="n"/>
      <c r="G3575" s="33" t="n"/>
      <c r="K3575" s="33" t="n"/>
    </row>
    <row r="3576">
      <c r="A3576" s="40" t="n"/>
      <c r="G3576" s="33" t="n"/>
      <c r="K3576" s="33" t="n"/>
    </row>
    <row r="3577">
      <c r="A3577" s="40" t="n"/>
      <c r="G3577" s="33" t="n"/>
      <c r="K3577" s="33" t="n"/>
    </row>
    <row r="3578">
      <c r="A3578" s="40" t="n"/>
      <c r="G3578" s="33" t="n"/>
      <c r="K3578" s="33" t="n"/>
    </row>
    <row r="3579">
      <c r="A3579" s="40" t="n"/>
      <c r="G3579" s="33" t="n"/>
      <c r="K3579" s="33" t="n"/>
    </row>
    <row r="3580">
      <c r="A3580" s="40" t="n"/>
      <c r="G3580" s="33" t="n"/>
      <c r="K3580" s="33" t="n"/>
    </row>
    <row r="3581">
      <c r="A3581" s="40" t="n"/>
      <c r="G3581" s="33" t="n"/>
      <c r="K3581" s="33" t="n"/>
    </row>
    <row r="3582">
      <c r="A3582" s="40" t="n"/>
      <c r="G3582" s="33" t="n"/>
      <c r="K3582" s="33" t="n"/>
    </row>
    <row r="3583">
      <c r="A3583" s="40" t="n"/>
      <c r="G3583" s="33" t="n"/>
      <c r="K3583" s="33" t="n"/>
    </row>
    <row r="3584">
      <c r="A3584" s="40" t="n"/>
      <c r="G3584" s="33" t="n"/>
      <c r="K3584" s="33" t="n"/>
    </row>
    <row r="3585">
      <c r="A3585" s="40" t="n"/>
      <c r="G3585" s="33" t="n"/>
      <c r="K3585" s="33" t="n"/>
    </row>
    <row r="3586">
      <c r="A3586" s="40" t="n"/>
      <c r="G3586" s="33" t="n"/>
      <c r="K3586" s="33" t="n"/>
    </row>
    <row r="3587">
      <c r="A3587" s="40" t="n"/>
      <c r="G3587" s="33" t="n"/>
      <c r="K3587" s="33" t="n"/>
    </row>
    <row r="3588">
      <c r="A3588" s="40" t="n"/>
      <c r="G3588" s="33" t="n"/>
      <c r="K3588" s="33" t="n"/>
    </row>
    <row r="3589">
      <c r="A3589" s="40" t="n"/>
      <c r="G3589" s="33" t="n"/>
      <c r="K3589" s="33" t="n"/>
    </row>
    <row r="3590">
      <c r="A3590" s="40" t="n"/>
      <c r="G3590" s="33" t="n"/>
      <c r="K3590" s="33" t="n"/>
    </row>
    <row r="3591">
      <c r="A3591" s="40" t="n"/>
      <c r="G3591" s="33" t="n"/>
      <c r="K3591" s="33" t="n"/>
    </row>
    <row r="3592">
      <c r="A3592" s="40" t="n"/>
      <c r="G3592" s="33" t="n"/>
      <c r="K3592" s="33" t="n"/>
    </row>
    <row r="3593">
      <c r="A3593" s="40" t="n"/>
      <c r="G3593" s="33" t="n"/>
      <c r="K3593" s="33" t="n"/>
    </row>
    <row r="3594">
      <c r="A3594" s="40" t="n"/>
      <c r="G3594" s="33" t="n"/>
      <c r="K3594" s="33" t="n"/>
    </row>
    <row r="3595">
      <c r="A3595" s="40" t="n"/>
      <c r="G3595" s="33" t="n"/>
      <c r="K3595" s="33" t="n"/>
    </row>
    <row r="3596">
      <c r="A3596" s="40" t="n"/>
      <c r="G3596" s="33" t="n"/>
      <c r="K3596" s="33" t="n"/>
    </row>
    <row r="3597">
      <c r="A3597" s="40" t="n"/>
      <c r="G3597" s="33" t="n"/>
      <c r="K3597" s="33" t="n"/>
    </row>
    <row r="3598">
      <c r="A3598" s="40" t="n"/>
      <c r="G3598" s="33" t="n"/>
      <c r="K3598" s="33" t="n"/>
    </row>
    <row r="3599">
      <c r="A3599" s="40" t="n"/>
      <c r="G3599" s="33" t="n"/>
      <c r="K3599" s="33" t="n"/>
    </row>
    <row r="3600">
      <c r="A3600" s="40" t="n"/>
      <c r="G3600" s="33" t="n"/>
      <c r="K3600" s="33" t="n"/>
    </row>
    <row r="3601">
      <c r="A3601" s="40" t="n"/>
      <c r="G3601" s="33" t="n"/>
      <c r="K3601" s="33" t="n"/>
    </row>
    <row r="3602">
      <c r="A3602" s="40" t="n"/>
      <c r="G3602" s="33" t="n"/>
      <c r="K3602" s="33" t="n"/>
    </row>
    <row r="3603">
      <c r="A3603" s="40" t="n"/>
      <c r="G3603" s="33" t="n"/>
      <c r="K3603" s="33" t="n"/>
    </row>
    <row r="3604">
      <c r="A3604" s="40" t="n"/>
      <c r="G3604" s="33" t="n"/>
      <c r="K3604" s="33" t="n"/>
    </row>
    <row r="3605">
      <c r="A3605" s="40" t="n"/>
      <c r="G3605" s="33" t="n"/>
      <c r="K3605" s="33" t="n"/>
    </row>
    <row r="3606">
      <c r="A3606" s="40" t="n"/>
      <c r="G3606" s="33" t="n"/>
      <c r="K3606" s="33" t="n"/>
    </row>
    <row r="3607">
      <c r="A3607" s="40" t="n"/>
      <c r="G3607" s="33" t="n"/>
      <c r="K3607" s="33" t="n"/>
    </row>
    <row r="3608">
      <c r="A3608" s="40" t="n"/>
      <c r="G3608" s="33" t="n"/>
      <c r="K3608" s="33" t="n"/>
    </row>
    <row r="3609">
      <c r="A3609" s="40" t="n"/>
      <c r="G3609" s="33" t="n"/>
      <c r="K3609" s="33" t="n"/>
    </row>
    <row r="3610">
      <c r="A3610" s="40" t="n"/>
      <c r="G3610" s="33" t="n"/>
      <c r="K3610" s="33" t="n"/>
    </row>
    <row r="3611">
      <c r="A3611" s="40" t="n"/>
      <c r="G3611" s="33" t="n"/>
      <c r="K3611" s="33" t="n"/>
    </row>
    <row r="3612">
      <c r="A3612" s="40" t="n"/>
      <c r="G3612" s="33" t="n"/>
      <c r="K3612" s="33" t="n"/>
    </row>
    <row r="3613">
      <c r="A3613" s="40" t="n"/>
      <c r="G3613" s="33" t="n"/>
      <c r="K3613" s="33" t="n"/>
    </row>
    <row r="3614">
      <c r="A3614" s="40" t="n"/>
      <c r="G3614" s="33" t="n"/>
      <c r="K3614" s="33" t="n"/>
    </row>
    <row r="3615">
      <c r="A3615" s="40" t="n"/>
      <c r="G3615" s="33" t="n"/>
      <c r="K3615" s="33" t="n"/>
    </row>
    <row r="3616">
      <c r="A3616" s="40" t="n"/>
      <c r="G3616" s="33" t="n"/>
      <c r="K3616" s="33" t="n"/>
    </row>
    <row r="3617">
      <c r="A3617" s="40" t="n"/>
      <c r="G3617" s="33" t="n"/>
      <c r="K3617" s="33" t="n"/>
    </row>
    <row r="3618">
      <c r="A3618" s="40" t="n"/>
      <c r="G3618" s="33" t="n"/>
      <c r="K3618" s="33" t="n"/>
    </row>
    <row r="3619">
      <c r="A3619" s="40" t="n"/>
      <c r="G3619" s="33" t="n"/>
      <c r="K3619" s="33" t="n"/>
    </row>
    <row r="3620">
      <c r="A3620" s="40" t="n"/>
      <c r="G3620" s="33" t="n"/>
      <c r="K3620" s="33" t="n"/>
    </row>
    <row r="3621">
      <c r="A3621" s="40" t="n"/>
      <c r="G3621" s="33" t="n"/>
      <c r="K3621" s="33" t="n"/>
    </row>
    <row r="3622">
      <c r="A3622" s="40" t="n"/>
      <c r="G3622" s="33" t="n"/>
      <c r="K3622" s="33" t="n"/>
    </row>
    <row r="3623">
      <c r="A3623" s="40" t="n"/>
      <c r="G3623" s="33" t="n"/>
      <c r="K3623" s="33" t="n"/>
    </row>
    <row r="3624">
      <c r="A3624" s="40" t="n"/>
      <c r="G3624" s="33" t="n"/>
      <c r="K3624" s="33" t="n"/>
    </row>
    <row r="3625">
      <c r="A3625" s="40" t="n"/>
      <c r="G3625" s="33" t="n"/>
      <c r="K3625" s="33" t="n"/>
    </row>
    <row r="3626">
      <c r="A3626" s="40" t="n"/>
      <c r="G3626" s="33" t="n"/>
      <c r="K3626" s="33" t="n"/>
    </row>
    <row r="3627">
      <c r="A3627" s="40" t="n"/>
      <c r="G3627" s="33" t="n"/>
      <c r="K3627" s="33" t="n"/>
    </row>
    <row r="3628">
      <c r="A3628" s="40" t="n"/>
      <c r="G3628" s="33" t="n"/>
      <c r="K3628" s="33" t="n"/>
    </row>
    <row r="3629">
      <c r="A3629" s="40" t="n"/>
      <c r="G3629" s="33" t="n"/>
      <c r="K3629" s="33" t="n"/>
    </row>
    <row r="3630">
      <c r="A3630" s="40" t="n"/>
      <c r="G3630" s="33" t="n"/>
      <c r="K3630" s="33" t="n"/>
    </row>
    <row r="3631">
      <c r="A3631" s="40" t="n"/>
      <c r="G3631" s="33" t="n"/>
      <c r="K3631" s="33" t="n"/>
    </row>
    <row r="3632">
      <c r="A3632" s="40" t="n"/>
      <c r="G3632" s="33" t="n"/>
      <c r="K3632" s="33" t="n"/>
    </row>
    <row r="3633">
      <c r="A3633" s="40" t="n"/>
      <c r="G3633" s="33" t="n"/>
      <c r="K3633" s="33" t="n"/>
    </row>
    <row r="3634">
      <c r="A3634" s="40" t="n"/>
      <c r="G3634" s="33" t="n"/>
      <c r="K3634" s="33" t="n"/>
    </row>
    <row r="3635">
      <c r="A3635" s="40" t="n"/>
      <c r="G3635" s="33" t="n"/>
      <c r="K3635" s="33" t="n"/>
    </row>
    <row r="3636">
      <c r="A3636" s="40" t="n"/>
      <c r="G3636" s="33" t="n"/>
      <c r="K3636" s="33" t="n"/>
    </row>
    <row r="3637">
      <c r="A3637" s="40" t="n"/>
      <c r="G3637" s="33" t="n"/>
      <c r="K3637" s="33" t="n"/>
    </row>
    <row r="3638">
      <c r="A3638" s="40" t="n"/>
      <c r="G3638" s="33" t="n"/>
      <c r="K3638" s="33" t="n"/>
    </row>
    <row r="3639">
      <c r="A3639" s="40" t="n"/>
      <c r="G3639" s="33" t="n"/>
      <c r="K3639" s="33" t="n"/>
    </row>
    <row r="3640">
      <c r="A3640" s="40" t="n"/>
      <c r="G3640" s="33" t="n"/>
      <c r="K3640" s="33" t="n"/>
    </row>
    <row r="3641">
      <c r="A3641" s="40" t="n"/>
      <c r="G3641" s="33" t="n"/>
      <c r="K3641" s="33" t="n"/>
    </row>
    <row r="3642">
      <c r="A3642" s="40" t="n"/>
      <c r="G3642" s="33" t="n"/>
      <c r="K3642" s="33" t="n"/>
    </row>
    <row r="3643">
      <c r="A3643" s="40" t="n"/>
      <c r="G3643" s="33" t="n"/>
      <c r="K3643" s="33" t="n"/>
    </row>
    <row r="3644">
      <c r="A3644" s="40" t="n"/>
      <c r="G3644" s="33" t="n"/>
      <c r="K3644" s="33" t="n"/>
    </row>
    <row r="3645">
      <c r="A3645" s="40" t="n"/>
      <c r="G3645" s="33" t="n"/>
      <c r="K3645" s="33" t="n"/>
    </row>
    <row r="3646">
      <c r="A3646" s="40" t="n"/>
      <c r="G3646" s="33" t="n"/>
      <c r="K3646" s="33" t="n"/>
    </row>
    <row r="3647">
      <c r="A3647" s="40" t="n"/>
      <c r="G3647" s="33" t="n"/>
      <c r="K3647" s="33" t="n"/>
    </row>
    <row r="3648">
      <c r="A3648" s="40" t="n"/>
      <c r="G3648" s="33" t="n"/>
      <c r="K3648" s="33" t="n"/>
    </row>
    <row r="3649">
      <c r="A3649" s="40" t="n"/>
      <c r="G3649" s="33" t="n"/>
      <c r="K3649" s="33" t="n"/>
    </row>
    <row r="3650">
      <c r="A3650" s="40" t="n"/>
      <c r="G3650" s="33" t="n"/>
      <c r="K3650" s="33" t="n"/>
    </row>
    <row r="3651">
      <c r="A3651" s="40" t="n"/>
      <c r="G3651" s="33" t="n"/>
      <c r="K3651" s="33" t="n"/>
    </row>
    <row r="3652">
      <c r="A3652" s="40" t="n"/>
      <c r="G3652" s="33" t="n"/>
      <c r="K3652" s="33" t="n"/>
    </row>
    <row r="3653">
      <c r="A3653" s="40" t="n"/>
      <c r="G3653" s="33" t="n"/>
      <c r="K3653" s="33" t="n"/>
    </row>
    <row r="3654">
      <c r="A3654" s="40" t="n"/>
      <c r="G3654" s="33" t="n"/>
      <c r="K3654" s="33" t="n"/>
    </row>
    <row r="3655">
      <c r="A3655" s="40" t="n"/>
      <c r="G3655" s="33" t="n"/>
      <c r="K3655" s="33" t="n"/>
    </row>
    <row r="3656">
      <c r="A3656" s="40" t="n"/>
      <c r="G3656" s="33" t="n"/>
      <c r="K3656" s="33" t="n"/>
    </row>
    <row r="3657">
      <c r="A3657" s="40" t="n"/>
      <c r="G3657" s="33" t="n"/>
      <c r="K3657" s="33" t="n"/>
    </row>
    <row r="3658">
      <c r="A3658" s="40" t="n"/>
      <c r="G3658" s="33" t="n"/>
      <c r="K3658" s="33" t="n"/>
    </row>
    <row r="3659">
      <c r="A3659" s="40" t="n"/>
      <c r="G3659" s="33" t="n"/>
      <c r="K3659" s="33" t="n"/>
    </row>
    <row r="3660">
      <c r="A3660" s="40" t="n"/>
      <c r="G3660" s="33" t="n"/>
      <c r="K3660" s="33" t="n"/>
    </row>
    <row r="3661">
      <c r="A3661" s="40" t="n"/>
      <c r="G3661" s="33" t="n"/>
      <c r="K3661" s="33" t="n"/>
    </row>
    <row r="3662">
      <c r="A3662" s="40" t="n"/>
      <c r="G3662" s="33" t="n"/>
      <c r="K3662" s="33" t="n"/>
    </row>
    <row r="3663">
      <c r="A3663" s="40" t="n"/>
      <c r="G3663" s="33" t="n"/>
      <c r="K3663" s="33" t="n"/>
    </row>
    <row r="3664">
      <c r="A3664" s="40" t="n"/>
      <c r="G3664" s="33" t="n"/>
      <c r="K3664" s="33" t="n"/>
    </row>
    <row r="3665">
      <c r="A3665" s="40" t="n"/>
      <c r="G3665" s="33" t="n"/>
      <c r="K3665" s="33" t="n"/>
    </row>
    <row r="3666">
      <c r="A3666" s="40" t="n"/>
      <c r="G3666" s="33" t="n"/>
      <c r="K3666" s="33" t="n"/>
    </row>
    <row r="3667">
      <c r="A3667" s="40" t="n"/>
      <c r="G3667" s="33" t="n"/>
      <c r="K3667" s="33" t="n"/>
    </row>
    <row r="3668">
      <c r="A3668" s="40" t="n"/>
      <c r="G3668" s="33" t="n"/>
      <c r="K3668" s="33" t="n"/>
    </row>
    <row r="3669">
      <c r="A3669" s="40" t="n"/>
      <c r="G3669" s="33" t="n"/>
      <c r="K3669" s="33" t="n"/>
    </row>
    <row r="3670">
      <c r="A3670" s="40" t="n"/>
      <c r="G3670" s="33" t="n"/>
      <c r="K3670" s="33" t="n"/>
    </row>
    <row r="3671">
      <c r="A3671" s="40" t="n"/>
      <c r="G3671" s="33" t="n"/>
      <c r="K3671" s="33" t="n"/>
    </row>
    <row r="3672">
      <c r="A3672" s="40" t="n"/>
      <c r="G3672" s="33" t="n"/>
      <c r="K3672" s="33" t="n"/>
    </row>
    <row r="3673">
      <c r="A3673" s="40" t="n"/>
      <c r="G3673" s="33" t="n"/>
      <c r="K3673" s="33" t="n"/>
    </row>
    <row r="3674">
      <c r="A3674" s="40" t="n"/>
      <c r="G3674" s="33" t="n"/>
      <c r="K3674" s="33" t="n"/>
    </row>
    <row r="3675">
      <c r="A3675" s="40" t="n"/>
      <c r="G3675" s="33" t="n"/>
      <c r="K3675" s="33" t="n"/>
    </row>
    <row r="3676">
      <c r="A3676" s="40" t="n"/>
      <c r="G3676" s="33" t="n"/>
      <c r="K3676" s="33" t="n"/>
    </row>
    <row r="3677">
      <c r="A3677" s="40" t="n"/>
      <c r="G3677" s="33" t="n"/>
      <c r="K3677" s="33" t="n"/>
    </row>
    <row r="3678">
      <c r="A3678" s="40" t="n"/>
      <c r="G3678" s="33" t="n"/>
      <c r="K3678" s="33" t="n"/>
    </row>
    <row r="3679">
      <c r="A3679" s="40" t="n"/>
      <c r="G3679" s="33" t="n"/>
      <c r="K3679" s="33" t="n"/>
    </row>
    <row r="3680">
      <c r="A3680" s="40" t="n"/>
      <c r="G3680" s="33" t="n"/>
      <c r="K3680" s="33" t="n"/>
    </row>
    <row r="3681">
      <c r="A3681" s="40" t="n"/>
      <c r="G3681" s="33" t="n"/>
      <c r="K3681" s="33" t="n"/>
    </row>
    <row r="3682">
      <c r="A3682" s="40" t="n"/>
      <c r="G3682" s="33" t="n"/>
      <c r="K3682" s="33" t="n"/>
    </row>
    <row r="3683">
      <c r="A3683" s="40" t="n"/>
      <c r="G3683" s="33" t="n"/>
      <c r="K3683" s="33" t="n"/>
    </row>
    <row r="3684">
      <c r="A3684" s="40" t="n"/>
      <c r="G3684" s="33" t="n"/>
      <c r="K3684" s="33" t="n"/>
    </row>
    <row r="3685">
      <c r="A3685" s="40" t="n"/>
      <c r="G3685" s="33" t="n"/>
      <c r="K3685" s="33" t="n"/>
    </row>
    <row r="3686">
      <c r="A3686" s="40" t="n"/>
      <c r="G3686" s="33" t="n"/>
      <c r="K3686" s="33" t="n"/>
    </row>
    <row r="3687">
      <c r="A3687" s="40" t="n"/>
      <c r="G3687" s="33" t="n"/>
      <c r="K3687" s="33" t="n"/>
    </row>
    <row r="3688">
      <c r="A3688" s="40" t="n"/>
      <c r="G3688" s="33" t="n"/>
      <c r="K3688" s="33" t="n"/>
    </row>
    <row r="3689">
      <c r="A3689" s="40" t="n"/>
      <c r="G3689" s="33" t="n"/>
      <c r="K3689" s="33" t="n"/>
    </row>
    <row r="3690">
      <c r="A3690" s="40" t="n"/>
      <c r="G3690" s="33" t="n"/>
      <c r="K3690" s="33" t="n"/>
    </row>
    <row r="3691">
      <c r="A3691" s="40" t="n"/>
      <c r="G3691" s="33" t="n"/>
      <c r="K3691" s="33" t="n"/>
    </row>
    <row r="3692">
      <c r="A3692" s="40" t="n"/>
      <c r="G3692" s="33" t="n"/>
      <c r="K3692" s="33" t="n"/>
    </row>
    <row r="3693">
      <c r="A3693" s="40" t="n"/>
      <c r="G3693" s="33" t="n"/>
      <c r="K3693" s="33" t="n"/>
    </row>
    <row r="3694">
      <c r="A3694" s="40" t="n"/>
      <c r="G3694" s="33" t="n"/>
      <c r="K3694" s="33" t="n"/>
    </row>
    <row r="3695">
      <c r="A3695" s="40" t="n"/>
      <c r="G3695" s="33" t="n"/>
      <c r="K3695" s="33" t="n"/>
    </row>
    <row r="3696">
      <c r="A3696" s="40" t="n"/>
      <c r="G3696" s="33" t="n"/>
      <c r="K3696" s="33" t="n"/>
    </row>
    <row r="3697">
      <c r="A3697" s="40" t="n"/>
      <c r="G3697" s="33" t="n"/>
      <c r="K3697" s="33" t="n"/>
    </row>
    <row r="3698">
      <c r="A3698" s="40" t="n"/>
      <c r="G3698" s="33" t="n"/>
      <c r="K3698" s="33" t="n"/>
    </row>
    <row r="3699">
      <c r="A3699" s="40" t="n"/>
      <c r="G3699" s="33" t="n"/>
      <c r="K3699" s="33" t="n"/>
    </row>
    <row r="3700">
      <c r="A3700" s="40" t="n"/>
      <c r="G3700" s="33" t="n"/>
      <c r="K3700" s="33" t="n"/>
    </row>
    <row r="3701">
      <c r="A3701" s="40" t="n"/>
      <c r="G3701" s="33" t="n"/>
      <c r="K3701" s="33" t="n"/>
    </row>
    <row r="3702">
      <c r="A3702" s="40" t="n"/>
      <c r="G3702" s="33" t="n"/>
      <c r="K3702" s="33" t="n"/>
    </row>
    <row r="3703">
      <c r="A3703" s="40" t="n"/>
      <c r="G3703" s="33" t="n"/>
      <c r="K3703" s="33" t="n"/>
    </row>
    <row r="3704">
      <c r="A3704" s="40" t="n"/>
      <c r="G3704" s="33" t="n"/>
      <c r="K3704" s="33" t="n"/>
    </row>
    <row r="3705">
      <c r="A3705" s="40" t="n"/>
      <c r="G3705" s="33" t="n"/>
      <c r="K3705" s="33" t="n"/>
    </row>
    <row r="3706">
      <c r="A3706" s="40" t="n"/>
      <c r="G3706" s="33" t="n"/>
      <c r="K3706" s="33" t="n"/>
    </row>
    <row r="3707">
      <c r="A3707" s="40" t="n"/>
      <c r="G3707" s="33" t="n"/>
      <c r="K3707" s="33" t="n"/>
    </row>
    <row r="3708">
      <c r="A3708" s="40" t="n"/>
      <c r="G3708" s="33" t="n"/>
      <c r="K3708" s="33" t="n"/>
    </row>
    <row r="3709">
      <c r="A3709" s="40" t="n"/>
      <c r="G3709" s="33" t="n"/>
      <c r="K3709" s="33" t="n"/>
    </row>
    <row r="3710">
      <c r="A3710" s="40" t="n"/>
      <c r="G3710" s="33" t="n"/>
      <c r="K3710" s="33" t="n"/>
    </row>
    <row r="3711">
      <c r="A3711" s="40" t="n"/>
      <c r="G3711" s="33" t="n"/>
      <c r="K3711" s="33" t="n"/>
    </row>
    <row r="3712">
      <c r="A3712" s="40" t="n"/>
      <c r="G3712" s="33" t="n"/>
      <c r="K3712" s="33" t="n"/>
    </row>
    <row r="3713">
      <c r="A3713" s="40" t="n"/>
      <c r="G3713" s="33" t="n"/>
      <c r="K3713" s="33" t="n"/>
    </row>
    <row r="3714">
      <c r="A3714" s="40" t="n"/>
      <c r="G3714" s="33" t="n"/>
      <c r="K3714" s="33" t="n"/>
    </row>
    <row r="3715">
      <c r="A3715" s="40" t="n"/>
      <c r="G3715" s="33" t="n"/>
      <c r="K3715" s="33" t="n"/>
    </row>
    <row r="3716">
      <c r="A3716" s="40" t="n"/>
      <c r="G3716" s="33" t="n"/>
      <c r="K3716" s="33" t="n"/>
    </row>
    <row r="3717">
      <c r="A3717" s="40" t="n"/>
      <c r="G3717" s="33" t="n"/>
      <c r="K3717" s="33" t="n"/>
    </row>
    <row r="3718">
      <c r="A3718" s="40" t="n"/>
      <c r="G3718" s="33" t="n"/>
      <c r="K3718" s="33" t="n"/>
    </row>
    <row r="3719">
      <c r="A3719" s="40" t="n"/>
      <c r="G3719" s="33" t="n"/>
      <c r="K3719" s="33" t="n"/>
    </row>
    <row r="3720">
      <c r="A3720" s="40" t="n"/>
      <c r="G3720" s="33" t="n"/>
      <c r="K3720" s="33" t="n"/>
    </row>
    <row r="3721">
      <c r="A3721" s="40" t="n"/>
      <c r="G3721" s="33" t="n"/>
      <c r="K3721" s="33" t="n"/>
    </row>
    <row r="3722">
      <c r="A3722" s="40" t="n"/>
      <c r="G3722" s="33" t="n"/>
      <c r="K3722" s="33" t="n"/>
    </row>
    <row r="3723">
      <c r="A3723" s="40" t="n"/>
      <c r="G3723" s="33" t="n"/>
      <c r="K3723" s="33" t="n"/>
    </row>
    <row r="3724">
      <c r="A3724" s="40" t="n"/>
      <c r="G3724" s="33" t="n"/>
      <c r="K3724" s="33" t="n"/>
    </row>
    <row r="3725">
      <c r="A3725" s="40" t="n"/>
      <c r="G3725" s="33" t="n"/>
      <c r="K3725" s="33" t="n"/>
    </row>
    <row r="3726">
      <c r="A3726" s="40" t="n"/>
      <c r="G3726" s="33" t="n"/>
      <c r="K3726" s="33" t="n"/>
    </row>
    <row r="3727">
      <c r="A3727" s="40" t="n"/>
      <c r="G3727" s="33" t="n"/>
      <c r="K3727" s="33" t="n"/>
    </row>
    <row r="3728">
      <c r="A3728" s="40" t="n"/>
      <c r="G3728" s="33" t="n"/>
      <c r="K3728" s="33" t="n"/>
    </row>
    <row r="3729">
      <c r="A3729" s="40" t="n"/>
      <c r="G3729" s="33" t="n"/>
      <c r="K3729" s="33" t="n"/>
    </row>
    <row r="3730">
      <c r="A3730" s="40" t="n"/>
      <c r="G3730" s="33" t="n"/>
      <c r="K3730" s="33" t="n"/>
    </row>
    <row r="3731">
      <c r="A3731" s="40" t="n"/>
      <c r="G3731" s="33" t="n"/>
      <c r="K3731" s="33" t="n"/>
    </row>
    <row r="3732">
      <c r="A3732" s="40" t="n"/>
      <c r="G3732" s="33" t="n"/>
      <c r="K3732" s="33" t="n"/>
    </row>
    <row r="3733">
      <c r="A3733" s="40" t="n"/>
      <c r="G3733" s="33" t="n"/>
      <c r="K3733" s="33" t="n"/>
    </row>
    <row r="3734">
      <c r="A3734" s="40" t="n"/>
      <c r="G3734" s="33" t="n"/>
      <c r="K3734" s="33" t="n"/>
    </row>
    <row r="3735">
      <c r="A3735" s="40" t="n"/>
      <c r="G3735" s="33" t="n"/>
      <c r="K3735" s="33" t="n"/>
    </row>
    <row r="3736">
      <c r="A3736" s="40" t="n"/>
      <c r="G3736" s="33" t="n"/>
      <c r="K3736" s="33" t="n"/>
    </row>
    <row r="3737">
      <c r="A3737" s="40" t="n"/>
      <c r="G3737" s="33" t="n"/>
      <c r="K3737" s="33" t="n"/>
    </row>
    <row r="3738">
      <c r="A3738" s="40" t="n"/>
      <c r="G3738" s="33" t="n"/>
      <c r="K3738" s="33" t="n"/>
    </row>
    <row r="3739">
      <c r="A3739" s="40" t="n"/>
      <c r="G3739" s="33" t="n"/>
      <c r="K3739" s="33" t="n"/>
    </row>
    <row r="3740">
      <c r="A3740" s="40" t="n"/>
      <c r="G3740" s="33" t="n"/>
      <c r="K3740" s="33" t="n"/>
    </row>
    <row r="3741">
      <c r="A3741" s="40" t="n"/>
      <c r="G3741" s="33" t="n"/>
      <c r="K3741" s="33" t="n"/>
    </row>
    <row r="3742">
      <c r="A3742" s="40" t="n"/>
      <c r="G3742" s="33" t="n"/>
      <c r="K3742" s="33" t="n"/>
    </row>
    <row r="3743">
      <c r="A3743" s="40" t="n"/>
      <c r="G3743" s="33" t="n"/>
      <c r="K3743" s="33" t="n"/>
    </row>
    <row r="3744">
      <c r="A3744" s="40" t="n"/>
      <c r="G3744" s="33" t="n"/>
      <c r="K3744" s="33" t="n"/>
    </row>
    <row r="3745">
      <c r="A3745" s="40" t="n"/>
      <c r="G3745" s="33" t="n"/>
      <c r="K3745" s="33" t="n"/>
    </row>
    <row r="3746">
      <c r="A3746" s="40" t="n"/>
      <c r="G3746" s="33" t="n"/>
      <c r="K3746" s="33" t="n"/>
    </row>
    <row r="3747">
      <c r="A3747" s="40" t="n"/>
      <c r="G3747" s="33" t="n"/>
      <c r="K3747" s="33" t="n"/>
    </row>
    <row r="3748">
      <c r="A3748" s="40" t="n"/>
      <c r="G3748" s="33" t="n"/>
      <c r="K3748" s="33" t="n"/>
    </row>
    <row r="3749">
      <c r="A3749" s="40" t="n"/>
      <c r="G3749" s="33" t="n"/>
      <c r="K3749" s="33" t="n"/>
    </row>
    <row r="3750">
      <c r="A3750" s="40" t="n"/>
      <c r="G3750" s="33" t="n"/>
      <c r="K3750" s="33" t="n"/>
    </row>
    <row r="3751">
      <c r="A3751" s="40" t="n"/>
      <c r="G3751" s="33" t="n"/>
      <c r="K3751" s="33" t="n"/>
    </row>
    <row r="3752">
      <c r="A3752" s="40" t="n"/>
      <c r="G3752" s="33" t="n"/>
      <c r="K3752" s="33" t="n"/>
    </row>
    <row r="3753">
      <c r="A3753" s="40" t="n"/>
      <c r="G3753" s="33" t="n"/>
      <c r="K3753" s="33" t="n"/>
    </row>
    <row r="3754">
      <c r="A3754" s="40" t="n"/>
      <c r="G3754" s="33" t="n"/>
      <c r="K3754" s="33" t="n"/>
    </row>
    <row r="3755">
      <c r="A3755" s="40" t="n"/>
      <c r="G3755" s="33" t="n"/>
      <c r="K3755" s="33" t="n"/>
    </row>
    <row r="3756">
      <c r="A3756" s="40" t="n"/>
      <c r="G3756" s="33" t="n"/>
      <c r="K3756" s="33" t="n"/>
    </row>
    <row r="3757">
      <c r="A3757" s="40" t="n"/>
      <c r="G3757" s="33" t="n"/>
      <c r="K3757" s="33" t="n"/>
    </row>
    <row r="3758">
      <c r="A3758" s="40" t="n"/>
      <c r="G3758" s="33" t="n"/>
      <c r="K3758" s="33" t="n"/>
    </row>
    <row r="3759">
      <c r="A3759" s="40" t="n"/>
      <c r="G3759" s="33" t="n"/>
      <c r="K3759" s="33" t="n"/>
    </row>
    <row r="3760">
      <c r="A3760" s="40" t="n"/>
      <c r="G3760" s="33" t="n"/>
      <c r="K3760" s="33" t="n"/>
    </row>
    <row r="3761">
      <c r="A3761" s="40" t="n"/>
      <c r="G3761" s="33" t="n"/>
      <c r="K3761" s="33" t="n"/>
    </row>
    <row r="3762">
      <c r="A3762" s="40" t="n"/>
      <c r="G3762" s="33" t="n"/>
      <c r="K3762" s="33" t="n"/>
    </row>
    <row r="3763">
      <c r="A3763" s="40" t="n"/>
      <c r="G3763" s="33" t="n"/>
      <c r="K3763" s="33" t="n"/>
    </row>
    <row r="3764">
      <c r="A3764" s="40" t="n"/>
      <c r="G3764" s="33" t="n"/>
      <c r="K3764" s="33" t="n"/>
    </row>
    <row r="3765">
      <c r="A3765" s="40" t="n"/>
      <c r="G3765" s="33" t="n"/>
      <c r="K3765" s="33" t="n"/>
    </row>
    <row r="3766">
      <c r="A3766" s="40" t="n"/>
      <c r="G3766" s="33" t="n"/>
      <c r="K3766" s="33" t="n"/>
    </row>
    <row r="3767">
      <c r="A3767" s="40" t="n"/>
      <c r="G3767" s="33" t="n"/>
      <c r="K3767" s="33" t="n"/>
    </row>
    <row r="3768">
      <c r="A3768" s="40" t="n"/>
      <c r="G3768" s="33" t="n"/>
      <c r="K3768" s="33" t="n"/>
    </row>
    <row r="3769">
      <c r="A3769" s="40" t="n"/>
      <c r="G3769" s="33" t="n"/>
      <c r="K3769" s="33" t="n"/>
    </row>
    <row r="3770">
      <c r="A3770" s="40" t="n"/>
      <c r="G3770" s="33" t="n"/>
      <c r="K3770" s="33" t="n"/>
    </row>
    <row r="3771">
      <c r="A3771" s="40" t="n"/>
      <c r="G3771" s="33" t="n"/>
      <c r="K3771" s="33" t="n"/>
    </row>
    <row r="3772">
      <c r="A3772" s="40" t="n"/>
      <c r="G3772" s="33" t="n"/>
      <c r="K3772" s="33" t="n"/>
    </row>
    <row r="3773">
      <c r="A3773" s="40" t="n"/>
      <c r="G3773" s="33" t="n"/>
      <c r="K3773" s="33" t="n"/>
    </row>
    <row r="3774">
      <c r="A3774" s="40" t="n"/>
      <c r="G3774" s="33" t="n"/>
      <c r="K3774" s="33" t="n"/>
    </row>
    <row r="3775">
      <c r="A3775" s="40" t="n"/>
      <c r="G3775" s="33" t="n"/>
      <c r="K3775" s="33" t="n"/>
    </row>
    <row r="3776">
      <c r="A3776" s="40" t="n"/>
      <c r="G3776" s="33" t="n"/>
      <c r="K3776" s="33" t="n"/>
    </row>
    <row r="3777">
      <c r="A3777" s="40" t="n"/>
      <c r="G3777" s="33" t="n"/>
      <c r="K3777" s="33" t="n"/>
    </row>
    <row r="3778">
      <c r="A3778" s="40" t="n"/>
      <c r="G3778" s="33" t="n"/>
      <c r="K3778" s="33" t="n"/>
    </row>
    <row r="3779">
      <c r="A3779" s="40" t="n"/>
      <c r="G3779" s="33" t="n"/>
      <c r="K3779" s="33" t="n"/>
    </row>
    <row r="3780">
      <c r="A3780" s="40" t="n"/>
      <c r="G3780" s="33" t="n"/>
      <c r="K3780" s="33" t="n"/>
    </row>
    <row r="3781">
      <c r="A3781" s="40" t="n"/>
      <c r="G3781" s="33" t="n"/>
      <c r="K3781" s="33" t="n"/>
    </row>
    <row r="3782">
      <c r="A3782" s="40" t="n"/>
      <c r="G3782" s="33" t="n"/>
      <c r="K3782" s="33" t="n"/>
    </row>
    <row r="3783">
      <c r="A3783" s="40" t="n"/>
      <c r="G3783" s="33" t="n"/>
      <c r="K3783" s="33" t="n"/>
    </row>
    <row r="3784">
      <c r="A3784" s="40" t="n"/>
      <c r="G3784" s="33" t="n"/>
      <c r="K3784" s="33" t="n"/>
    </row>
    <row r="3785">
      <c r="A3785" s="40" t="n"/>
      <c r="G3785" s="33" t="n"/>
      <c r="K3785" s="33" t="n"/>
    </row>
    <row r="3786">
      <c r="A3786" s="40" t="n"/>
      <c r="G3786" s="33" t="n"/>
      <c r="K3786" s="33" t="n"/>
    </row>
    <row r="3787">
      <c r="A3787" s="40" t="n"/>
      <c r="G3787" s="33" t="n"/>
      <c r="K3787" s="33" t="n"/>
    </row>
    <row r="3788">
      <c r="A3788" s="40" t="n"/>
      <c r="G3788" s="33" t="n"/>
      <c r="K3788" s="33" t="n"/>
    </row>
    <row r="3789">
      <c r="A3789" s="40" t="n"/>
      <c r="G3789" s="33" t="n"/>
      <c r="K3789" s="33" t="n"/>
    </row>
    <row r="3790">
      <c r="A3790" s="40" t="n"/>
      <c r="G3790" s="33" t="n"/>
      <c r="K3790" s="33" t="n"/>
    </row>
    <row r="3791">
      <c r="A3791" s="40" t="n"/>
      <c r="G3791" s="33" t="n"/>
      <c r="K3791" s="33" t="n"/>
    </row>
    <row r="3792">
      <c r="A3792" s="40" t="n"/>
      <c r="G3792" s="33" t="n"/>
      <c r="K3792" s="33" t="n"/>
    </row>
    <row r="3793">
      <c r="A3793" s="40" t="n"/>
      <c r="G3793" s="33" t="n"/>
      <c r="K3793" s="33" t="n"/>
    </row>
    <row r="3794">
      <c r="A3794" s="40" t="n"/>
      <c r="G3794" s="33" t="n"/>
      <c r="K3794" s="33" t="n"/>
    </row>
    <row r="3795">
      <c r="A3795" s="40" t="n"/>
      <c r="G3795" s="33" t="n"/>
      <c r="K3795" s="33" t="n"/>
    </row>
    <row r="3796">
      <c r="A3796" s="40" t="n"/>
      <c r="G3796" s="33" t="n"/>
      <c r="K3796" s="33" t="n"/>
    </row>
    <row r="3797">
      <c r="A3797" s="40" t="n"/>
      <c r="G3797" s="33" t="n"/>
      <c r="K3797" s="33" t="n"/>
    </row>
    <row r="3798">
      <c r="A3798" s="40" t="n"/>
      <c r="G3798" s="33" t="n"/>
      <c r="K3798" s="33" t="n"/>
    </row>
    <row r="3799">
      <c r="A3799" s="40" t="n"/>
      <c r="G3799" s="33" t="n"/>
      <c r="K3799" s="33" t="n"/>
    </row>
    <row r="3800">
      <c r="A3800" s="40" t="n"/>
      <c r="G3800" s="33" t="n"/>
      <c r="K3800" s="33" t="n"/>
    </row>
    <row r="3801">
      <c r="A3801" s="40" t="n"/>
      <c r="G3801" s="33" t="n"/>
      <c r="K3801" s="33" t="n"/>
    </row>
    <row r="3802">
      <c r="A3802" s="40" t="n"/>
      <c r="G3802" s="33" t="n"/>
      <c r="K3802" s="33" t="n"/>
    </row>
    <row r="3803">
      <c r="A3803" s="40" t="n"/>
      <c r="G3803" s="33" t="n"/>
      <c r="K3803" s="33" t="n"/>
    </row>
    <row r="3804">
      <c r="A3804" s="40" t="n"/>
      <c r="G3804" s="33" t="n"/>
      <c r="K3804" s="33" t="n"/>
    </row>
    <row r="3805">
      <c r="A3805" s="40" t="n"/>
      <c r="G3805" s="33" t="n"/>
      <c r="K3805" s="33" t="n"/>
    </row>
    <row r="3806">
      <c r="A3806" s="40" t="n"/>
      <c r="G3806" s="33" t="n"/>
      <c r="K3806" s="33" t="n"/>
    </row>
    <row r="3807">
      <c r="A3807" s="40" t="n"/>
      <c r="G3807" s="33" t="n"/>
      <c r="K3807" s="33" t="n"/>
    </row>
    <row r="3808">
      <c r="A3808" s="40" t="n"/>
      <c r="G3808" s="33" t="n"/>
      <c r="K3808" s="33" t="n"/>
    </row>
    <row r="3809">
      <c r="A3809" s="40" t="n"/>
      <c r="G3809" s="33" t="n"/>
      <c r="K3809" s="33" t="n"/>
    </row>
    <row r="3810">
      <c r="A3810" s="40" t="n"/>
      <c r="G3810" s="33" t="n"/>
      <c r="K3810" s="33" t="n"/>
    </row>
    <row r="3811">
      <c r="A3811" s="40" t="n"/>
      <c r="G3811" s="33" t="n"/>
      <c r="K3811" s="33" t="n"/>
    </row>
    <row r="3812">
      <c r="A3812" s="40" t="n"/>
      <c r="G3812" s="33" t="n"/>
      <c r="K3812" s="33" t="n"/>
    </row>
    <row r="3813">
      <c r="A3813" s="40" t="n"/>
      <c r="G3813" s="33" t="n"/>
      <c r="K3813" s="33" t="n"/>
    </row>
    <row r="3814">
      <c r="A3814" s="40" t="n"/>
      <c r="G3814" s="33" t="n"/>
      <c r="K3814" s="33" t="n"/>
    </row>
    <row r="3815">
      <c r="A3815" s="40" t="n"/>
      <c r="G3815" s="33" t="n"/>
      <c r="K3815" s="33" t="n"/>
    </row>
    <row r="3816">
      <c r="A3816" s="40" t="n"/>
      <c r="G3816" s="33" t="n"/>
      <c r="K3816" s="33" t="n"/>
    </row>
    <row r="3817">
      <c r="A3817" s="40" t="n"/>
      <c r="G3817" s="33" t="n"/>
      <c r="K3817" s="33" t="n"/>
    </row>
    <row r="3818">
      <c r="A3818" s="40" t="n"/>
      <c r="G3818" s="33" t="n"/>
      <c r="K3818" s="33" t="n"/>
    </row>
    <row r="3819">
      <c r="A3819" s="40" t="n"/>
      <c r="G3819" s="33" t="n"/>
      <c r="K3819" s="33" t="n"/>
    </row>
    <row r="3820">
      <c r="A3820" s="40" t="n"/>
      <c r="G3820" s="33" t="n"/>
      <c r="K3820" s="33" t="n"/>
    </row>
    <row r="3821">
      <c r="A3821" s="40" t="n"/>
      <c r="G3821" s="33" t="n"/>
      <c r="K3821" s="33" t="n"/>
    </row>
    <row r="3822">
      <c r="A3822" s="40" t="n"/>
      <c r="G3822" s="33" t="n"/>
      <c r="K3822" s="33" t="n"/>
    </row>
    <row r="3823">
      <c r="A3823" s="40" t="n"/>
      <c r="G3823" s="33" t="n"/>
      <c r="K3823" s="33" t="n"/>
    </row>
    <row r="3824">
      <c r="A3824" s="40" t="n"/>
      <c r="G3824" s="33" t="n"/>
      <c r="K3824" s="33" t="n"/>
    </row>
    <row r="3825">
      <c r="A3825" s="40" t="n"/>
      <c r="G3825" s="33" t="n"/>
      <c r="K3825" s="33" t="n"/>
    </row>
    <row r="3826">
      <c r="A3826" s="40" t="n"/>
      <c r="G3826" s="33" t="n"/>
      <c r="K3826" s="33" t="n"/>
    </row>
    <row r="3827">
      <c r="A3827" s="40" t="n"/>
      <c r="G3827" s="33" t="n"/>
      <c r="K3827" s="33" t="n"/>
    </row>
    <row r="3828">
      <c r="A3828" s="40" t="n"/>
      <c r="G3828" s="33" t="n"/>
      <c r="K3828" s="33" t="n"/>
    </row>
    <row r="3829">
      <c r="A3829" s="40" t="n"/>
      <c r="G3829" s="33" t="n"/>
      <c r="K3829" s="33" t="n"/>
    </row>
    <row r="3830">
      <c r="A3830" s="40" t="n"/>
      <c r="G3830" s="33" t="n"/>
      <c r="K3830" s="33" t="n"/>
    </row>
    <row r="3831">
      <c r="A3831" s="40" t="n"/>
      <c r="G3831" s="33" t="n"/>
      <c r="K3831" s="33" t="n"/>
    </row>
    <row r="3832">
      <c r="A3832" s="40" t="n"/>
      <c r="G3832" s="33" t="n"/>
      <c r="K3832" s="33" t="n"/>
    </row>
    <row r="3833">
      <c r="A3833" s="40" t="n"/>
      <c r="G3833" s="33" t="n"/>
      <c r="K3833" s="33" t="n"/>
    </row>
    <row r="3834">
      <c r="A3834" s="40" t="n"/>
      <c r="G3834" s="33" t="n"/>
      <c r="K3834" s="33" t="n"/>
    </row>
    <row r="3835">
      <c r="A3835" s="40" t="n"/>
      <c r="G3835" s="33" t="n"/>
      <c r="K3835" s="33" t="n"/>
    </row>
    <row r="3836">
      <c r="A3836" s="40" t="n"/>
      <c r="G3836" s="33" t="n"/>
      <c r="K3836" s="33" t="n"/>
    </row>
    <row r="3837">
      <c r="A3837" s="40" t="n"/>
      <c r="G3837" s="33" t="n"/>
      <c r="K3837" s="33" t="n"/>
    </row>
    <row r="3838">
      <c r="A3838" s="40" t="n"/>
      <c r="G3838" s="33" t="n"/>
      <c r="K3838" s="33" t="n"/>
    </row>
    <row r="3839">
      <c r="A3839" s="40" t="n"/>
      <c r="G3839" s="33" t="n"/>
      <c r="K3839" s="33" t="n"/>
    </row>
    <row r="3840">
      <c r="A3840" s="40" t="n"/>
      <c r="G3840" s="33" t="n"/>
      <c r="K3840" s="33" t="n"/>
    </row>
    <row r="3841">
      <c r="A3841" s="40" t="n"/>
      <c r="G3841" s="33" t="n"/>
      <c r="K3841" s="33" t="n"/>
    </row>
    <row r="3842">
      <c r="A3842" s="40" t="n"/>
      <c r="G3842" s="33" t="n"/>
      <c r="K3842" s="33" t="n"/>
    </row>
    <row r="3843">
      <c r="A3843" s="40" t="n"/>
      <c r="G3843" s="33" t="n"/>
      <c r="K3843" s="33" t="n"/>
    </row>
    <row r="3844">
      <c r="A3844" s="40" t="n"/>
      <c r="G3844" s="33" t="n"/>
      <c r="K3844" s="33" t="n"/>
    </row>
    <row r="3845">
      <c r="A3845" s="40" t="n"/>
      <c r="G3845" s="33" t="n"/>
      <c r="K3845" s="33" t="n"/>
    </row>
    <row r="3846">
      <c r="A3846" s="40" t="n"/>
      <c r="G3846" s="33" t="n"/>
      <c r="K3846" s="33" t="n"/>
    </row>
    <row r="3847">
      <c r="A3847" s="40" t="n"/>
      <c r="G3847" s="33" t="n"/>
      <c r="K3847" s="33" t="n"/>
    </row>
    <row r="3848">
      <c r="A3848" s="40" t="n"/>
      <c r="G3848" s="33" t="n"/>
      <c r="K3848" s="33" t="n"/>
    </row>
    <row r="3849">
      <c r="A3849" s="40" t="n"/>
      <c r="G3849" s="33" t="n"/>
      <c r="K3849" s="33" t="n"/>
    </row>
    <row r="3850">
      <c r="A3850" s="40" t="n"/>
      <c r="G3850" s="33" t="n"/>
      <c r="K3850" s="33" t="n"/>
    </row>
    <row r="3851">
      <c r="A3851" s="40" t="n"/>
      <c r="G3851" s="33" t="n"/>
      <c r="K3851" s="33" t="n"/>
    </row>
    <row r="3852">
      <c r="A3852" s="40" t="n"/>
      <c r="G3852" s="33" t="n"/>
      <c r="K3852" s="33" t="n"/>
    </row>
    <row r="3853">
      <c r="A3853" s="40" t="n"/>
      <c r="G3853" s="33" t="n"/>
      <c r="K3853" s="33" t="n"/>
    </row>
    <row r="3854">
      <c r="A3854" s="40" t="n"/>
      <c r="G3854" s="33" t="n"/>
      <c r="K3854" s="33" t="n"/>
    </row>
    <row r="3855">
      <c r="A3855" s="40" t="n"/>
      <c r="G3855" s="33" t="n"/>
      <c r="K3855" s="33" t="n"/>
    </row>
    <row r="3856">
      <c r="A3856" s="40" t="n"/>
      <c r="G3856" s="33" t="n"/>
      <c r="K3856" s="33" t="n"/>
    </row>
    <row r="3857">
      <c r="A3857" s="40" t="n"/>
      <c r="G3857" s="33" t="n"/>
      <c r="K3857" s="33" t="n"/>
    </row>
    <row r="3858">
      <c r="A3858" s="40" t="n"/>
      <c r="G3858" s="33" t="n"/>
      <c r="K3858" s="33" t="n"/>
    </row>
    <row r="3859">
      <c r="A3859" s="40" t="n"/>
      <c r="G3859" s="33" t="n"/>
      <c r="K3859" s="33" t="n"/>
    </row>
    <row r="3860">
      <c r="A3860" s="40" t="n"/>
      <c r="G3860" s="33" t="n"/>
      <c r="K3860" s="33" t="n"/>
    </row>
    <row r="3861">
      <c r="A3861" s="40" t="n"/>
      <c r="G3861" s="33" t="n"/>
      <c r="K3861" s="33" t="n"/>
    </row>
    <row r="3862">
      <c r="A3862" s="40" t="n"/>
      <c r="G3862" s="33" t="n"/>
      <c r="K3862" s="33" t="n"/>
    </row>
    <row r="3863">
      <c r="A3863" s="40" t="n"/>
      <c r="G3863" s="33" t="n"/>
      <c r="K3863" s="33" t="n"/>
    </row>
    <row r="3864">
      <c r="A3864" s="40" t="n"/>
      <c r="G3864" s="33" t="n"/>
      <c r="K3864" s="33" t="n"/>
    </row>
    <row r="3865">
      <c r="A3865" s="40" t="n"/>
      <c r="G3865" s="33" t="n"/>
      <c r="K3865" s="33" t="n"/>
    </row>
    <row r="3866">
      <c r="A3866" s="40" t="n"/>
      <c r="G3866" s="33" t="n"/>
      <c r="K3866" s="33" t="n"/>
    </row>
    <row r="3867">
      <c r="A3867" s="40" t="n"/>
      <c r="G3867" s="33" t="n"/>
      <c r="K3867" s="33" t="n"/>
    </row>
    <row r="3868">
      <c r="A3868" s="40" t="n"/>
      <c r="G3868" s="33" t="n"/>
      <c r="K3868" s="33" t="n"/>
    </row>
    <row r="3869">
      <c r="A3869" s="40" t="n"/>
      <c r="G3869" s="33" t="n"/>
      <c r="K3869" s="33" t="n"/>
    </row>
    <row r="3870">
      <c r="A3870" s="40" t="n"/>
      <c r="G3870" s="33" t="n"/>
      <c r="K3870" s="33" t="n"/>
    </row>
    <row r="3871">
      <c r="A3871" s="40" t="n"/>
      <c r="G3871" s="33" t="n"/>
      <c r="K3871" s="33" t="n"/>
    </row>
    <row r="3872">
      <c r="A3872" s="40" t="n"/>
      <c r="G3872" s="33" t="n"/>
      <c r="K3872" s="33" t="n"/>
    </row>
    <row r="3873">
      <c r="A3873" s="40" t="n"/>
      <c r="G3873" s="33" t="n"/>
      <c r="K3873" s="33" t="n"/>
    </row>
    <row r="3874">
      <c r="A3874" s="40" t="n"/>
      <c r="G3874" s="33" t="n"/>
      <c r="K3874" s="33" t="n"/>
    </row>
    <row r="3875">
      <c r="A3875" s="40" t="n"/>
      <c r="G3875" s="33" t="n"/>
      <c r="K3875" s="33" t="n"/>
    </row>
    <row r="3876">
      <c r="A3876" s="40" t="n"/>
      <c r="G3876" s="33" t="n"/>
      <c r="K3876" s="33" t="n"/>
    </row>
    <row r="3877">
      <c r="A3877" s="40" t="n"/>
      <c r="G3877" s="33" t="n"/>
      <c r="K3877" s="33" t="n"/>
    </row>
    <row r="3878">
      <c r="A3878" s="40" t="n"/>
      <c r="G3878" s="33" t="n"/>
      <c r="K3878" s="33" t="n"/>
    </row>
    <row r="3879">
      <c r="A3879" s="40" t="n"/>
      <c r="G3879" s="33" t="n"/>
      <c r="K3879" s="33" t="n"/>
    </row>
    <row r="3880">
      <c r="A3880" s="40" t="n"/>
      <c r="G3880" s="33" t="n"/>
      <c r="K3880" s="33" t="n"/>
    </row>
    <row r="3881">
      <c r="A3881" s="40" t="n"/>
      <c r="G3881" s="33" t="n"/>
      <c r="K3881" s="33" t="n"/>
    </row>
    <row r="3882">
      <c r="A3882" s="40" t="n"/>
      <c r="G3882" s="33" t="n"/>
      <c r="K3882" s="33" t="n"/>
    </row>
    <row r="3883">
      <c r="A3883" s="40" t="n"/>
      <c r="G3883" s="33" t="n"/>
      <c r="K3883" s="33" t="n"/>
    </row>
    <row r="3884">
      <c r="A3884" s="40" t="n"/>
      <c r="G3884" s="33" t="n"/>
      <c r="K3884" s="33" t="n"/>
    </row>
    <row r="3885">
      <c r="A3885" s="40" t="n"/>
      <c r="G3885" s="33" t="n"/>
      <c r="K3885" s="33" t="n"/>
    </row>
    <row r="3886">
      <c r="A3886" s="40" t="n"/>
      <c r="G3886" s="33" t="n"/>
      <c r="K3886" s="33" t="n"/>
    </row>
    <row r="3887">
      <c r="A3887" s="40" t="n"/>
      <c r="G3887" s="33" t="n"/>
      <c r="K3887" s="33" t="n"/>
    </row>
    <row r="3888">
      <c r="A3888" s="40" t="n"/>
      <c r="G3888" s="33" t="n"/>
      <c r="K3888" s="33" t="n"/>
    </row>
    <row r="3889">
      <c r="A3889" s="40" t="n"/>
      <c r="G3889" s="33" t="n"/>
      <c r="K3889" s="33" t="n"/>
    </row>
    <row r="3890">
      <c r="A3890" s="40" t="n"/>
      <c r="G3890" s="33" t="n"/>
      <c r="K3890" s="33" t="n"/>
    </row>
    <row r="3891">
      <c r="A3891" s="40" t="n"/>
      <c r="G3891" s="33" t="n"/>
      <c r="K3891" s="33" t="n"/>
    </row>
    <row r="3892">
      <c r="A3892" s="40" t="n"/>
      <c r="G3892" s="33" t="n"/>
      <c r="K3892" s="33" t="n"/>
    </row>
    <row r="3893">
      <c r="A3893" s="40" t="n"/>
      <c r="G3893" s="33" t="n"/>
      <c r="K3893" s="33" t="n"/>
    </row>
    <row r="3894">
      <c r="A3894" s="40" t="n"/>
      <c r="G3894" s="33" t="n"/>
      <c r="K3894" s="33" t="n"/>
    </row>
    <row r="3895">
      <c r="A3895" s="40" t="n"/>
      <c r="G3895" s="33" t="n"/>
      <c r="K3895" s="33" t="n"/>
    </row>
    <row r="3896">
      <c r="A3896" s="40" t="n"/>
      <c r="G3896" s="33" t="n"/>
      <c r="K3896" s="33" t="n"/>
    </row>
    <row r="3897">
      <c r="A3897" s="40" t="n"/>
      <c r="G3897" s="33" t="n"/>
      <c r="K3897" s="33" t="n"/>
    </row>
    <row r="3898">
      <c r="A3898" s="40" t="n"/>
      <c r="G3898" s="33" t="n"/>
      <c r="K3898" s="33" t="n"/>
    </row>
    <row r="3899">
      <c r="A3899" s="40" t="n"/>
      <c r="G3899" s="33" t="n"/>
      <c r="K3899" s="33" t="n"/>
    </row>
    <row r="3900">
      <c r="A3900" s="40" t="n"/>
      <c r="G3900" s="33" t="n"/>
      <c r="K3900" s="33" t="n"/>
    </row>
    <row r="3901">
      <c r="A3901" s="40" t="n"/>
      <c r="G3901" s="33" t="n"/>
      <c r="K3901" s="33" t="n"/>
    </row>
    <row r="3902">
      <c r="A3902" s="40" t="n"/>
      <c r="G3902" s="33" t="n"/>
      <c r="K3902" s="33" t="n"/>
    </row>
    <row r="3903">
      <c r="A3903" s="40" t="n"/>
      <c r="G3903" s="33" t="n"/>
      <c r="K3903" s="33" t="n"/>
    </row>
    <row r="3904">
      <c r="A3904" s="40" t="n"/>
      <c r="G3904" s="33" t="n"/>
      <c r="K3904" s="33" t="n"/>
    </row>
    <row r="3905">
      <c r="A3905" s="40" t="n"/>
      <c r="G3905" s="33" t="n"/>
      <c r="K3905" s="33" t="n"/>
    </row>
    <row r="3906">
      <c r="A3906" s="40" t="n"/>
      <c r="G3906" s="33" t="n"/>
      <c r="K3906" s="33" t="n"/>
    </row>
    <row r="3907">
      <c r="A3907" s="40" t="n"/>
      <c r="G3907" s="33" t="n"/>
      <c r="K3907" s="33" t="n"/>
    </row>
    <row r="3908">
      <c r="A3908" s="40" t="n"/>
      <c r="G3908" s="33" t="n"/>
      <c r="K3908" s="33" t="n"/>
    </row>
    <row r="3909">
      <c r="A3909" s="40" t="n"/>
      <c r="G3909" s="33" t="n"/>
      <c r="K3909" s="33" t="n"/>
    </row>
    <row r="3910">
      <c r="A3910" s="40" t="n"/>
      <c r="G3910" s="33" t="n"/>
      <c r="K3910" s="33" t="n"/>
    </row>
    <row r="3911">
      <c r="A3911" s="40" t="n"/>
      <c r="G3911" s="33" t="n"/>
      <c r="K3911" s="33" t="n"/>
    </row>
    <row r="3912">
      <c r="A3912" s="40" t="n"/>
      <c r="G3912" s="33" t="n"/>
      <c r="K3912" s="33" t="n"/>
    </row>
    <row r="3913">
      <c r="A3913" s="40" t="n"/>
      <c r="G3913" s="33" t="n"/>
      <c r="K3913" s="33" t="n"/>
    </row>
    <row r="3914">
      <c r="A3914" s="40" t="n"/>
      <c r="G3914" s="33" t="n"/>
      <c r="K3914" s="33" t="n"/>
    </row>
    <row r="3915">
      <c r="A3915" s="40" t="n"/>
      <c r="G3915" s="33" t="n"/>
      <c r="K3915" s="33" t="n"/>
    </row>
    <row r="3916">
      <c r="A3916" s="40" t="n"/>
      <c r="G3916" s="33" t="n"/>
      <c r="K3916" s="33" t="n"/>
    </row>
    <row r="3917">
      <c r="A3917" s="40" t="n"/>
      <c r="G3917" s="33" t="n"/>
      <c r="K3917" s="33" t="n"/>
    </row>
    <row r="3918">
      <c r="A3918" s="40" t="n"/>
      <c r="G3918" s="33" t="n"/>
      <c r="K3918" s="33" t="n"/>
    </row>
    <row r="3919">
      <c r="A3919" s="40" t="n"/>
      <c r="G3919" s="33" t="n"/>
      <c r="K3919" s="33" t="n"/>
    </row>
    <row r="3920">
      <c r="A3920" s="40" t="n"/>
      <c r="G3920" s="33" t="n"/>
      <c r="K3920" s="33" t="n"/>
    </row>
    <row r="3921">
      <c r="A3921" s="40" t="n"/>
      <c r="G3921" s="33" t="n"/>
      <c r="K3921" s="33" t="n"/>
    </row>
    <row r="3922">
      <c r="A3922" s="40" t="n"/>
      <c r="G3922" s="33" t="n"/>
      <c r="K3922" s="33" t="n"/>
    </row>
    <row r="3923">
      <c r="A3923" s="40" t="n"/>
      <c r="G3923" s="33" t="n"/>
      <c r="K3923" s="33" t="n"/>
    </row>
    <row r="3924">
      <c r="A3924" s="40" t="n"/>
      <c r="G3924" s="33" t="n"/>
      <c r="K3924" s="33" t="n"/>
    </row>
    <row r="3925">
      <c r="A3925" s="40" t="n"/>
      <c r="G3925" s="33" t="n"/>
      <c r="K3925" s="33" t="n"/>
    </row>
    <row r="3926">
      <c r="A3926" s="40" t="n"/>
      <c r="G3926" s="33" t="n"/>
      <c r="K3926" s="33" t="n"/>
    </row>
    <row r="3927">
      <c r="A3927" s="40" t="n"/>
      <c r="G3927" s="33" t="n"/>
      <c r="K3927" s="33" t="n"/>
    </row>
    <row r="3928">
      <c r="A3928" s="40" t="n"/>
      <c r="G3928" s="33" t="n"/>
      <c r="K3928" s="33" t="n"/>
    </row>
    <row r="3929">
      <c r="A3929" s="40" t="n"/>
      <c r="G3929" s="33" t="n"/>
      <c r="K3929" s="33" t="n"/>
    </row>
    <row r="3930">
      <c r="A3930" s="40" t="n"/>
      <c r="G3930" s="33" t="n"/>
      <c r="K3930" s="33" t="n"/>
    </row>
    <row r="3931">
      <c r="A3931" s="40" t="n"/>
      <c r="G3931" s="33" t="n"/>
      <c r="K3931" s="33" t="n"/>
    </row>
    <row r="3932">
      <c r="A3932" s="40" t="n"/>
      <c r="G3932" s="33" t="n"/>
      <c r="K3932" s="33" t="n"/>
    </row>
    <row r="3933">
      <c r="A3933" s="40" t="n"/>
      <c r="G3933" s="33" t="n"/>
      <c r="K3933" s="33" t="n"/>
    </row>
    <row r="3934">
      <c r="A3934" s="40" t="n"/>
      <c r="G3934" s="33" t="n"/>
      <c r="K3934" s="33" t="n"/>
    </row>
    <row r="3935">
      <c r="A3935" s="40" t="n"/>
      <c r="G3935" s="33" t="n"/>
      <c r="K3935" s="33" t="n"/>
    </row>
    <row r="3936">
      <c r="A3936" s="40" t="n"/>
      <c r="G3936" s="33" t="n"/>
      <c r="K3936" s="33" t="n"/>
    </row>
    <row r="3937">
      <c r="A3937" s="40" t="n"/>
      <c r="G3937" s="33" t="n"/>
      <c r="K3937" s="33" t="n"/>
    </row>
    <row r="3938">
      <c r="A3938" s="40" t="n"/>
      <c r="G3938" s="33" t="n"/>
      <c r="K3938" s="33" t="n"/>
    </row>
    <row r="3939">
      <c r="A3939" s="40" t="n"/>
      <c r="G3939" s="33" t="n"/>
      <c r="K3939" s="33" t="n"/>
    </row>
    <row r="3940">
      <c r="A3940" s="40" t="n"/>
      <c r="G3940" s="33" t="n"/>
      <c r="K3940" s="33" t="n"/>
    </row>
    <row r="3941">
      <c r="A3941" s="40" t="n"/>
      <c r="G3941" s="33" t="n"/>
      <c r="K3941" s="33" t="n"/>
    </row>
    <row r="3942">
      <c r="A3942" s="40" t="n"/>
      <c r="G3942" s="33" t="n"/>
      <c r="K3942" s="33" t="n"/>
    </row>
    <row r="3943">
      <c r="A3943" s="40" t="n"/>
      <c r="G3943" s="33" t="n"/>
      <c r="K3943" s="33" t="n"/>
    </row>
    <row r="3944">
      <c r="A3944" s="40" t="n"/>
      <c r="G3944" s="33" t="n"/>
      <c r="K3944" s="33" t="n"/>
    </row>
    <row r="3945">
      <c r="A3945" s="40" t="n"/>
      <c r="G3945" s="33" t="n"/>
      <c r="K3945" s="33" t="n"/>
    </row>
    <row r="3946">
      <c r="A3946" s="40" t="n"/>
      <c r="G3946" s="33" t="n"/>
      <c r="K3946" s="33" t="n"/>
    </row>
    <row r="3947">
      <c r="A3947" s="40" t="n"/>
      <c r="G3947" s="33" t="n"/>
      <c r="K3947" s="33" t="n"/>
    </row>
    <row r="3948">
      <c r="A3948" s="40" t="n"/>
      <c r="G3948" s="33" t="n"/>
      <c r="K3948" s="33" t="n"/>
    </row>
    <row r="3949">
      <c r="A3949" s="40" t="n"/>
      <c r="G3949" s="33" t="n"/>
      <c r="K3949" s="33" t="n"/>
    </row>
    <row r="3950">
      <c r="A3950" s="40" t="n"/>
      <c r="G3950" s="33" t="n"/>
      <c r="K3950" s="33" t="n"/>
    </row>
    <row r="3951">
      <c r="A3951" s="40" t="n"/>
      <c r="G3951" s="33" t="n"/>
      <c r="K3951" s="33" t="n"/>
    </row>
    <row r="3952">
      <c r="A3952" s="40" t="n"/>
      <c r="G3952" s="33" t="n"/>
      <c r="K3952" s="33" t="n"/>
    </row>
    <row r="3953">
      <c r="A3953" s="40" t="n"/>
      <c r="G3953" s="33" t="n"/>
      <c r="K3953" s="33" t="n"/>
    </row>
    <row r="3954">
      <c r="A3954" s="40" t="n"/>
      <c r="G3954" s="33" t="n"/>
      <c r="K3954" s="33" t="n"/>
    </row>
    <row r="3955">
      <c r="A3955" s="40" t="n"/>
      <c r="G3955" s="33" t="n"/>
      <c r="K3955" s="33" t="n"/>
    </row>
    <row r="3956">
      <c r="A3956" s="40" t="n"/>
      <c r="G3956" s="33" t="n"/>
      <c r="K3956" s="33" t="n"/>
    </row>
    <row r="3957">
      <c r="A3957" s="40" t="n"/>
      <c r="G3957" s="33" t="n"/>
      <c r="K3957" s="33" t="n"/>
    </row>
    <row r="3958">
      <c r="A3958" s="40" t="n"/>
      <c r="G3958" s="33" t="n"/>
      <c r="K3958" s="33" t="n"/>
    </row>
    <row r="3959">
      <c r="A3959" s="40" t="n"/>
      <c r="G3959" s="33" t="n"/>
      <c r="K3959" s="33" t="n"/>
    </row>
    <row r="3960">
      <c r="A3960" s="40" t="n"/>
      <c r="G3960" s="33" t="n"/>
      <c r="K3960" s="33" t="n"/>
    </row>
    <row r="3961">
      <c r="A3961" s="40" t="n"/>
      <c r="G3961" s="33" t="n"/>
      <c r="K3961" s="33" t="n"/>
    </row>
    <row r="3962">
      <c r="A3962" s="40" t="n"/>
      <c r="G3962" s="33" t="n"/>
      <c r="K3962" s="33" t="n"/>
    </row>
    <row r="3963">
      <c r="A3963" s="40" t="n"/>
      <c r="G3963" s="33" t="n"/>
      <c r="K3963" s="33" t="n"/>
    </row>
    <row r="3964">
      <c r="A3964" s="40" t="n"/>
      <c r="G3964" s="33" t="n"/>
      <c r="K3964" s="33" t="n"/>
    </row>
    <row r="3965">
      <c r="A3965" s="40" t="n"/>
      <c r="G3965" s="33" t="n"/>
      <c r="K3965" s="33" t="n"/>
    </row>
    <row r="3966">
      <c r="A3966" s="40" t="n"/>
      <c r="G3966" s="33" t="n"/>
      <c r="K3966" s="33" t="n"/>
    </row>
    <row r="3967">
      <c r="A3967" s="40" t="n"/>
      <c r="G3967" s="33" t="n"/>
      <c r="K3967" s="33" t="n"/>
    </row>
    <row r="3968">
      <c r="A3968" s="40" t="n"/>
      <c r="G3968" s="33" t="n"/>
      <c r="K3968" s="33" t="n"/>
    </row>
    <row r="3969">
      <c r="A3969" s="40" t="n"/>
      <c r="G3969" s="33" t="n"/>
      <c r="K3969" s="33" t="n"/>
    </row>
    <row r="3970">
      <c r="A3970" s="40" t="n"/>
      <c r="G3970" s="33" t="n"/>
      <c r="K3970" s="33" t="n"/>
    </row>
    <row r="3971">
      <c r="A3971" s="40" t="n"/>
      <c r="G3971" s="33" t="n"/>
      <c r="K3971" s="33" t="n"/>
    </row>
    <row r="3972">
      <c r="A3972" s="40" t="n"/>
      <c r="G3972" s="33" t="n"/>
      <c r="K3972" s="33" t="n"/>
    </row>
    <row r="3973">
      <c r="A3973" s="40" t="n"/>
      <c r="G3973" s="33" t="n"/>
      <c r="K3973" s="33" t="n"/>
    </row>
    <row r="3974">
      <c r="A3974" s="40" t="n"/>
      <c r="G3974" s="33" t="n"/>
      <c r="K3974" s="33" t="n"/>
    </row>
    <row r="3975">
      <c r="A3975" s="40" t="n"/>
      <c r="G3975" s="33" t="n"/>
      <c r="K3975" s="33" t="n"/>
    </row>
    <row r="3976">
      <c r="A3976" s="40" t="n"/>
      <c r="G3976" s="33" t="n"/>
      <c r="K3976" s="33" t="n"/>
    </row>
    <row r="3977">
      <c r="A3977" s="40" t="n"/>
      <c r="G3977" s="33" t="n"/>
      <c r="K3977" s="33" t="n"/>
    </row>
    <row r="3978">
      <c r="A3978" s="40" t="n"/>
      <c r="G3978" s="33" t="n"/>
      <c r="K3978" s="33" t="n"/>
    </row>
    <row r="3979">
      <c r="A3979" s="40" t="n"/>
      <c r="G3979" s="33" t="n"/>
      <c r="K3979" s="33" t="n"/>
    </row>
    <row r="3980">
      <c r="A3980" s="40" t="n"/>
      <c r="G3980" s="33" t="n"/>
      <c r="K3980" s="33" t="n"/>
    </row>
    <row r="3981">
      <c r="A3981" s="40" t="n"/>
      <c r="G3981" s="33" t="n"/>
      <c r="K3981" s="33" t="n"/>
    </row>
    <row r="3982">
      <c r="A3982" s="40" t="n"/>
      <c r="G3982" s="33" t="n"/>
      <c r="K3982" s="33" t="n"/>
    </row>
    <row r="3983">
      <c r="A3983" s="40" t="n"/>
      <c r="G3983" s="33" t="n"/>
      <c r="K3983" s="33" t="n"/>
    </row>
    <row r="3984">
      <c r="A3984" s="40" t="n"/>
      <c r="G3984" s="33" t="n"/>
      <c r="K3984" s="33" t="n"/>
    </row>
    <row r="3985">
      <c r="A3985" s="40" t="n"/>
      <c r="G3985" s="33" t="n"/>
      <c r="K3985" s="33" t="n"/>
    </row>
    <row r="3986">
      <c r="A3986" s="40" t="n"/>
      <c r="G3986" s="33" t="n"/>
      <c r="K3986" s="33" t="n"/>
    </row>
    <row r="3987">
      <c r="A3987" s="40" t="n"/>
      <c r="G3987" s="33" t="n"/>
      <c r="K3987" s="33" t="n"/>
    </row>
    <row r="3988">
      <c r="A3988" s="40" t="n"/>
      <c r="G3988" s="33" t="n"/>
      <c r="K3988" s="33" t="n"/>
    </row>
    <row r="3989">
      <c r="A3989" s="40" t="n"/>
      <c r="G3989" s="33" t="n"/>
      <c r="K3989" s="33" t="n"/>
    </row>
    <row r="3990">
      <c r="A3990" s="40" t="n"/>
      <c r="G3990" s="33" t="n"/>
      <c r="K3990" s="33" t="n"/>
    </row>
    <row r="3991">
      <c r="A3991" s="40" t="n"/>
      <c r="G3991" s="33" t="n"/>
      <c r="K3991" s="33" t="n"/>
    </row>
    <row r="3992">
      <c r="A3992" s="40" t="n"/>
      <c r="G3992" s="33" t="n"/>
      <c r="K3992" s="33" t="n"/>
    </row>
    <row r="3993">
      <c r="A3993" s="40" t="n"/>
      <c r="G3993" s="33" t="n"/>
      <c r="K3993" s="33" t="n"/>
    </row>
    <row r="3994">
      <c r="A3994" s="40" t="n"/>
      <c r="G3994" s="33" t="n"/>
      <c r="K3994" s="33" t="n"/>
    </row>
    <row r="3995">
      <c r="A3995" s="40" t="n"/>
      <c r="G3995" s="33" t="n"/>
      <c r="K3995" s="33" t="n"/>
    </row>
    <row r="3996">
      <c r="A3996" s="40" t="n"/>
      <c r="G3996" s="33" t="n"/>
      <c r="K3996" s="33" t="n"/>
    </row>
    <row r="3997">
      <c r="A3997" s="40" t="n"/>
      <c r="G3997" s="33" t="n"/>
      <c r="K3997" s="33" t="n"/>
    </row>
    <row r="3998">
      <c r="A3998" s="40" t="n"/>
      <c r="G3998" s="33" t="n"/>
      <c r="K3998" s="33" t="n"/>
    </row>
    <row r="3999">
      <c r="A3999" s="40" t="n"/>
      <c r="G3999" s="33" t="n"/>
      <c r="K3999" s="33" t="n"/>
    </row>
    <row r="4000">
      <c r="A4000" s="40" t="n"/>
      <c r="G4000" s="33" t="n"/>
      <c r="K4000" s="33" t="n"/>
    </row>
    <row r="4001">
      <c r="A4001" s="40" t="n"/>
      <c r="G4001" s="33" t="n"/>
      <c r="K4001" s="33" t="n"/>
    </row>
    <row r="4002">
      <c r="A4002" s="40" t="n"/>
      <c r="G4002" s="33" t="n"/>
      <c r="K4002" s="33" t="n"/>
    </row>
    <row r="4003">
      <c r="A4003" s="40" t="n"/>
      <c r="G4003" s="33" t="n"/>
      <c r="K4003" s="33" t="n"/>
    </row>
    <row r="4004">
      <c r="A4004" s="40" t="n"/>
      <c r="G4004" s="33" t="n"/>
      <c r="K4004" s="33" t="n"/>
    </row>
    <row r="4005">
      <c r="A4005" s="40" t="n"/>
      <c r="G4005" s="33" t="n"/>
      <c r="K4005" s="33" t="n"/>
    </row>
    <row r="4006">
      <c r="A4006" s="40" t="n"/>
      <c r="G4006" s="33" t="n"/>
      <c r="K4006" s="33" t="n"/>
    </row>
    <row r="4007">
      <c r="A4007" s="40" t="n"/>
      <c r="G4007" s="33" t="n"/>
      <c r="K4007" s="33" t="n"/>
    </row>
    <row r="4008">
      <c r="A4008" s="40" t="n"/>
      <c r="G4008" s="33" t="n"/>
      <c r="K4008" s="33" t="n"/>
    </row>
    <row r="4009">
      <c r="A4009" s="40" t="n"/>
      <c r="G4009" s="33" t="n"/>
      <c r="K4009" s="33" t="n"/>
    </row>
    <row r="4010">
      <c r="A4010" s="40" t="n"/>
      <c r="G4010" s="33" t="n"/>
      <c r="K4010" s="33" t="n"/>
    </row>
    <row r="4011">
      <c r="A4011" s="40" t="n"/>
      <c r="G4011" s="33" t="n"/>
      <c r="K4011" s="33" t="n"/>
    </row>
    <row r="4012">
      <c r="A4012" s="40" t="n"/>
      <c r="G4012" s="33" t="n"/>
      <c r="K4012" s="33" t="n"/>
    </row>
    <row r="4013">
      <c r="A4013" s="40" t="n"/>
      <c r="G4013" s="33" t="n"/>
      <c r="K4013" s="33" t="n"/>
    </row>
    <row r="4014">
      <c r="A4014" s="40" t="n"/>
      <c r="G4014" s="33" t="n"/>
      <c r="K4014" s="33" t="n"/>
    </row>
    <row r="4015">
      <c r="A4015" s="40" t="n"/>
      <c r="G4015" s="33" t="n"/>
      <c r="K4015" s="33" t="n"/>
    </row>
    <row r="4016">
      <c r="A4016" s="40" t="n"/>
      <c r="G4016" s="33" t="n"/>
      <c r="K4016" s="33" t="n"/>
    </row>
    <row r="4017">
      <c r="A4017" s="40" t="n"/>
      <c r="G4017" s="33" t="n"/>
      <c r="K4017" s="33" t="n"/>
    </row>
    <row r="4018">
      <c r="A4018" s="40" t="n"/>
      <c r="G4018" s="33" t="n"/>
      <c r="K4018" s="33" t="n"/>
    </row>
    <row r="4019">
      <c r="A4019" s="40" t="n"/>
      <c r="G4019" s="33" t="n"/>
      <c r="K4019" s="33" t="n"/>
    </row>
    <row r="4020">
      <c r="A4020" s="40" t="n"/>
      <c r="G4020" s="33" t="n"/>
      <c r="K4020" s="33" t="n"/>
    </row>
    <row r="4021">
      <c r="A4021" s="40" t="n"/>
      <c r="G4021" s="33" t="n"/>
      <c r="K4021" s="33" t="n"/>
    </row>
    <row r="4022">
      <c r="A4022" s="40" t="n"/>
      <c r="G4022" s="33" t="n"/>
      <c r="K4022" s="33" t="n"/>
    </row>
    <row r="4023">
      <c r="A4023" s="40" t="n"/>
      <c r="G4023" s="33" t="n"/>
      <c r="K4023" s="33" t="n"/>
    </row>
    <row r="4024">
      <c r="A4024" s="40" t="n"/>
      <c r="G4024" s="33" t="n"/>
      <c r="K4024" s="33" t="n"/>
    </row>
    <row r="4025">
      <c r="A4025" s="40" t="n"/>
      <c r="G4025" s="33" t="n"/>
      <c r="K4025" s="33" t="n"/>
    </row>
    <row r="4026">
      <c r="A4026" s="40" t="n"/>
      <c r="G4026" s="33" t="n"/>
      <c r="K4026" s="33" t="n"/>
    </row>
    <row r="4027">
      <c r="A4027" s="40" t="n"/>
      <c r="G4027" s="33" t="n"/>
      <c r="K4027" s="33" t="n"/>
    </row>
    <row r="4028">
      <c r="A4028" s="40" t="n"/>
      <c r="G4028" s="33" t="n"/>
      <c r="K4028" s="33" t="n"/>
    </row>
    <row r="4029">
      <c r="A4029" s="40" t="n"/>
      <c r="G4029" s="33" t="n"/>
      <c r="K4029" s="33" t="n"/>
    </row>
    <row r="4030">
      <c r="A4030" s="40" t="n"/>
      <c r="G4030" s="33" t="n"/>
      <c r="K4030" s="33" t="n"/>
    </row>
    <row r="4031">
      <c r="A4031" s="40" t="n"/>
      <c r="G4031" s="33" t="n"/>
      <c r="K4031" s="33" t="n"/>
    </row>
    <row r="4032">
      <c r="A4032" s="40" t="n"/>
      <c r="G4032" s="33" t="n"/>
      <c r="K4032" s="33" t="n"/>
    </row>
    <row r="4033">
      <c r="A4033" s="40" t="n"/>
      <c r="G4033" s="33" t="n"/>
      <c r="K4033" s="33" t="n"/>
    </row>
    <row r="4034">
      <c r="A4034" s="40" t="n"/>
      <c r="G4034" s="33" t="n"/>
      <c r="K4034" s="33" t="n"/>
    </row>
    <row r="4035">
      <c r="A4035" s="40" t="n"/>
      <c r="G4035" s="33" t="n"/>
      <c r="K4035" s="33" t="n"/>
    </row>
    <row r="4036">
      <c r="A4036" s="40" t="n"/>
      <c r="G4036" s="33" t="n"/>
      <c r="K4036" s="33" t="n"/>
    </row>
    <row r="4037">
      <c r="A4037" s="40" t="n"/>
      <c r="G4037" s="33" t="n"/>
      <c r="K4037" s="33" t="n"/>
    </row>
    <row r="4038">
      <c r="A4038" s="40" t="n"/>
      <c r="G4038" s="33" t="n"/>
      <c r="K4038" s="33" t="n"/>
    </row>
    <row r="4039">
      <c r="A4039" s="40" t="n"/>
      <c r="G4039" s="33" t="n"/>
      <c r="K4039" s="33" t="n"/>
    </row>
    <row r="4040">
      <c r="A4040" s="40" t="n"/>
      <c r="G4040" s="33" t="n"/>
      <c r="K4040" s="33" t="n"/>
    </row>
    <row r="4041">
      <c r="A4041" s="40" t="n"/>
      <c r="G4041" s="33" t="n"/>
      <c r="K4041" s="33" t="n"/>
    </row>
    <row r="4042">
      <c r="A4042" s="40" t="n"/>
      <c r="G4042" s="33" t="n"/>
      <c r="K4042" s="33" t="n"/>
    </row>
    <row r="4043">
      <c r="A4043" s="40" t="n"/>
      <c r="G4043" s="33" t="n"/>
      <c r="K4043" s="33" t="n"/>
    </row>
    <row r="4044">
      <c r="A4044" s="40" t="n"/>
      <c r="G4044" s="33" t="n"/>
      <c r="K4044" s="33" t="n"/>
    </row>
    <row r="4045">
      <c r="A4045" s="40" t="n"/>
      <c r="G4045" s="33" t="n"/>
      <c r="K4045" s="33" t="n"/>
    </row>
    <row r="4046">
      <c r="A4046" s="40" t="n"/>
      <c r="G4046" s="33" t="n"/>
      <c r="K4046" s="33" t="n"/>
    </row>
    <row r="4047">
      <c r="A4047" s="40" t="n"/>
      <c r="G4047" s="33" t="n"/>
      <c r="K4047" s="33" t="n"/>
    </row>
    <row r="4048">
      <c r="A4048" s="40" t="n"/>
      <c r="G4048" s="33" t="n"/>
      <c r="K4048" s="33" t="n"/>
    </row>
    <row r="4049">
      <c r="A4049" s="40" t="n"/>
      <c r="G4049" s="33" t="n"/>
      <c r="K4049" s="33" t="n"/>
    </row>
    <row r="4050">
      <c r="A4050" s="40" t="n"/>
      <c r="G4050" s="33" t="n"/>
      <c r="K4050" s="33" t="n"/>
    </row>
    <row r="4051">
      <c r="A4051" s="40" t="n"/>
      <c r="G4051" s="33" t="n"/>
      <c r="K4051" s="33" t="n"/>
    </row>
    <row r="4052">
      <c r="A4052" s="40" t="n"/>
      <c r="G4052" s="33" t="n"/>
      <c r="K4052" s="33" t="n"/>
    </row>
    <row r="4053">
      <c r="A4053" s="40" t="n"/>
      <c r="G4053" s="33" t="n"/>
      <c r="K4053" s="33" t="n"/>
    </row>
    <row r="4054">
      <c r="A4054" s="40" t="n"/>
      <c r="G4054" s="33" t="n"/>
      <c r="K4054" s="33" t="n"/>
    </row>
    <row r="4055">
      <c r="A4055" s="40" t="n"/>
      <c r="G4055" s="33" t="n"/>
      <c r="K4055" s="33" t="n"/>
    </row>
    <row r="4056">
      <c r="A4056" s="40" t="n"/>
      <c r="G4056" s="33" t="n"/>
      <c r="K4056" s="33" t="n"/>
    </row>
    <row r="4057">
      <c r="A4057" s="40" t="n"/>
      <c r="G4057" s="33" t="n"/>
      <c r="K4057" s="33" t="n"/>
    </row>
    <row r="4058">
      <c r="A4058" s="40" t="n"/>
      <c r="G4058" s="33" t="n"/>
      <c r="K4058" s="33" t="n"/>
    </row>
    <row r="4059">
      <c r="A4059" s="40" t="n"/>
      <c r="G4059" s="33" t="n"/>
      <c r="K4059" s="33" t="n"/>
    </row>
    <row r="4060">
      <c r="A4060" s="40" t="n"/>
      <c r="G4060" s="33" t="n"/>
      <c r="K4060" s="33" t="n"/>
    </row>
    <row r="4061">
      <c r="A4061" s="40" t="n"/>
      <c r="G4061" s="33" t="n"/>
      <c r="K4061" s="33" t="n"/>
    </row>
    <row r="4062">
      <c r="A4062" s="40" t="n"/>
      <c r="G4062" s="33" t="n"/>
      <c r="K4062" s="33" t="n"/>
    </row>
    <row r="4063">
      <c r="A4063" s="40" t="n"/>
      <c r="G4063" s="33" t="n"/>
      <c r="K4063" s="33" t="n"/>
    </row>
    <row r="4064">
      <c r="A4064" s="40" t="n"/>
      <c r="G4064" s="33" t="n"/>
      <c r="K4064" s="33" t="n"/>
    </row>
    <row r="4065">
      <c r="A4065" s="40" t="n"/>
      <c r="G4065" s="33" t="n"/>
      <c r="K4065" s="33" t="n"/>
    </row>
    <row r="4066">
      <c r="A4066" s="40" t="n"/>
      <c r="G4066" s="33" t="n"/>
      <c r="K4066" s="33" t="n"/>
    </row>
    <row r="4067">
      <c r="A4067" s="40" t="n"/>
      <c r="G4067" s="33" t="n"/>
      <c r="K4067" s="33" t="n"/>
    </row>
    <row r="4068">
      <c r="A4068" s="40" t="n"/>
      <c r="G4068" s="33" t="n"/>
      <c r="K4068" s="33" t="n"/>
    </row>
    <row r="4069">
      <c r="A4069" s="40" t="n"/>
      <c r="G4069" s="33" t="n"/>
      <c r="K4069" s="33" t="n"/>
    </row>
    <row r="4070">
      <c r="A4070" s="40" t="n"/>
      <c r="G4070" s="33" t="n"/>
      <c r="K4070" s="33" t="n"/>
    </row>
    <row r="4071">
      <c r="A4071" s="40" t="n"/>
      <c r="G4071" s="33" t="n"/>
      <c r="K4071" s="33" t="n"/>
    </row>
    <row r="4072">
      <c r="A4072" s="40" t="n"/>
      <c r="G4072" s="33" t="n"/>
      <c r="K4072" s="33" t="n"/>
    </row>
    <row r="4073">
      <c r="A4073" s="40" t="n"/>
      <c r="G4073" s="33" t="n"/>
      <c r="K4073" s="33" t="n"/>
    </row>
    <row r="4074">
      <c r="A4074" s="40" t="n"/>
      <c r="G4074" s="33" t="n"/>
      <c r="K4074" s="33" t="n"/>
    </row>
    <row r="4075">
      <c r="A4075" s="40" t="n"/>
      <c r="G4075" s="33" t="n"/>
      <c r="K4075" s="33" t="n"/>
    </row>
    <row r="4076">
      <c r="A4076" s="40" t="n"/>
      <c r="G4076" s="33" t="n"/>
      <c r="K4076" s="33" t="n"/>
    </row>
    <row r="4077">
      <c r="A4077" s="40" t="n"/>
      <c r="G4077" s="33" t="n"/>
      <c r="K4077" s="33" t="n"/>
    </row>
    <row r="4078">
      <c r="A4078" s="40" t="n"/>
      <c r="G4078" s="33" t="n"/>
      <c r="K4078" s="33" t="n"/>
    </row>
    <row r="4079">
      <c r="A4079" s="40" t="n"/>
      <c r="G4079" s="33" t="n"/>
      <c r="K4079" s="33" t="n"/>
    </row>
    <row r="4080">
      <c r="A4080" s="40" t="n"/>
      <c r="G4080" s="33" t="n"/>
      <c r="K4080" s="33" t="n"/>
    </row>
    <row r="4081">
      <c r="A4081" s="40" t="n"/>
      <c r="G4081" s="33" t="n"/>
      <c r="K4081" s="33" t="n"/>
    </row>
    <row r="4082">
      <c r="A4082" s="40" t="n"/>
      <c r="G4082" s="33" t="n"/>
      <c r="K4082" s="33" t="n"/>
    </row>
    <row r="4083">
      <c r="A4083" s="40" t="n"/>
      <c r="G4083" s="33" t="n"/>
      <c r="K4083" s="33" t="n"/>
    </row>
    <row r="4084">
      <c r="A4084" s="40" t="n"/>
      <c r="G4084" s="33" t="n"/>
      <c r="K4084" s="33" t="n"/>
    </row>
    <row r="4085">
      <c r="A4085" s="40" t="n"/>
      <c r="G4085" s="33" t="n"/>
      <c r="K4085" s="33" t="n"/>
    </row>
    <row r="4086">
      <c r="A4086" s="40" t="n"/>
      <c r="G4086" s="33" t="n"/>
      <c r="K4086" s="33" t="n"/>
    </row>
    <row r="4087">
      <c r="A4087" s="40" t="n"/>
      <c r="G4087" s="33" t="n"/>
      <c r="K4087" s="33" t="n"/>
    </row>
    <row r="4088">
      <c r="A4088" s="40" t="n"/>
      <c r="G4088" s="33" t="n"/>
      <c r="K4088" s="33" t="n"/>
    </row>
    <row r="4089">
      <c r="A4089" s="40" t="n"/>
      <c r="G4089" s="33" t="n"/>
      <c r="K4089" s="33" t="n"/>
    </row>
    <row r="4090">
      <c r="A4090" s="40" t="n"/>
      <c r="G4090" s="33" t="n"/>
      <c r="K4090" s="33" t="n"/>
    </row>
    <row r="4091">
      <c r="A4091" s="40" t="n"/>
      <c r="G4091" s="33" t="n"/>
      <c r="K4091" s="33" t="n"/>
    </row>
    <row r="4092">
      <c r="A4092" s="40" t="n"/>
      <c r="G4092" s="33" t="n"/>
      <c r="K4092" s="33" t="n"/>
    </row>
    <row r="4093">
      <c r="A4093" s="40" t="n"/>
      <c r="G4093" s="33" t="n"/>
      <c r="K4093" s="33" t="n"/>
    </row>
    <row r="4094">
      <c r="A4094" s="40" t="n"/>
      <c r="G4094" s="33" t="n"/>
      <c r="K4094" s="33" t="n"/>
    </row>
    <row r="4095">
      <c r="A4095" s="40" t="n"/>
      <c r="G4095" s="33" t="n"/>
      <c r="K4095" s="33" t="n"/>
    </row>
    <row r="4096">
      <c r="A4096" s="40" t="n"/>
      <c r="G4096" s="33" t="n"/>
      <c r="K4096" s="33" t="n"/>
    </row>
    <row r="4097">
      <c r="A4097" s="40" t="n"/>
      <c r="G4097" s="33" t="n"/>
      <c r="K4097" s="33" t="n"/>
    </row>
    <row r="4098">
      <c r="A4098" s="40" t="n"/>
      <c r="G4098" s="33" t="n"/>
      <c r="K4098" s="33" t="n"/>
    </row>
    <row r="4099">
      <c r="A4099" s="40" t="n"/>
      <c r="G4099" s="33" t="n"/>
      <c r="K4099" s="33" t="n"/>
    </row>
    <row r="4100">
      <c r="A4100" s="40" t="n"/>
      <c r="G4100" s="33" t="n"/>
      <c r="K4100" s="33" t="n"/>
    </row>
    <row r="4101">
      <c r="A4101" s="40" t="n"/>
      <c r="G4101" s="33" t="n"/>
      <c r="K4101" s="33" t="n"/>
    </row>
    <row r="4102">
      <c r="A4102" s="40" t="n"/>
      <c r="G4102" s="33" t="n"/>
      <c r="K4102" s="33" t="n"/>
    </row>
    <row r="4103">
      <c r="A4103" s="40" t="n"/>
      <c r="G4103" s="33" t="n"/>
      <c r="K4103" s="33" t="n"/>
    </row>
    <row r="4104">
      <c r="A4104" s="40" t="n"/>
      <c r="G4104" s="33" t="n"/>
      <c r="K4104" s="33" t="n"/>
    </row>
    <row r="4105">
      <c r="A4105" s="40" t="n"/>
      <c r="G4105" s="33" t="n"/>
      <c r="K4105" s="33" t="n"/>
    </row>
    <row r="4106">
      <c r="A4106" s="40" t="n"/>
      <c r="G4106" s="33" t="n"/>
      <c r="K4106" s="33" t="n"/>
    </row>
    <row r="4107">
      <c r="A4107" s="40" t="n"/>
      <c r="G4107" s="33" t="n"/>
      <c r="K4107" s="33" t="n"/>
    </row>
    <row r="4108">
      <c r="A4108" s="40" t="n"/>
      <c r="G4108" s="33" t="n"/>
      <c r="K4108" s="33" t="n"/>
    </row>
    <row r="4109">
      <c r="A4109" s="40" t="n"/>
      <c r="G4109" s="33" t="n"/>
      <c r="K4109" s="33" t="n"/>
    </row>
    <row r="4110">
      <c r="A4110" s="40" t="n"/>
      <c r="G4110" s="33" t="n"/>
      <c r="K4110" s="33" t="n"/>
    </row>
    <row r="4111">
      <c r="A4111" s="40" t="n"/>
      <c r="G4111" s="33" t="n"/>
      <c r="K4111" s="33" t="n"/>
    </row>
    <row r="4112">
      <c r="A4112" s="40" t="n"/>
      <c r="G4112" s="33" t="n"/>
      <c r="K4112" s="33" t="n"/>
    </row>
    <row r="4113">
      <c r="A4113" s="40" t="n"/>
      <c r="G4113" s="33" t="n"/>
      <c r="K4113" s="33" t="n"/>
    </row>
    <row r="4114">
      <c r="A4114" s="40" t="n"/>
      <c r="G4114" s="33" t="n"/>
      <c r="K4114" s="33" t="n"/>
    </row>
    <row r="4115">
      <c r="A4115" s="40" t="n"/>
      <c r="G4115" s="33" t="n"/>
      <c r="K4115" s="33" t="n"/>
    </row>
    <row r="4116">
      <c r="A4116" s="40" t="n"/>
      <c r="G4116" s="33" t="n"/>
      <c r="K4116" s="33" t="n"/>
    </row>
    <row r="4117">
      <c r="A4117" s="40" t="n"/>
      <c r="G4117" s="33" t="n"/>
      <c r="K4117" s="33" t="n"/>
    </row>
    <row r="4118">
      <c r="A4118" s="40" t="n"/>
      <c r="G4118" s="33" t="n"/>
      <c r="K4118" s="33" t="n"/>
    </row>
    <row r="4119">
      <c r="A4119" s="40" t="n"/>
      <c r="G4119" s="33" t="n"/>
      <c r="K4119" s="33" t="n"/>
    </row>
    <row r="4120">
      <c r="A4120" s="40" t="n"/>
      <c r="G4120" s="33" t="n"/>
      <c r="K4120" s="33" t="n"/>
    </row>
    <row r="4121">
      <c r="A4121" s="40" t="n"/>
      <c r="G4121" s="33" t="n"/>
      <c r="K4121" s="33" t="n"/>
    </row>
    <row r="4122">
      <c r="A4122" s="40" t="n"/>
      <c r="G4122" s="33" t="n"/>
      <c r="K4122" s="33" t="n"/>
    </row>
    <row r="4123">
      <c r="A4123" s="40" t="n"/>
      <c r="G4123" s="33" t="n"/>
      <c r="K4123" s="33" t="n"/>
    </row>
    <row r="4124">
      <c r="A4124" s="40" t="n"/>
      <c r="G4124" s="33" t="n"/>
      <c r="K4124" s="33" t="n"/>
    </row>
    <row r="4125">
      <c r="A4125" s="40" t="n"/>
      <c r="G4125" s="33" t="n"/>
      <c r="K4125" s="33" t="n"/>
    </row>
    <row r="4126">
      <c r="A4126" s="40" t="n"/>
      <c r="G4126" s="33" t="n"/>
      <c r="K4126" s="33" t="n"/>
    </row>
    <row r="4127">
      <c r="A4127" s="40" t="n"/>
      <c r="G4127" s="33" t="n"/>
      <c r="K4127" s="33" t="n"/>
    </row>
    <row r="4128">
      <c r="A4128" s="40" t="n"/>
      <c r="G4128" s="33" t="n"/>
      <c r="K4128" s="33" t="n"/>
    </row>
    <row r="4129">
      <c r="A4129" s="40" t="n"/>
      <c r="G4129" s="33" t="n"/>
      <c r="K4129" s="33" t="n"/>
    </row>
    <row r="4130">
      <c r="A4130" s="40" t="n"/>
      <c r="G4130" s="33" t="n"/>
      <c r="K4130" s="33" t="n"/>
    </row>
    <row r="4131">
      <c r="A4131" s="40" t="n"/>
      <c r="G4131" s="33" t="n"/>
      <c r="K4131" s="33" t="n"/>
    </row>
    <row r="4132">
      <c r="A4132" s="40" t="n"/>
      <c r="G4132" s="33" t="n"/>
      <c r="K4132" s="33" t="n"/>
    </row>
    <row r="4133">
      <c r="A4133" s="40" t="n"/>
      <c r="G4133" s="33" t="n"/>
      <c r="K4133" s="33" t="n"/>
    </row>
    <row r="4134">
      <c r="A4134" s="40" t="n"/>
      <c r="G4134" s="33" t="n"/>
      <c r="K4134" s="33" t="n"/>
    </row>
    <row r="4135">
      <c r="A4135" s="40" t="n"/>
      <c r="G4135" s="33" t="n"/>
      <c r="K4135" s="33" t="n"/>
    </row>
    <row r="4136">
      <c r="A4136" s="40" t="n"/>
      <c r="G4136" s="33" t="n"/>
      <c r="K4136" s="33" t="n"/>
    </row>
    <row r="4137">
      <c r="A4137" s="40" t="n"/>
      <c r="G4137" s="33" t="n"/>
      <c r="K4137" s="33" t="n"/>
    </row>
    <row r="4138">
      <c r="A4138" s="40" t="n"/>
      <c r="G4138" s="33" t="n"/>
      <c r="K4138" s="33" t="n"/>
    </row>
    <row r="4139">
      <c r="A4139" s="40" t="n"/>
      <c r="G4139" s="33" t="n"/>
      <c r="K4139" s="33" t="n"/>
    </row>
    <row r="4140">
      <c r="A4140" s="40" t="n"/>
      <c r="G4140" s="33" t="n"/>
      <c r="K4140" s="33" t="n"/>
    </row>
    <row r="4141">
      <c r="A4141" s="40" t="n"/>
      <c r="G4141" s="33" t="n"/>
      <c r="K4141" s="33" t="n"/>
    </row>
    <row r="4142">
      <c r="A4142" s="40" t="n"/>
      <c r="G4142" s="33" t="n"/>
      <c r="K4142" s="33" t="n"/>
    </row>
    <row r="4143">
      <c r="A4143" s="40" t="n"/>
      <c r="G4143" s="33" t="n"/>
      <c r="K4143" s="33" t="n"/>
    </row>
    <row r="4144">
      <c r="A4144" s="40" t="n"/>
      <c r="G4144" s="33" t="n"/>
      <c r="K4144" s="33" t="n"/>
    </row>
    <row r="4145">
      <c r="A4145" s="40" t="n"/>
      <c r="G4145" s="33" t="n"/>
      <c r="K4145" s="33" t="n"/>
    </row>
    <row r="4146">
      <c r="A4146" s="40" t="n"/>
      <c r="G4146" s="33" t="n"/>
      <c r="K4146" s="33" t="n"/>
    </row>
    <row r="4147">
      <c r="A4147" s="40" t="n"/>
      <c r="G4147" s="33" t="n"/>
      <c r="K4147" s="33" t="n"/>
    </row>
    <row r="4148">
      <c r="A4148" s="40" t="n"/>
      <c r="G4148" s="33" t="n"/>
      <c r="K4148" s="33" t="n"/>
    </row>
    <row r="4149">
      <c r="A4149" s="40" t="n"/>
      <c r="G4149" s="33" t="n"/>
      <c r="K4149" s="33" t="n"/>
    </row>
    <row r="4150">
      <c r="A4150" s="40" t="n"/>
      <c r="G4150" s="33" t="n"/>
      <c r="K4150" s="33" t="n"/>
    </row>
    <row r="4151">
      <c r="A4151" s="40" t="n"/>
      <c r="G4151" s="33" t="n"/>
      <c r="K4151" s="33" t="n"/>
    </row>
    <row r="4152">
      <c r="A4152" s="40" t="n"/>
      <c r="G4152" s="33" t="n"/>
      <c r="K4152" s="33" t="n"/>
    </row>
    <row r="4153">
      <c r="A4153" s="40" t="n"/>
      <c r="G4153" s="33" t="n"/>
      <c r="K4153" s="33" t="n"/>
    </row>
    <row r="4154">
      <c r="A4154" s="40" t="n"/>
      <c r="G4154" s="33" t="n"/>
      <c r="K4154" s="33" t="n"/>
    </row>
    <row r="4155">
      <c r="A4155" s="40" t="n"/>
      <c r="G4155" s="33" t="n"/>
      <c r="K4155" s="33" t="n"/>
    </row>
    <row r="4156">
      <c r="A4156" s="40" t="n"/>
      <c r="G4156" s="33" t="n"/>
      <c r="K4156" s="33" t="n"/>
    </row>
    <row r="4157">
      <c r="A4157" s="40" t="n"/>
      <c r="G4157" s="33" t="n"/>
      <c r="K4157" s="33" t="n"/>
    </row>
    <row r="4158">
      <c r="A4158" s="40" t="n"/>
      <c r="G4158" s="33" t="n"/>
      <c r="K4158" s="33" t="n"/>
    </row>
    <row r="4159">
      <c r="A4159" s="40" t="n"/>
      <c r="G4159" s="33" t="n"/>
      <c r="K4159" s="33" t="n"/>
    </row>
    <row r="4160">
      <c r="A4160" s="40" t="n"/>
      <c r="G4160" s="33" t="n"/>
      <c r="K4160" s="33" t="n"/>
    </row>
    <row r="4161">
      <c r="A4161" s="40" t="n"/>
      <c r="G4161" s="33" t="n"/>
      <c r="K4161" s="33" t="n"/>
    </row>
    <row r="4162">
      <c r="A4162" s="40" t="n"/>
      <c r="G4162" s="33" t="n"/>
      <c r="K4162" s="33" t="n"/>
    </row>
    <row r="4163">
      <c r="A4163" s="40" t="n"/>
      <c r="G4163" s="33" t="n"/>
      <c r="K4163" s="33" t="n"/>
    </row>
    <row r="4164">
      <c r="A4164" s="40" t="n"/>
      <c r="G4164" s="33" t="n"/>
      <c r="K4164" s="33" t="n"/>
    </row>
    <row r="4165">
      <c r="A4165" s="40" t="n"/>
      <c r="G4165" s="33" t="n"/>
      <c r="K4165" s="33" t="n"/>
    </row>
    <row r="4166">
      <c r="A4166" s="40" t="n"/>
      <c r="G4166" s="33" t="n"/>
      <c r="K4166" s="33" t="n"/>
    </row>
    <row r="4167">
      <c r="A4167" s="40" t="n"/>
      <c r="G4167" s="33" t="n"/>
      <c r="K4167" s="33" t="n"/>
    </row>
    <row r="4168">
      <c r="A4168" s="40" t="n"/>
      <c r="G4168" s="33" t="n"/>
      <c r="K4168" s="33" t="n"/>
    </row>
    <row r="4169">
      <c r="A4169" s="40" t="n"/>
      <c r="G4169" s="33" t="n"/>
      <c r="K4169" s="33" t="n"/>
    </row>
    <row r="4170">
      <c r="A4170" s="40" t="n"/>
      <c r="G4170" s="33" t="n"/>
      <c r="K4170" s="33" t="n"/>
    </row>
    <row r="4171">
      <c r="A4171" s="40" t="n"/>
      <c r="G4171" s="33" t="n"/>
      <c r="K4171" s="33" t="n"/>
    </row>
    <row r="4172">
      <c r="A4172" s="40" t="n"/>
      <c r="G4172" s="33" t="n"/>
      <c r="K4172" s="33" t="n"/>
    </row>
    <row r="4173">
      <c r="A4173" s="40" t="n"/>
      <c r="G4173" s="33" t="n"/>
      <c r="K4173" s="33" t="n"/>
    </row>
    <row r="4174">
      <c r="A4174" s="40" t="n"/>
      <c r="G4174" s="33" t="n"/>
      <c r="K4174" s="33" t="n"/>
    </row>
    <row r="4175">
      <c r="A4175" s="40" t="n"/>
      <c r="G4175" s="33" t="n"/>
      <c r="K4175" s="33" t="n"/>
    </row>
    <row r="4176">
      <c r="A4176" s="40" t="n"/>
      <c r="G4176" s="33" t="n"/>
      <c r="K4176" s="33" t="n"/>
    </row>
    <row r="4177">
      <c r="A4177" s="40" t="n"/>
      <c r="G4177" s="33" t="n"/>
      <c r="K4177" s="33" t="n"/>
    </row>
    <row r="4178">
      <c r="A4178" s="40" t="n"/>
      <c r="G4178" s="33" t="n"/>
      <c r="K4178" s="33" t="n"/>
    </row>
    <row r="4179">
      <c r="A4179" s="40" t="n"/>
      <c r="G4179" s="33" t="n"/>
      <c r="K4179" s="33" t="n"/>
    </row>
    <row r="4180">
      <c r="A4180" s="40" t="n"/>
      <c r="G4180" s="33" t="n"/>
      <c r="K4180" s="33" t="n"/>
    </row>
    <row r="4181">
      <c r="A4181" s="40" t="n"/>
      <c r="G4181" s="33" t="n"/>
      <c r="K4181" s="33" t="n"/>
    </row>
    <row r="4182">
      <c r="A4182" s="40" t="n"/>
      <c r="G4182" s="33" t="n"/>
      <c r="K4182" s="33" t="n"/>
    </row>
    <row r="4183">
      <c r="A4183" s="40" t="n"/>
      <c r="G4183" s="33" t="n"/>
      <c r="K4183" s="33" t="n"/>
    </row>
    <row r="4184">
      <c r="A4184" s="40" t="n"/>
      <c r="G4184" s="33" t="n"/>
      <c r="K4184" s="33" t="n"/>
    </row>
    <row r="4185">
      <c r="A4185" s="40" t="n"/>
      <c r="G4185" s="33" t="n"/>
      <c r="K4185" s="33" t="n"/>
    </row>
    <row r="4186">
      <c r="A4186" s="40" t="n"/>
      <c r="G4186" s="33" t="n"/>
      <c r="K4186" s="33" t="n"/>
    </row>
    <row r="4187">
      <c r="A4187" s="40" t="n"/>
      <c r="G4187" s="33" t="n"/>
      <c r="K4187" s="33" t="n"/>
    </row>
    <row r="4188">
      <c r="A4188" s="40" t="n"/>
      <c r="G4188" s="33" t="n"/>
      <c r="K4188" s="33" t="n"/>
    </row>
    <row r="4189">
      <c r="A4189" s="40" t="n"/>
      <c r="G4189" s="33" t="n"/>
      <c r="K4189" s="33" t="n"/>
    </row>
    <row r="4190">
      <c r="A4190" s="40" t="n"/>
      <c r="G4190" s="33" t="n"/>
      <c r="K4190" s="33" t="n"/>
    </row>
    <row r="4191">
      <c r="A4191" s="40" t="n"/>
      <c r="G4191" s="33" t="n"/>
      <c r="K4191" s="33" t="n"/>
    </row>
    <row r="4192">
      <c r="A4192" s="40" t="n"/>
      <c r="G4192" s="33" t="n"/>
      <c r="K4192" s="33" t="n"/>
    </row>
    <row r="4193">
      <c r="A4193" s="40" t="n"/>
      <c r="G4193" s="33" t="n"/>
      <c r="K4193" s="33" t="n"/>
    </row>
    <row r="4194">
      <c r="A4194" s="40" t="n"/>
      <c r="G4194" s="33" t="n"/>
      <c r="K4194" s="33" t="n"/>
    </row>
    <row r="4195">
      <c r="A4195" s="40" t="n"/>
      <c r="G4195" s="33" t="n"/>
      <c r="K4195" s="33" t="n"/>
    </row>
    <row r="4196">
      <c r="A4196" s="40" t="n"/>
      <c r="G4196" s="33" t="n"/>
      <c r="K4196" s="33" t="n"/>
    </row>
    <row r="4197">
      <c r="A4197" s="40" t="n"/>
      <c r="G4197" s="33" t="n"/>
      <c r="K4197" s="33" t="n"/>
    </row>
    <row r="4198">
      <c r="A4198" s="40" t="n"/>
      <c r="G4198" s="33" t="n"/>
      <c r="K4198" s="33" t="n"/>
    </row>
    <row r="4199">
      <c r="A4199" s="40" t="n"/>
      <c r="G4199" s="33" t="n"/>
      <c r="K4199" s="33" t="n"/>
    </row>
    <row r="4200">
      <c r="A4200" s="40" t="n"/>
      <c r="G4200" s="33" t="n"/>
      <c r="K4200" s="33" t="n"/>
    </row>
    <row r="4201">
      <c r="A4201" s="40" t="n"/>
      <c r="G4201" s="33" t="n"/>
      <c r="K4201" s="33" t="n"/>
    </row>
    <row r="4202">
      <c r="A4202" s="40" t="n"/>
      <c r="G4202" s="33" t="n"/>
      <c r="K4202" s="33" t="n"/>
    </row>
    <row r="4203">
      <c r="A4203" s="40" t="n"/>
      <c r="G4203" s="33" t="n"/>
      <c r="K4203" s="33" t="n"/>
    </row>
    <row r="4204">
      <c r="A4204" s="40" t="n"/>
      <c r="G4204" s="33" t="n"/>
      <c r="K4204" s="33" t="n"/>
    </row>
    <row r="4205">
      <c r="A4205" s="40" t="n"/>
      <c r="G4205" s="33" t="n"/>
      <c r="K4205" s="33" t="n"/>
    </row>
    <row r="4206">
      <c r="A4206" s="40" t="n"/>
      <c r="G4206" s="33" t="n"/>
      <c r="K4206" s="33" t="n"/>
    </row>
    <row r="4207">
      <c r="A4207" s="40" t="n"/>
      <c r="G4207" s="33" t="n"/>
      <c r="K4207" s="33" t="n"/>
    </row>
    <row r="4208">
      <c r="A4208" s="40" t="n"/>
      <c r="G4208" s="33" t="n"/>
      <c r="K4208" s="33" t="n"/>
    </row>
    <row r="4209">
      <c r="A4209" s="40" t="n"/>
      <c r="G4209" s="33" t="n"/>
      <c r="K4209" s="33" t="n"/>
    </row>
    <row r="4210">
      <c r="A4210" s="40" t="n"/>
      <c r="G4210" s="33" t="n"/>
      <c r="K4210" s="33" t="n"/>
    </row>
    <row r="4211">
      <c r="A4211" s="40" t="n"/>
      <c r="G4211" s="33" t="n"/>
      <c r="K4211" s="33" t="n"/>
    </row>
    <row r="4212">
      <c r="A4212" s="40" t="n"/>
      <c r="G4212" s="33" t="n"/>
      <c r="K4212" s="33" t="n"/>
    </row>
    <row r="4213">
      <c r="A4213" s="40" t="n"/>
      <c r="G4213" s="33" t="n"/>
      <c r="K4213" s="33" t="n"/>
    </row>
    <row r="4214">
      <c r="A4214" s="40" t="n"/>
      <c r="G4214" s="33" t="n"/>
      <c r="K4214" s="33" t="n"/>
    </row>
    <row r="4215">
      <c r="A4215" s="40" t="n"/>
      <c r="G4215" s="33" t="n"/>
      <c r="K4215" s="33" t="n"/>
    </row>
    <row r="4216">
      <c r="A4216" s="40" t="n"/>
      <c r="G4216" s="33" t="n"/>
      <c r="K4216" s="33" t="n"/>
    </row>
    <row r="4217">
      <c r="A4217" s="40" t="n"/>
      <c r="G4217" s="33" t="n"/>
      <c r="K4217" s="33" t="n"/>
    </row>
    <row r="4218">
      <c r="A4218" s="40" t="n"/>
      <c r="G4218" s="33" t="n"/>
      <c r="K4218" s="33" t="n"/>
    </row>
    <row r="4219">
      <c r="A4219" s="40" t="n"/>
      <c r="G4219" s="33" t="n"/>
      <c r="K4219" s="33" t="n"/>
    </row>
    <row r="4220">
      <c r="A4220" s="40" t="n"/>
      <c r="G4220" s="33" t="n"/>
      <c r="K4220" s="33" t="n"/>
    </row>
    <row r="4221">
      <c r="A4221" s="40" t="n"/>
      <c r="G4221" s="33" t="n"/>
      <c r="K4221" s="33" t="n"/>
    </row>
    <row r="4222">
      <c r="A4222" s="40" t="n"/>
      <c r="G4222" s="33" t="n"/>
      <c r="K4222" s="33" t="n"/>
    </row>
    <row r="4223">
      <c r="A4223" s="40" t="n"/>
      <c r="G4223" s="33" t="n"/>
      <c r="K4223" s="33" t="n"/>
    </row>
    <row r="4224">
      <c r="A4224" s="40" t="n"/>
      <c r="G4224" s="33" t="n"/>
      <c r="K4224" s="33" t="n"/>
    </row>
    <row r="4225">
      <c r="A4225" s="40" t="n"/>
      <c r="G4225" s="33" t="n"/>
      <c r="K4225" s="33" t="n"/>
    </row>
    <row r="4226">
      <c r="A4226" s="40" t="n"/>
      <c r="G4226" s="33" t="n"/>
      <c r="K4226" s="33" t="n"/>
    </row>
    <row r="4227">
      <c r="A4227" s="40" t="n"/>
      <c r="G4227" s="33" t="n"/>
      <c r="K4227" s="33" t="n"/>
    </row>
    <row r="4228">
      <c r="A4228" s="40" t="n"/>
      <c r="G4228" s="33" t="n"/>
      <c r="K4228" s="33" t="n"/>
    </row>
    <row r="4229">
      <c r="A4229" s="40" t="n"/>
      <c r="G4229" s="33" t="n"/>
      <c r="K4229" s="33" t="n"/>
    </row>
    <row r="4230">
      <c r="A4230" s="40" t="n"/>
      <c r="G4230" s="33" t="n"/>
      <c r="K4230" s="33" t="n"/>
    </row>
    <row r="4231">
      <c r="A4231" s="40" t="n"/>
      <c r="G4231" s="33" t="n"/>
      <c r="K4231" s="33" t="n"/>
    </row>
    <row r="4232">
      <c r="A4232" s="40" t="n"/>
      <c r="G4232" s="33" t="n"/>
      <c r="K4232" s="33" t="n"/>
    </row>
    <row r="4233">
      <c r="A4233" s="40" t="n"/>
      <c r="G4233" s="33" t="n"/>
      <c r="K4233" s="33" t="n"/>
    </row>
    <row r="4234">
      <c r="A4234" s="40" t="n"/>
      <c r="G4234" s="33" t="n"/>
      <c r="K4234" s="33" t="n"/>
    </row>
    <row r="4235">
      <c r="A4235" s="40" t="n"/>
      <c r="G4235" s="33" t="n"/>
      <c r="K4235" s="33" t="n"/>
    </row>
    <row r="4236">
      <c r="A4236" s="40" t="n"/>
      <c r="G4236" s="33" t="n"/>
      <c r="K4236" s="33" t="n"/>
    </row>
    <row r="4237">
      <c r="A4237" s="40" t="n"/>
      <c r="G4237" s="33" t="n"/>
      <c r="K4237" s="33" t="n"/>
    </row>
    <row r="4238">
      <c r="A4238" s="40" t="n"/>
      <c r="G4238" s="33" t="n"/>
      <c r="K4238" s="33" t="n"/>
    </row>
    <row r="4239">
      <c r="A4239" s="40" t="n"/>
      <c r="G4239" s="33" t="n"/>
      <c r="K4239" s="33" t="n"/>
    </row>
    <row r="4240">
      <c r="A4240" s="40" t="n"/>
      <c r="G4240" s="33" t="n"/>
      <c r="K4240" s="33" t="n"/>
    </row>
    <row r="4241">
      <c r="A4241" s="40" t="n"/>
      <c r="G4241" s="33" t="n"/>
      <c r="K4241" s="33" t="n"/>
    </row>
    <row r="4242">
      <c r="A4242" s="40" t="n"/>
      <c r="G4242" s="33" t="n"/>
      <c r="K4242" s="33" t="n"/>
    </row>
    <row r="4243">
      <c r="A4243" s="40" t="n"/>
      <c r="G4243" s="33" t="n"/>
      <c r="K4243" s="33" t="n"/>
    </row>
    <row r="4244">
      <c r="A4244" s="40" t="n"/>
      <c r="G4244" s="33" t="n"/>
      <c r="K4244" s="33" t="n"/>
    </row>
    <row r="4245">
      <c r="A4245" s="40" t="n"/>
      <c r="G4245" s="33" t="n"/>
      <c r="K4245" s="33" t="n"/>
    </row>
    <row r="4246">
      <c r="A4246" s="40" t="n"/>
      <c r="G4246" s="33" t="n"/>
      <c r="K4246" s="33" t="n"/>
    </row>
    <row r="4247">
      <c r="A4247" s="40" t="n"/>
      <c r="G4247" s="33" t="n"/>
      <c r="K4247" s="33" t="n"/>
    </row>
    <row r="4248">
      <c r="A4248" s="40" t="n"/>
      <c r="G4248" s="33" t="n"/>
      <c r="K4248" s="33" t="n"/>
    </row>
    <row r="4249">
      <c r="A4249" s="40" t="n"/>
      <c r="G4249" s="33" t="n"/>
      <c r="K4249" s="33" t="n"/>
    </row>
    <row r="4250">
      <c r="A4250" s="40" t="n"/>
      <c r="G4250" s="33" t="n"/>
      <c r="K4250" s="33" t="n"/>
    </row>
    <row r="4251">
      <c r="A4251" s="40" t="n"/>
      <c r="G4251" s="33" t="n"/>
      <c r="K4251" s="33" t="n"/>
    </row>
    <row r="4252">
      <c r="A4252" s="40" t="n"/>
      <c r="G4252" s="33" t="n"/>
      <c r="K4252" s="33" t="n"/>
    </row>
    <row r="4253">
      <c r="A4253" s="40" t="n"/>
      <c r="G4253" s="33" t="n"/>
      <c r="K4253" s="33" t="n"/>
    </row>
    <row r="4254">
      <c r="A4254" s="40" t="n"/>
      <c r="G4254" s="33" t="n"/>
      <c r="K4254" s="33" t="n"/>
    </row>
    <row r="4255">
      <c r="A4255" s="40" t="n"/>
      <c r="G4255" s="33" t="n"/>
      <c r="K4255" s="33" t="n"/>
    </row>
    <row r="4256">
      <c r="A4256" s="40" t="n"/>
      <c r="G4256" s="33" t="n"/>
      <c r="K4256" s="33" t="n"/>
    </row>
    <row r="4257">
      <c r="A4257" s="40" t="n"/>
      <c r="G4257" s="33" t="n"/>
      <c r="K4257" s="33" t="n"/>
    </row>
    <row r="4258">
      <c r="A4258" s="40" t="n"/>
      <c r="G4258" s="33" t="n"/>
      <c r="K4258" s="33" t="n"/>
    </row>
    <row r="4259">
      <c r="A4259" s="40" t="n"/>
      <c r="G4259" s="33" t="n"/>
      <c r="K4259" s="33" t="n"/>
    </row>
    <row r="4260">
      <c r="A4260" s="40" t="n"/>
      <c r="G4260" s="33" t="n"/>
      <c r="K4260" s="33" t="n"/>
    </row>
    <row r="4261">
      <c r="A4261" s="40" t="n"/>
      <c r="G4261" s="33" t="n"/>
      <c r="K4261" s="33" t="n"/>
    </row>
    <row r="4262">
      <c r="A4262" s="40" t="n"/>
      <c r="G4262" s="33" t="n"/>
      <c r="K4262" s="33" t="n"/>
    </row>
    <row r="4263">
      <c r="A4263" s="40" t="n"/>
      <c r="G4263" s="33" t="n"/>
      <c r="K4263" s="33" t="n"/>
    </row>
    <row r="4264">
      <c r="A4264" s="40" t="n"/>
      <c r="G4264" s="33" t="n"/>
      <c r="K4264" s="33" t="n"/>
    </row>
    <row r="4265">
      <c r="A4265" s="40" t="n"/>
      <c r="G4265" s="33" t="n"/>
      <c r="K4265" s="33" t="n"/>
    </row>
    <row r="4266">
      <c r="A4266" s="40" t="n"/>
      <c r="G4266" s="33" t="n"/>
      <c r="K4266" s="33" t="n"/>
    </row>
    <row r="4267">
      <c r="A4267" s="40" t="n"/>
      <c r="G4267" s="33" t="n"/>
      <c r="K4267" s="33" t="n"/>
    </row>
    <row r="4268">
      <c r="A4268" s="40" t="n"/>
      <c r="G4268" s="33" t="n"/>
      <c r="K4268" s="33" t="n"/>
    </row>
    <row r="4269">
      <c r="A4269" s="40" t="n"/>
      <c r="G4269" s="33" t="n"/>
      <c r="K4269" s="33" t="n"/>
    </row>
    <row r="4270">
      <c r="A4270" s="40" t="n"/>
      <c r="G4270" s="33" t="n"/>
      <c r="K4270" s="33" t="n"/>
    </row>
    <row r="4271">
      <c r="A4271" s="40" t="n"/>
      <c r="G4271" s="33" t="n"/>
      <c r="K4271" s="33" t="n"/>
    </row>
    <row r="4272">
      <c r="A4272" s="40" t="n"/>
      <c r="G4272" s="33" t="n"/>
      <c r="K4272" s="33" t="n"/>
    </row>
    <row r="4273">
      <c r="A4273" s="40" t="n"/>
      <c r="G4273" s="33" t="n"/>
      <c r="K4273" s="33" t="n"/>
    </row>
    <row r="4274">
      <c r="A4274" s="40" t="n"/>
      <c r="G4274" s="33" t="n"/>
      <c r="K4274" s="33" t="n"/>
    </row>
    <row r="4275">
      <c r="A4275" s="40" t="n"/>
      <c r="G4275" s="33" t="n"/>
      <c r="K4275" s="33" t="n"/>
    </row>
    <row r="4276">
      <c r="A4276" s="40" t="n"/>
      <c r="G4276" s="33" t="n"/>
      <c r="K4276" s="33" t="n"/>
    </row>
    <row r="4277">
      <c r="A4277" s="40" t="n"/>
      <c r="G4277" s="33" t="n"/>
      <c r="K4277" s="33" t="n"/>
    </row>
    <row r="4278">
      <c r="A4278" s="40" t="n"/>
      <c r="G4278" s="33" t="n"/>
      <c r="K4278" s="33" t="n"/>
    </row>
    <row r="4279">
      <c r="A4279" s="40" t="n"/>
      <c r="G4279" s="33" t="n"/>
      <c r="K4279" s="33" t="n"/>
    </row>
    <row r="4280">
      <c r="A4280" s="40" t="n"/>
      <c r="G4280" s="33" t="n"/>
      <c r="K4280" s="33" t="n"/>
    </row>
    <row r="4281">
      <c r="A4281" s="40" t="n"/>
      <c r="G4281" s="33" t="n"/>
      <c r="K4281" s="33" t="n"/>
    </row>
    <row r="4282">
      <c r="A4282" s="40" t="n"/>
      <c r="G4282" s="33" t="n"/>
      <c r="K4282" s="33" t="n"/>
    </row>
    <row r="4283">
      <c r="A4283" s="40" t="n"/>
      <c r="G4283" s="33" t="n"/>
      <c r="K4283" s="33" t="n"/>
    </row>
    <row r="4284">
      <c r="A4284" s="40" t="n"/>
      <c r="G4284" s="33" t="n"/>
      <c r="K4284" s="33" t="n"/>
    </row>
    <row r="4285">
      <c r="A4285" s="40" t="n"/>
      <c r="G4285" s="33" t="n"/>
      <c r="K4285" s="33" t="n"/>
    </row>
    <row r="4286">
      <c r="A4286" s="40" t="n"/>
      <c r="G4286" s="33" t="n"/>
      <c r="K4286" s="33" t="n"/>
    </row>
    <row r="4287">
      <c r="A4287" s="40" t="n"/>
      <c r="G4287" s="33" t="n"/>
      <c r="K4287" s="33" t="n"/>
    </row>
    <row r="4288">
      <c r="A4288" s="40" t="n"/>
      <c r="G4288" s="33" t="n"/>
      <c r="K4288" s="33" t="n"/>
    </row>
    <row r="4289">
      <c r="A4289" s="40" t="n"/>
      <c r="G4289" s="33" t="n"/>
      <c r="K4289" s="33" t="n"/>
    </row>
    <row r="4290">
      <c r="A4290" s="40" t="n"/>
      <c r="G4290" s="33" t="n"/>
      <c r="K4290" s="33" t="n"/>
    </row>
    <row r="4291">
      <c r="A4291" s="40" t="n"/>
      <c r="G4291" s="33" t="n"/>
      <c r="K4291" s="33" t="n"/>
    </row>
    <row r="4292">
      <c r="A4292" s="40" t="n"/>
      <c r="G4292" s="33" t="n"/>
      <c r="K4292" s="33" t="n"/>
    </row>
    <row r="4293">
      <c r="A4293" s="40" t="n"/>
      <c r="G4293" s="33" t="n"/>
      <c r="K4293" s="33" t="n"/>
    </row>
    <row r="4294">
      <c r="A4294" s="40" t="n"/>
      <c r="G4294" s="33" t="n"/>
      <c r="K4294" s="33" t="n"/>
    </row>
    <row r="4295">
      <c r="A4295" s="40" t="n"/>
      <c r="G4295" s="33" t="n"/>
      <c r="K4295" s="33" t="n"/>
    </row>
    <row r="4296">
      <c r="A4296" s="40" t="n"/>
      <c r="G4296" s="33" t="n"/>
      <c r="K4296" s="33" t="n"/>
    </row>
    <row r="4297">
      <c r="A4297" s="40" t="n"/>
      <c r="G4297" s="33" t="n"/>
      <c r="K4297" s="33" t="n"/>
    </row>
    <row r="4298">
      <c r="A4298" s="40" t="n"/>
      <c r="G4298" s="33" t="n"/>
      <c r="K4298" s="33" t="n"/>
    </row>
    <row r="4299">
      <c r="A4299" s="40" t="n"/>
      <c r="G4299" s="33" t="n"/>
      <c r="K4299" s="33" t="n"/>
    </row>
    <row r="4300">
      <c r="A4300" s="40" t="n"/>
      <c r="G4300" s="33" t="n"/>
      <c r="K4300" s="33" t="n"/>
    </row>
    <row r="4301">
      <c r="A4301" s="40" t="n"/>
      <c r="G4301" s="33" t="n"/>
      <c r="K4301" s="33" t="n"/>
    </row>
    <row r="4302">
      <c r="A4302" s="40" t="n"/>
      <c r="G4302" s="33" t="n"/>
      <c r="K4302" s="33" t="n"/>
    </row>
    <row r="4303">
      <c r="A4303" s="40" t="n"/>
      <c r="G4303" s="33" t="n"/>
      <c r="K4303" s="33" t="n"/>
    </row>
    <row r="4304">
      <c r="A4304" s="40" t="n"/>
      <c r="G4304" s="33" t="n"/>
      <c r="K4304" s="33" t="n"/>
    </row>
    <row r="4305">
      <c r="A4305" s="40" t="n"/>
      <c r="G4305" s="33" t="n"/>
      <c r="K4305" s="33" t="n"/>
    </row>
    <row r="4306">
      <c r="A4306" s="40" t="n"/>
      <c r="G4306" s="33" t="n"/>
      <c r="K4306" s="33" t="n"/>
    </row>
    <row r="4307">
      <c r="A4307" s="40" t="n"/>
      <c r="G4307" s="33" t="n"/>
      <c r="K4307" s="33" t="n"/>
    </row>
    <row r="4308">
      <c r="A4308" s="40" t="n"/>
      <c r="G4308" s="33" t="n"/>
      <c r="K4308" s="33" t="n"/>
    </row>
    <row r="4309">
      <c r="A4309" s="40" t="n"/>
      <c r="G4309" s="33" t="n"/>
      <c r="K4309" s="33" t="n"/>
    </row>
    <row r="4310">
      <c r="A4310" s="40" t="n"/>
      <c r="G4310" s="33" t="n"/>
      <c r="K4310" s="33" t="n"/>
    </row>
    <row r="4311">
      <c r="A4311" s="40" t="n"/>
      <c r="G4311" s="33" t="n"/>
      <c r="K4311" s="33" t="n"/>
    </row>
    <row r="4312">
      <c r="A4312" s="40" t="n"/>
      <c r="G4312" s="33" t="n"/>
      <c r="K4312" s="33" t="n"/>
    </row>
    <row r="4313">
      <c r="A4313" s="40" t="n"/>
      <c r="G4313" s="33" t="n"/>
      <c r="K4313" s="33" t="n"/>
    </row>
    <row r="4314">
      <c r="A4314" s="40" t="n"/>
      <c r="G4314" s="33" t="n"/>
      <c r="K4314" s="33" t="n"/>
    </row>
    <row r="4315">
      <c r="A4315" s="40" t="n"/>
      <c r="G4315" s="33" t="n"/>
      <c r="K4315" s="33" t="n"/>
    </row>
    <row r="4316">
      <c r="A4316" s="40" t="n"/>
      <c r="G4316" s="33" t="n"/>
      <c r="K4316" s="33" t="n"/>
    </row>
    <row r="4317">
      <c r="A4317" s="40" t="n"/>
      <c r="G4317" s="33" t="n"/>
      <c r="K4317" s="33" t="n"/>
    </row>
    <row r="4318">
      <c r="A4318" s="40" t="n"/>
      <c r="G4318" s="33" t="n"/>
      <c r="K4318" s="33" t="n"/>
    </row>
    <row r="4319">
      <c r="A4319" s="40" t="n"/>
      <c r="G4319" s="33" t="n"/>
      <c r="K4319" s="33" t="n"/>
    </row>
    <row r="4320">
      <c r="A4320" s="40" t="n"/>
      <c r="G4320" s="33" t="n"/>
      <c r="K4320" s="33" t="n"/>
    </row>
    <row r="4321">
      <c r="A4321" s="40" t="n"/>
      <c r="G4321" s="33" t="n"/>
      <c r="K4321" s="33" t="n"/>
    </row>
    <row r="4322">
      <c r="A4322" s="40" t="n"/>
      <c r="G4322" s="33" t="n"/>
      <c r="K4322" s="33" t="n"/>
    </row>
    <row r="4323">
      <c r="A4323" s="40" t="n"/>
      <c r="G4323" s="33" t="n"/>
      <c r="K4323" s="33" t="n"/>
    </row>
    <row r="4324">
      <c r="A4324" s="40" t="n"/>
      <c r="G4324" s="33" t="n"/>
      <c r="K4324" s="33" t="n"/>
    </row>
    <row r="4325">
      <c r="A4325" s="40" t="n"/>
      <c r="G4325" s="33" t="n"/>
      <c r="K4325" s="33" t="n"/>
    </row>
    <row r="4326">
      <c r="A4326" s="40" t="n"/>
      <c r="G4326" s="33" t="n"/>
      <c r="K4326" s="33" t="n"/>
    </row>
    <row r="4327">
      <c r="A4327" s="40" t="n"/>
      <c r="G4327" s="33" t="n"/>
      <c r="K4327" s="33" t="n"/>
    </row>
    <row r="4328">
      <c r="A4328" s="40" t="n"/>
      <c r="G4328" s="33" t="n"/>
      <c r="K4328" s="33" t="n"/>
    </row>
    <row r="4329">
      <c r="A4329" s="40" t="n"/>
      <c r="G4329" s="33" t="n"/>
      <c r="K4329" s="33" t="n"/>
    </row>
    <row r="4330">
      <c r="A4330" s="40" t="n"/>
      <c r="G4330" s="33" t="n"/>
      <c r="K4330" s="33" t="n"/>
    </row>
    <row r="4331">
      <c r="A4331" s="40" t="n"/>
      <c r="G4331" s="33" t="n"/>
      <c r="K4331" s="33" t="n"/>
    </row>
    <row r="4332">
      <c r="A4332" s="40" t="n"/>
      <c r="G4332" s="33" t="n"/>
      <c r="K4332" s="33" t="n"/>
    </row>
    <row r="4333">
      <c r="A4333" s="40" t="n"/>
      <c r="G4333" s="33" t="n"/>
      <c r="K4333" s="33" t="n"/>
    </row>
    <row r="4334">
      <c r="A4334" s="40" t="n"/>
      <c r="G4334" s="33" t="n"/>
      <c r="K4334" s="33" t="n"/>
    </row>
    <row r="4335">
      <c r="A4335" s="40" t="n"/>
      <c r="G4335" s="33" t="n"/>
      <c r="K4335" s="33" t="n"/>
    </row>
    <row r="4336">
      <c r="A4336" s="40" t="n"/>
      <c r="G4336" s="33" t="n"/>
      <c r="K4336" s="33" t="n"/>
    </row>
    <row r="4337">
      <c r="A4337" s="40" t="n"/>
      <c r="G4337" s="33" t="n"/>
      <c r="K4337" s="33" t="n"/>
    </row>
    <row r="4338">
      <c r="A4338" s="40" t="n"/>
      <c r="G4338" s="33" t="n"/>
      <c r="K4338" s="33" t="n"/>
    </row>
    <row r="4339">
      <c r="A4339" s="40" t="n"/>
      <c r="G4339" s="33" t="n"/>
      <c r="K4339" s="33" t="n"/>
    </row>
    <row r="4340">
      <c r="A4340" s="40" t="n"/>
      <c r="G4340" s="33" t="n"/>
      <c r="K4340" s="33" t="n"/>
    </row>
    <row r="4341">
      <c r="A4341" s="40" t="n"/>
      <c r="G4341" s="33" t="n"/>
      <c r="K4341" s="33" t="n"/>
    </row>
    <row r="4342">
      <c r="A4342" s="40" t="n"/>
      <c r="G4342" s="33" t="n"/>
      <c r="K4342" s="33" t="n"/>
    </row>
    <row r="4343">
      <c r="A4343" s="40" t="n"/>
      <c r="G4343" s="33" t="n"/>
      <c r="K4343" s="33" t="n"/>
    </row>
    <row r="4344">
      <c r="A4344" s="40" t="n"/>
      <c r="G4344" s="33" t="n"/>
      <c r="K4344" s="33" t="n"/>
    </row>
    <row r="4345">
      <c r="A4345" s="40" t="n"/>
      <c r="G4345" s="33" t="n"/>
      <c r="K4345" s="33" t="n"/>
    </row>
    <row r="4346">
      <c r="A4346" s="40" t="n"/>
      <c r="G4346" s="33" t="n"/>
      <c r="K4346" s="33" t="n"/>
    </row>
    <row r="4347">
      <c r="A4347" s="40" t="n"/>
      <c r="G4347" s="33" t="n"/>
      <c r="K4347" s="33" t="n"/>
    </row>
    <row r="4348">
      <c r="A4348" s="40" t="n"/>
      <c r="G4348" s="33" t="n"/>
      <c r="K4348" s="33" t="n"/>
    </row>
    <row r="4349">
      <c r="A4349" s="40" t="n"/>
      <c r="G4349" s="33" t="n"/>
      <c r="K4349" s="33" t="n"/>
    </row>
    <row r="4350">
      <c r="A4350" s="40" t="n"/>
      <c r="G4350" s="33" t="n"/>
      <c r="K4350" s="33" t="n"/>
    </row>
    <row r="4351">
      <c r="A4351" s="40" t="n"/>
      <c r="G4351" s="33" t="n"/>
      <c r="K4351" s="33" t="n"/>
    </row>
    <row r="4352">
      <c r="A4352" s="40" t="n"/>
      <c r="G4352" s="33" t="n"/>
      <c r="K4352" s="33" t="n"/>
    </row>
    <row r="4353">
      <c r="A4353" s="40" t="n"/>
      <c r="G4353" s="33" t="n"/>
      <c r="K4353" s="33" t="n"/>
    </row>
    <row r="4354">
      <c r="A4354" s="40" t="n"/>
      <c r="G4354" s="33" t="n"/>
      <c r="K4354" s="33" t="n"/>
    </row>
    <row r="4355">
      <c r="A4355" s="40" t="n"/>
      <c r="G4355" s="33" t="n"/>
      <c r="K4355" s="33" t="n"/>
    </row>
    <row r="4356">
      <c r="A4356" s="40" t="n"/>
      <c r="G4356" s="33" t="n"/>
      <c r="K4356" s="33" t="n"/>
    </row>
    <row r="4357">
      <c r="A4357" s="40" t="n"/>
      <c r="G4357" s="33" t="n"/>
      <c r="K4357" s="33" t="n"/>
    </row>
    <row r="4358">
      <c r="A4358" s="40" t="n"/>
      <c r="G4358" s="33" t="n"/>
      <c r="K4358" s="33" t="n"/>
    </row>
    <row r="4359">
      <c r="A4359" s="40" t="n"/>
      <c r="G4359" s="33" t="n"/>
      <c r="K4359" s="33" t="n"/>
    </row>
    <row r="4360">
      <c r="A4360" s="40" t="n"/>
      <c r="G4360" s="33" t="n"/>
      <c r="K4360" s="33" t="n"/>
    </row>
    <row r="4361">
      <c r="A4361" s="40" t="n"/>
      <c r="G4361" s="33" t="n"/>
      <c r="K4361" s="33" t="n"/>
    </row>
    <row r="4362">
      <c r="A4362" s="40" t="n"/>
      <c r="G4362" s="33" t="n"/>
      <c r="K4362" s="33" t="n"/>
    </row>
    <row r="4363">
      <c r="A4363" s="40" t="n"/>
      <c r="G4363" s="33" t="n"/>
      <c r="K4363" s="33" t="n"/>
    </row>
    <row r="4364">
      <c r="A4364" s="40" t="n"/>
      <c r="G4364" s="33" t="n"/>
      <c r="K4364" s="33" t="n"/>
    </row>
    <row r="4365">
      <c r="A4365" s="40" t="n"/>
      <c r="G4365" s="33" t="n"/>
      <c r="K4365" s="33" t="n"/>
    </row>
    <row r="4366">
      <c r="A4366" s="40" t="n"/>
      <c r="G4366" s="33" t="n"/>
      <c r="K4366" s="33" t="n"/>
    </row>
    <row r="4367">
      <c r="A4367" s="40" t="n"/>
      <c r="G4367" s="33" t="n"/>
      <c r="K4367" s="33" t="n"/>
    </row>
    <row r="4368">
      <c r="A4368" s="40" t="n"/>
      <c r="G4368" s="33" t="n"/>
      <c r="K4368" s="33" t="n"/>
    </row>
    <row r="4369">
      <c r="A4369" s="40" t="n"/>
      <c r="G4369" s="33" t="n"/>
      <c r="K4369" s="33" t="n"/>
    </row>
    <row r="4370">
      <c r="A4370" s="40" t="n"/>
      <c r="G4370" s="33" t="n"/>
      <c r="K4370" s="33" t="n"/>
    </row>
    <row r="4371">
      <c r="A4371" s="40" t="n"/>
      <c r="G4371" s="33" t="n"/>
      <c r="K4371" s="33" t="n"/>
    </row>
    <row r="4372">
      <c r="A4372" s="40" t="n"/>
      <c r="G4372" s="33" t="n"/>
      <c r="K4372" s="33" t="n"/>
    </row>
    <row r="4373">
      <c r="A4373" s="40" t="n"/>
      <c r="G4373" s="33" t="n"/>
      <c r="K4373" s="33" t="n"/>
    </row>
    <row r="4374">
      <c r="A4374" s="40" t="n"/>
      <c r="G4374" s="33" t="n"/>
      <c r="K4374" s="33" t="n"/>
    </row>
    <row r="4375">
      <c r="A4375" s="40" t="n"/>
      <c r="G4375" s="33" t="n"/>
      <c r="K4375" s="33" t="n"/>
    </row>
    <row r="4376">
      <c r="A4376" s="40" t="n"/>
      <c r="G4376" s="33" t="n"/>
      <c r="K4376" s="33" t="n"/>
    </row>
    <row r="4377">
      <c r="A4377" s="40" t="n"/>
      <c r="G4377" s="33" t="n"/>
      <c r="K4377" s="33" t="n"/>
    </row>
    <row r="4378">
      <c r="A4378" s="40" t="n"/>
      <c r="G4378" s="33" t="n"/>
      <c r="K4378" s="33" t="n"/>
    </row>
    <row r="4379">
      <c r="A4379" s="40" t="n"/>
      <c r="G4379" s="33" t="n"/>
      <c r="K4379" s="33" t="n"/>
    </row>
    <row r="4380">
      <c r="A4380" s="40" t="n"/>
      <c r="G4380" s="33" t="n"/>
      <c r="K4380" s="33" t="n"/>
    </row>
    <row r="4381">
      <c r="A4381" s="40" t="n"/>
      <c r="G4381" s="33" t="n"/>
      <c r="K4381" s="33" t="n"/>
    </row>
    <row r="4382">
      <c r="A4382" s="40" t="n"/>
      <c r="G4382" s="33" t="n"/>
      <c r="K4382" s="33" t="n"/>
    </row>
    <row r="4383">
      <c r="A4383" s="40" t="n"/>
      <c r="G4383" s="33" t="n"/>
      <c r="K4383" s="33" t="n"/>
    </row>
    <row r="4384">
      <c r="A4384" s="40" t="n"/>
      <c r="G4384" s="33" t="n"/>
      <c r="K4384" s="33" t="n"/>
    </row>
    <row r="4385">
      <c r="A4385" s="40" t="n"/>
      <c r="G4385" s="33" t="n"/>
      <c r="K4385" s="33" t="n"/>
    </row>
    <row r="4386">
      <c r="A4386" s="40" t="n"/>
      <c r="G4386" s="33" t="n"/>
      <c r="K4386" s="33" t="n"/>
    </row>
    <row r="4387">
      <c r="A4387" s="40" t="n"/>
      <c r="G4387" s="33" t="n"/>
      <c r="K4387" s="33" t="n"/>
    </row>
    <row r="4388">
      <c r="A4388" s="40" t="n"/>
      <c r="G4388" s="33" t="n"/>
      <c r="K4388" s="33" t="n"/>
    </row>
    <row r="4389">
      <c r="A4389" s="40" t="n"/>
      <c r="G4389" s="33" t="n"/>
      <c r="K4389" s="33" t="n"/>
    </row>
    <row r="4390">
      <c r="A4390" s="40" t="n"/>
      <c r="G4390" s="33" t="n"/>
      <c r="K4390" s="33" t="n"/>
    </row>
    <row r="4391">
      <c r="A4391" s="40" t="n"/>
      <c r="G4391" s="33" t="n"/>
      <c r="K4391" s="33" t="n"/>
    </row>
    <row r="4392">
      <c r="A4392" s="40" t="n"/>
      <c r="G4392" s="33" t="n"/>
      <c r="K4392" s="33" t="n"/>
    </row>
    <row r="4393">
      <c r="A4393" s="40" t="n"/>
      <c r="G4393" s="33" t="n"/>
      <c r="K4393" s="33" t="n"/>
    </row>
    <row r="4394">
      <c r="A4394" s="40" t="n"/>
      <c r="G4394" s="33" t="n"/>
      <c r="K4394" s="33" t="n"/>
    </row>
    <row r="4395">
      <c r="A4395" s="40" t="n"/>
      <c r="G4395" s="33" t="n"/>
      <c r="K4395" s="33" t="n"/>
    </row>
    <row r="4396">
      <c r="A4396" s="40" t="n"/>
      <c r="G4396" s="33" t="n"/>
      <c r="K4396" s="33" t="n"/>
    </row>
    <row r="4397">
      <c r="A4397" s="40" t="n"/>
      <c r="G4397" s="33" t="n"/>
      <c r="K4397" s="33" t="n"/>
    </row>
    <row r="4398">
      <c r="A4398" s="40" t="n"/>
      <c r="G4398" s="33" t="n"/>
      <c r="K4398" s="33" t="n"/>
    </row>
    <row r="4399">
      <c r="A4399" s="40" t="n"/>
      <c r="G4399" s="33" t="n"/>
      <c r="K4399" s="33" t="n"/>
    </row>
    <row r="4400">
      <c r="A4400" s="40" t="n"/>
      <c r="G4400" s="33" t="n"/>
      <c r="K4400" s="33" t="n"/>
    </row>
    <row r="4401">
      <c r="A4401" s="40" t="n"/>
      <c r="G4401" s="33" t="n"/>
      <c r="K4401" s="33" t="n"/>
    </row>
    <row r="4402">
      <c r="A4402" s="40" t="n"/>
      <c r="G4402" s="33" t="n"/>
      <c r="K4402" s="33" t="n"/>
    </row>
    <row r="4403">
      <c r="A4403" s="40" t="n"/>
      <c r="G4403" s="33" t="n"/>
      <c r="K4403" s="33" t="n"/>
    </row>
    <row r="4404">
      <c r="A4404" s="40" t="n"/>
      <c r="G4404" s="33" t="n"/>
      <c r="K4404" s="33" t="n"/>
    </row>
    <row r="4405">
      <c r="A4405" s="40" t="n"/>
      <c r="G4405" s="33" t="n"/>
      <c r="K4405" s="33" t="n"/>
    </row>
    <row r="4406">
      <c r="A4406" s="40" t="n"/>
      <c r="G4406" s="33" t="n"/>
      <c r="K4406" s="33" t="n"/>
    </row>
    <row r="4407">
      <c r="A4407" s="40" t="n"/>
      <c r="G4407" s="33" t="n"/>
      <c r="K4407" s="33" t="n"/>
    </row>
    <row r="4408">
      <c r="A4408" s="40" t="n"/>
      <c r="G4408" s="33" t="n"/>
      <c r="K4408" s="33" t="n"/>
    </row>
    <row r="4409">
      <c r="A4409" s="40" t="n"/>
      <c r="G4409" s="33" t="n"/>
      <c r="K4409" s="33" t="n"/>
    </row>
    <row r="4410">
      <c r="A4410" s="40" t="n"/>
      <c r="G4410" s="33" t="n"/>
      <c r="K4410" s="33" t="n"/>
    </row>
    <row r="4411">
      <c r="A4411" s="40" t="n"/>
      <c r="G4411" s="33" t="n"/>
      <c r="K4411" s="33" t="n"/>
    </row>
    <row r="4412">
      <c r="A4412" s="40" t="n"/>
      <c r="G4412" s="33" t="n"/>
      <c r="K4412" s="33" t="n"/>
    </row>
    <row r="4413">
      <c r="A4413" s="40" t="n"/>
      <c r="G4413" s="33" t="n"/>
      <c r="K4413" s="33" t="n"/>
    </row>
    <row r="4414">
      <c r="A4414" s="40" t="n"/>
      <c r="G4414" s="33" t="n"/>
      <c r="K4414" s="33" t="n"/>
    </row>
    <row r="4415">
      <c r="A4415" s="40" t="n"/>
      <c r="G4415" s="33" t="n"/>
      <c r="K4415" s="33" t="n"/>
    </row>
    <row r="4416">
      <c r="A4416" s="40" t="n"/>
      <c r="G4416" s="33" t="n"/>
      <c r="K4416" s="33" t="n"/>
    </row>
    <row r="4417">
      <c r="A4417" s="40" t="n"/>
      <c r="G4417" s="33" t="n"/>
      <c r="K4417" s="33" t="n"/>
    </row>
    <row r="4418">
      <c r="A4418" s="40" t="n"/>
      <c r="G4418" s="33" t="n"/>
      <c r="K4418" s="33" t="n"/>
    </row>
    <row r="4419">
      <c r="A4419" s="40" t="n"/>
      <c r="G4419" s="33" t="n"/>
      <c r="K4419" s="33" t="n"/>
    </row>
    <row r="4420">
      <c r="A4420" s="40" t="n"/>
      <c r="G4420" s="33" t="n"/>
      <c r="K4420" s="33" t="n"/>
    </row>
    <row r="4421">
      <c r="A4421" s="40" t="n"/>
      <c r="G4421" s="33" t="n"/>
      <c r="K4421" s="33" t="n"/>
    </row>
    <row r="4422">
      <c r="A4422" s="40" t="n"/>
      <c r="G4422" s="33" t="n"/>
      <c r="K4422" s="33" t="n"/>
    </row>
    <row r="4423">
      <c r="A4423" s="40" t="n"/>
      <c r="G4423" s="33" t="n"/>
      <c r="K4423" s="33" t="n"/>
    </row>
    <row r="4424">
      <c r="A4424" s="40" t="n"/>
      <c r="G4424" s="33" t="n"/>
      <c r="K4424" s="33" t="n"/>
    </row>
    <row r="4425">
      <c r="A4425" s="40" t="n"/>
      <c r="G4425" s="33" t="n"/>
      <c r="K4425" s="33" t="n"/>
    </row>
    <row r="4426">
      <c r="A4426" s="40" t="n"/>
      <c r="G4426" s="33" t="n"/>
      <c r="K4426" s="33" t="n"/>
    </row>
    <row r="4427">
      <c r="A4427" s="40" t="n"/>
      <c r="G4427" s="33" t="n"/>
      <c r="K4427" s="33" t="n"/>
    </row>
    <row r="4428">
      <c r="A4428" s="40" t="n"/>
      <c r="G4428" s="33" t="n"/>
      <c r="K4428" s="33" t="n"/>
    </row>
    <row r="4429">
      <c r="A4429" s="40" t="n"/>
      <c r="G4429" s="33" t="n"/>
      <c r="K4429" s="33" t="n"/>
    </row>
    <row r="4430">
      <c r="A4430" s="40" t="n"/>
      <c r="G4430" s="33" t="n"/>
      <c r="K4430" s="33" t="n"/>
    </row>
    <row r="4431">
      <c r="A4431" s="40" t="n"/>
      <c r="G4431" s="33" t="n"/>
      <c r="K4431" s="33" t="n"/>
    </row>
    <row r="4432">
      <c r="A4432" s="40" t="n"/>
      <c r="G4432" s="33" t="n"/>
      <c r="K4432" s="33" t="n"/>
    </row>
    <row r="4433">
      <c r="A4433" s="40" t="n"/>
      <c r="G4433" s="33" t="n"/>
      <c r="K4433" s="33" t="n"/>
    </row>
    <row r="4434">
      <c r="A4434" s="40" t="n"/>
      <c r="G4434" s="33" t="n"/>
      <c r="K4434" s="33" t="n"/>
    </row>
    <row r="4435">
      <c r="A4435" s="40" t="n"/>
      <c r="G4435" s="33" t="n"/>
      <c r="K4435" s="33" t="n"/>
    </row>
    <row r="4436">
      <c r="A4436" s="40" t="n"/>
      <c r="G4436" s="33" t="n"/>
      <c r="K4436" s="33" t="n"/>
    </row>
    <row r="4437">
      <c r="A4437" s="40" t="n"/>
      <c r="G4437" s="33" t="n"/>
      <c r="K4437" s="33" t="n"/>
    </row>
    <row r="4438">
      <c r="A4438" s="40" t="n"/>
      <c r="G4438" s="33" t="n"/>
      <c r="K4438" s="33" t="n"/>
    </row>
    <row r="4439">
      <c r="A4439" s="40" t="n"/>
      <c r="G4439" s="33" t="n"/>
      <c r="K4439" s="33" t="n"/>
    </row>
    <row r="4440">
      <c r="A4440" s="40" t="n"/>
      <c r="G4440" s="33" t="n"/>
      <c r="K4440" s="33" t="n"/>
    </row>
    <row r="4441">
      <c r="A4441" s="40" t="n"/>
      <c r="G4441" s="33" t="n"/>
      <c r="K4441" s="33" t="n"/>
    </row>
    <row r="4442">
      <c r="A4442" s="40" t="n"/>
      <c r="G4442" s="33" t="n"/>
      <c r="K4442" s="33" t="n"/>
    </row>
    <row r="4443">
      <c r="A4443" s="40" t="n"/>
      <c r="G4443" s="33" t="n"/>
      <c r="K4443" s="33" t="n"/>
    </row>
    <row r="4444">
      <c r="A4444" s="40" t="n"/>
      <c r="G4444" s="33" t="n"/>
      <c r="K4444" s="33" t="n"/>
    </row>
    <row r="4445">
      <c r="A4445" s="40" t="n"/>
      <c r="G4445" s="33" t="n"/>
      <c r="K4445" s="33" t="n"/>
    </row>
    <row r="4446">
      <c r="A4446" s="40" t="n"/>
      <c r="G4446" s="33" t="n"/>
      <c r="K4446" s="33" t="n"/>
    </row>
    <row r="4447">
      <c r="A4447" s="40" t="n"/>
      <c r="G4447" s="33" t="n"/>
      <c r="K4447" s="33" t="n"/>
    </row>
    <row r="4448">
      <c r="A4448" s="40" t="n"/>
      <c r="G4448" s="33" t="n"/>
      <c r="K4448" s="33" t="n"/>
    </row>
    <row r="4449">
      <c r="A4449" s="40" t="n"/>
      <c r="G4449" s="33" t="n"/>
      <c r="K4449" s="33" t="n"/>
    </row>
    <row r="4450">
      <c r="A4450" s="40" t="n"/>
      <c r="G4450" s="33" t="n"/>
      <c r="K4450" s="33" t="n"/>
    </row>
    <row r="4451">
      <c r="A4451" s="40" t="n"/>
      <c r="G4451" s="33" t="n"/>
      <c r="K4451" s="33" t="n"/>
    </row>
    <row r="4452">
      <c r="A4452" s="40" t="n"/>
      <c r="G4452" s="33" t="n"/>
      <c r="K4452" s="33" t="n"/>
    </row>
    <row r="4453">
      <c r="A4453" s="40" t="n"/>
      <c r="G4453" s="33" t="n"/>
      <c r="K4453" s="33" t="n"/>
    </row>
    <row r="4454">
      <c r="A4454" s="40" t="n"/>
      <c r="G4454" s="33" t="n"/>
      <c r="K4454" s="33" t="n"/>
    </row>
    <row r="4455">
      <c r="A4455" s="40" t="n"/>
      <c r="G4455" s="33" t="n"/>
      <c r="K4455" s="33" t="n"/>
    </row>
    <row r="4456">
      <c r="A4456" s="40" t="n"/>
      <c r="G4456" s="33" t="n"/>
      <c r="K4456" s="33" t="n"/>
    </row>
    <row r="4457">
      <c r="A4457" s="40" t="n"/>
      <c r="G4457" s="33" t="n"/>
      <c r="K4457" s="33" t="n"/>
    </row>
    <row r="4458">
      <c r="A4458" s="40" t="n"/>
      <c r="G4458" s="33" t="n"/>
      <c r="K4458" s="33" t="n"/>
    </row>
    <row r="4459">
      <c r="A4459" s="40" t="n"/>
      <c r="G4459" s="33" t="n"/>
      <c r="K4459" s="33" t="n"/>
    </row>
    <row r="4460">
      <c r="A4460" s="40" t="n"/>
      <c r="G4460" s="33" t="n"/>
      <c r="K4460" s="33" t="n"/>
    </row>
    <row r="4461">
      <c r="A4461" s="40" t="n"/>
      <c r="G4461" s="33" t="n"/>
      <c r="K4461" s="33" t="n"/>
    </row>
    <row r="4462">
      <c r="A4462" s="40" t="n"/>
      <c r="G4462" s="33" t="n"/>
      <c r="K4462" s="33" t="n"/>
    </row>
    <row r="4463">
      <c r="A4463" s="40" t="n"/>
      <c r="G4463" s="33" t="n"/>
      <c r="K4463" s="33" t="n"/>
    </row>
    <row r="4464">
      <c r="A4464" s="40" t="n"/>
      <c r="G4464" s="33" t="n"/>
      <c r="K4464" s="33" t="n"/>
    </row>
    <row r="4465">
      <c r="A4465" s="40" t="n"/>
      <c r="G4465" s="33" t="n"/>
      <c r="K4465" s="33" t="n"/>
    </row>
    <row r="4466">
      <c r="A4466" s="40" t="n"/>
      <c r="G4466" s="33" t="n"/>
      <c r="K4466" s="33" t="n"/>
    </row>
    <row r="4467">
      <c r="A4467" s="40" t="n"/>
      <c r="G4467" s="33" t="n"/>
      <c r="K4467" s="33" t="n"/>
    </row>
    <row r="4468">
      <c r="A4468" s="40" t="n"/>
      <c r="G4468" s="33" t="n"/>
      <c r="K4468" s="33" t="n"/>
    </row>
    <row r="4469">
      <c r="A4469" s="40" t="n"/>
      <c r="G4469" s="33" t="n"/>
      <c r="K4469" s="33" t="n"/>
    </row>
    <row r="4470">
      <c r="A4470" s="40" t="n"/>
      <c r="G4470" s="33" t="n"/>
      <c r="K4470" s="33" t="n"/>
    </row>
    <row r="4471">
      <c r="A4471" s="40" t="n"/>
      <c r="G4471" s="33" t="n"/>
      <c r="K4471" s="33" t="n"/>
    </row>
    <row r="4472">
      <c r="A4472" s="40" t="n"/>
      <c r="G4472" s="33" t="n"/>
      <c r="K4472" s="33" t="n"/>
    </row>
    <row r="4473">
      <c r="A4473" s="40" t="n"/>
      <c r="G4473" s="33" t="n"/>
      <c r="K4473" s="33" t="n"/>
    </row>
    <row r="4474">
      <c r="A4474" s="40" t="n"/>
      <c r="G4474" s="33" t="n"/>
      <c r="K4474" s="33" t="n"/>
    </row>
    <row r="4475">
      <c r="A4475" s="40" t="n"/>
      <c r="G4475" s="33" t="n"/>
      <c r="K4475" s="33" t="n"/>
    </row>
    <row r="4476">
      <c r="A4476" s="40" t="n"/>
      <c r="G4476" s="33" t="n"/>
      <c r="K4476" s="33" t="n"/>
    </row>
    <row r="4477">
      <c r="A4477" s="40" t="n"/>
      <c r="G4477" s="33" t="n"/>
      <c r="K4477" s="33" t="n"/>
    </row>
    <row r="4478">
      <c r="A4478" s="40" t="n"/>
      <c r="G4478" s="33" t="n"/>
      <c r="K4478" s="33" t="n"/>
    </row>
    <row r="4479">
      <c r="A4479" s="40" t="n"/>
      <c r="G4479" s="33" t="n"/>
      <c r="K4479" s="33" t="n"/>
    </row>
    <row r="4480">
      <c r="A4480" s="40" t="n"/>
      <c r="G4480" s="33" t="n"/>
      <c r="K4480" s="33" t="n"/>
    </row>
    <row r="4481">
      <c r="A4481" s="40" t="n"/>
      <c r="G4481" s="33" t="n"/>
      <c r="K4481" s="33" t="n"/>
    </row>
    <row r="4482">
      <c r="A4482" s="40" t="n"/>
      <c r="G4482" s="33" t="n"/>
      <c r="K4482" s="33" t="n"/>
    </row>
    <row r="4483">
      <c r="A4483" s="40" t="n"/>
      <c r="G4483" s="33" t="n"/>
      <c r="K4483" s="33" t="n"/>
    </row>
    <row r="4484">
      <c r="A4484" s="40" t="n"/>
      <c r="G4484" s="33" t="n"/>
      <c r="K4484" s="33" t="n"/>
    </row>
    <row r="4485">
      <c r="A4485" s="40" t="n"/>
      <c r="G4485" s="33" t="n"/>
      <c r="K4485" s="33" t="n"/>
    </row>
    <row r="4486">
      <c r="A4486" s="40" t="n"/>
      <c r="G4486" s="33" t="n"/>
      <c r="K4486" s="33" t="n"/>
    </row>
    <row r="4487">
      <c r="A4487" s="40" t="n"/>
      <c r="G4487" s="33" t="n"/>
      <c r="K4487" s="33" t="n"/>
    </row>
    <row r="4488">
      <c r="A4488" s="40" t="n"/>
      <c r="G4488" s="33" t="n"/>
      <c r="K4488" s="33" t="n"/>
    </row>
    <row r="4489">
      <c r="A4489" s="40" t="n"/>
      <c r="G4489" s="33" t="n"/>
      <c r="K4489" s="33" t="n"/>
    </row>
    <row r="4490">
      <c r="A4490" s="40" t="n"/>
      <c r="G4490" s="33" t="n"/>
      <c r="K4490" s="33" t="n"/>
    </row>
    <row r="4491">
      <c r="A4491" s="40" t="n"/>
      <c r="G4491" s="33" t="n"/>
      <c r="K4491" s="33" t="n"/>
    </row>
    <row r="4492">
      <c r="A4492" s="40" t="n"/>
      <c r="G4492" s="33" t="n"/>
      <c r="K4492" s="33" t="n"/>
    </row>
    <row r="4493">
      <c r="A4493" s="40" t="n"/>
      <c r="G4493" s="33" t="n"/>
      <c r="K4493" s="33" t="n"/>
    </row>
    <row r="4494">
      <c r="A4494" s="40" t="n"/>
      <c r="G4494" s="33" t="n"/>
      <c r="K4494" s="33" t="n"/>
    </row>
    <row r="4495">
      <c r="A4495" s="40" t="n"/>
      <c r="G4495" s="33" t="n"/>
      <c r="K4495" s="33" t="n"/>
    </row>
    <row r="4496">
      <c r="A4496" s="40" t="n"/>
      <c r="G4496" s="33" t="n"/>
      <c r="K4496" s="33" t="n"/>
    </row>
    <row r="4497">
      <c r="A4497" s="40" t="n"/>
      <c r="G4497" s="33" t="n"/>
      <c r="K4497" s="33" t="n"/>
    </row>
    <row r="4498">
      <c r="A4498" s="40" t="n"/>
      <c r="G4498" s="33" t="n"/>
      <c r="K4498" s="33" t="n"/>
    </row>
    <row r="4499">
      <c r="A4499" s="40" t="n"/>
      <c r="G4499" s="33" t="n"/>
      <c r="K4499" s="33" t="n"/>
    </row>
    <row r="4500">
      <c r="A4500" s="40" t="n"/>
      <c r="G4500" s="33" t="n"/>
      <c r="K4500" s="33" t="n"/>
    </row>
    <row r="4501">
      <c r="A4501" s="40" t="n"/>
      <c r="G4501" s="33" t="n"/>
      <c r="K4501" s="33" t="n"/>
    </row>
    <row r="4502">
      <c r="A4502" s="40" t="n"/>
      <c r="G4502" s="33" t="n"/>
      <c r="K4502" s="33" t="n"/>
    </row>
    <row r="4503">
      <c r="A4503" s="40" t="n"/>
      <c r="G4503" s="33" t="n"/>
      <c r="K4503" s="33" t="n"/>
    </row>
    <row r="4504">
      <c r="A4504" s="40" t="n"/>
      <c r="G4504" s="33" t="n"/>
      <c r="K4504" s="33" t="n"/>
    </row>
    <row r="4505">
      <c r="A4505" s="40" t="n"/>
      <c r="G4505" s="33" t="n"/>
      <c r="K4505" s="33" t="n"/>
    </row>
    <row r="4506">
      <c r="A4506" s="40" t="n"/>
      <c r="G4506" s="33" t="n"/>
      <c r="K4506" s="33" t="n"/>
    </row>
    <row r="4507">
      <c r="A4507" s="40" t="n"/>
      <c r="G4507" s="33" t="n"/>
      <c r="K4507" s="33" t="n"/>
    </row>
    <row r="4508">
      <c r="A4508" s="40" t="n"/>
      <c r="G4508" s="33" t="n"/>
      <c r="K4508" s="33" t="n"/>
    </row>
    <row r="4509">
      <c r="A4509" s="40" t="n"/>
      <c r="G4509" s="33" t="n"/>
      <c r="K4509" s="33" t="n"/>
    </row>
    <row r="4510">
      <c r="A4510" s="40" t="n"/>
      <c r="G4510" s="33" t="n"/>
      <c r="K4510" s="33" t="n"/>
    </row>
    <row r="4511">
      <c r="A4511" s="40" t="n"/>
      <c r="G4511" s="33" t="n"/>
      <c r="K4511" s="33" t="n"/>
    </row>
    <row r="4512">
      <c r="A4512" s="40" t="n"/>
      <c r="G4512" s="33" t="n"/>
      <c r="K4512" s="33" t="n"/>
    </row>
    <row r="4513">
      <c r="A4513" s="40" t="n"/>
      <c r="G4513" s="33" t="n"/>
      <c r="K4513" s="33" t="n"/>
    </row>
    <row r="4514">
      <c r="A4514" s="40" t="n"/>
      <c r="G4514" s="33" t="n"/>
      <c r="K4514" s="33" t="n"/>
    </row>
    <row r="4515">
      <c r="A4515" s="40" t="n"/>
      <c r="G4515" s="33" t="n"/>
      <c r="K4515" s="33" t="n"/>
    </row>
    <row r="4516">
      <c r="A4516" s="40" t="n"/>
      <c r="G4516" s="33" t="n"/>
      <c r="K4516" s="33" t="n"/>
    </row>
    <row r="4517">
      <c r="A4517" s="40" t="n"/>
      <c r="G4517" s="33" t="n"/>
      <c r="K4517" s="33" t="n"/>
    </row>
    <row r="4518">
      <c r="A4518" s="40" t="n"/>
      <c r="G4518" s="33" t="n"/>
      <c r="K4518" s="33" t="n"/>
    </row>
    <row r="4519">
      <c r="A4519" s="40" t="n"/>
      <c r="G4519" s="33" t="n"/>
      <c r="K4519" s="33" t="n"/>
    </row>
    <row r="4520">
      <c r="A4520" s="40" t="n"/>
      <c r="G4520" s="33" t="n"/>
      <c r="K4520" s="33" t="n"/>
    </row>
    <row r="4521">
      <c r="A4521" s="40" t="n"/>
      <c r="G4521" s="33" t="n"/>
      <c r="K4521" s="33" t="n"/>
    </row>
    <row r="4522">
      <c r="A4522" s="40" t="n"/>
      <c r="G4522" s="33" t="n"/>
      <c r="K4522" s="33" t="n"/>
    </row>
    <row r="4523">
      <c r="A4523" s="40" t="n"/>
      <c r="G4523" s="33" t="n"/>
      <c r="K4523" s="33" t="n"/>
    </row>
    <row r="4524">
      <c r="A4524" s="40" t="n"/>
      <c r="G4524" s="33" t="n"/>
      <c r="K4524" s="33" t="n"/>
    </row>
    <row r="4525">
      <c r="A4525" s="40" t="n"/>
      <c r="G4525" s="33" t="n"/>
      <c r="K4525" s="33" t="n"/>
    </row>
    <row r="4526">
      <c r="A4526" s="40" t="n"/>
      <c r="G4526" s="33" t="n"/>
      <c r="K4526" s="33" t="n"/>
    </row>
    <row r="4527">
      <c r="A4527" s="40" t="n"/>
      <c r="G4527" s="33" t="n"/>
      <c r="K4527" s="33" t="n"/>
    </row>
    <row r="4528">
      <c r="A4528" s="40" t="n"/>
      <c r="G4528" s="33" t="n"/>
      <c r="K4528" s="33" t="n"/>
    </row>
    <row r="4529">
      <c r="A4529" s="40" t="n"/>
      <c r="G4529" s="33" t="n"/>
      <c r="K4529" s="33" t="n"/>
    </row>
    <row r="4530">
      <c r="A4530" s="40" t="n"/>
      <c r="G4530" s="33" t="n"/>
      <c r="K4530" s="33" t="n"/>
    </row>
    <row r="4531">
      <c r="A4531" s="40" t="n"/>
      <c r="G4531" s="33" t="n"/>
      <c r="K4531" s="33" t="n"/>
    </row>
    <row r="4532">
      <c r="A4532" s="40" t="n"/>
      <c r="G4532" s="33" t="n"/>
      <c r="K4532" s="33" t="n"/>
    </row>
    <row r="4533">
      <c r="A4533" s="40" t="n"/>
      <c r="G4533" s="33" t="n"/>
      <c r="K4533" s="33" t="n"/>
    </row>
    <row r="4534">
      <c r="A4534" s="40" t="n"/>
      <c r="G4534" s="33" t="n"/>
      <c r="K4534" s="33" t="n"/>
    </row>
    <row r="4535">
      <c r="A4535" s="40" t="n"/>
      <c r="G4535" s="33" t="n"/>
      <c r="K4535" s="33" t="n"/>
    </row>
    <row r="4536">
      <c r="A4536" s="40" t="n"/>
      <c r="G4536" s="33" t="n"/>
      <c r="K4536" s="33" t="n"/>
    </row>
    <row r="4537">
      <c r="A4537" s="40" t="n"/>
      <c r="G4537" s="33" t="n"/>
      <c r="K4537" s="33" t="n"/>
    </row>
    <row r="4538">
      <c r="A4538" s="40" t="n"/>
      <c r="G4538" s="33" t="n"/>
      <c r="K4538" s="33" t="n"/>
    </row>
    <row r="4539">
      <c r="A4539" s="40" t="n"/>
      <c r="G4539" s="33" t="n"/>
      <c r="K4539" s="33" t="n"/>
    </row>
    <row r="4540">
      <c r="A4540" s="40" t="n"/>
      <c r="G4540" s="33" t="n"/>
      <c r="K4540" s="33" t="n"/>
    </row>
    <row r="4541">
      <c r="A4541" s="40" t="n"/>
      <c r="G4541" s="33" t="n"/>
      <c r="K4541" s="33" t="n"/>
    </row>
    <row r="4542">
      <c r="A4542" s="40" t="n"/>
      <c r="G4542" s="33" t="n"/>
      <c r="K4542" s="33" t="n"/>
    </row>
    <row r="4543">
      <c r="A4543" s="40" t="n"/>
      <c r="G4543" s="33" t="n"/>
      <c r="K4543" s="33" t="n"/>
    </row>
    <row r="4544">
      <c r="A4544" s="40" t="n"/>
      <c r="G4544" s="33" t="n"/>
      <c r="K4544" s="33" t="n"/>
    </row>
    <row r="4545">
      <c r="A4545" s="40" t="n"/>
      <c r="G4545" s="33" t="n"/>
      <c r="K4545" s="33" t="n"/>
    </row>
    <row r="4546">
      <c r="A4546" s="40" t="n"/>
      <c r="G4546" s="33" t="n"/>
      <c r="K4546" s="33" t="n"/>
    </row>
    <row r="4547">
      <c r="A4547" s="40" t="n"/>
      <c r="G4547" s="33" t="n"/>
      <c r="K4547" s="33" t="n"/>
    </row>
    <row r="4548">
      <c r="A4548" s="40" t="n"/>
      <c r="G4548" s="33" t="n"/>
      <c r="K4548" s="33" t="n"/>
    </row>
    <row r="4549">
      <c r="A4549" s="40" t="n"/>
      <c r="G4549" s="33" t="n"/>
      <c r="K4549" s="33" t="n"/>
    </row>
    <row r="4550">
      <c r="A4550" s="40" t="n"/>
      <c r="G4550" s="33" t="n"/>
      <c r="K4550" s="33" t="n"/>
    </row>
    <row r="4551">
      <c r="A4551" s="40" t="n"/>
      <c r="G4551" s="33" t="n"/>
      <c r="K4551" s="33" t="n"/>
    </row>
    <row r="4552">
      <c r="A4552" s="40" t="n"/>
      <c r="G4552" s="33" t="n"/>
      <c r="K4552" s="33" t="n"/>
    </row>
    <row r="4553">
      <c r="A4553" s="40" t="n"/>
      <c r="G4553" s="33" t="n"/>
      <c r="K4553" s="33" t="n"/>
    </row>
    <row r="4554">
      <c r="A4554" s="40" t="n"/>
      <c r="G4554" s="33" t="n"/>
      <c r="K4554" s="33" t="n"/>
    </row>
    <row r="4555">
      <c r="A4555" s="40" t="n"/>
      <c r="G4555" s="33" t="n"/>
      <c r="K4555" s="33" t="n"/>
    </row>
    <row r="4556">
      <c r="A4556" s="40" t="n"/>
      <c r="G4556" s="33" t="n"/>
      <c r="K4556" s="33" t="n"/>
    </row>
    <row r="4557">
      <c r="A4557" s="40" t="n"/>
      <c r="G4557" s="33" t="n"/>
      <c r="K4557" s="33" t="n"/>
    </row>
    <row r="4558">
      <c r="A4558" s="40" t="n"/>
      <c r="G4558" s="33" t="n"/>
      <c r="K4558" s="33" t="n"/>
    </row>
    <row r="4559">
      <c r="A4559" s="40" t="n"/>
      <c r="G4559" s="33" t="n"/>
      <c r="K4559" s="33" t="n"/>
    </row>
    <row r="4560">
      <c r="A4560" s="40" t="n"/>
      <c r="G4560" s="33" t="n"/>
      <c r="K4560" s="33" t="n"/>
    </row>
    <row r="4561">
      <c r="A4561" s="40" t="n"/>
      <c r="G4561" s="33" t="n"/>
      <c r="K4561" s="33" t="n"/>
    </row>
    <row r="4562">
      <c r="A4562" s="40" t="n"/>
      <c r="G4562" s="33" t="n"/>
      <c r="K4562" s="33" t="n"/>
    </row>
    <row r="4563">
      <c r="A4563" s="40" t="n"/>
      <c r="G4563" s="33" t="n"/>
      <c r="K4563" s="33" t="n"/>
    </row>
    <row r="4564">
      <c r="A4564" s="40" t="n"/>
      <c r="G4564" s="33" t="n"/>
      <c r="K4564" s="33" t="n"/>
    </row>
    <row r="4565">
      <c r="A4565" s="40" t="n"/>
      <c r="G4565" s="33" t="n"/>
      <c r="K4565" s="33" t="n"/>
    </row>
    <row r="4566">
      <c r="A4566" s="40" t="n"/>
      <c r="G4566" s="33" t="n"/>
      <c r="K4566" s="33" t="n"/>
    </row>
    <row r="4567">
      <c r="A4567" s="40" t="n"/>
      <c r="G4567" s="33" t="n"/>
      <c r="K4567" s="33" t="n"/>
    </row>
    <row r="4568">
      <c r="A4568" s="40" t="n"/>
      <c r="G4568" s="33" t="n"/>
      <c r="K4568" s="33" t="n"/>
    </row>
    <row r="4569">
      <c r="A4569" s="40" t="n"/>
      <c r="G4569" s="33" t="n"/>
      <c r="K4569" s="33" t="n"/>
    </row>
    <row r="4570">
      <c r="A4570" s="40" t="n"/>
      <c r="G4570" s="33" t="n"/>
      <c r="K4570" s="33" t="n"/>
    </row>
    <row r="4571">
      <c r="A4571" s="40" t="n"/>
      <c r="G4571" s="33" t="n"/>
      <c r="K4571" s="33" t="n"/>
    </row>
    <row r="4572">
      <c r="A4572" s="40" t="n"/>
      <c r="G4572" s="33" t="n"/>
      <c r="K4572" s="33" t="n"/>
    </row>
    <row r="4573">
      <c r="A4573" s="40" t="n"/>
      <c r="G4573" s="33" t="n"/>
      <c r="K4573" s="33" t="n"/>
    </row>
    <row r="4574">
      <c r="A4574" s="40" t="n"/>
      <c r="G4574" s="33" t="n"/>
      <c r="K4574" s="33" t="n"/>
    </row>
    <row r="4575">
      <c r="A4575" s="40" t="n"/>
      <c r="G4575" s="33" t="n"/>
      <c r="K4575" s="33" t="n"/>
    </row>
    <row r="4576">
      <c r="A4576" s="40" t="n"/>
      <c r="G4576" s="33" t="n"/>
      <c r="K4576" s="33" t="n"/>
    </row>
    <row r="4577">
      <c r="A4577" s="40" t="n"/>
      <c r="G4577" s="33" t="n"/>
      <c r="K4577" s="33" t="n"/>
    </row>
    <row r="4578">
      <c r="A4578" s="40" t="n"/>
      <c r="G4578" s="33" t="n"/>
      <c r="K4578" s="33" t="n"/>
    </row>
    <row r="4579">
      <c r="A4579" s="40" t="n"/>
      <c r="G4579" s="33" t="n"/>
      <c r="K4579" s="33" t="n"/>
    </row>
    <row r="4580">
      <c r="A4580" s="40" t="n"/>
      <c r="G4580" s="33" t="n"/>
      <c r="K4580" s="33" t="n"/>
    </row>
    <row r="4581">
      <c r="A4581" s="40" t="n"/>
      <c r="G4581" s="33" t="n"/>
      <c r="K4581" s="33" t="n"/>
    </row>
    <row r="4582">
      <c r="A4582" s="40" t="n"/>
      <c r="G4582" s="33" t="n"/>
      <c r="K4582" s="33" t="n"/>
    </row>
    <row r="4583">
      <c r="A4583" s="40" t="n"/>
      <c r="G4583" s="33" t="n"/>
      <c r="K4583" s="33" t="n"/>
    </row>
    <row r="4584">
      <c r="A4584" s="40" t="n"/>
      <c r="G4584" s="33" t="n"/>
      <c r="K4584" s="33" t="n"/>
    </row>
    <row r="4585">
      <c r="A4585" s="40" t="n"/>
      <c r="G4585" s="33" t="n"/>
      <c r="K4585" s="33" t="n"/>
    </row>
    <row r="4586">
      <c r="A4586" s="40" t="n"/>
      <c r="G4586" s="33" t="n"/>
      <c r="K4586" s="33" t="n"/>
    </row>
    <row r="4587">
      <c r="A4587" s="40" t="n"/>
      <c r="G4587" s="33" t="n"/>
      <c r="K4587" s="33" t="n"/>
    </row>
    <row r="4588">
      <c r="A4588" s="40" t="n"/>
      <c r="G4588" s="33" t="n"/>
      <c r="K4588" s="33" t="n"/>
    </row>
    <row r="4589">
      <c r="A4589" s="40" t="n"/>
      <c r="G4589" s="33" t="n"/>
      <c r="K4589" s="33" t="n"/>
    </row>
    <row r="4590">
      <c r="A4590" s="40" t="n"/>
      <c r="G4590" s="33" t="n"/>
      <c r="K4590" s="33" t="n"/>
    </row>
    <row r="4591">
      <c r="A4591" s="40" t="n"/>
      <c r="G4591" s="33" t="n"/>
      <c r="K4591" s="33" t="n"/>
    </row>
    <row r="4592">
      <c r="A4592" s="40" t="n"/>
      <c r="G4592" s="33" t="n"/>
      <c r="K4592" s="33" t="n"/>
    </row>
    <row r="4593">
      <c r="A4593" s="40" t="n"/>
      <c r="G4593" s="33" t="n"/>
      <c r="K4593" s="33" t="n"/>
    </row>
    <row r="4594">
      <c r="A4594" s="40" t="n"/>
      <c r="G4594" s="33" t="n"/>
      <c r="K4594" s="33" t="n"/>
    </row>
    <row r="4595">
      <c r="A4595" s="40" t="n"/>
      <c r="G4595" s="33" t="n"/>
      <c r="K4595" s="33" t="n"/>
    </row>
    <row r="4596">
      <c r="A4596" s="40" t="n"/>
      <c r="G4596" s="33" t="n"/>
      <c r="K4596" s="33" t="n"/>
    </row>
    <row r="4597">
      <c r="A4597" s="40" t="n"/>
      <c r="G4597" s="33" t="n"/>
      <c r="K4597" s="33" t="n"/>
    </row>
    <row r="4598">
      <c r="A4598" s="40" t="n"/>
      <c r="G4598" s="33" t="n"/>
      <c r="K4598" s="33" t="n"/>
    </row>
    <row r="4599">
      <c r="A4599" s="40" t="n"/>
      <c r="G4599" s="33" t="n"/>
      <c r="K4599" s="33" t="n"/>
    </row>
    <row r="4600">
      <c r="A4600" s="40" t="n"/>
      <c r="G4600" s="33" t="n"/>
      <c r="K4600" s="33" t="n"/>
    </row>
    <row r="4601">
      <c r="A4601" s="40" t="n"/>
      <c r="G4601" s="33" t="n"/>
      <c r="K4601" s="33" t="n"/>
    </row>
    <row r="4602">
      <c r="A4602" s="40" t="n"/>
      <c r="G4602" s="33" t="n"/>
      <c r="K4602" s="33" t="n"/>
    </row>
    <row r="4603">
      <c r="A4603" s="40" t="n"/>
      <c r="G4603" s="33" t="n"/>
      <c r="K4603" s="33" t="n"/>
    </row>
    <row r="4604">
      <c r="A4604" s="40" t="n"/>
      <c r="G4604" s="33" t="n"/>
      <c r="K4604" s="33" t="n"/>
    </row>
    <row r="4605">
      <c r="A4605" s="40" t="n"/>
      <c r="G4605" s="33" t="n"/>
    </row>
    <row r="4606">
      <c r="A4606" s="40" t="n"/>
      <c r="G4606" s="33" t="n"/>
    </row>
  </sheetData>
  <mergeCells count="5">
    <mergeCell ref="C15:D15"/>
    <mergeCell ref="H12:J12"/>
    <mergeCell ref="H13:I13"/>
    <mergeCell ref="A13:E13"/>
    <mergeCell ref="A12:F12"/>
  </mergeCells>
  <printOptions horizontalCentered="1" gridLinesSet="0"/>
  <pageMargins left="0.7086614173228347" right="0.7086614173228347" top="0.9448818897637796" bottom="0.7480314960629921" header="0.3149606299212598" footer="0.3149606299212598"/>
  <pageSetup orientation="landscape" paperSize="9" scale="60" fitToHeight="0"/>
  <headerFooter alignWithMargins="0">
    <oddHeader>&amp;R&amp;G</oddHeader>
    <oddFooter/>
    <evenHeader/>
    <evenFooter/>
    <firstHeader/>
    <firstFooter/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X1030"/>
  <sheetViews>
    <sheetView workbookViewId="0">
      <selection activeCell="A1" sqref="A1"/>
    </sheetView>
  </sheetViews>
  <sheetFormatPr baseColWidth="8" defaultRowHeight="15"/>
  <cols>
    <col width="25" customWidth="1" style="39" min="1" max="1"/>
    <col width="25" customWidth="1" style="39" min="2" max="2"/>
    <col width="25" customWidth="1" style="39" min="3" max="3"/>
    <col width="25" customWidth="1" style="39" min="4" max="4"/>
    <col width="25" customWidth="1" style="39" min="5" max="5"/>
    <col width="25" customWidth="1" style="39" min="6" max="6"/>
    <col width="25" customWidth="1" style="39" min="7" max="7"/>
    <col width="25" customWidth="1" style="39" min="8" max="8"/>
    <col width="25" customWidth="1" style="39" min="9" max="9"/>
    <col width="25" customWidth="1" style="39" min="10" max="10"/>
    <col width="25" customWidth="1" style="39" min="11" max="11"/>
    <col width="25" customWidth="1" style="39" min="12" max="12"/>
    <col width="25" customWidth="1" style="39" min="13" max="13"/>
    <col width="25" customWidth="1" style="39" min="14" max="14"/>
    <col width="25" customWidth="1" style="39" min="15" max="15"/>
    <col width="25" customWidth="1" style="39" min="16" max="16"/>
    <col width="25" customWidth="1" style="39" min="17" max="17"/>
    <col width="25" customWidth="1" style="39" min="18" max="18"/>
    <col width="25" customWidth="1" style="39" min="19" max="19"/>
    <col width="25" customWidth="1" style="39" min="20" max="20"/>
    <col width="25" customWidth="1" style="39" min="21" max="21"/>
    <col width="25" customWidth="1" style="39" min="22" max="22"/>
    <col width="25" customWidth="1" style="39" min="23" max="23"/>
    <col width="25" customWidth="1" style="39" min="24" max="24"/>
    <col width="25" customWidth="1" style="39" min="25" max="25"/>
    <col width="25" customWidth="1" style="39" min="26" max="26"/>
  </cols>
  <sheetData>
    <row r="1" ht="60" customHeight="1" s="39">
      <c r="A1" s="44" t="inlineStr">
        <is>
          <t>Nº Pedido</t>
        </is>
      </c>
      <c r="B1" s="44" t="inlineStr">
        <is>
          <t>Tipo do Pedido</t>
        </is>
      </c>
      <c r="C1" s="44" t="inlineStr">
        <is>
          <t>Histórico</t>
        </is>
      </c>
      <c r="D1" s="44" t="inlineStr">
        <is>
          <t>Rubrica</t>
        </is>
      </c>
      <c r="E1" s="44" t="inlineStr">
        <is>
          <t>Valor</t>
        </is>
      </c>
      <c r="F1" s="44" t="inlineStr">
        <is>
          <t>Tipo</t>
        </is>
      </c>
      <c r="G1" s="44" t="inlineStr">
        <is>
          <t>Data Lançamento</t>
        </is>
      </c>
      <c r="H1" s="44" t="inlineStr">
        <is>
          <t>Data Vencimento</t>
        </is>
      </c>
      <c r="I1" s="44" t="inlineStr">
        <is>
          <t>Data Pagamento</t>
        </is>
      </c>
      <c r="J1" s="44" t="inlineStr">
        <is>
          <t>Valor Pago</t>
        </is>
      </c>
      <c r="K1" s="44" t="inlineStr">
        <is>
          <t>Nº Autenticação Bancária</t>
        </is>
      </c>
      <c r="L1" s="44" t="inlineStr">
        <is>
          <t>Nº Documento Bancário</t>
        </is>
      </c>
      <c r="M1" s="44" t="inlineStr">
        <is>
          <t>Data Emissao NF</t>
        </is>
      </c>
      <c r="N1" s="44" t="inlineStr">
        <is>
          <t>Doc. Pago</t>
        </is>
      </c>
      <c r="O1" s="44" t="inlineStr">
        <is>
          <t>Cód. Projeto</t>
        </is>
      </c>
      <c r="P1" s="44" t="inlineStr">
        <is>
          <t>Projeto</t>
        </is>
      </c>
      <c r="Q1" s="44" t="inlineStr">
        <is>
          <t>Agência</t>
        </is>
      </c>
      <c r="R1" s="44" t="inlineStr">
        <is>
          <t>Conta</t>
        </is>
      </c>
      <c r="S1" s="44" t="inlineStr">
        <is>
          <t>Empresa / Pessoa / Projeto</t>
        </is>
      </c>
      <c r="T1" s="44" t="inlineStr">
        <is>
          <t>CPF/CNPJ</t>
        </is>
      </c>
      <c r="U1" s="44" t="inlineStr">
        <is>
          <t>Gestor</t>
        </is>
      </c>
      <c r="V1" s="44" t="inlineStr">
        <is>
          <t>Tipo do Lançamento</t>
        </is>
      </c>
      <c r="W1" s="44" t="inlineStr">
        <is>
          <t>Situação</t>
        </is>
      </c>
      <c r="X1" s="44" t="inlineStr">
        <is>
          <t>Nota</t>
        </is>
      </c>
    </row>
    <row r="2" ht="60" customHeight="1" s="39">
      <c r="A2" s="45" t="n">
        <v>430492019</v>
      </c>
      <c r="B2" s="45" t="inlineStr">
        <is>
          <t>Entrada de Receita</t>
        </is>
      </c>
      <c r="C2" s="45" t="inlineStr">
        <is>
          <t>ISS S/ NOTA FISCAL 013458</t>
        </is>
      </c>
      <c r="D2" s="45" t="inlineStr">
        <is>
          <t xml:space="preserve">Encargos - ISS 5% </t>
        </is>
      </c>
      <c r="E2" s="45" t="n">
        <v>3729.42</v>
      </c>
      <c r="F2" s="45" t="inlineStr">
        <is>
          <t>D</t>
        </is>
      </c>
      <c r="G2" s="45" t="inlineStr">
        <is>
          <t>27/12/2019</t>
        </is>
      </c>
      <c r="H2" s="45" t="inlineStr">
        <is>
          <t>20/05/2020</t>
        </is>
      </c>
      <c r="I2" s="45" t="inlineStr">
        <is>
          <t>27/12/2019</t>
        </is>
      </c>
      <c r="J2" s="45" t="n">
        <v>3729.42</v>
      </c>
      <c r="K2" s="45" t="inlineStr">
        <is>
          <t>6.838.588.000.000</t>
        </is>
      </c>
      <c r="L2" s="45" t="n"/>
      <c r="M2" s="48" t="n"/>
      <c r="N2" s="45" t="n"/>
      <c r="O2" s="45" t="n">
        <v>6858</v>
      </c>
      <c r="P2" s="45" t="inlineStr">
        <is>
          <t>FUB/FD - Mestrado Profissional em Direito, Regulação e Políticas Públicas</t>
        </is>
      </c>
      <c r="Q2" s="45" t="inlineStr">
        <is>
          <t>3382-0</t>
        </is>
      </c>
      <c r="R2" s="45" t="inlineStr">
        <is>
          <t>7494-2</t>
        </is>
      </c>
      <c r="S2" s="45" t="inlineStr">
        <is>
          <t>Fundação Universidade de Brasília - FuB/UnB</t>
        </is>
      </c>
      <c r="T2" s="45" t="inlineStr">
        <is>
          <t>00038174000143</t>
        </is>
      </c>
      <c r="U2" s="45" t="inlineStr">
        <is>
          <t>SUSANA FONSECA VAZ</t>
        </is>
      </c>
      <c r="V2" s="45" t="inlineStr">
        <is>
          <t>Entrada de Receita</t>
        </is>
      </c>
      <c r="W2" s="45" t="inlineStr">
        <is>
          <t>Liquidado</t>
        </is>
      </c>
      <c r="X2" s="45" t="n">
        <v>430492019</v>
      </c>
    </row>
    <row r="3" ht="60" customHeight="1" s="39">
      <c r="A3" s="45" t="n">
        <v>216172020</v>
      </c>
      <c r="B3" s="45" t="inlineStr">
        <is>
          <t>Pagamento de Despesa Administrativa e Financeira</t>
        </is>
      </c>
      <c r="C3" s="45" t="inlineStr">
        <is>
          <t>Pgto. de tarifa bancária referente a 01/2020</t>
        </is>
      </c>
      <c r="D3" s="45" t="inlineStr">
        <is>
          <t>Despesas Financeiras</t>
        </is>
      </c>
      <c r="E3" s="45" t="n">
        <v>27.47</v>
      </c>
      <c r="F3" s="45" t="inlineStr">
        <is>
          <t>D</t>
        </is>
      </c>
      <c r="G3" s="45" t="inlineStr">
        <is>
          <t>31/01/2020</t>
        </is>
      </c>
      <c r="H3" s="45" t="inlineStr">
        <is>
          <t>31/01/2020</t>
        </is>
      </c>
      <c r="I3" s="45" t="inlineStr">
        <is>
          <t>31/01/2020</t>
        </is>
      </c>
      <c r="J3" s="45" t="n">
        <v>27.47</v>
      </c>
      <c r="K3" s="45" t="inlineStr"/>
      <c r="L3" s="45" t="n"/>
      <c r="M3" s="48" t="n"/>
      <c r="N3" s="45" t="inlineStr"/>
      <c r="O3" s="45" t="n">
        <v>6858</v>
      </c>
      <c r="P3" s="45" t="inlineStr">
        <is>
          <t>FUB/FD - Mestrado Profissional em Direito, Regulação e Políticas Públicas</t>
        </is>
      </c>
      <c r="Q3" s="45" t="inlineStr">
        <is>
          <t>3382-0</t>
        </is>
      </c>
      <c r="R3" s="45" t="inlineStr">
        <is>
          <t>7494-2</t>
        </is>
      </c>
      <c r="S3" s="45" t="inlineStr">
        <is>
          <t>BANCO DO BRASIL S.A.</t>
        </is>
      </c>
      <c r="T3" s="45" t="inlineStr">
        <is>
          <t>00000000441210</t>
        </is>
      </c>
      <c r="U3" s="45" t="inlineStr">
        <is>
          <t>CARMEN CRISTINE MAGALHAES PEREIRA</t>
        </is>
      </c>
      <c r="V3" s="45" t="inlineStr">
        <is>
          <t>Pagamento de Despesa Administrativa e Financeira</t>
        </is>
      </c>
      <c r="W3" s="45" t="inlineStr">
        <is>
          <t>Liquidado</t>
        </is>
      </c>
      <c r="X3" s="45" t="n">
        <v>216172020</v>
      </c>
    </row>
    <row r="4" ht="60" customHeight="1" s="39">
      <c r="A4" s="45" t="n">
        <v>216192020</v>
      </c>
      <c r="B4" s="45" t="inlineStr">
        <is>
          <t>Pagamento de Despesa Administrativa e Financeira</t>
        </is>
      </c>
      <c r="C4" s="45" t="inlineStr">
        <is>
          <t>Pgto. de tarifa bancária referente a 02/2020</t>
        </is>
      </c>
      <c r="D4" s="45" t="inlineStr">
        <is>
          <t>Despesas Financeiras</t>
        </is>
      </c>
      <c r="E4" s="45" t="n">
        <v>27.47</v>
      </c>
      <c r="F4" s="45" t="inlineStr">
        <is>
          <t>D</t>
        </is>
      </c>
      <c r="G4" s="45" t="inlineStr">
        <is>
          <t>28/02/2020</t>
        </is>
      </c>
      <c r="H4" s="45" t="inlineStr">
        <is>
          <t>28/02/2020</t>
        </is>
      </c>
      <c r="I4" s="45" t="inlineStr">
        <is>
          <t>28/02/2020</t>
        </is>
      </c>
      <c r="J4" s="45" t="n">
        <v>27.47</v>
      </c>
      <c r="K4" s="45" t="inlineStr"/>
      <c r="L4" s="45" t="n"/>
      <c r="M4" s="48" t="n"/>
      <c r="N4" s="45" t="inlineStr"/>
      <c r="O4" s="45" t="n">
        <v>6858</v>
      </c>
      <c r="P4" s="45" t="inlineStr">
        <is>
          <t>FUB/FD - Mestrado Profissional em Direito, Regulação e Políticas Públicas</t>
        </is>
      </c>
      <c r="Q4" s="45" t="inlineStr">
        <is>
          <t>3382-0</t>
        </is>
      </c>
      <c r="R4" s="45" t="inlineStr">
        <is>
          <t>7494-2</t>
        </is>
      </c>
      <c r="S4" s="45" t="inlineStr">
        <is>
          <t>BANCO DO BRASIL S.A.</t>
        </is>
      </c>
      <c r="T4" s="45" t="inlineStr">
        <is>
          <t>00000000441210</t>
        </is>
      </c>
      <c r="U4" s="45" t="inlineStr">
        <is>
          <t>CARMEN CRISTINE MAGALHAES PEREIRA</t>
        </is>
      </c>
      <c r="V4" s="45" t="inlineStr">
        <is>
          <t>Pagamento de Despesa Administrativa e Financeira</t>
        </is>
      </c>
      <c r="W4" s="45" t="inlineStr">
        <is>
          <t>Liquidado</t>
        </is>
      </c>
      <c r="X4" s="45" t="n">
        <v>216192020</v>
      </c>
    </row>
    <row r="5" ht="60" customHeight="1" s="39">
      <c r="A5" s="45" t="n">
        <v>216342020</v>
      </c>
      <c r="B5" s="45" t="inlineStr">
        <is>
          <t>Aplicação Financeira</t>
        </is>
      </c>
      <c r="C5" s="45" t="inlineStr">
        <is>
          <t>6858-Rendimento de Aplicação Financeira - 03/2020</t>
        </is>
      </c>
      <c r="D5" s="45" t="inlineStr">
        <is>
          <t>Rendimentos de Aplicações Financeiras</t>
        </is>
      </c>
      <c r="E5" s="45" t="n">
        <v>86.83</v>
      </c>
      <c r="F5" s="45" t="inlineStr">
        <is>
          <t>C</t>
        </is>
      </c>
      <c r="G5" s="45" t="inlineStr">
        <is>
          <t>31/03/2020</t>
        </is>
      </c>
      <c r="H5" s="45" t="inlineStr">
        <is>
          <t>31/03/2020</t>
        </is>
      </c>
      <c r="I5" s="45" t="inlineStr">
        <is>
          <t>31/03/2020</t>
        </is>
      </c>
      <c r="J5" s="45" t="n">
        <v>86.83</v>
      </c>
      <c r="K5" s="45" t="inlineStr"/>
      <c r="L5" s="45" t="n"/>
      <c r="M5" s="48" t="n"/>
      <c r="N5" s="45" t="inlineStr"/>
      <c r="O5" s="45" t="n">
        <v>6858</v>
      </c>
      <c r="P5" s="45" t="inlineStr">
        <is>
          <t>FUB/FD - Mestrado Profissional em Direito, Regulação e Políticas Públicas</t>
        </is>
      </c>
      <c r="Q5" s="45" t="inlineStr">
        <is>
          <t>3382-0</t>
        </is>
      </c>
      <c r="R5" s="45" t="inlineStr">
        <is>
          <t>7494-2</t>
        </is>
      </c>
      <c r="S5" s="45" t="inlineStr"/>
      <c r="T5" s="45" t="inlineStr"/>
      <c r="U5" s="45" t="inlineStr">
        <is>
          <t>CARMEN CRISTINE MAGALHAES PEREIRA</t>
        </is>
      </c>
      <c r="V5" s="45" t="inlineStr">
        <is>
          <t>Aplicação Financeira</t>
        </is>
      </c>
      <c r="W5" s="45" t="inlineStr">
        <is>
          <t>Liquidado</t>
        </is>
      </c>
      <c r="X5" s="45" t="n">
        <v>216342020</v>
      </c>
    </row>
    <row r="6" ht="60" customHeight="1" s="39">
      <c r="A6" s="45" t="n">
        <v>216222020</v>
      </c>
      <c r="B6" s="45" t="inlineStr">
        <is>
          <t>Pagamento de Despesa Administrativa e Financeira</t>
        </is>
      </c>
      <c r="C6" s="45" t="inlineStr">
        <is>
          <t>Pgto. de tarifas bancárias referente a 03/2020</t>
        </is>
      </c>
      <c r="D6" s="45" t="inlineStr">
        <is>
          <t>Despesas Financeiras</t>
        </is>
      </c>
      <c r="E6" s="45" t="n">
        <v>27.47</v>
      </c>
      <c r="F6" s="45" t="inlineStr">
        <is>
          <t>D</t>
        </is>
      </c>
      <c r="G6" s="45" t="inlineStr">
        <is>
          <t>31/03/2020</t>
        </is>
      </c>
      <c r="H6" s="45" t="inlineStr">
        <is>
          <t>31/03/2020</t>
        </is>
      </c>
      <c r="I6" s="45" t="inlineStr">
        <is>
          <t>31/03/2020</t>
        </is>
      </c>
      <c r="J6" s="45" t="n">
        <v>27.47</v>
      </c>
      <c r="K6" s="45" t="inlineStr"/>
      <c r="L6" s="45" t="n"/>
      <c r="M6" s="48" t="n"/>
      <c r="N6" s="45" t="inlineStr"/>
      <c r="O6" s="45" t="n">
        <v>6858</v>
      </c>
      <c r="P6" s="45" t="inlineStr">
        <is>
          <t>FUB/FD - Mestrado Profissional em Direito, Regulação e Políticas Públicas</t>
        </is>
      </c>
      <c r="Q6" s="45" t="inlineStr">
        <is>
          <t>3382-0</t>
        </is>
      </c>
      <c r="R6" s="45" t="inlineStr">
        <is>
          <t>7494-2</t>
        </is>
      </c>
      <c r="S6" s="45" t="inlineStr">
        <is>
          <t>BANCO DO BRASIL S.A.</t>
        </is>
      </c>
      <c r="T6" s="45" t="inlineStr">
        <is>
          <t>00000000441210</t>
        </is>
      </c>
      <c r="U6" s="45" t="inlineStr">
        <is>
          <t>CARMEN CRISTINE MAGALHAES PEREIRA</t>
        </is>
      </c>
      <c r="V6" s="45" t="inlineStr">
        <is>
          <t>Pagamento de Despesa Administrativa e Financeira</t>
        </is>
      </c>
      <c r="W6" s="45" t="inlineStr">
        <is>
          <t>Liquidado</t>
        </is>
      </c>
      <c r="X6" s="45" t="n">
        <v>216222020</v>
      </c>
    </row>
    <row r="7" ht="60" customHeight="1" s="39">
      <c r="A7" s="45" t="n">
        <v>126422020</v>
      </c>
      <c r="B7" s="45" t="inlineStr">
        <is>
          <t>Transferência entre Projetos</t>
        </is>
      </c>
      <c r="C7" s="45" t="inlineStr">
        <is>
          <t>DOA referente à nota fiscal 13458 (10%)</t>
        </is>
      </c>
      <c r="D7" s="45" t="inlineStr">
        <is>
          <t>Despesas Operacionais e Administrativas - Finatec</t>
        </is>
      </c>
      <c r="E7" s="45" t="n">
        <v>7458.84</v>
      </c>
      <c r="F7" s="45" t="inlineStr">
        <is>
          <t>D</t>
        </is>
      </c>
      <c r="G7" s="45" t="inlineStr">
        <is>
          <t>23/04/2020</t>
        </is>
      </c>
      <c r="H7" s="45" t="inlineStr">
        <is>
          <t>30/04/2020</t>
        </is>
      </c>
      <c r="I7" s="45" t="inlineStr">
        <is>
          <t>29/04/2020</t>
        </is>
      </c>
      <c r="J7" s="45" t="n">
        <v>7458.84</v>
      </c>
      <c r="K7" s="45" t="inlineStr">
        <is>
          <t>663.382.000.437.692</t>
        </is>
      </c>
      <c r="L7" s="45" t="n"/>
      <c r="M7" s="48" t="n"/>
      <c r="N7" s="45" t="n"/>
      <c r="O7" s="45" t="n">
        <v>6858</v>
      </c>
      <c r="P7" s="45" t="inlineStr">
        <is>
          <t>FUB/FD - Mestrado Profissional em Direito, Regulação e Políticas Públicas</t>
        </is>
      </c>
      <c r="Q7" s="45" t="inlineStr">
        <is>
          <t>3382-0</t>
        </is>
      </c>
      <c r="R7" s="45" t="inlineStr">
        <is>
          <t>7494-2</t>
        </is>
      </c>
      <c r="S7" s="45" t="inlineStr">
        <is>
          <t>FINATEC - ADMINISTRATIVO GERAL</t>
        </is>
      </c>
      <c r="T7" s="45" t="inlineStr">
        <is>
          <t>6723</t>
        </is>
      </c>
      <c r="U7" s="45" t="inlineStr">
        <is>
          <t>THAIS ALVES SOARES BRAGA COSTA</t>
        </is>
      </c>
      <c r="V7" s="45" t="inlineStr">
        <is>
          <t>Transferência entre Projetos</t>
        </is>
      </c>
      <c r="W7" s="45" t="inlineStr">
        <is>
          <t>Liquidado</t>
        </is>
      </c>
      <c r="X7" s="45" t="n">
        <v>126422020</v>
      </c>
    </row>
    <row r="8" ht="60" customHeight="1" s="39">
      <c r="A8" s="45" t="n">
        <v>216352020</v>
      </c>
      <c r="B8" s="45" t="inlineStr">
        <is>
          <t>Aplicação Financeira</t>
        </is>
      </c>
      <c r="C8" s="45" t="inlineStr">
        <is>
          <t>6858-Rendimento de Aplicação Financeira - 04/2020</t>
        </is>
      </c>
      <c r="D8" s="45" t="inlineStr">
        <is>
          <t>Rendimentos de Aplicações Financeiras</t>
        </is>
      </c>
      <c r="E8" s="45" t="n">
        <v>5.18</v>
      </c>
      <c r="F8" s="45" t="inlineStr">
        <is>
          <t>D</t>
        </is>
      </c>
      <c r="G8" s="45" t="inlineStr">
        <is>
          <t>30/04/2020</t>
        </is>
      </c>
      <c r="H8" s="45" t="inlineStr">
        <is>
          <t>30/04/2020</t>
        </is>
      </c>
      <c r="I8" s="45" t="inlineStr">
        <is>
          <t>30/04/2020</t>
        </is>
      </c>
      <c r="J8" s="45" t="n">
        <v>5.18</v>
      </c>
      <c r="K8" s="45" t="inlineStr"/>
      <c r="L8" s="45" t="n"/>
      <c r="M8" s="48" t="n"/>
      <c r="N8" s="45" t="inlineStr"/>
      <c r="O8" s="45" t="n">
        <v>6858</v>
      </c>
      <c r="P8" s="45" t="inlineStr">
        <is>
          <t>FUB/FD - Mestrado Profissional em Direito, Regulação e Políticas Públicas</t>
        </is>
      </c>
      <c r="Q8" s="45" t="inlineStr">
        <is>
          <t>3382-0</t>
        </is>
      </c>
      <c r="R8" s="45" t="inlineStr">
        <is>
          <t>7494-2</t>
        </is>
      </c>
      <c r="S8" s="45" t="inlineStr"/>
      <c r="T8" s="45" t="inlineStr"/>
      <c r="U8" s="45" t="inlineStr">
        <is>
          <t>CARMEN CRISTINE MAGALHAES PEREIRA</t>
        </is>
      </c>
      <c r="V8" s="45" t="inlineStr">
        <is>
          <t>Aplicação Financeira</t>
        </is>
      </c>
      <c r="W8" s="45" t="inlineStr">
        <is>
          <t>Liquidado</t>
        </is>
      </c>
      <c r="X8" s="45" t="n">
        <v>216352020</v>
      </c>
    </row>
    <row r="9" ht="60" customHeight="1" s="39">
      <c r="A9" s="45" t="n">
        <v>216242020</v>
      </c>
      <c r="B9" s="45" t="inlineStr">
        <is>
          <t>Pagamento de Despesa Administrativa e Financeira</t>
        </is>
      </c>
      <c r="C9" s="45" t="inlineStr">
        <is>
          <t>Pgto. de tarifa bancária referente a 04/2020</t>
        </is>
      </c>
      <c r="D9" s="45" t="inlineStr">
        <is>
          <t>Despesas Financeiras</t>
        </is>
      </c>
      <c r="E9" s="45" t="n">
        <v>27.47</v>
      </c>
      <c r="F9" s="45" t="inlineStr">
        <is>
          <t>D</t>
        </is>
      </c>
      <c r="G9" s="45" t="inlineStr">
        <is>
          <t>30/04/2020</t>
        </is>
      </c>
      <c r="H9" s="45" t="inlineStr">
        <is>
          <t>30/04/2020</t>
        </is>
      </c>
      <c r="I9" s="45" t="inlineStr">
        <is>
          <t>30/04/2020</t>
        </is>
      </c>
      <c r="J9" s="45" t="n">
        <v>27.47</v>
      </c>
      <c r="K9" s="45" t="n"/>
      <c r="L9" s="45" t="n"/>
      <c r="M9" s="48" t="n"/>
      <c r="N9" s="45" t="n"/>
      <c r="O9" s="45" t="n">
        <v>6858</v>
      </c>
      <c r="P9" s="45" t="inlineStr">
        <is>
          <t>FUB/FD - Mestrado Profissional em Direito, Regulação e Políticas Públicas</t>
        </is>
      </c>
      <c r="Q9" s="45" t="inlineStr">
        <is>
          <t>3382-0</t>
        </is>
      </c>
      <c r="R9" s="45" t="inlineStr">
        <is>
          <t>7494-2</t>
        </is>
      </c>
      <c r="S9" s="45" t="inlineStr">
        <is>
          <t>BANCO DO BRASIL S.A.</t>
        </is>
      </c>
      <c r="T9" s="45" t="inlineStr">
        <is>
          <t>00000000441210</t>
        </is>
      </c>
      <c r="U9" s="45" t="inlineStr">
        <is>
          <t>CARMEN CRISTINE MAGALHAES PEREIRA</t>
        </is>
      </c>
      <c r="V9" s="45" t="inlineStr">
        <is>
          <t>Pagamento de Despesa Administrativa e Financeira</t>
        </is>
      </c>
      <c r="W9" s="45" t="inlineStr">
        <is>
          <t>Liquidado</t>
        </is>
      </c>
      <c r="X9" s="45" t="n">
        <v>216242020</v>
      </c>
    </row>
    <row r="10" ht="60" customHeight="1" s="39">
      <c r="A10" s="45" t="n">
        <v>216352020</v>
      </c>
      <c r="B10" s="45" t="inlineStr">
        <is>
          <t>Aplicação Financeira</t>
        </is>
      </c>
      <c r="C10" s="45" t="inlineStr">
        <is>
          <t>6858-Rendimento de Aplicação Financeira - 04/2020</t>
        </is>
      </c>
      <c r="D10" s="45" t="inlineStr">
        <is>
          <t>Rendimentos de Aplicações Financeiras</t>
        </is>
      </c>
      <c r="E10" s="45" t="n">
        <v>140.29</v>
      </c>
      <c r="F10" s="45" t="inlineStr">
        <is>
          <t>C</t>
        </is>
      </c>
      <c r="G10" s="45" t="inlineStr">
        <is>
          <t>30/04/2020</t>
        </is>
      </c>
      <c r="H10" s="45" t="inlineStr">
        <is>
          <t>30/04/2020</t>
        </is>
      </c>
      <c r="I10" s="45" t="inlineStr">
        <is>
          <t>30/04/2020</t>
        </is>
      </c>
      <c r="J10" s="45" t="n">
        <v>140.29</v>
      </c>
      <c r="K10" s="45" t="inlineStr"/>
      <c r="L10" s="45" t="n"/>
      <c r="M10" s="48" t="n"/>
      <c r="N10" s="45" t="inlineStr"/>
      <c r="O10" s="45" t="n">
        <v>6858</v>
      </c>
      <c r="P10" s="45" t="inlineStr">
        <is>
          <t>FUB/FD - Mestrado Profissional em Direito, Regulação e Políticas Públicas</t>
        </is>
      </c>
      <c r="Q10" s="45" t="inlineStr">
        <is>
          <t>3382-0</t>
        </is>
      </c>
      <c r="R10" s="45" t="inlineStr">
        <is>
          <t>7494-2</t>
        </is>
      </c>
      <c r="S10" s="45" t="inlineStr"/>
      <c r="T10" s="45" t="inlineStr"/>
      <c r="U10" s="45" t="inlineStr">
        <is>
          <t>CARMEN CRISTINE MAGALHAES PEREIRA</t>
        </is>
      </c>
      <c r="V10" s="45" t="inlineStr">
        <is>
          <t>Aplicação Financeira</t>
        </is>
      </c>
      <c r="W10" s="45" t="inlineStr">
        <is>
          <t>Liquidado</t>
        </is>
      </c>
      <c r="X10" s="45" t="n">
        <v>216352020</v>
      </c>
    </row>
    <row r="11" ht="60" customHeight="1" s="39">
      <c r="A11" s="45" t="n">
        <v>172162020</v>
      </c>
      <c r="B11" s="45" t="inlineStr">
        <is>
          <t>Folha de Pagamento</t>
        </is>
      </c>
      <c r="C11" s="45" t="inlineStr">
        <is>
          <t>Folha de Pagamento referente ao mês 05/2020 (RANULFO CARLOS FAGUNDES (Vale Alimentação))</t>
        </is>
      </c>
      <c r="D11" s="45" t="inlineStr">
        <is>
          <t>Pagamento de Pessoal</t>
        </is>
      </c>
      <c r="E11" s="45" t="n">
        <v>500</v>
      </c>
      <c r="F11" s="45" t="inlineStr">
        <is>
          <t>D</t>
        </is>
      </c>
      <c r="G11" s="45" t="inlineStr">
        <is>
          <t>11/05/2020</t>
        </is>
      </c>
      <c r="H11" s="45" t="inlineStr">
        <is>
          <t>11/05/2020</t>
        </is>
      </c>
      <c r="I11" s="45" t="inlineStr">
        <is>
          <t>11/05/2020</t>
        </is>
      </c>
      <c r="J11" s="45" t="n">
        <v>500</v>
      </c>
      <c r="K11" s="45" t="inlineStr">
        <is>
          <t>661.226.000.081.728</t>
        </is>
      </c>
      <c r="L11" s="45" t="n"/>
      <c r="M11" s="48" t="n"/>
      <c r="N11" s="45" t="inlineStr"/>
      <c r="O11" s="45" t="n">
        <v>6858</v>
      </c>
      <c r="P11" s="45" t="inlineStr">
        <is>
          <t>FUB/FD - Mestrado Profissional em Direito, Regulação e Políticas Públicas</t>
        </is>
      </c>
      <c r="Q11" s="45" t="inlineStr">
        <is>
          <t>3382-0</t>
        </is>
      </c>
      <c r="R11" s="45" t="inlineStr">
        <is>
          <t>7494-2</t>
        </is>
      </c>
      <c r="S11" s="45" t="inlineStr">
        <is>
          <t>RANULFO CARLOS FAGUNDES</t>
        </is>
      </c>
      <c r="T11" s="45" t="inlineStr">
        <is>
          <t>34277943187</t>
        </is>
      </c>
      <c r="U11" s="45" t="inlineStr">
        <is>
          <t>CARMEN CRISTINE MAGALHAES PEREIRA</t>
        </is>
      </c>
      <c r="V11" s="45" t="inlineStr">
        <is>
          <t>Folha de Pagamento</t>
        </is>
      </c>
      <c r="W11" s="45" t="inlineStr">
        <is>
          <t>Liquidado</t>
        </is>
      </c>
      <c r="X11" s="45" t="n">
        <v>172162020</v>
      </c>
    </row>
    <row r="12" ht="60" customHeight="1" s="39">
      <c r="A12" s="45" t="n">
        <v>172162020</v>
      </c>
      <c r="B12" s="45" t="inlineStr">
        <is>
          <t>Folha de Pagamento</t>
        </is>
      </c>
      <c r="C12" s="45" t="inlineStr">
        <is>
          <t>Folha de Pagamento referente ao mês 05/2020 (RANULFO CARLOS FAGUNDES (Vale Alimentação))</t>
        </is>
      </c>
      <c r="D12" s="45" t="inlineStr">
        <is>
          <t>Pagamento de Pessoal</t>
        </is>
      </c>
      <c r="E12" s="45" t="n">
        <v>500</v>
      </c>
      <c r="F12" s="45" t="inlineStr">
        <is>
          <t>D</t>
        </is>
      </c>
      <c r="G12" s="45" t="inlineStr">
        <is>
          <t>11/05/2020</t>
        </is>
      </c>
      <c r="H12" s="45" t="inlineStr">
        <is>
          <t>11/05/2020</t>
        </is>
      </c>
      <c r="I12" s="45" t="inlineStr">
        <is>
          <t>13/05/2020</t>
        </is>
      </c>
      <c r="J12" s="45" t="n">
        <v>500</v>
      </c>
      <c r="K12" s="45" t="inlineStr">
        <is>
          <t xml:space="preserve">551.004.000.059.767 </t>
        </is>
      </c>
      <c r="L12" s="45" t="n"/>
      <c r="M12" s="48" t="n"/>
      <c r="N12" s="45" t="inlineStr"/>
      <c r="O12" s="45" t="n">
        <v>6858</v>
      </c>
      <c r="P12" s="45" t="inlineStr">
        <is>
          <t>FUB/FD - Mestrado Profissional em Direito, Regulação e Políticas Públicas</t>
        </is>
      </c>
      <c r="Q12" s="45" t="inlineStr">
        <is>
          <t>3382-0</t>
        </is>
      </c>
      <c r="R12" s="45" t="inlineStr">
        <is>
          <t>7494-2</t>
        </is>
      </c>
      <c r="S12" s="45" t="inlineStr">
        <is>
          <t>EDILMA BARROS MACEDO</t>
        </is>
      </c>
      <c r="T12" s="45" t="inlineStr">
        <is>
          <t>48027979153</t>
        </is>
      </c>
      <c r="U12" s="45" t="inlineStr">
        <is>
          <t>CARMEN CRISTINE MAGALHAES PEREIRA</t>
        </is>
      </c>
      <c r="V12" s="45" t="inlineStr">
        <is>
          <t>Folha de Pagamento</t>
        </is>
      </c>
      <c r="W12" s="45" t="inlineStr">
        <is>
          <t>Liquidado</t>
        </is>
      </c>
      <c r="X12" s="45" t="n">
        <v>172162020</v>
      </c>
    </row>
    <row r="13" ht="60" customHeight="1" s="39">
      <c r="A13" s="45" t="n">
        <v>172162020</v>
      </c>
      <c r="B13" s="45" t="inlineStr">
        <is>
          <t>Folha de Pagamento</t>
        </is>
      </c>
      <c r="C13" s="45" t="inlineStr">
        <is>
          <t>Folha de Pagamento referente ao mês 05/2020 (EDILMA BARROS MACEDO (Líquido da Folha Mensal))</t>
        </is>
      </c>
      <c r="D13" s="45" t="inlineStr">
        <is>
          <t>Serviços de Terceiros Pessoa Física</t>
        </is>
      </c>
      <c r="E13" s="45" t="n">
        <v>3120.6</v>
      </c>
      <c r="F13" s="45" t="inlineStr">
        <is>
          <t>D</t>
        </is>
      </c>
      <c r="G13" s="45" t="inlineStr">
        <is>
          <t>28/05/2020</t>
        </is>
      </c>
      <c r="H13" s="45" t="inlineStr">
        <is>
          <t>05/06/2020</t>
        </is>
      </c>
      <c r="I13" s="45" t="inlineStr">
        <is>
          <t>28/05/2020</t>
        </is>
      </c>
      <c r="J13" s="45" t="n">
        <v>3120.6</v>
      </c>
      <c r="K13" s="45" t="inlineStr">
        <is>
          <t>17.109</t>
        </is>
      </c>
      <c r="L13" s="45" t="n"/>
      <c r="M13" s="48" t="n"/>
      <c r="N13" s="45" t="inlineStr"/>
      <c r="O13" s="45" t="n">
        <v>6858</v>
      </c>
      <c r="P13" s="45" t="inlineStr">
        <is>
          <t>FUB/FD - Mestrado Profissional em Direito, Regulação e Políticas Públicas</t>
        </is>
      </c>
      <c r="Q13" s="45" t="inlineStr">
        <is>
          <t>3382-0</t>
        </is>
      </c>
      <c r="R13" s="45" t="inlineStr">
        <is>
          <t>7494-2</t>
        </is>
      </c>
      <c r="S13" s="45" t="inlineStr">
        <is>
          <t>EDILMA BARROS MACEDO</t>
        </is>
      </c>
      <c r="T13" s="45" t="inlineStr">
        <is>
          <t>48027979153</t>
        </is>
      </c>
      <c r="U13" s="45" t="inlineStr">
        <is>
          <t>CARMEN CRISTINE MAGALHAES PEREIRA</t>
        </is>
      </c>
      <c r="V13" s="45" t="inlineStr">
        <is>
          <t>Folha de Pagamento</t>
        </is>
      </c>
      <c r="W13" s="45" t="inlineStr">
        <is>
          <t>Liquidado</t>
        </is>
      </c>
      <c r="X13" s="45" t="n">
        <v>172162020</v>
      </c>
    </row>
    <row r="14" ht="60" customHeight="1" s="39">
      <c r="A14" s="45" t="n">
        <v>172162020</v>
      </c>
      <c r="B14" s="45" t="inlineStr">
        <is>
          <t>Folha de Pagamento</t>
        </is>
      </c>
      <c r="C14" s="45" t="inlineStr">
        <is>
          <t>Folha de Pagamento referente ao mês 05/2020 (RANULFO CARLOS FAGUNDES (Líquido da Folha Mensal))</t>
        </is>
      </c>
      <c r="D14" s="45" t="inlineStr">
        <is>
          <t>Serviços de Terceiros Pessoa Física</t>
        </is>
      </c>
      <c r="E14" s="45" t="n">
        <v>2419.15</v>
      </c>
      <c r="F14" s="45" t="inlineStr">
        <is>
          <t>D</t>
        </is>
      </c>
      <c r="G14" s="45" t="inlineStr">
        <is>
          <t>28/05/2020</t>
        </is>
      </c>
      <c r="H14" s="45" t="inlineStr">
        <is>
          <t>05/06/2020</t>
        </is>
      </c>
      <c r="I14" s="45" t="inlineStr">
        <is>
          <t>28/05/2020</t>
        </is>
      </c>
      <c r="J14" s="45" t="n">
        <v>2419.15</v>
      </c>
      <c r="K14" s="45" t="inlineStr">
        <is>
          <t>17.109</t>
        </is>
      </c>
      <c r="L14" s="45" t="n"/>
      <c r="M14" s="48" t="n"/>
      <c r="N14" s="45" t="inlineStr"/>
      <c r="O14" s="45" t="n">
        <v>6858</v>
      </c>
      <c r="P14" s="45" t="inlineStr">
        <is>
          <t>FUB/FD - Mestrado Profissional em Direito, Regulação e Políticas Públicas</t>
        </is>
      </c>
      <c r="Q14" s="45" t="inlineStr">
        <is>
          <t>3382-0</t>
        </is>
      </c>
      <c r="R14" s="45" t="inlineStr">
        <is>
          <t>7494-2</t>
        </is>
      </c>
      <c r="S14" s="45" t="inlineStr">
        <is>
          <t>RANULFO CARLOS FAGUNDES</t>
        </is>
      </c>
      <c r="T14" s="45" t="inlineStr">
        <is>
          <t>34277943187</t>
        </is>
      </c>
      <c r="U14" s="45" t="inlineStr">
        <is>
          <t>CARMEN CRISTINE MAGALHAES PEREIRA</t>
        </is>
      </c>
      <c r="V14" s="45" t="inlineStr">
        <is>
          <t>Folha de Pagamento</t>
        </is>
      </c>
      <c r="W14" s="45" t="inlineStr">
        <is>
          <t>Liquidado</t>
        </is>
      </c>
      <c r="X14" s="45" t="n">
        <v>172162020</v>
      </c>
    </row>
    <row r="15" ht="60" customHeight="1" s="39">
      <c r="A15" s="45" t="n">
        <v>216362020</v>
      </c>
      <c r="B15" s="45" t="inlineStr">
        <is>
          <t>Aplicação Financeira</t>
        </is>
      </c>
      <c r="C15" s="45" t="inlineStr">
        <is>
          <t>6858-Rendimento de Aplicação Financeira - 05/2020</t>
        </is>
      </c>
      <c r="D15" s="45" t="inlineStr">
        <is>
          <t>Rendimentos de Aplicações Financeiras</t>
        </is>
      </c>
      <c r="E15" s="45" t="n">
        <v>101.96</v>
      </c>
      <c r="F15" s="45" t="inlineStr">
        <is>
          <t>C</t>
        </is>
      </c>
      <c r="G15" s="45" t="inlineStr">
        <is>
          <t>29/05/2020</t>
        </is>
      </c>
      <c r="H15" s="45" t="inlineStr">
        <is>
          <t>29/05/2020</t>
        </is>
      </c>
      <c r="I15" s="45" t="inlineStr">
        <is>
          <t>29/05/2020</t>
        </is>
      </c>
      <c r="J15" s="45" t="n">
        <v>101.96</v>
      </c>
      <c r="K15" s="45" t="inlineStr"/>
      <c r="L15" s="45" t="n"/>
      <c r="M15" s="48" t="n"/>
      <c r="N15" s="45" t="inlineStr"/>
      <c r="O15" s="45" t="n">
        <v>6858</v>
      </c>
      <c r="P15" s="45" t="inlineStr">
        <is>
          <t>FUB/FD - Mestrado Profissional em Direito, Regulação e Políticas Públicas</t>
        </is>
      </c>
      <c r="Q15" s="45" t="inlineStr">
        <is>
          <t>3382-0</t>
        </is>
      </c>
      <c r="R15" s="45" t="inlineStr">
        <is>
          <t>7494-2</t>
        </is>
      </c>
      <c r="S15" s="45" t="inlineStr"/>
      <c r="T15" s="45" t="inlineStr"/>
      <c r="U15" s="45" t="inlineStr">
        <is>
          <t>CARMEN CRISTINE MAGALHAES PEREIRA</t>
        </is>
      </c>
      <c r="V15" s="45" t="inlineStr">
        <is>
          <t>Aplicação Financeira</t>
        </is>
      </c>
      <c r="W15" s="45" t="inlineStr">
        <is>
          <t>Liquidado</t>
        </is>
      </c>
      <c r="X15" s="45" t="n">
        <v>216362020</v>
      </c>
    </row>
    <row r="16" ht="60" customHeight="1" s="39">
      <c r="A16" s="45" t="n">
        <v>216362020</v>
      </c>
      <c r="B16" s="45" t="inlineStr">
        <is>
          <t>Aplicação Financeira</t>
        </is>
      </c>
      <c r="C16" s="45" t="inlineStr">
        <is>
          <t>6858-Rendimento de Aplicação Financeira - 05/2020</t>
        </is>
      </c>
      <c r="D16" s="45" t="inlineStr">
        <is>
          <t>Rendimentos de Aplicações Financeiras</t>
        </is>
      </c>
      <c r="E16" s="45" t="n">
        <v>61.96</v>
      </c>
      <c r="F16" s="45" t="inlineStr">
        <is>
          <t>D</t>
        </is>
      </c>
      <c r="G16" s="45" t="inlineStr">
        <is>
          <t>29/05/2020</t>
        </is>
      </c>
      <c r="H16" s="45" t="inlineStr">
        <is>
          <t>29/05/2020</t>
        </is>
      </c>
      <c r="I16" s="45" t="inlineStr">
        <is>
          <t>29/05/2020</t>
        </is>
      </c>
      <c r="J16" s="45" t="n">
        <v>61.96</v>
      </c>
      <c r="K16" s="45" t="inlineStr"/>
      <c r="L16" s="45" t="n"/>
      <c r="M16" s="48" t="n"/>
      <c r="N16" s="45" t="inlineStr"/>
      <c r="O16" s="45" t="n">
        <v>6858</v>
      </c>
      <c r="P16" s="45" t="inlineStr">
        <is>
          <t>FUB/FD - Mestrado Profissional em Direito, Regulação e Políticas Públicas</t>
        </is>
      </c>
      <c r="Q16" s="45" t="inlineStr">
        <is>
          <t>3382-0</t>
        </is>
      </c>
      <c r="R16" s="45" t="inlineStr">
        <is>
          <t>7494-2</t>
        </is>
      </c>
      <c r="S16" s="45" t="inlineStr"/>
      <c r="T16" s="45" t="inlineStr"/>
      <c r="U16" s="45" t="inlineStr">
        <is>
          <t>CARMEN CRISTINE MAGALHAES PEREIRA</t>
        </is>
      </c>
      <c r="V16" s="45" t="inlineStr">
        <is>
          <t>Aplicação Financeira</t>
        </is>
      </c>
      <c r="W16" s="45" t="inlineStr">
        <is>
          <t>Liquidado</t>
        </is>
      </c>
      <c r="X16" s="45" t="n">
        <v>216362020</v>
      </c>
    </row>
    <row r="17" ht="60" customHeight="1" s="39">
      <c r="A17" s="45" t="n">
        <v>216302020</v>
      </c>
      <c r="B17" s="45" t="inlineStr">
        <is>
          <t>Pagamento de Despesa Administrativa e Financeira</t>
        </is>
      </c>
      <c r="C17" s="45" t="inlineStr">
        <is>
          <t>Pgto. de tarifas bancárias referente a 05/2020</t>
        </is>
      </c>
      <c r="D17" s="45" t="inlineStr">
        <is>
          <t>Despesas Financeiras</t>
        </is>
      </c>
      <c r="E17" s="45" t="n">
        <v>29.87</v>
      </c>
      <c r="F17" s="45" t="inlineStr">
        <is>
          <t>D</t>
        </is>
      </c>
      <c r="G17" s="45" t="inlineStr">
        <is>
          <t>29/05/2020</t>
        </is>
      </c>
      <c r="H17" s="45" t="inlineStr">
        <is>
          <t>29/05/2020</t>
        </is>
      </c>
      <c r="I17" s="45" t="inlineStr">
        <is>
          <t>29/05/2020</t>
        </is>
      </c>
      <c r="J17" s="45" t="n">
        <v>29.87</v>
      </c>
      <c r="K17" s="45" t="inlineStr"/>
      <c r="L17" s="45" t="n"/>
      <c r="M17" s="48" t="n"/>
      <c r="N17" s="45" t="inlineStr"/>
      <c r="O17" s="45" t="n">
        <v>6858</v>
      </c>
      <c r="P17" s="45" t="inlineStr">
        <is>
          <t>FUB/FD - Mestrado Profissional em Direito, Regulação e Políticas Públicas</t>
        </is>
      </c>
      <c r="Q17" s="45" t="inlineStr">
        <is>
          <t>3382-0</t>
        </is>
      </c>
      <c r="R17" s="45" t="inlineStr">
        <is>
          <t>7494-2</t>
        </is>
      </c>
      <c r="S17" s="45" t="inlineStr">
        <is>
          <t>BANCO DO BRASIL S.A.</t>
        </is>
      </c>
      <c r="T17" s="45" t="inlineStr">
        <is>
          <t>00000000441210</t>
        </is>
      </c>
      <c r="U17" s="45" t="inlineStr">
        <is>
          <t>CARMEN CRISTINE MAGALHAES PEREIRA</t>
        </is>
      </c>
      <c r="V17" s="45" t="inlineStr">
        <is>
          <t>Pagamento de Despesa Administrativa e Financeira</t>
        </is>
      </c>
      <c r="W17" s="45" t="inlineStr">
        <is>
          <t>Liquidado</t>
        </is>
      </c>
      <c r="X17" s="45" t="n">
        <v>216302020</v>
      </c>
    </row>
    <row r="18" ht="60" customHeight="1" s="39">
      <c r="A18" s="45" t="n">
        <v>165542020</v>
      </c>
      <c r="B18" s="45" t="inlineStr">
        <is>
          <t>RPA</t>
        </is>
      </c>
      <c r="C18" s="45" t="inlineStr">
        <is>
          <t>Pagto a Sra. Caroline Souza ref. a execução de apoio logístico e organização das atividades realizadas no período do mês 01 a 05/2020 no Projeto Minter 67H (H/A: 105,00)</t>
        </is>
      </c>
      <c r="D18" s="45" t="inlineStr">
        <is>
          <t>Serviços de Terceiros Pessoa Física</t>
        </is>
      </c>
      <c r="E18" s="45" t="n">
        <v>5131.43</v>
      </c>
      <c r="F18" s="45" t="inlineStr">
        <is>
          <t>D</t>
        </is>
      </c>
      <c r="G18" s="45" t="inlineStr">
        <is>
          <t>28/05/2020</t>
        </is>
      </c>
      <c r="H18" s="45" t="inlineStr">
        <is>
          <t>05/06/2020</t>
        </is>
      </c>
      <c r="I18" s="45" t="inlineStr">
        <is>
          <t>05/06/2020</t>
        </is>
      </c>
      <c r="J18" s="45" t="n">
        <v>5131.44</v>
      </c>
      <c r="K18" s="45" t="inlineStr">
        <is>
          <t>36.132</t>
        </is>
      </c>
      <c r="L18" s="45" t="n"/>
      <c r="M18" s="48" t="n"/>
      <c r="N18" s="45" t="inlineStr"/>
      <c r="O18" s="45" t="n">
        <v>6858</v>
      </c>
      <c r="P18" s="45" t="inlineStr">
        <is>
          <t>FUB/FD - Mestrado Profissional em Direito, Regulação e Políticas Públicas</t>
        </is>
      </c>
      <c r="Q18" s="45" t="inlineStr">
        <is>
          <t>3382-0</t>
        </is>
      </c>
      <c r="R18" s="45" t="inlineStr">
        <is>
          <t>7494-2</t>
        </is>
      </c>
      <c r="S18" s="45" t="inlineStr">
        <is>
          <t>Caroline Bezerra Souza</t>
        </is>
      </c>
      <c r="T18" s="45" t="inlineStr">
        <is>
          <t>82103321120</t>
        </is>
      </c>
      <c r="U18" s="45" t="inlineStr">
        <is>
          <t>CARMEN CRISTINE MAGALHAES PEREIRA</t>
        </is>
      </c>
      <c r="V18" s="45" t="inlineStr">
        <is>
          <t>RPA</t>
        </is>
      </c>
      <c r="W18" s="45" t="inlineStr">
        <is>
          <t>Liquidado</t>
        </is>
      </c>
      <c r="X18" s="45" t="n">
        <v>165542020</v>
      </c>
    </row>
    <row r="19" ht="60" customHeight="1" s="39">
      <c r="A19" s="45" t="n">
        <v>172162020</v>
      </c>
      <c r="B19" s="45" t="inlineStr">
        <is>
          <t>Folha de Pagamento</t>
        </is>
      </c>
      <c r="C19" s="45" t="inlineStr">
        <is>
          <t>Folha de Pagamento referente ao mês 05/2020 (EDILMA BARROS MACEDO (FGTS Empresa (Salário) - (SEFIP+GRRF) ))</t>
        </is>
      </c>
      <c r="D19" s="45" t="inlineStr">
        <is>
          <t>Serviços de Terceiros Pessoa Física</t>
        </is>
      </c>
      <c r="E19" s="45" t="n">
        <v>231.48</v>
      </c>
      <c r="F19" s="45" t="inlineStr">
        <is>
          <t>D</t>
        </is>
      </c>
      <c r="G19" s="45" t="inlineStr">
        <is>
          <t>08/06/2020</t>
        </is>
      </c>
      <c r="H19" s="45" t="inlineStr">
        <is>
          <t>20/07/2020</t>
        </is>
      </c>
      <c r="I19" s="45" t="inlineStr">
        <is>
          <t>08/06/2020</t>
        </is>
      </c>
      <c r="J19" s="45" t="n">
        <v>231.48</v>
      </c>
      <c r="K19" s="45" t="inlineStr">
        <is>
          <t>12.302</t>
        </is>
      </c>
      <c r="L19" s="45" t="n"/>
      <c r="M19" s="48" t="n"/>
      <c r="N19" s="45" t="inlineStr"/>
      <c r="O19" s="45" t="n">
        <v>6858</v>
      </c>
      <c r="P19" s="45" t="inlineStr">
        <is>
          <t>FUB/FD - Mestrado Profissional em Direito, Regulação e Políticas Públicas</t>
        </is>
      </c>
      <c r="Q19" s="45" t="inlineStr">
        <is>
          <t>3382-0</t>
        </is>
      </c>
      <c r="R19" s="45" t="inlineStr">
        <is>
          <t>7494-2</t>
        </is>
      </c>
      <c r="S19" s="45" t="inlineStr">
        <is>
          <t>Caixa Economica Federal</t>
        </is>
      </c>
      <c r="T19" s="45" t="inlineStr">
        <is>
          <t>00360305000104</t>
        </is>
      </c>
      <c r="U19" s="45" t="inlineStr">
        <is>
          <t>CARMEN CRISTINE MAGALHAES PEREIRA</t>
        </is>
      </c>
      <c r="V19" s="45" t="inlineStr">
        <is>
          <t>Folha de Pagamento</t>
        </is>
      </c>
      <c r="W19" s="45" t="inlineStr">
        <is>
          <t>Liquidado</t>
        </is>
      </c>
      <c r="X19" s="45" t="n">
        <v>172162020</v>
      </c>
    </row>
    <row r="20" ht="60" customHeight="1" s="39">
      <c r="A20" s="45" t="n">
        <v>172162020</v>
      </c>
      <c r="B20" s="45" t="inlineStr">
        <is>
          <t>Folha de Pagamento</t>
        </is>
      </c>
      <c r="C20" s="45" t="inlineStr">
        <is>
          <t>Folha de Pagamento referente ao mês 05/2020 (RANULFO CARLOS FAGUNDES (FGTS Empresa (Salário) - (SEFIP+GRRF) ))</t>
        </is>
      </c>
      <c r="D20" s="45" t="inlineStr">
        <is>
          <t>Serviços de Terceiros Pessoa Física</t>
        </is>
      </c>
      <c r="E20" s="45" t="n">
        <v>162.94</v>
      </c>
      <c r="F20" s="45" t="inlineStr">
        <is>
          <t>D</t>
        </is>
      </c>
      <c r="G20" s="45" t="inlineStr">
        <is>
          <t>08/06/2020</t>
        </is>
      </c>
      <c r="H20" s="45" t="inlineStr">
        <is>
          <t>20/07/2020</t>
        </is>
      </c>
      <c r="I20" s="45" t="inlineStr">
        <is>
          <t>08/06/2020</t>
        </is>
      </c>
      <c r="J20" s="45" t="n">
        <v>162.94</v>
      </c>
      <c r="K20" s="45" t="inlineStr">
        <is>
          <t>12.302</t>
        </is>
      </c>
      <c r="L20" s="45" t="n"/>
      <c r="M20" s="48" t="n"/>
      <c r="N20" s="45" t="inlineStr"/>
      <c r="O20" s="45" t="n">
        <v>6858</v>
      </c>
      <c r="P20" s="45" t="inlineStr">
        <is>
          <t>FUB/FD - Mestrado Profissional em Direito, Regulação e Políticas Públicas</t>
        </is>
      </c>
      <c r="Q20" s="45" t="inlineStr">
        <is>
          <t>3382-0</t>
        </is>
      </c>
      <c r="R20" s="45" t="inlineStr">
        <is>
          <t>7494-2</t>
        </is>
      </c>
      <c r="S20" s="45" t="inlineStr">
        <is>
          <t>Caixa Economica Federal</t>
        </is>
      </c>
      <c r="T20" s="45" t="inlineStr">
        <is>
          <t>00360305000104</t>
        </is>
      </c>
      <c r="U20" s="45" t="inlineStr">
        <is>
          <t>CARMEN CRISTINE MAGALHAES PEREIRA</t>
        </is>
      </c>
      <c r="V20" s="45" t="inlineStr">
        <is>
          <t>Folha de Pagamento</t>
        </is>
      </c>
      <c r="W20" s="45" t="inlineStr">
        <is>
          <t>Liquidado</t>
        </is>
      </c>
      <c r="X20" s="45" t="n">
        <v>172162020</v>
      </c>
    </row>
    <row r="21" ht="60" customHeight="1" s="39">
      <c r="A21" s="45" t="n">
        <v>172162020</v>
      </c>
      <c r="B21" s="45" t="inlineStr">
        <is>
          <t>Folha de Pagamento</t>
        </is>
      </c>
      <c r="C21" s="45" t="inlineStr">
        <is>
          <t>Folha de Pagamento referente ao mês 05/2020 (RANULFO CARLOS FAGUNDES (Sulamerica - Plano Saúde)</t>
        </is>
      </c>
      <c r="D21" s="45" t="inlineStr">
        <is>
          <t>Pagamento de Pessoal</t>
        </is>
      </c>
      <c r="E21" s="45" t="n">
        <v>508.5</v>
      </c>
      <c r="F21" s="45" t="inlineStr">
        <is>
          <t>D</t>
        </is>
      </c>
      <c r="G21" s="45" t="inlineStr">
        <is>
          <t>08/06/2020</t>
        </is>
      </c>
      <c r="H21" s="45" t="inlineStr">
        <is>
          <t>08/06/2020</t>
        </is>
      </c>
      <c r="I21" s="45" t="inlineStr">
        <is>
          <t>08/06/2020</t>
        </is>
      </c>
      <c r="J21" s="45" t="n">
        <v>508.5</v>
      </c>
      <c r="K21" s="45" t="inlineStr">
        <is>
          <t>12.302</t>
        </is>
      </c>
      <c r="L21" s="45" t="n"/>
      <c r="M21" s="48" t="n"/>
      <c r="N21" s="45" t="inlineStr"/>
      <c r="O21" s="45" t="n">
        <v>6858</v>
      </c>
      <c r="P21" s="45" t="inlineStr">
        <is>
          <t>FUB/FD - Mestrado Profissional em Direito, Regulação e Políticas Públicas</t>
        </is>
      </c>
      <c r="Q21" s="45" t="inlineStr">
        <is>
          <t>3382-0</t>
        </is>
      </c>
      <c r="R21" s="45" t="inlineStr">
        <is>
          <t>7494-2</t>
        </is>
      </c>
      <c r="S21" s="45" t="inlineStr">
        <is>
          <t>RANULFO CARLOS FAGUNDES</t>
        </is>
      </c>
      <c r="T21" s="45" t="inlineStr">
        <is>
          <t>34277943187</t>
        </is>
      </c>
      <c r="U21" s="45" t="inlineStr">
        <is>
          <t>CARMEN CRISTINE MAGALHAES PEREIRA</t>
        </is>
      </c>
      <c r="V21" s="45" t="inlineStr">
        <is>
          <t>Folha de Pagamento</t>
        </is>
      </c>
      <c r="W21" s="45" t="inlineStr">
        <is>
          <t>Liquidado</t>
        </is>
      </c>
      <c r="X21" s="45" t="n">
        <v>172162020</v>
      </c>
    </row>
    <row r="22" ht="60" customHeight="1" s="39">
      <c r="A22" s="45" t="n">
        <v>172162020</v>
      </c>
      <c r="B22" s="45" t="inlineStr">
        <is>
          <t>Folha de Pagamento</t>
        </is>
      </c>
      <c r="C22" s="45" t="inlineStr">
        <is>
          <t>Folha de Pagamento referente ao mês 05/2020 (EDILMA BARROS MACEDO (Sulamérica Plano de saúde)</t>
        </is>
      </c>
      <c r="D22" s="45" t="inlineStr">
        <is>
          <t>Pagamento de Pessoal</t>
        </is>
      </c>
      <c r="E22" s="45" t="n">
        <v>508.5</v>
      </c>
      <c r="F22" s="45" t="inlineStr">
        <is>
          <t>D</t>
        </is>
      </c>
      <c r="G22" s="45" t="inlineStr">
        <is>
          <t>08/06/2020</t>
        </is>
      </c>
      <c r="H22" s="45" t="inlineStr">
        <is>
          <t>08/06/2020</t>
        </is>
      </c>
      <c r="I22" s="45" t="inlineStr">
        <is>
          <t>08/06/2020</t>
        </is>
      </c>
      <c r="J22" s="45" t="n">
        <v>508.5</v>
      </c>
      <c r="K22" s="45" t="inlineStr">
        <is>
          <t>12.302</t>
        </is>
      </c>
      <c r="L22" s="45" t="n"/>
      <c r="M22" s="48" t="n"/>
      <c r="N22" s="45" t="inlineStr"/>
      <c r="O22" s="45" t="n">
        <v>6858</v>
      </c>
      <c r="P22" s="45" t="inlineStr">
        <is>
          <t>FUB/FD - Mestrado Profissional em Direito, Regulação e Políticas Públicas</t>
        </is>
      </c>
      <c r="Q22" s="45" t="inlineStr">
        <is>
          <t>3382-0</t>
        </is>
      </c>
      <c r="R22" s="45" t="inlineStr">
        <is>
          <t>7494-2</t>
        </is>
      </c>
      <c r="S22" s="45" t="inlineStr">
        <is>
          <t>EDILMA BARROS MACEDO</t>
        </is>
      </c>
      <c r="T22" s="45" t="inlineStr">
        <is>
          <t>48027979153</t>
        </is>
      </c>
      <c r="U22" s="45" t="inlineStr">
        <is>
          <t>CARMEN CRISTINE MAGALHAES PEREIRA</t>
        </is>
      </c>
      <c r="V22" s="45" t="inlineStr">
        <is>
          <t>Folha de Pagamento</t>
        </is>
      </c>
      <c r="W22" s="45" t="inlineStr">
        <is>
          <t>Liquidado</t>
        </is>
      </c>
      <c r="X22" s="45" t="n">
        <v>172162020</v>
      </c>
    </row>
    <row r="23" ht="60" customHeight="1" s="39">
      <c r="A23" s="45" t="n">
        <v>172162020</v>
      </c>
      <c r="B23" s="45" t="inlineStr">
        <is>
          <t>Folha de Pagamento</t>
        </is>
      </c>
      <c r="C23" s="45" t="inlineStr">
        <is>
          <t>Folha de Pagamento referente ao mês 05/2020 (RANULFO CARLOS FAGUNDES (INSS S/Salários))</t>
        </is>
      </c>
      <c r="D23" s="45" t="inlineStr">
        <is>
          <t>Serviços de Terceiros Pessoa Física</t>
        </is>
      </c>
      <c r="E23" s="45" t="n">
        <v>167.63</v>
      </c>
      <c r="F23" s="45" t="inlineStr">
        <is>
          <t>D</t>
        </is>
      </c>
      <c r="G23" s="45" t="inlineStr">
        <is>
          <t>18/06/2020</t>
        </is>
      </c>
      <c r="H23" s="45" t="inlineStr">
        <is>
          <t>20/07/2020</t>
        </is>
      </c>
      <c r="I23" s="45" t="inlineStr">
        <is>
          <t>18/06/2020</t>
        </is>
      </c>
      <c r="J23" s="45" t="n">
        <v>167.63</v>
      </c>
      <c r="K23" s="45" t="inlineStr">
        <is>
          <t>14.216</t>
        </is>
      </c>
      <c r="L23" s="45" t="n"/>
      <c r="M23" s="48" t="n"/>
      <c r="N23" s="45" t="inlineStr"/>
      <c r="O23" s="45" t="n">
        <v>6858</v>
      </c>
      <c r="P23" s="45" t="inlineStr">
        <is>
          <t>FUB/FD - Mestrado Profissional em Direito, Regulação e Políticas Públicas</t>
        </is>
      </c>
      <c r="Q23" s="45" t="inlineStr">
        <is>
          <t>3382-0</t>
        </is>
      </c>
      <c r="R23" s="45" t="inlineStr">
        <is>
          <t>7494-2</t>
        </is>
      </c>
      <c r="S23" s="45" t="inlineStr">
        <is>
          <t>Ministerio da Previdencia Social</t>
        </is>
      </c>
      <c r="T23" s="45" t="inlineStr">
        <is>
          <t>00394528000435</t>
        </is>
      </c>
      <c r="U23" s="45" t="inlineStr">
        <is>
          <t>CARMEN CRISTINE MAGALHAES PEREIRA</t>
        </is>
      </c>
      <c r="V23" s="45" t="inlineStr">
        <is>
          <t>Folha de Pagamento</t>
        </is>
      </c>
      <c r="W23" s="45" t="inlineStr">
        <is>
          <t>Liquidado</t>
        </is>
      </c>
      <c r="X23" s="45" t="n">
        <v>172162020</v>
      </c>
    </row>
    <row r="24" ht="60" customHeight="1" s="39">
      <c r="A24" s="45" t="n">
        <v>172162020</v>
      </c>
      <c r="B24" s="45" t="inlineStr">
        <is>
          <t>Folha de Pagamento</t>
        </is>
      </c>
      <c r="C24" s="45" t="inlineStr">
        <is>
          <t>Folha de Pagamento referente ao mês 05/2020 (RANULFO CARLOS FAGUNDES (INSS Empresa Terceiros - GPS))</t>
        </is>
      </c>
      <c r="D24" s="45" t="inlineStr">
        <is>
          <t>Serviços de Terceiros Pessoa Física</t>
        </is>
      </c>
      <c r="E24" s="45" t="n">
        <v>91.66</v>
      </c>
      <c r="F24" s="45" t="inlineStr">
        <is>
          <t>D</t>
        </is>
      </c>
      <c r="G24" s="45" t="inlineStr">
        <is>
          <t>18/06/2020</t>
        </is>
      </c>
      <c r="H24" s="45" t="inlineStr">
        <is>
          <t>20/07/2020</t>
        </is>
      </c>
      <c r="I24" s="45" t="inlineStr">
        <is>
          <t>18/06/2020</t>
        </is>
      </c>
      <c r="J24" s="45" t="n">
        <v>91.66</v>
      </c>
      <c r="K24" s="45" t="inlineStr">
        <is>
          <t>14.216</t>
        </is>
      </c>
      <c r="L24" s="45" t="n"/>
      <c r="M24" s="48" t="n"/>
      <c r="N24" s="45" t="inlineStr"/>
      <c r="O24" s="45" t="n">
        <v>6858</v>
      </c>
      <c r="P24" s="45" t="inlineStr">
        <is>
          <t>FUB/FD - Mestrado Profissional em Direito, Regulação e Políticas Públicas</t>
        </is>
      </c>
      <c r="Q24" s="45" t="inlineStr">
        <is>
          <t>3382-0</t>
        </is>
      </c>
      <c r="R24" s="45" t="inlineStr">
        <is>
          <t>7494-2</t>
        </is>
      </c>
      <c r="S24" s="45" t="inlineStr">
        <is>
          <t>Ministerio da Previdencia Social</t>
        </is>
      </c>
      <c r="T24" s="45" t="inlineStr">
        <is>
          <t>00394528000435</t>
        </is>
      </c>
      <c r="U24" s="45" t="inlineStr">
        <is>
          <t>CARMEN CRISTINE MAGALHAES PEREIRA</t>
        </is>
      </c>
      <c r="V24" s="45" t="inlineStr">
        <is>
          <t>Folha de Pagamento</t>
        </is>
      </c>
      <c r="W24" s="45" t="inlineStr">
        <is>
          <t>Liquidado</t>
        </is>
      </c>
      <c r="X24" s="45" t="n">
        <v>172162020</v>
      </c>
    </row>
    <row r="25" ht="60" customHeight="1" s="39">
      <c r="A25" s="45" t="n">
        <v>172162020</v>
      </c>
      <c r="B25" s="45" t="inlineStr">
        <is>
          <t>Folha de Pagamento</t>
        </is>
      </c>
      <c r="C25" s="45" t="inlineStr">
        <is>
          <t>Folha de Pagamento referente ao mês 05/2020 (EDILMA BARROS MACEDO (INSS S/Salários))</t>
        </is>
      </c>
      <c r="D25" s="45" t="inlineStr">
        <is>
          <t>Serviços de Terceiros Pessoa Física</t>
        </is>
      </c>
      <c r="E25" s="45" t="n">
        <v>268.86</v>
      </c>
      <c r="F25" s="45" t="inlineStr">
        <is>
          <t>D</t>
        </is>
      </c>
      <c r="G25" s="45" t="inlineStr">
        <is>
          <t>18/06/2020</t>
        </is>
      </c>
      <c r="H25" s="45" t="inlineStr">
        <is>
          <t>20/07/2020</t>
        </is>
      </c>
      <c r="I25" s="45" t="inlineStr">
        <is>
          <t>18/06/2020</t>
        </is>
      </c>
      <c r="J25" s="45" t="n">
        <v>268.86</v>
      </c>
      <c r="K25" s="45" t="inlineStr">
        <is>
          <t>14.216</t>
        </is>
      </c>
      <c r="L25" s="45" t="n"/>
      <c r="M25" s="48" t="n"/>
      <c r="N25" s="45" t="inlineStr"/>
      <c r="O25" s="45" t="n">
        <v>6858</v>
      </c>
      <c r="P25" s="45" t="inlineStr">
        <is>
          <t>FUB/FD - Mestrado Profissional em Direito, Regulação e Políticas Públicas</t>
        </is>
      </c>
      <c r="Q25" s="45" t="inlineStr">
        <is>
          <t>3382-0</t>
        </is>
      </c>
      <c r="R25" s="45" t="inlineStr">
        <is>
          <t>7494-2</t>
        </is>
      </c>
      <c r="S25" s="45" t="inlineStr">
        <is>
          <t>Ministerio da Previdencia Social</t>
        </is>
      </c>
      <c r="T25" s="45" t="inlineStr">
        <is>
          <t>00394528000435</t>
        </is>
      </c>
      <c r="U25" s="45" t="inlineStr">
        <is>
          <t>CARMEN CRISTINE MAGALHAES PEREIRA</t>
        </is>
      </c>
      <c r="V25" s="45" t="inlineStr">
        <is>
          <t>Folha de Pagamento</t>
        </is>
      </c>
      <c r="W25" s="45" t="inlineStr">
        <is>
          <t>Liquidado</t>
        </is>
      </c>
      <c r="X25" s="45" t="n">
        <v>172162020</v>
      </c>
    </row>
    <row r="26" ht="60" customHeight="1" s="39">
      <c r="A26" s="45" t="n">
        <v>172162020</v>
      </c>
      <c r="B26" s="45" t="inlineStr">
        <is>
          <t>Folha de Pagamento</t>
        </is>
      </c>
      <c r="C26" s="45" t="inlineStr">
        <is>
          <t>Folha de Pagamento referente ao mês 05/2020 (EDILMA BARROS MACEDO (INSS Empresa Terceiros - GPS))</t>
        </is>
      </c>
      <c r="D26" s="45" t="inlineStr">
        <is>
          <t>Serviços de Terceiros Pessoa Física</t>
        </is>
      </c>
      <c r="E26" s="45" t="n">
        <v>130.21</v>
      </c>
      <c r="F26" s="45" t="inlineStr">
        <is>
          <t>D</t>
        </is>
      </c>
      <c r="G26" s="45" t="inlineStr">
        <is>
          <t>18/06/2020</t>
        </is>
      </c>
      <c r="H26" s="45" t="inlineStr">
        <is>
          <t>20/07/2020</t>
        </is>
      </c>
      <c r="I26" s="45" t="inlineStr">
        <is>
          <t>18/06/2020</t>
        </is>
      </c>
      <c r="J26" s="45" t="n">
        <v>130.21</v>
      </c>
      <c r="K26" s="45" t="inlineStr">
        <is>
          <t>14.216</t>
        </is>
      </c>
      <c r="L26" s="45" t="n"/>
      <c r="M26" s="48" t="n"/>
      <c r="N26" s="45" t="inlineStr"/>
      <c r="O26" s="45" t="n">
        <v>6858</v>
      </c>
      <c r="P26" s="45" t="inlineStr">
        <is>
          <t>FUB/FD - Mestrado Profissional em Direito, Regulação e Políticas Públicas</t>
        </is>
      </c>
      <c r="Q26" s="45" t="inlineStr">
        <is>
          <t>3382-0</t>
        </is>
      </c>
      <c r="R26" s="45" t="inlineStr">
        <is>
          <t>7494-2</t>
        </is>
      </c>
      <c r="S26" s="45" t="inlineStr">
        <is>
          <t>Ministerio da Previdencia Social</t>
        </is>
      </c>
      <c r="T26" s="45" t="inlineStr">
        <is>
          <t>00394528000435</t>
        </is>
      </c>
      <c r="U26" s="45" t="inlineStr">
        <is>
          <t>CARMEN CRISTINE MAGALHAES PEREIRA</t>
        </is>
      </c>
      <c r="V26" s="45" t="inlineStr">
        <is>
          <t>Folha de Pagamento</t>
        </is>
      </c>
      <c r="W26" s="45" t="inlineStr">
        <is>
          <t>Liquidado</t>
        </is>
      </c>
      <c r="X26" s="45" t="n">
        <v>172162020</v>
      </c>
    </row>
    <row r="27" ht="60" customHeight="1" s="39">
      <c r="A27" s="45" t="n">
        <v>172162020</v>
      </c>
      <c r="B27" s="45" t="inlineStr">
        <is>
          <t>Folha de Pagamento</t>
        </is>
      </c>
      <c r="C27" s="45" t="inlineStr">
        <is>
          <t>Folha de Pagamento referente ao mês 05/2020 (EDILMA BARROS MACEDO (INSS Empresa - GPS))</t>
        </is>
      </c>
      <c r="D27" s="45" t="inlineStr">
        <is>
          <t>Serviços de Terceiros Pessoa Física</t>
        </is>
      </c>
      <c r="E27" s="45" t="n">
        <v>578.7</v>
      </c>
      <c r="F27" s="45" t="inlineStr">
        <is>
          <t>D</t>
        </is>
      </c>
      <c r="G27" s="45" t="inlineStr">
        <is>
          <t>18/06/2020</t>
        </is>
      </c>
      <c r="H27" s="45" t="inlineStr">
        <is>
          <t>20/07/2020</t>
        </is>
      </c>
      <c r="I27" s="45" t="inlineStr">
        <is>
          <t>18/06/2020</t>
        </is>
      </c>
      <c r="J27" s="45" t="n">
        <v>578.7</v>
      </c>
      <c r="K27" s="45" t="inlineStr">
        <is>
          <t>14.216</t>
        </is>
      </c>
      <c r="L27" s="45" t="n"/>
      <c r="M27" s="48" t="n"/>
      <c r="N27" s="45" t="inlineStr"/>
      <c r="O27" s="45" t="n">
        <v>6858</v>
      </c>
      <c r="P27" s="45" t="inlineStr">
        <is>
          <t>FUB/FD - Mestrado Profissional em Direito, Regulação e Políticas Públicas</t>
        </is>
      </c>
      <c r="Q27" s="45" t="inlineStr">
        <is>
          <t>3382-0</t>
        </is>
      </c>
      <c r="R27" s="45" t="inlineStr">
        <is>
          <t>7494-2</t>
        </is>
      </c>
      <c r="S27" s="45" t="inlineStr">
        <is>
          <t>Ministerio da Previdencia Social</t>
        </is>
      </c>
      <c r="T27" s="45" t="inlineStr">
        <is>
          <t>00394528000435</t>
        </is>
      </c>
      <c r="U27" s="45" t="inlineStr">
        <is>
          <t>CARMEN CRISTINE MAGALHAES PEREIRA</t>
        </is>
      </c>
      <c r="V27" s="45" t="inlineStr">
        <is>
          <t>Folha de Pagamento</t>
        </is>
      </c>
      <c r="W27" s="45" t="inlineStr">
        <is>
          <t>Liquidado</t>
        </is>
      </c>
      <c r="X27" s="45" t="n">
        <v>172162020</v>
      </c>
    </row>
    <row r="28" ht="60" customHeight="1" s="39">
      <c r="A28" s="45" t="n">
        <v>172162020</v>
      </c>
      <c r="B28" s="45" t="inlineStr">
        <is>
          <t>Folha de Pagamento</t>
        </is>
      </c>
      <c r="C28" s="45" t="inlineStr">
        <is>
          <t>Folha de Pagamento referente ao mês 05/2020 (RANULFO CARLOS FAGUNDES (INSS Empresa S.A.T. - GPS))</t>
        </is>
      </c>
      <c r="D28" s="45" t="inlineStr">
        <is>
          <t>Serviços de Terceiros Pessoa Física</t>
        </is>
      </c>
      <c r="E28" s="45" t="n">
        <v>20.37</v>
      </c>
      <c r="F28" s="45" t="inlineStr">
        <is>
          <t>D</t>
        </is>
      </c>
      <c r="G28" s="45" t="inlineStr">
        <is>
          <t>18/06/2020</t>
        </is>
      </c>
      <c r="H28" s="45" t="inlineStr">
        <is>
          <t>20/07/2020</t>
        </is>
      </c>
      <c r="I28" s="45" t="inlineStr">
        <is>
          <t>18/06/2020</t>
        </is>
      </c>
      <c r="J28" s="45" t="n">
        <v>20.37</v>
      </c>
      <c r="K28" s="45" t="inlineStr">
        <is>
          <t>14.216</t>
        </is>
      </c>
      <c r="L28" s="45" t="n"/>
      <c r="M28" s="48" t="n"/>
      <c r="N28" s="45" t="inlineStr"/>
      <c r="O28" s="45" t="n">
        <v>6858</v>
      </c>
      <c r="P28" s="45" t="inlineStr">
        <is>
          <t>FUB/FD - Mestrado Profissional em Direito, Regulação e Políticas Públicas</t>
        </is>
      </c>
      <c r="Q28" s="45" t="inlineStr">
        <is>
          <t>3382-0</t>
        </is>
      </c>
      <c r="R28" s="45" t="inlineStr">
        <is>
          <t>7494-2</t>
        </is>
      </c>
      <c r="S28" s="45" t="inlineStr">
        <is>
          <t>Ministerio da Previdencia Social</t>
        </is>
      </c>
      <c r="T28" s="45" t="inlineStr">
        <is>
          <t>00394528000435</t>
        </is>
      </c>
      <c r="U28" s="45" t="inlineStr">
        <is>
          <t>CARMEN CRISTINE MAGALHAES PEREIRA</t>
        </is>
      </c>
      <c r="V28" s="45" t="inlineStr">
        <is>
          <t>Folha de Pagamento</t>
        </is>
      </c>
      <c r="W28" s="45" t="inlineStr">
        <is>
          <t>Liquidado</t>
        </is>
      </c>
      <c r="X28" s="45" t="n">
        <v>172162020</v>
      </c>
    </row>
    <row r="29" ht="60" customHeight="1" s="39">
      <c r="A29" s="45" t="n">
        <v>172162020</v>
      </c>
      <c r="B29" s="45" t="inlineStr">
        <is>
          <t>Folha de Pagamento</t>
        </is>
      </c>
      <c r="C29" s="45" t="inlineStr">
        <is>
          <t>Folha de Pagamento referente ao mês 05/2020 (EDILMA BARROS MACEDO (IRRF S/Salários))</t>
        </is>
      </c>
      <c r="D29" s="45" t="inlineStr">
        <is>
          <t>Serviços de Terceiros Pessoa Física</t>
        </is>
      </c>
      <c r="E29" s="45" t="n">
        <v>54.04</v>
      </c>
      <c r="F29" s="45" t="inlineStr">
        <is>
          <t>D</t>
        </is>
      </c>
      <c r="G29" s="45" t="inlineStr">
        <is>
          <t>18/06/2020</t>
        </is>
      </c>
      <c r="H29" s="45" t="inlineStr">
        <is>
          <t>20/07/2020</t>
        </is>
      </c>
      <c r="I29" s="45" t="inlineStr">
        <is>
          <t>18/06/2020</t>
        </is>
      </c>
      <c r="J29" s="45" t="n">
        <v>54.04</v>
      </c>
      <c r="K29" s="45" t="inlineStr">
        <is>
          <t>14.216</t>
        </is>
      </c>
      <c r="L29" s="45" t="n"/>
      <c r="M29" s="48" t="n"/>
      <c r="N29" s="45" t="inlineStr"/>
      <c r="O29" s="45" t="n">
        <v>6858</v>
      </c>
      <c r="P29" s="45" t="inlineStr">
        <is>
          <t>FUB/FD - Mestrado Profissional em Direito, Regulação e Políticas Públicas</t>
        </is>
      </c>
      <c r="Q29" s="45" t="inlineStr">
        <is>
          <t>3382-0</t>
        </is>
      </c>
      <c r="R29" s="45" t="inlineStr">
        <is>
          <t>7494-2</t>
        </is>
      </c>
      <c r="S29" s="45" t="inlineStr">
        <is>
          <t>Secretaria Da Receita Federal - Srf</t>
        </is>
      </c>
      <c r="T29" s="45" t="inlineStr">
        <is>
          <t>00394460005887</t>
        </is>
      </c>
      <c r="U29" s="45" t="inlineStr">
        <is>
          <t>CARMEN CRISTINE MAGALHAES PEREIRA</t>
        </is>
      </c>
      <c r="V29" s="45" t="inlineStr">
        <is>
          <t>Folha de Pagamento</t>
        </is>
      </c>
      <c r="W29" s="45" t="inlineStr">
        <is>
          <t>Liquidado</t>
        </is>
      </c>
      <c r="X29" s="45" t="n">
        <v>172162020</v>
      </c>
    </row>
    <row r="30" ht="60" customHeight="1" s="39">
      <c r="A30" s="45" t="n">
        <v>172162020</v>
      </c>
      <c r="B30" s="45" t="inlineStr">
        <is>
          <t>Folha de Pagamento</t>
        </is>
      </c>
      <c r="C30" s="45" t="inlineStr">
        <is>
          <t>Folha de Pagamento referente ao mês 05/2020 (RANULFO CARLOS FAGUNDES (INSS Empresa - GPS))</t>
        </is>
      </c>
      <c r="D30" s="45" t="inlineStr">
        <is>
          <t>Serviços de Terceiros Pessoa Física</t>
        </is>
      </c>
      <c r="E30" s="45" t="n">
        <v>407.36</v>
      </c>
      <c r="F30" s="45" t="inlineStr">
        <is>
          <t>D</t>
        </is>
      </c>
      <c r="G30" s="45" t="inlineStr">
        <is>
          <t>18/06/2020</t>
        </is>
      </c>
      <c r="H30" s="45" t="inlineStr">
        <is>
          <t>20/07/2020</t>
        </is>
      </c>
      <c r="I30" s="45" t="inlineStr">
        <is>
          <t>18/06/2020</t>
        </is>
      </c>
      <c r="J30" s="45" t="n">
        <v>407.36</v>
      </c>
      <c r="K30" s="45" t="inlineStr">
        <is>
          <t>14.216</t>
        </is>
      </c>
      <c r="L30" s="45" t="n"/>
      <c r="M30" s="48" t="n"/>
      <c r="N30" s="45" t="inlineStr"/>
      <c r="O30" s="45" t="n">
        <v>6858</v>
      </c>
      <c r="P30" s="45" t="inlineStr">
        <is>
          <t>FUB/FD - Mestrado Profissional em Direito, Regulação e Políticas Públicas</t>
        </is>
      </c>
      <c r="Q30" s="45" t="inlineStr">
        <is>
          <t>3382-0</t>
        </is>
      </c>
      <c r="R30" s="45" t="inlineStr">
        <is>
          <t>7494-2</t>
        </is>
      </c>
      <c r="S30" s="45" t="inlineStr">
        <is>
          <t>Ministerio da Previdencia Social</t>
        </is>
      </c>
      <c r="T30" s="45" t="inlineStr">
        <is>
          <t>00394528000435</t>
        </is>
      </c>
      <c r="U30" s="45" t="inlineStr">
        <is>
          <t>CARMEN CRISTINE MAGALHAES PEREIRA</t>
        </is>
      </c>
      <c r="V30" s="45" t="inlineStr">
        <is>
          <t>Folha de Pagamento</t>
        </is>
      </c>
      <c r="W30" s="45" t="inlineStr">
        <is>
          <t>Liquidado</t>
        </is>
      </c>
      <c r="X30" s="45" t="n">
        <v>172162020</v>
      </c>
    </row>
    <row r="31" ht="60" customHeight="1" s="39">
      <c r="A31" s="45" t="n">
        <v>172162020</v>
      </c>
      <c r="B31" s="45" t="inlineStr">
        <is>
          <t>Folha de Pagamento</t>
        </is>
      </c>
      <c r="C31" s="45" t="inlineStr">
        <is>
          <t>Folha de Pagamento referente ao mês 05/2020 (EDILMA BARROS MACEDO (INSS Empresa S.A.T. - GPS))</t>
        </is>
      </c>
      <c r="D31" s="45" t="inlineStr">
        <is>
          <t>Serviços de Terceiros Pessoa Física</t>
        </is>
      </c>
      <c r="E31" s="45" t="n">
        <v>28.94</v>
      </c>
      <c r="F31" s="45" t="inlineStr">
        <is>
          <t>D</t>
        </is>
      </c>
      <c r="G31" s="45" t="inlineStr">
        <is>
          <t>18/06/2020</t>
        </is>
      </c>
      <c r="H31" s="45" t="inlineStr">
        <is>
          <t>20/07/2020</t>
        </is>
      </c>
      <c r="I31" s="45" t="inlineStr">
        <is>
          <t>18/06/2020</t>
        </is>
      </c>
      <c r="J31" s="45" t="n">
        <v>28.94</v>
      </c>
      <c r="K31" s="45" t="inlineStr">
        <is>
          <t>14.216</t>
        </is>
      </c>
      <c r="L31" s="45" t="n"/>
      <c r="M31" s="48" t="n"/>
      <c r="N31" s="45" t="inlineStr"/>
      <c r="O31" s="45" t="n">
        <v>6858</v>
      </c>
      <c r="P31" s="45" t="inlineStr">
        <is>
          <t>FUB/FD - Mestrado Profissional em Direito, Regulação e Políticas Públicas</t>
        </is>
      </c>
      <c r="Q31" s="45" t="inlineStr">
        <is>
          <t>3382-0</t>
        </is>
      </c>
      <c r="R31" s="45" t="inlineStr">
        <is>
          <t>7494-2</t>
        </is>
      </c>
      <c r="S31" s="45" t="inlineStr">
        <is>
          <t>Ministerio da Previdencia Social</t>
        </is>
      </c>
      <c r="T31" s="45" t="inlineStr">
        <is>
          <t>00394528000435</t>
        </is>
      </c>
      <c r="U31" s="45" t="inlineStr">
        <is>
          <t>CARMEN CRISTINE MAGALHAES PEREIRA</t>
        </is>
      </c>
      <c r="V31" s="45" t="inlineStr">
        <is>
          <t>Folha de Pagamento</t>
        </is>
      </c>
      <c r="W31" s="45" t="inlineStr">
        <is>
          <t>Liquidado</t>
        </is>
      </c>
      <c r="X31" s="45" t="n">
        <v>172162020</v>
      </c>
    </row>
    <row r="32" ht="60" customHeight="1" s="39">
      <c r="A32" s="45" t="n">
        <v>172162020</v>
      </c>
      <c r="B32" s="45" t="inlineStr">
        <is>
          <t>Folha de Pagamento</t>
        </is>
      </c>
      <c r="C32" s="45" t="inlineStr">
        <is>
          <t>Folha de Pagamento referente ao mês 05/2020 (EDILMA BARROS MACEDO (PIS Empresa (Salário) - Ctbl.))</t>
        </is>
      </c>
      <c r="D32" s="45" t="inlineStr">
        <is>
          <t>Serviços de Terceiros Pessoa Física</t>
        </is>
      </c>
      <c r="E32" s="45" t="n">
        <v>28.93</v>
      </c>
      <c r="F32" s="45" t="inlineStr">
        <is>
          <t>D</t>
        </is>
      </c>
      <c r="G32" s="45" t="inlineStr">
        <is>
          <t>25/06/2020</t>
        </is>
      </c>
      <c r="H32" s="45" t="inlineStr">
        <is>
          <t>20/07/2020</t>
        </is>
      </c>
      <c r="I32" s="45" t="inlineStr">
        <is>
          <t>25/06/2020</t>
        </is>
      </c>
      <c r="J32" s="45" t="n">
        <v>28.93</v>
      </c>
      <c r="K32" s="45" t="inlineStr">
        <is>
          <t>13.744</t>
        </is>
      </c>
      <c r="L32" s="45" t="n"/>
      <c r="M32" s="48" t="n"/>
      <c r="N32" s="45" t="inlineStr"/>
      <c r="O32" s="45" t="n">
        <v>6858</v>
      </c>
      <c r="P32" s="45" t="inlineStr">
        <is>
          <t>FUB/FD - Mestrado Profissional em Direito, Regulação e Políticas Públicas</t>
        </is>
      </c>
      <c r="Q32" s="45" t="inlineStr">
        <is>
          <t>3382-0</t>
        </is>
      </c>
      <c r="R32" s="45" t="inlineStr">
        <is>
          <t>7494-2</t>
        </is>
      </c>
      <c r="S32" s="45" t="inlineStr">
        <is>
          <t>Secretaria Da Receita Federal - Srf</t>
        </is>
      </c>
      <c r="T32" s="45" t="inlineStr">
        <is>
          <t>00394460005887</t>
        </is>
      </c>
      <c r="U32" s="45" t="inlineStr">
        <is>
          <t>CARMEN CRISTINE MAGALHAES PEREIRA</t>
        </is>
      </c>
      <c r="V32" s="45" t="inlineStr">
        <is>
          <t>Folha de Pagamento</t>
        </is>
      </c>
      <c r="W32" s="45" t="inlineStr">
        <is>
          <t>Liquidado</t>
        </is>
      </c>
      <c r="X32" s="45" t="n">
        <v>172162020</v>
      </c>
    </row>
    <row r="33" ht="60" customHeight="1" s="39">
      <c r="A33" s="45" t="n">
        <v>172162020</v>
      </c>
      <c r="B33" s="45" t="inlineStr">
        <is>
          <t>Folha de Pagamento</t>
        </is>
      </c>
      <c r="C33" s="45" t="inlineStr">
        <is>
          <t>Folha de Pagamento referente ao mês 05/2020 (RANULFO CARLOS FAGUNDES (PIS Empresa (Salário) - Ctbl.))</t>
        </is>
      </c>
      <c r="D33" s="45" t="inlineStr">
        <is>
          <t>Serviços de Terceiros Pessoa Física</t>
        </is>
      </c>
      <c r="E33" s="45" t="n">
        <v>20.36</v>
      </c>
      <c r="F33" s="45" t="inlineStr">
        <is>
          <t>D</t>
        </is>
      </c>
      <c r="G33" s="45" t="inlineStr">
        <is>
          <t>25/06/2020</t>
        </is>
      </c>
      <c r="H33" s="45" t="inlineStr">
        <is>
          <t>20/07/2020</t>
        </is>
      </c>
      <c r="I33" s="45" t="inlineStr">
        <is>
          <t>25/06/2020</t>
        </is>
      </c>
      <c r="J33" s="45" t="n">
        <v>20.36</v>
      </c>
      <c r="K33" s="45" t="inlineStr">
        <is>
          <t>13.744</t>
        </is>
      </c>
      <c r="L33" s="45" t="n"/>
      <c r="M33" s="48" t="n"/>
      <c r="N33" s="45" t="inlineStr"/>
      <c r="O33" s="45" t="n">
        <v>6858</v>
      </c>
      <c r="P33" s="45" t="inlineStr">
        <is>
          <t>FUB/FD - Mestrado Profissional em Direito, Regulação e Políticas Públicas</t>
        </is>
      </c>
      <c r="Q33" s="45" t="inlineStr">
        <is>
          <t>3382-0</t>
        </is>
      </c>
      <c r="R33" s="45" t="inlineStr">
        <is>
          <t>7494-2</t>
        </is>
      </c>
      <c r="S33" s="45" t="inlineStr">
        <is>
          <t>Secretaria Da Receita Federal - Srf</t>
        </is>
      </c>
      <c r="T33" s="45" t="inlineStr">
        <is>
          <t>00394460005887</t>
        </is>
      </c>
      <c r="U33" s="45" t="inlineStr">
        <is>
          <t>CARMEN CRISTINE MAGALHAES PEREIRA</t>
        </is>
      </c>
      <c r="V33" s="45" t="inlineStr">
        <is>
          <t>Folha de Pagamento</t>
        </is>
      </c>
      <c r="W33" s="45" t="inlineStr">
        <is>
          <t>Liquidado</t>
        </is>
      </c>
      <c r="X33" s="45" t="n">
        <v>172162020</v>
      </c>
    </row>
    <row r="34" ht="60" customHeight="1" s="39">
      <c r="A34" s="45" t="n">
        <v>211532020</v>
      </c>
      <c r="B34" s="45" t="inlineStr">
        <is>
          <t>Folha de Pagamento</t>
        </is>
      </c>
      <c r="C34" s="45" t="inlineStr">
        <is>
          <t>Folha de Pagamento referente ao mês 06/2020 (RANULFO CARLOS FAGUNDES (Líquido da Folha Mensal))</t>
        </is>
      </c>
      <c r="D34" s="45" t="inlineStr">
        <is>
          <t>Serviços de Terceiros Pessoa Física</t>
        </is>
      </c>
      <c r="E34" s="45" t="n">
        <v>2632.44</v>
      </c>
      <c r="F34" s="45" t="inlineStr">
        <is>
          <t>D</t>
        </is>
      </c>
      <c r="G34" s="45" t="inlineStr">
        <is>
          <t>29/06/2020</t>
        </is>
      </c>
      <c r="H34" s="45" t="inlineStr">
        <is>
          <t>06/07/2020</t>
        </is>
      </c>
      <c r="I34" s="45" t="inlineStr">
        <is>
          <t>29/06/2020</t>
        </is>
      </c>
      <c r="J34" s="45" t="n">
        <v>2632.44</v>
      </c>
      <c r="K34" s="45" t="inlineStr">
        <is>
          <t>18.101</t>
        </is>
      </c>
      <c r="L34" s="45" t="n"/>
      <c r="M34" s="48" t="n"/>
      <c r="N34" s="45" t="inlineStr"/>
      <c r="O34" s="45" t="n">
        <v>6858</v>
      </c>
      <c r="P34" s="45" t="inlineStr">
        <is>
          <t>FUB/FD - Mestrado Profissional em Direito, Regulação e Políticas Públicas</t>
        </is>
      </c>
      <c r="Q34" s="45" t="inlineStr">
        <is>
          <t>3382-0</t>
        </is>
      </c>
      <c r="R34" s="45" t="inlineStr">
        <is>
          <t>7494-2</t>
        </is>
      </c>
      <c r="S34" s="45" t="inlineStr">
        <is>
          <t>RANULFO CARLOS FAGUNDES</t>
        </is>
      </c>
      <c r="T34" s="45" t="inlineStr">
        <is>
          <t>34277943187</t>
        </is>
      </c>
      <c r="U34" s="45" t="inlineStr">
        <is>
          <t>CARMEN CRISTINE MAGALHAES PEREIRA</t>
        </is>
      </c>
      <c r="V34" s="45" t="inlineStr">
        <is>
          <t>Folha de Pagamento</t>
        </is>
      </c>
      <c r="W34" s="45" t="inlineStr">
        <is>
          <t>Liquidado</t>
        </is>
      </c>
      <c r="X34" s="45" t="n">
        <v>211532020</v>
      </c>
    </row>
    <row r="35" ht="60" customHeight="1" s="39">
      <c r="A35" s="45" t="n">
        <v>211532020</v>
      </c>
      <c r="B35" s="45" t="inlineStr">
        <is>
          <t>Folha de Pagamento</t>
        </is>
      </c>
      <c r="C35" s="45" t="inlineStr">
        <is>
          <t>Folha de Pagamento referente ao mês 06/2020 (EDILMA BARROS MACEDO (Líquido da Folha Mensal))</t>
        </is>
      </c>
      <c r="D35" s="45" t="inlineStr">
        <is>
          <t>Serviços de Terceiros Pessoa Física</t>
        </is>
      </c>
      <c r="E35" s="45" t="n">
        <v>3399.86</v>
      </c>
      <c r="F35" s="45" t="inlineStr">
        <is>
          <t>D</t>
        </is>
      </c>
      <c r="G35" s="45" t="inlineStr">
        <is>
          <t>29/06/2020</t>
        </is>
      </c>
      <c r="H35" s="45" t="inlineStr">
        <is>
          <t>06/07/2020</t>
        </is>
      </c>
      <c r="I35" s="45" t="inlineStr">
        <is>
          <t>29/06/2020</t>
        </is>
      </c>
      <c r="J35" s="45" t="n">
        <v>3399.86</v>
      </c>
      <c r="K35" s="45" t="inlineStr">
        <is>
          <t>18.101</t>
        </is>
      </c>
      <c r="L35" s="45" t="n"/>
      <c r="M35" s="48" t="n"/>
      <c r="N35" s="45" t="inlineStr"/>
      <c r="O35" s="45" t="n">
        <v>6858</v>
      </c>
      <c r="P35" s="45" t="inlineStr">
        <is>
          <t>FUB/FD - Mestrado Profissional em Direito, Regulação e Políticas Públicas</t>
        </is>
      </c>
      <c r="Q35" s="45" t="inlineStr">
        <is>
          <t>3382-0</t>
        </is>
      </c>
      <c r="R35" s="45" t="inlineStr">
        <is>
          <t>7494-2</t>
        </is>
      </c>
      <c r="S35" s="45" t="inlineStr">
        <is>
          <t>EDILMA BARROS MACEDO</t>
        </is>
      </c>
      <c r="T35" s="45" t="inlineStr">
        <is>
          <t>48027979153</t>
        </is>
      </c>
      <c r="U35" s="45" t="inlineStr">
        <is>
          <t>CARMEN CRISTINE MAGALHAES PEREIRA</t>
        </is>
      </c>
      <c r="V35" s="45" t="inlineStr">
        <is>
          <t>Folha de Pagamento</t>
        </is>
      </c>
      <c r="W35" s="45" t="inlineStr">
        <is>
          <t>Liquidado</t>
        </is>
      </c>
      <c r="X35" s="45" t="n">
        <v>211532020</v>
      </c>
    </row>
    <row r="36" ht="60" customHeight="1" s="39">
      <c r="A36" s="45" t="n">
        <v>216372020</v>
      </c>
      <c r="B36" s="45" t="inlineStr">
        <is>
          <t>Aplicação Financeira</t>
        </is>
      </c>
      <c r="C36" s="45" t="inlineStr">
        <is>
          <t>6858-Rendimento de Aplicação Financeira - 06/2020</t>
        </is>
      </c>
      <c r="D36" s="45" t="inlineStr">
        <is>
          <t>Rendimentos de Aplicações Financeiras</t>
        </is>
      </c>
      <c r="E36" s="45" t="n">
        <v>73.58</v>
      </c>
      <c r="F36" s="45" t="inlineStr">
        <is>
          <t>C</t>
        </is>
      </c>
      <c r="G36" s="45" t="inlineStr">
        <is>
          <t>30/06/2020</t>
        </is>
      </c>
      <c r="H36" s="45" t="inlineStr">
        <is>
          <t>30/06/2020</t>
        </is>
      </c>
      <c r="I36" s="45" t="inlineStr">
        <is>
          <t>30/06/2020</t>
        </is>
      </c>
      <c r="J36" s="45" t="n">
        <v>73.58</v>
      </c>
      <c r="K36" s="45" t="inlineStr"/>
      <c r="L36" s="45" t="n"/>
      <c r="M36" s="48" t="n"/>
      <c r="N36" s="45" t="inlineStr"/>
      <c r="O36" s="45" t="n">
        <v>6858</v>
      </c>
      <c r="P36" s="45" t="inlineStr">
        <is>
          <t>FUB/FD - Mestrado Profissional em Direito, Regulação e Políticas Públicas</t>
        </is>
      </c>
      <c r="Q36" s="45" t="inlineStr">
        <is>
          <t>3382-0</t>
        </is>
      </c>
      <c r="R36" s="45" t="inlineStr">
        <is>
          <t>7494-2</t>
        </is>
      </c>
      <c r="S36" s="45" t="inlineStr"/>
      <c r="T36" s="45" t="inlineStr"/>
      <c r="U36" s="45" t="inlineStr">
        <is>
          <t>CARMEN CRISTINE MAGALHAES PEREIRA</t>
        </is>
      </c>
      <c r="V36" s="45" t="inlineStr">
        <is>
          <t>Aplicação Financeira</t>
        </is>
      </c>
      <c r="W36" s="45" t="inlineStr">
        <is>
          <t>Liquidado</t>
        </is>
      </c>
      <c r="X36" s="45" t="n">
        <v>216372020</v>
      </c>
    </row>
    <row r="37" ht="60" customHeight="1" s="39">
      <c r="A37" s="45" t="n">
        <v>216372020</v>
      </c>
      <c r="B37" s="45" t="inlineStr">
        <is>
          <t>Aplicação Financeira</t>
        </is>
      </c>
      <c r="C37" s="45" t="inlineStr">
        <is>
          <t>6858-Rendimento de Aplicação Financeira - 06/2020</t>
        </is>
      </c>
      <c r="D37" s="45" t="inlineStr">
        <is>
          <t>Rendimentos de Aplicações Financeiras</t>
        </is>
      </c>
      <c r="E37" s="45" t="n">
        <v>4.57</v>
      </c>
      <c r="F37" s="45" t="inlineStr">
        <is>
          <t>D</t>
        </is>
      </c>
      <c r="G37" s="45" t="inlineStr">
        <is>
          <t>30/06/2020</t>
        </is>
      </c>
      <c r="H37" s="45" t="inlineStr">
        <is>
          <t>30/06/2020</t>
        </is>
      </c>
      <c r="I37" s="45" t="inlineStr">
        <is>
          <t>30/06/2020</t>
        </is>
      </c>
      <c r="J37" s="45" t="n">
        <v>4.57</v>
      </c>
      <c r="K37" s="45" t="inlineStr"/>
      <c r="L37" s="45" t="n"/>
      <c r="M37" s="48" t="n"/>
      <c r="N37" s="45" t="inlineStr"/>
      <c r="O37" s="45" t="n">
        <v>6858</v>
      </c>
      <c r="P37" s="45" t="inlineStr">
        <is>
          <t>FUB/FD - Mestrado Profissional em Direito, Regulação e Políticas Públicas</t>
        </is>
      </c>
      <c r="Q37" s="45" t="inlineStr">
        <is>
          <t>3382-0</t>
        </is>
      </c>
      <c r="R37" s="45" t="inlineStr">
        <is>
          <t>7494-2</t>
        </is>
      </c>
      <c r="S37" s="45" t="inlineStr"/>
      <c r="T37" s="45" t="inlineStr"/>
      <c r="U37" s="45" t="inlineStr">
        <is>
          <t>CARMEN CRISTINE MAGALHAES PEREIRA</t>
        </is>
      </c>
      <c r="V37" s="45" t="inlineStr">
        <is>
          <t>Aplicação Financeira</t>
        </is>
      </c>
      <c r="W37" s="45" t="inlineStr">
        <is>
          <t>Liquidado</t>
        </is>
      </c>
      <c r="X37" s="45" t="n">
        <v>216372020</v>
      </c>
    </row>
    <row r="38" ht="60" customHeight="1" s="39">
      <c r="A38" s="45" t="n">
        <v>216332020</v>
      </c>
      <c r="B38" s="45" t="inlineStr">
        <is>
          <t>Pagamento de Despesa Administrativa e Financeira</t>
        </is>
      </c>
      <c r="C38" s="45" t="inlineStr">
        <is>
          <t>Pgto. de tarifa bancária referente a 06/2020</t>
        </is>
      </c>
      <c r="D38" s="45" t="inlineStr">
        <is>
          <t>Despesas Financeiras</t>
        </is>
      </c>
      <c r="E38" s="45" t="n">
        <v>27.47</v>
      </c>
      <c r="F38" s="45" t="inlineStr">
        <is>
          <t>D</t>
        </is>
      </c>
      <c r="G38" s="45" t="inlineStr">
        <is>
          <t>30/06/2020</t>
        </is>
      </c>
      <c r="H38" s="45" t="inlineStr">
        <is>
          <t>30/06/2020</t>
        </is>
      </c>
      <c r="I38" s="45" t="inlineStr">
        <is>
          <t>30/06/2020</t>
        </is>
      </c>
      <c r="J38" s="45" t="n">
        <v>27.47</v>
      </c>
      <c r="K38" s="45" t="inlineStr"/>
      <c r="L38" s="45" t="n"/>
      <c r="M38" s="48" t="n"/>
      <c r="N38" s="45" t="inlineStr"/>
      <c r="O38" s="45" t="n">
        <v>6858</v>
      </c>
      <c r="P38" s="45" t="inlineStr">
        <is>
          <t>FUB/FD - Mestrado Profissional em Direito, Regulação e Políticas Públicas</t>
        </is>
      </c>
      <c r="Q38" s="45" t="inlineStr">
        <is>
          <t>3382-0</t>
        </is>
      </c>
      <c r="R38" s="45" t="inlineStr">
        <is>
          <t>7494-2</t>
        </is>
      </c>
      <c r="S38" s="45" t="inlineStr">
        <is>
          <t>BANCO DO BRASIL S.A.</t>
        </is>
      </c>
      <c r="T38" s="45" t="inlineStr">
        <is>
          <t>00000000441210</t>
        </is>
      </c>
      <c r="U38" s="45" t="inlineStr">
        <is>
          <t>CARMEN CRISTINE MAGALHAES PEREIRA</t>
        </is>
      </c>
      <c r="V38" s="45" t="inlineStr">
        <is>
          <t>Pagamento de Despesa Administrativa e Financeira</t>
        </is>
      </c>
      <c r="W38" s="45" t="inlineStr">
        <is>
          <t>Liquidado</t>
        </is>
      </c>
      <c r="X38" s="45" t="n">
        <v>216332020</v>
      </c>
    </row>
    <row r="39" ht="60" customHeight="1" s="39">
      <c r="A39" s="45" t="n">
        <v>211532020</v>
      </c>
      <c r="B39" s="45" t="inlineStr">
        <is>
          <t>Folha de Pagamento</t>
        </is>
      </c>
      <c r="C39" s="45" t="inlineStr">
        <is>
          <t>Folha de Pagamento referente ao mês 07/2020 (EDILMA BARROS MACEDO (Custo Empresa A.Méd. SulAmérica))</t>
        </is>
      </c>
      <c r="D39" s="45" t="inlineStr">
        <is>
          <t>Serviços de Terceiros Pessoa Física</t>
        </is>
      </c>
      <c r="E39" s="45" t="n">
        <v>508.5</v>
      </c>
      <c r="F39" s="45" t="inlineStr">
        <is>
          <t>D</t>
        </is>
      </c>
      <c r="G39" s="45" t="inlineStr">
        <is>
          <t>02/07/2020</t>
        </is>
      </c>
      <c r="H39" s="45" t="inlineStr">
        <is>
          <t>06/07/2020</t>
        </is>
      </c>
      <c r="I39" s="45" t="inlineStr">
        <is>
          <t>02/07/2020</t>
        </is>
      </c>
      <c r="J39" s="45" t="n">
        <v>508.5</v>
      </c>
      <c r="K39" s="45" t="inlineStr">
        <is>
          <t>14.657</t>
        </is>
      </c>
      <c r="L39" s="45" t="n"/>
      <c r="M39" s="48" t="n"/>
      <c r="N39" s="45" t="inlineStr"/>
      <c r="O39" s="45" t="n">
        <v>6858</v>
      </c>
      <c r="P39" s="45" t="inlineStr">
        <is>
          <t>FUB/FD - Mestrado Profissional em Direito, Regulação e Políticas Públicas</t>
        </is>
      </c>
      <c r="Q39" s="45" t="inlineStr">
        <is>
          <t>3382-0</t>
        </is>
      </c>
      <c r="R39" s="45" t="inlineStr">
        <is>
          <t>7494-2</t>
        </is>
      </c>
      <c r="S39" s="45" t="inlineStr">
        <is>
          <t>Sul America Cia De Seguros Ltda</t>
        </is>
      </c>
      <c r="T39" s="45" t="inlineStr">
        <is>
          <t>33041062000109</t>
        </is>
      </c>
      <c r="U39" s="45" t="inlineStr">
        <is>
          <t>CARMEN CRISTINE MAGALHAES PEREIRA</t>
        </is>
      </c>
      <c r="V39" s="45" t="inlineStr">
        <is>
          <t>Folha de Pagamento</t>
        </is>
      </c>
      <c r="W39" s="45" t="inlineStr">
        <is>
          <t>Liquidado</t>
        </is>
      </c>
      <c r="X39" s="45" t="n">
        <v>211532020</v>
      </c>
    </row>
    <row r="40" ht="60" customHeight="1" s="39">
      <c r="A40" s="45" t="n">
        <v>211532020</v>
      </c>
      <c r="B40" s="45" t="inlineStr">
        <is>
          <t>Folha de Pagamento</t>
        </is>
      </c>
      <c r="C40" s="45" t="inlineStr">
        <is>
          <t>Folha de Pagamento referente ao mês 07/2020 (RANULFO CARLOS FAGUNDES (Custo Empresa A.Méd. SulAmérica))</t>
        </is>
      </c>
      <c r="D40" s="45" t="inlineStr">
        <is>
          <t>Pagamento de Pessoal</t>
        </is>
      </c>
      <c r="E40" s="45" t="n">
        <v>508.5</v>
      </c>
      <c r="F40" s="45" t="inlineStr">
        <is>
          <t>D</t>
        </is>
      </c>
      <c r="G40" s="45" t="inlineStr">
        <is>
          <t>02/07/2020</t>
        </is>
      </c>
      <c r="H40" s="45" t="inlineStr">
        <is>
          <t>02/07/2020</t>
        </is>
      </c>
      <c r="I40" s="45" t="inlineStr">
        <is>
          <t>02/07/2020</t>
        </is>
      </c>
      <c r="J40" s="45" t="n">
        <v>508.5</v>
      </c>
      <c r="K40" s="45" t="inlineStr">
        <is>
          <t>14.657</t>
        </is>
      </c>
      <c r="L40" s="45" t="n"/>
      <c r="M40" s="48" t="n"/>
      <c r="N40" s="45" t="inlineStr"/>
      <c r="O40" s="45" t="n">
        <v>6858</v>
      </c>
      <c r="P40" s="45" t="inlineStr">
        <is>
          <t>FUB/FD - Mestrado Profissional em Direito, Regulação e Políticas Públicas</t>
        </is>
      </c>
      <c r="Q40" s="45" t="inlineStr">
        <is>
          <t>3382-0</t>
        </is>
      </c>
      <c r="R40" s="45" t="inlineStr">
        <is>
          <t>7494-2</t>
        </is>
      </c>
      <c r="S40" s="45" t="inlineStr">
        <is>
          <t>Sul America Cia De Seguros Ltda</t>
        </is>
      </c>
      <c r="T40" s="45" t="inlineStr">
        <is>
          <t>33041062000109</t>
        </is>
      </c>
      <c r="U40" s="45" t="inlineStr">
        <is>
          <t>CARMEN CRISTINE MAGALHAES PEREIRA</t>
        </is>
      </c>
      <c r="V40" s="45" t="inlineStr">
        <is>
          <t>Folha de Pagamento</t>
        </is>
      </c>
      <c r="W40" s="45" t="inlineStr">
        <is>
          <t>Liquidado</t>
        </is>
      </c>
      <c r="X40" s="45" t="n">
        <v>211532020</v>
      </c>
    </row>
    <row r="41" ht="60" customHeight="1" s="39">
      <c r="A41" s="45" t="n">
        <v>211532020</v>
      </c>
      <c r="B41" s="45" t="inlineStr">
        <is>
          <t>Folha de Pagamento</t>
        </is>
      </c>
      <c r="C41" s="45" t="inlineStr">
        <is>
          <t>Folha de Pagamento referente ao mês 06/2020 (EDILMA BARROS MACEDO (FGTS Empresa (Salário) - (SEFIP+GRRF) ))</t>
        </is>
      </c>
      <c r="D41" s="45" t="inlineStr">
        <is>
          <t>Pagamento de Pessoal</t>
        </is>
      </c>
      <c r="E41" s="45" t="n">
        <v>257.2</v>
      </c>
      <c r="F41" s="45" t="inlineStr">
        <is>
          <t>D</t>
        </is>
      </c>
      <c r="G41" s="45" t="inlineStr">
        <is>
          <t>02/07/2020</t>
        </is>
      </c>
      <c r="H41" s="45" t="inlineStr">
        <is>
          <t>15/07/2020</t>
        </is>
      </c>
      <c r="I41" s="45" t="inlineStr">
        <is>
          <t>02/07/2020</t>
        </is>
      </c>
      <c r="J41" s="45" t="n">
        <v>257.2</v>
      </c>
      <c r="K41" s="45" t="inlineStr">
        <is>
          <t>14.658</t>
        </is>
      </c>
      <c r="L41" s="45" t="n"/>
      <c r="M41" s="48" t="n"/>
      <c r="N41" s="45" t="inlineStr"/>
      <c r="O41" s="45" t="n">
        <v>6858</v>
      </c>
      <c r="P41" s="45" t="inlineStr">
        <is>
          <t>FUB/FD - Mestrado Profissional em Direito, Regulação e Políticas Públicas</t>
        </is>
      </c>
      <c r="Q41" s="45" t="inlineStr">
        <is>
          <t>3382-0</t>
        </is>
      </c>
      <c r="R41" s="45" t="inlineStr">
        <is>
          <t>7494-2</t>
        </is>
      </c>
      <c r="S41" s="45" t="inlineStr">
        <is>
          <t>Caixa Economica Federal</t>
        </is>
      </c>
      <c r="T41" s="45" t="inlineStr">
        <is>
          <t>00360305000104</t>
        </is>
      </c>
      <c r="U41" s="45" t="inlineStr">
        <is>
          <t>CARMEN CRISTINE MAGALHAES PEREIRA</t>
        </is>
      </c>
      <c r="V41" s="45" t="inlineStr">
        <is>
          <t>Folha de Pagamento</t>
        </is>
      </c>
      <c r="W41" s="45" t="inlineStr">
        <is>
          <t>Liquidado</t>
        </is>
      </c>
      <c r="X41" s="45" t="n">
        <v>211532020</v>
      </c>
    </row>
    <row r="42" ht="60" customHeight="1" s="39">
      <c r="A42" s="45" t="n">
        <v>211532020</v>
      </c>
      <c r="B42" s="45" t="inlineStr">
        <is>
          <t>Folha de Pagamento</t>
        </is>
      </c>
      <c r="C42" s="45" t="inlineStr">
        <is>
          <t>Folha de Pagamento referente ao mês 07/2020 (RANULFO CARLOS FAGUNDES (Custo Empresa A.Méd. SulAmérica)) e dependente</t>
        </is>
      </c>
      <c r="D42" s="45" t="inlineStr">
        <is>
          <t>Serviços de Terceiros Pessoa Física</t>
        </is>
      </c>
      <c r="E42" s="45" t="n">
        <v>508.5</v>
      </c>
      <c r="F42" s="45" t="inlineStr">
        <is>
          <t>D</t>
        </is>
      </c>
      <c r="G42" s="45" t="inlineStr">
        <is>
          <t>02/07/2020</t>
        </is>
      </c>
      <c r="H42" s="45" t="inlineStr">
        <is>
          <t>06/07/2020</t>
        </is>
      </c>
      <c r="I42" s="45" t="inlineStr">
        <is>
          <t>02/07/2020</t>
        </is>
      </c>
      <c r="J42" s="45" t="n">
        <v>508.5</v>
      </c>
      <c r="K42" s="45" t="inlineStr">
        <is>
          <t>14.657</t>
        </is>
      </c>
      <c r="L42" s="45" t="n"/>
      <c r="M42" s="48" t="n"/>
      <c r="N42" s="45" t="inlineStr"/>
      <c r="O42" s="45" t="n">
        <v>6858</v>
      </c>
      <c r="P42" s="45" t="inlineStr">
        <is>
          <t>FUB/FD - Mestrado Profissional em Direito, Regulação e Políticas Públicas</t>
        </is>
      </c>
      <c r="Q42" s="45" t="inlineStr">
        <is>
          <t>3382-0</t>
        </is>
      </c>
      <c r="R42" s="45" t="inlineStr">
        <is>
          <t>7494-2</t>
        </is>
      </c>
      <c r="S42" s="45" t="inlineStr">
        <is>
          <t>Sul America Cia De Seguros Ltda</t>
        </is>
      </c>
      <c r="T42" s="45" t="inlineStr">
        <is>
          <t>33041062000109</t>
        </is>
      </c>
      <c r="U42" s="45" t="inlineStr">
        <is>
          <t>CARMEN CRISTINE MAGALHAES PEREIRA</t>
        </is>
      </c>
      <c r="V42" s="45" t="inlineStr">
        <is>
          <t>Folha de Pagamento</t>
        </is>
      </c>
      <c r="W42" s="45" t="inlineStr">
        <is>
          <t>Liquidado</t>
        </is>
      </c>
      <c r="X42" s="45" t="n">
        <v>211532020</v>
      </c>
    </row>
    <row r="43" ht="60" customHeight="1" s="39">
      <c r="A43" s="45" t="n">
        <v>211532020</v>
      </c>
      <c r="B43" s="45" t="inlineStr">
        <is>
          <t>Folha de Pagamento</t>
        </is>
      </c>
      <c r="C43" s="45" t="inlineStr">
        <is>
          <t>Folha de Pagamento referente ao mês 07/2020 (RANULFO CARLOS FAGUNDES (Custo Empresa Odonto SulAmérica))</t>
        </is>
      </c>
      <c r="D43" s="45" t="inlineStr">
        <is>
          <t>Pagamento de Pessoal</t>
        </is>
      </c>
      <c r="E43" s="45" t="n">
        <v>16.63</v>
      </c>
      <c r="F43" s="45" t="inlineStr">
        <is>
          <t>D</t>
        </is>
      </c>
      <c r="G43" s="45" t="inlineStr">
        <is>
          <t>02/07/2020</t>
        </is>
      </c>
      <c r="H43" s="45" t="inlineStr">
        <is>
          <t>02/07/2020</t>
        </is>
      </c>
      <c r="I43" s="45" t="inlineStr">
        <is>
          <t>02/07/2020</t>
        </is>
      </c>
      <c r="J43" s="45" t="n">
        <v>16.63</v>
      </c>
      <c r="K43" s="45" t="inlineStr">
        <is>
          <t>14.656</t>
        </is>
      </c>
      <c r="L43" s="45" t="n"/>
      <c r="M43" s="48" t="n"/>
      <c r="N43" s="45" t="inlineStr"/>
      <c r="O43" s="45" t="n">
        <v>6858</v>
      </c>
      <c r="P43" s="45" t="inlineStr">
        <is>
          <t>FUB/FD - Mestrado Profissional em Direito, Regulação e Políticas Públicas</t>
        </is>
      </c>
      <c r="Q43" s="45" t="inlineStr">
        <is>
          <t>3382-0</t>
        </is>
      </c>
      <c r="R43" s="45" t="inlineStr">
        <is>
          <t>7494-2</t>
        </is>
      </c>
      <c r="S43" s="45" t="inlineStr">
        <is>
          <t>Sul America Cia De Seguros Ltda</t>
        </is>
      </c>
      <c r="T43" s="45" t="inlineStr">
        <is>
          <t>33041062000109</t>
        </is>
      </c>
      <c r="U43" s="45" t="inlineStr">
        <is>
          <t>CARMEN CRISTINE MAGALHAES PEREIRA</t>
        </is>
      </c>
      <c r="V43" s="45" t="inlineStr">
        <is>
          <t>Folha de Pagamento</t>
        </is>
      </c>
      <c r="W43" s="45" t="inlineStr">
        <is>
          <t>Liquidado</t>
        </is>
      </c>
      <c r="X43" s="45" t="n">
        <v>211532020</v>
      </c>
    </row>
    <row r="44" ht="60" customHeight="1" s="39">
      <c r="A44" s="45" t="n">
        <v>211532020</v>
      </c>
      <c r="B44" s="45" t="inlineStr">
        <is>
          <t>Folha de Pagamento</t>
        </is>
      </c>
      <c r="C44" s="45" t="inlineStr">
        <is>
          <t>Folha de Pagamento referente ao mês 06/2020 (RANULFO CARLOS FAGUNDES (FGTS Empresa (Salário) - (SEFIP+GRRF) ))</t>
        </is>
      </c>
      <c r="D44" s="45" t="inlineStr">
        <is>
          <t>Pagamento de Pessoal</t>
        </is>
      </c>
      <c r="E44" s="45" t="n">
        <v>181.04</v>
      </c>
      <c r="F44" s="45" t="inlineStr">
        <is>
          <t>D</t>
        </is>
      </c>
      <c r="G44" s="45" t="inlineStr">
        <is>
          <t>02/07/2020</t>
        </is>
      </c>
      <c r="H44" s="45" t="inlineStr">
        <is>
          <t>15/07/2020</t>
        </is>
      </c>
      <c r="I44" s="45" t="inlineStr">
        <is>
          <t>02/07/2020</t>
        </is>
      </c>
      <c r="J44" s="45" t="n">
        <v>181.04</v>
      </c>
      <c r="K44" s="45" t="inlineStr">
        <is>
          <t>14.658</t>
        </is>
      </c>
      <c r="L44" s="45" t="n"/>
      <c r="M44" s="48" t="n"/>
      <c r="N44" s="45" t="inlineStr"/>
      <c r="O44" s="45" t="n">
        <v>6858</v>
      </c>
      <c r="P44" s="45" t="inlineStr">
        <is>
          <t>FUB/FD - Mestrado Profissional em Direito, Regulação e Políticas Públicas</t>
        </is>
      </c>
      <c r="Q44" s="45" t="inlineStr">
        <is>
          <t>3382-0</t>
        </is>
      </c>
      <c r="R44" s="45" t="inlineStr">
        <is>
          <t>7494-2</t>
        </is>
      </c>
      <c r="S44" s="45" t="inlineStr">
        <is>
          <t>Caixa Economica Federal</t>
        </is>
      </c>
      <c r="T44" s="45" t="inlineStr">
        <is>
          <t>00360305000104</t>
        </is>
      </c>
      <c r="U44" s="45" t="inlineStr">
        <is>
          <t>CARMEN CRISTINE MAGALHAES PEREIRA</t>
        </is>
      </c>
      <c r="V44" s="45" t="inlineStr">
        <is>
          <t>Folha de Pagamento</t>
        </is>
      </c>
      <c r="W44" s="45" t="inlineStr">
        <is>
          <t>Liquidado</t>
        </is>
      </c>
      <c r="X44" s="45" t="n">
        <v>211532020</v>
      </c>
    </row>
    <row r="45" ht="60" customHeight="1" s="39">
      <c r="A45" s="45" t="n">
        <v>211532020</v>
      </c>
      <c r="B45" s="45" t="inlineStr">
        <is>
          <t>Folha de Pagamento</t>
        </is>
      </c>
      <c r="C45" s="45" t="inlineStr">
        <is>
          <t>SANO</t>
        </is>
      </c>
      <c r="D45" s="45" t="inlineStr">
        <is>
          <t>Pagamento de Pessoal</t>
        </is>
      </c>
      <c r="E45" s="45" t="n">
        <v>14</v>
      </c>
      <c r="F45" s="45" t="inlineStr">
        <is>
          <t>D</t>
        </is>
      </c>
      <c r="G45" s="45" t="inlineStr">
        <is>
          <t>07/07/2020</t>
        </is>
      </c>
      <c r="H45" s="45" t="inlineStr">
        <is>
          <t>15/07/2020</t>
        </is>
      </c>
      <c r="I45" s="45" t="inlineStr">
        <is>
          <t>07/07/2020</t>
        </is>
      </c>
      <c r="J45" s="45" t="n">
        <v>14</v>
      </c>
      <c r="K45" s="45" t="inlineStr">
        <is>
          <t>23.996</t>
        </is>
      </c>
      <c r="L45" s="45" t="n"/>
      <c r="M45" s="48" t="n"/>
      <c r="N45" s="45" t="inlineStr"/>
      <c r="O45" s="45" t="n">
        <v>6858</v>
      </c>
      <c r="P45" s="45" t="inlineStr">
        <is>
          <t>FUB/FD - Mestrado Profissional em Direito, Regulação e Políticas Públicas</t>
        </is>
      </c>
      <c r="Q45" s="45" t="inlineStr">
        <is>
          <t>3382-0</t>
        </is>
      </c>
      <c r="R45" s="45" t="inlineStr">
        <is>
          <t>7494-2</t>
        </is>
      </c>
      <c r="S45" s="45" t="inlineStr"/>
      <c r="T45" s="45" t="inlineStr"/>
      <c r="U45" s="45" t="inlineStr">
        <is>
          <t>CARMEN CRISTINE MAGALHAES PEREIRA</t>
        </is>
      </c>
      <c r="V45" s="45" t="inlineStr">
        <is>
          <t>Folha de Pagamento</t>
        </is>
      </c>
      <c r="W45" s="45" t="inlineStr">
        <is>
          <t>Liquidado</t>
        </is>
      </c>
      <c r="X45" s="45" t="n">
        <v>211532020</v>
      </c>
    </row>
    <row r="46" ht="60" customHeight="1" s="39">
      <c r="A46" s="45" t="n">
        <v>211532020</v>
      </c>
      <c r="B46" s="45" t="inlineStr">
        <is>
          <t>Folha de Pagamento</t>
        </is>
      </c>
      <c r="C46" s="45" t="inlineStr">
        <is>
          <t>Folha de Pagamento referente ao mês 06/2020 (EDILMA BARROS MACEDO (INSS S/Salários))</t>
        </is>
      </c>
      <c r="D46" s="45" t="inlineStr">
        <is>
          <t>Pagamento de Pessoal</t>
        </is>
      </c>
      <c r="E46" s="45" t="n">
        <v>309.05</v>
      </c>
      <c r="F46" s="45" t="inlineStr">
        <is>
          <t>D</t>
        </is>
      </c>
      <c r="G46" s="45" t="inlineStr">
        <is>
          <t>15/07/2020</t>
        </is>
      </c>
      <c r="H46" s="45" t="inlineStr">
        <is>
          <t>15/07/2020</t>
        </is>
      </c>
      <c r="I46" s="45" t="inlineStr">
        <is>
          <t>15/07/2020</t>
        </is>
      </c>
      <c r="J46" s="45" t="n">
        <v>309.05</v>
      </c>
      <c r="K46" s="45" t="inlineStr">
        <is>
          <t>16.495</t>
        </is>
      </c>
      <c r="L46" s="45" t="n"/>
      <c r="M46" s="48" t="n"/>
      <c r="N46" s="45" t="inlineStr"/>
      <c r="O46" s="45" t="n">
        <v>6858</v>
      </c>
      <c r="P46" s="45" t="inlineStr">
        <is>
          <t>FUB/FD - Mestrado Profissional em Direito, Regulação e Políticas Públicas</t>
        </is>
      </c>
      <c r="Q46" s="45" t="inlineStr">
        <is>
          <t>3382-0</t>
        </is>
      </c>
      <c r="R46" s="45" t="inlineStr">
        <is>
          <t>7494-2</t>
        </is>
      </c>
      <c r="S46" s="45" t="inlineStr"/>
      <c r="T46" s="45" t="inlineStr"/>
      <c r="U46" s="45" t="inlineStr">
        <is>
          <t>CARMEN CRISTINE MAGALHAES PEREIRA</t>
        </is>
      </c>
      <c r="V46" s="45" t="inlineStr">
        <is>
          <t>Folha de Pagamento</t>
        </is>
      </c>
      <c r="W46" s="45" t="inlineStr">
        <is>
          <t>Liquidado</t>
        </is>
      </c>
      <c r="X46" s="45" t="n">
        <v>211532020</v>
      </c>
    </row>
    <row r="47" ht="60" customHeight="1" s="39">
      <c r="A47" s="45" t="n">
        <v>211532020</v>
      </c>
      <c r="B47" s="45" t="inlineStr">
        <is>
          <t>Folha de Pagamento</t>
        </is>
      </c>
      <c r="C47" s="45" t="inlineStr">
        <is>
          <t>Folha de Pagamento referente ao mês 06/2020 (RANULFO CARLOS FAGUNDES (INSS S/Salários))</t>
        </is>
      </c>
      <c r="D47" s="45" t="inlineStr">
        <is>
          <t>Pagamento de Pessoal</t>
        </is>
      </c>
      <c r="E47" s="45" t="n">
        <v>193.21</v>
      </c>
      <c r="F47" s="45" t="inlineStr">
        <is>
          <t>D</t>
        </is>
      </c>
      <c r="G47" s="45" t="inlineStr">
        <is>
          <t>15/07/2020</t>
        </is>
      </c>
      <c r="H47" s="45" t="inlineStr">
        <is>
          <t>15/07/2020</t>
        </is>
      </c>
      <c r="I47" s="45" t="inlineStr">
        <is>
          <t>15/07/2020</t>
        </is>
      </c>
      <c r="J47" s="45" t="n">
        <v>193.21</v>
      </c>
      <c r="K47" s="45" t="inlineStr">
        <is>
          <t>16.495</t>
        </is>
      </c>
      <c r="L47" s="45" t="n"/>
      <c r="M47" s="48" t="n"/>
      <c r="N47" s="45" t="inlineStr"/>
      <c r="O47" s="45" t="n">
        <v>6858</v>
      </c>
      <c r="P47" s="45" t="inlineStr">
        <is>
          <t>FUB/FD - Mestrado Profissional em Direito, Regulação e Políticas Públicas</t>
        </is>
      </c>
      <c r="Q47" s="45" t="inlineStr">
        <is>
          <t>3382-0</t>
        </is>
      </c>
      <c r="R47" s="45" t="inlineStr">
        <is>
          <t>7494-2</t>
        </is>
      </c>
      <c r="S47" s="45" t="inlineStr"/>
      <c r="T47" s="45" t="inlineStr"/>
      <c r="U47" s="45" t="inlineStr">
        <is>
          <t>CARMEN CRISTINE MAGALHAES PEREIRA</t>
        </is>
      </c>
      <c r="V47" s="45" t="inlineStr">
        <is>
          <t>Folha de Pagamento</t>
        </is>
      </c>
      <c r="W47" s="45" t="inlineStr">
        <is>
          <t>Liquidado</t>
        </is>
      </c>
      <c r="X47" s="45" t="n">
        <v>211532020</v>
      </c>
    </row>
    <row r="48" ht="60" customHeight="1" s="39">
      <c r="A48" s="45" t="n">
        <v>211532020</v>
      </c>
      <c r="B48" s="45" t="inlineStr">
        <is>
          <t>Folha de Pagamento</t>
        </is>
      </c>
      <c r="C48" s="45" t="inlineStr">
        <is>
          <t>Folha de Pagamento referente ao mês 06/2020 (EDILMA BARROS MACEDO (INSS Empresa S.A.T. - GPS))</t>
        </is>
      </c>
      <c r="D48" s="45" t="inlineStr">
        <is>
          <t>Pagamento de Pessoal</t>
        </is>
      </c>
      <c r="E48" s="45" t="n">
        <v>32.15</v>
      </c>
      <c r="F48" s="45" t="inlineStr">
        <is>
          <t>D</t>
        </is>
      </c>
      <c r="G48" s="45" t="inlineStr">
        <is>
          <t>15/07/2020</t>
        </is>
      </c>
      <c r="H48" s="45" t="inlineStr">
        <is>
          <t>15/07/2020</t>
        </is>
      </c>
      <c r="I48" s="45" t="inlineStr">
        <is>
          <t>15/07/2020</t>
        </is>
      </c>
      <c r="J48" s="45" t="n">
        <v>32.15</v>
      </c>
      <c r="K48" s="45" t="inlineStr">
        <is>
          <t>16.495</t>
        </is>
      </c>
      <c r="L48" s="45" t="n"/>
      <c r="M48" s="48" t="n"/>
      <c r="N48" s="45" t="inlineStr"/>
      <c r="O48" s="45" t="n">
        <v>6858</v>
      </c>
      <c r="P48" s="45" t="inlineStr">
        <is>
          <t>FUB/FD - Mestrado Profissional em Direito, Regulação e Políticas Públicas</t>
        </is>
      </c>
      <c r="Q48" s="45" t="inlineStr">
        <is>
          <t>3382-0</t>
        </is>
      </c>
      <c r="R48" s="45" t="inlineStr">
        <is>
          <t>7494-2</t>
        </is>
      </c>
      <c r="S48" s="45" t="inlineStr"/>
      <c r="T48" s="45" t="inlineStr"/>
      <c r="U48" s="45" t="inlineStr">
        <is>
          <t>CARMEN CRISTINE MAGALHAES PEREIRA</t>
        </is>
      </c>
      <c r="V48" s="45" t="inlineStr">
        <is>
          <t>Folha de Pagamento</t>
        </is>
      </c>
      <c r="W48" s="45" t="inlineStr">
        <is>
          <t>Liquidado</t>
        </is>
      </c>
      <c r="X48" s="45" t="n">
        <v>211532020</v>
      </c>
    </row>
    <row r="49" ht="60" customHeight="1" s="39">
      <c r="A49" s="45" t="n">
        <v>165542020</v>
      </c>
      <c r="B49" s="45" t="inlineStr">
        <is>
          <t>RPA</t>
        </is>
      </c>
      <c r="C49" s="45" t="inlineStr">
        <is>
          <t>INSS Retenção: Pagto a Sra. Caroline Souza ref. a execução de apoio logístico e organização das atividades realizadas no período do mês 01 a 05/2020 no Projeto Minter 67H (H/A: 105,00)</t>
        </is>
      </c>
      <c r="D49" s="45" t="inlineStr">
        <is>
          <t>Serviços de Terceiros Pessoa Física</t>
        </is>
      </c>
      <c r="E49" s="45" t="n">
        <v>671.11</v>
      </c>
      <c r="F49" s="45" t="inlineStr">
        <is>
          <t>D</t>
        </is>
      </c>
      <c r="G49" s="45" t="inlineStr">
        <is>
          <t>28/05/2020</t>
        </is>
      </c>
      <c r="H49" s="45" t="inlineStr">
        <is>
          <t>20/07/2020</t>
        </is>
      </c>
      <c r="I49" s="45" t="inlineStr">
        <is>
          <t>15/07/2020</t>
        </is>
      </c>
      <c r="J49" s="45" t="n">
        <v>671.11</v>
      </c>
      <c r="K49" s="45" t="inlineStr">
        <is>
          <t>16.496</t>
        </is>
      </c>
      <c r="L49" s="45" t="n"/>
      <c r="M49" s="48" t="n"/>
      <c r="N49" s="45" t="inlineStr"/>
      <c r="O49" s="45" t="n">
        <v>6858</v>
      </c>
      <c r="P49" s="45" t="inlineStr">
        <is>
          <t>FUB/FD - Mestrado Profissional em Direito, Regulação e Políticas Públicas</t>
        </is>
      </c>
      <c r="Q49" s="45" t="inlineStr">
        <is>
          <t>3382-0</t>
        </is>
      </c>
      <c r="R49" s="45" t="inlineStr">
        <is>
          <t>7494-2</t>
        </is>
      </c>
      <c r="S49" s="45" t="inlineStr">
        <is>
          <t>Ministerio da Previdencia Social</t>
        </is>
      </c>
      <c r="T49" s="45" t="inlineStr">
        <is>
          <t>00394528000435</t>
        </is>
      </c>
      <c r="U49" s="45" t="inlineStr">
        <is>
          <t>CARMEN CRISTINE MAGALHAES PEREIRA</t>
        </is>
      </c>
      <c r="V49" s="45" t="inlineStr">
        <is>
          <t>RPA</t>
        </is>
      </c>
      <c r="W49" s="45" t="inlineStr">
        <is>
          <t>Liquidado</t>
        </is>
      </c>
      <c r="X49" s="45" t="n">
        <v>165542020</v>
      </c>
    </row>
    <row r="50" ht="60" customHeight="1" s="39">
      <c r="A50" s="45" t="n">
        <v>211532020</v>
      </c>
      <c r="B50" s="45" t="inlineStr">
        <is>
          <t>Folha de Pagamento</t>
        </is>
      </c>
      <c r="C50" s="45" t="inlineStr">
        <is>
          <t>Folha de Pagamento referente ao mês 06/2020 (EDILMA BARROS MACEDO (INSS Empresa - GPS))</t>
        </is>
      </c>
      <c r="D50" s="45" t="inlineStr">
        <is>
          <t>Pagamento de Pessoal</t>
        </is>
      </c>
      <c r="E50" s="45" t="n">
        <v>643</v>
      </c>
      <c r="F50" s="45" t="inlineStr">
        <is>
          <t>D</t>
        </is>
      </c>
      <c r="G50" s="45" t="inlineStr">
        <is>
          <t>15/07/2020</t>
        </is>
      </c>
      <c r="H50" s="45" t="inlineStr">
        <is>
          <t>15/07/2020</t>
        </is>
      </c>
      <c r="I50" s="45" t="inlineStr">
        <is>
          <t>15/07/2020</t>
        </is>
      </c>
      <c r="J50" s="45" t="n">
        <v>643</v>
      </c>
      <c r="K50" s="45" t="inlineStr">
        <is>
          <t>16.495</t>
        </is>
      </c>
      <c r="L50" s="45" t="n"/>
      <c r="M50" s="48" t="n"/>
      <c r="N50" s="45" t="inlineStr"/>
      <c r="O50" s="45" t="n">
        <v>6858</v>
      </c>
      <c r="P50" s="45" t="inlineStr">
        <is>
          <t>FUB/FD - Mestrado Profissional em Direito, Regulação e Políticas Públicas</t>
        </is>
      </c>
      <c r="Q50" s="45" t="inlineStr">
        <is>
          <t>3382-0</t>
        </is>
      </c>
      <c r="R50" s="45" t="inlineStr">
        <is>
          <t>7494-2</t>
        </is>
      </c>
      <c r="S50" s="45" t="inlineStr"/>
      <c r="T50" s="45" t="inlineStr"/>
      <c r="U50" s="45" t="inlineStr">
        <is>
          <t>CARMEN CRISTINE MAGALHAES PEREIRA</t>
        </is>
      </c>
      <c r="V50" s="45" t="inlineStr">
        <is>
          <t>Folha de Pagamento</t>
        </is>
      </c>
      <c r="W50" s="45" t="inlineStr">
        <is>
          <t>Liquidado</t>
        </is>
      </c>
      <c r="X50" s="45" t="n">
        <v>211532020</v>
      </c>
    </row>
    <row r="51" ht="60" customHeight="1" s="39">
      <c r="A51" s="45" t="n">
        <v>165542020</v>
      </c>
      <c r="B51" s="45" t="inlineStr">
        <is>
          <t>RPA</t>
        </is>
      </c>
      <c r="C51" s="45" t="inlineStr">
        <is>
          <t>ISSQN Retenção: Pagto a Sra. Caroline Souza ref. a execução de apoio logístico e organização das atividades realizadas no período do mês 01 a 05/2020 no Projeto Minter 67H (H/A: 105,00)</t>
        </is>
      </c>
      <c r="D51" s="45" t="inlineStr">
        <is>
          <t>Serviços de Terceiros Pessoa Física</t>
        </is>
      </c>
      <c r="E51" s="45" t="n">
        <v>351.75</v>
      </c>
      <c r="F51" s="45" t="inlineStr">
        <is>
          <t>D</t>
        </is>
      </c>
      <c r="G51" s="45" t="inlineStr">
        <is>
          <t>28/05/2020</t>
        </is>
      </c>
      <c r="H51" s="45" t="inlineStr">
        <is>
          <t>20/07/2020</t>
        </is>
      </c>
      <c r="I51" s="45" t="inlineStr">
        <is>
          <t>15/07/2020</t>
        </is>
      </c>
      <c r="J51" s="45" t="n">
        <v>351.75</v>
      </c>
      <c r="K51" s="45" t="inlineStr">
        <is>
          <t>16.497</t>
        </is>
      </c>
      <c r="L51" s="45" t="n"/>
      <c r="M51" s="48" t="n"/>
      <c r="N51" s="45" t="inlineStr"/>
      <c r="O51" s="45" t="n">
        <v>6858</v>
      </c>
      <c r="P51" s="45" t="inlineStr">
        <is>
          <t>FUB/FD - Mestrado Profissional em Direito, Regulação e Políticas Públicas</t>
        </is>
      </c>
      <c r="Q51" s="45" t="inlineStr">
        <is>
          <t>3382-0</t>
        </is>
      </c>
      <c r="R51" s="45" t="inlineStr">
        <is>
          <t>7494-2</t>
        </is>
      </c>
      <c r="S51" s="45" t="inlineStr">
        <is>
          <t>Prefeitura Militar De Brasilia</t>
        </is>
      </c>
      <c r="T51" s="45" t="inlineStr">
        <is>
          <t>09577927000163</t>
        </is>
      </c>
      <c r="U51" s="45" t="inlineStr">
        <is>
          <t>CARMEN CRISTINE MAGALHAES PEREIRA</t>
        </is>
      </c>
      <c r="V51" s="45" t="inlineStr">
        <is>
          <t>RPA</t>
        </is>
      </c>
      <c r="W51" s="45" t="inlineStr">
        <is>
          <t>Liquidado</t>
        </is>
      </c>
      <c r="X51" s="45" t="n">
        <v>165542020</v>
      </c>
    </row>
    <row r="52" ht="60" customHeight="1" s="39">
      <c r="A52" s="45" t="n">
        <v>211532020</v>
      </c>
      <c r="B52" s="45" t="inlineStr">
        <is>
          <t>Folha de Pagamento</t>
        </is>
      </c>
      <c r="C52" s="45" t="inlineStr">
        <is>
          <t>Folha de Pagamento referente ao mês 06/2020 (RANULFO CARLOS FAGUNDES (INSS Empresa - GPS))</t>
        </is>
      </c>
      <c r="D52" s="45" t="inlineStr">
        <is>
          <t>Pagamento de Pessoal</t>
        </is>
      </c>
      <c r="E52" s="45" t="n">
        <v>452.62</v>
      </c>
      <c r="F52" s="45" t="inlineStr">
        <is>
          <t>D</t>
        </is>
      </c>
      <c r="G52" s="45" t="inlineStr">
        <is>
          <t>15/07/2020</t>
        </is>
      </c>
      <c r="H52" s="45" t="inlineStr">
        <is>
          <t>20/01/2021</t>
        </is>
      </c>
      <c r="I52" s="45" t="inlineStr">
        <is>
          <t>15/07/2020</t>
        </is>
      </c>
      <c r="J52" s="45" t="n">
        <v>452.62</v>
      </c>
      <c r="K52" s="45" t="inlineStr">
        <is>
          <t>16.495</t>
        </is>
      </c>
      <c r="L52" s="45" t="n"/>
      <c r="M52" s="48" t="n"/>
      <c r="N52" s="45" t="inlineStr"/>
      <c r="O52" s="45" t="n">
        <v>6858</v>
      </c>
      <c r="P52" s="45" t="inlineStr">
        <is>
          <t>FUB/FD - Mestrado Profissional em Direito, Regulação e Políticas Públicas</t>
        </is>
      </c>
      <c r="Q52" s="45" t="inlineStr">
        <is>
          <t>3382-0</t>
        </is>
      </c>
      <c r="R52" s="45" t="inlineStr">
        <is>
          <t>7494-2</t>
        </is>
      </c>
      <c r="S52" s="45" t="inlineStr">
        <is>
          <t>Ministerio da Previdencia Social</t>
        </is>
      </c>
      <c r="T52" s="45" t="inlineStr">
        <is>
          <t>00394528000435</t>
        </is>
      </c>
      <c r="U52" s="45" t="inlineStr">
        <is>
          <t>CARMEN CRISTINE MAGALHAES PEREIRA</t>
        </is>
      </c>
      <c r="V52" s="45" t="inlineStr">
        <is>
          <t>Folha de Pagamento</t>
        </is>
      </c>
      <c r="W52" s="45" t="inlineStr">
        <is>
          <t>Liquidado</t>
        </is>
      </c>
      <c r="X52" s="45" t="n">
        <v>211532020</v>
      </c>
    </row>
    <row r="53" ht="60" customHeight="1" s="39">
      <c r="A53" s="45" t="n">
        <v>165542020</v>
      </c>
      <c r="B53" s="45" t="inlineStr">
        <is>
          <t>RPA</t>
        </is>
      </c>
      <c r="C53" s="45" t="inlineStr">
        <is>
          <t>INSS Patronal: Ministerio da Previdencia Social</t>
        </is>
      </c>
      <c r="D53" s="45" t="inlineStr">
        <is>
          <t xml:space="preserve">Obrigações Tributárias e contributivas </t>
        </is>
      </c>
      <c r="E53" s="45" t="n">
        <v>1407</v>
      </c>
      <c r="F53" s="45" t="inlineStr">
        <is>
          <t>D</t>
        </is>
      </c>
      <c r="G53" s="45" t="inlineStr">
        <is>
          <t>28/05/2020</t>
        </is>
      </c>
      <c r="H53" s="45" t="inlineStr">
        <is>
          <t>20/07/2020</t>
        </is>
      </c>
      <c r="I53" s="45" t="inlineStr">
        <is>
          <t>15/07/2020</t>
        </is>
      </c>
      <c r="J53" s="45" t="n">
        <v>1407</v>
      </c>
      <c r="K53" s="45" t="inlineStr">
        <is>
          <t>16.496</t>
        </is>
      </c>
      <c r="L53" s="45" t="n"/>
      <c r="M53" s="48" t="n"/>
      <c r="N53" s="45" t="inlineStr"/>
      <c r="O53" s="45" t="n">
        <v>6858</v>
      </c>
      <c r="P53" s="45" t="inlineStr">
        <is>
          <t>FUB/FD - Mestrado Profissional em Direito, Regulação e Políticas Públicas</t>
        </is>
      </c>
      <c r="Q53" s="45" t="inlineStr">
        <is>
          <t>3382-0</t>
        </is>
      </c>
      <c r="R53" s="45" t="inlineStr">
        <is>
          <t>7494-2</t>
        </is>
      </c>
      <c r="S53" s="45" t="inlineStr">
        <is>
          <t>Ministerio da Previdencia Social</t>
        </is>
      </c>
      <c r="T53" s="45" t="inlineStr">
        <is>
          <t>00394528000435</t>
        </is>
      </c>
      <c r="U53" s="45" t="inlineStr">
        <is>
          <t>CARMEN CRISTINE MAGALHAES PEREIRA</t>
        </is>
      </c>
      <c r="V53" s="45" t="inlineStr">
        <is>
          <t>RPA</t>
        </is>
      </c>
      <c r="W53" s="45" t="inlineStr">
        <is>
          <t>Liquidado</t>
        </is>
      </c>
      <c r="X53" s="45" t="n">
        <v>165542020</v>
      </c>
    </row>
    <row r="54" ht="60" customHeight="1" s="39">
      <c r="A54" s="45" t="n">
        <v>211532020</v>
      </c>
      <c r="B54" s="45" t="inlineStr">
        <is>
          <t>Folha de Pagamento</t>
        </is>
      </c>
      <c r="C54" s="45" t="inlineStr">
        <is>
          <t>Folha de Pagamento referente ao mês 06/2020 (EDILMA BARROS MACEDO (INSS Empresa Terceiros - GPS))</t>
        </is>
      </c>
      <c r="D54" s="45" t="inlineStr">
        <is>
          <t>Pagamento de Pessoal</t>
        </is>
      </c>
      <c r="E54" s="45" t="n">
        <v>144.68</v>
      </c>
      <c r="F54" s="45" t="inlineStr">
        <is>
          <t>D</t>
        </is>
      </c>
      <c r="G54" s="45" t="inlineStr">
        <is>
          <t>15/07/2020</t>
        </is>
      </c>
      <c r="H54" s="45" t="inlineStr">
        <is>
          <t>15/07/2020</t>
        </is>
      </c>
      <c r="I54" s="45" t="inlineStr">
        <is>
          <t>15/07/2020</t>
        </is>
      </c>
      <c r="J54" s="45" t="n">
        <v>144.68</v>
      </c>
      <c r="K54" s="45" t="inlineStr">
        <is>
          <t>16.495</t>
        </is>
      </c>
      <c r="L54" s="45" t="n"/>
      <c r="M54" s="48" t="n"/>
      <c r="N54" s="45" t="inlineStr"/>
      <c r="O54" s="45" t="n">
        <v>6858</v>
      </c>
      <c r="P54" s="45" t="inlineStr">
        <is>
          <t>FUB/FD - Mestrado Profissional em Direito, Regulação e Políticas Públicas</t>
        </is>
      </c>
      <c r="Q54" s="45" t="inlineStr">
        <is>
          <t>3382-0</t>
        </is>
      </c>
      <c r="R54" s="45" t="inlineStr">
        <is>
          <t>7494-2</t>
        </is>
      </c>
      <c r="S54" s="45" t="inlineStr"/>
      <c r="T54" s="45" t="inlineStr"/>
      <c r="U54" s="45" t="inlineStr">
        <is>
          <t>CARMEN CRISTINE MAGALHAES PEREIRA</t>
        </is>
      </c>
      <c r="V54" s="45" t="inlineStr">
        <is>
          <t>Folha de Pagamento</t>
        </is>
      </c>
      <c r="W54" s="45" t="inlineStr">
        <is>
          <t>Liquidado</t>
        </is>
      </c>
      <c r="X54" s="45" t="n">
        <v>211532020</v>
      </c>
    </row>
    <row r="55" ht="60" customHeight="1" s="39">
      <c r="A55" s="45" t="n">
        <v>211532020</v>
      </c>
      <c r="B55" s="45" t="inlineStr">
        <is>
          <t>Folha de Pagamento</t>
        </is>
      </c>
      <c r="C55" s="45" t="inlineStr">
        <is>
          <t>Folha de Pagamento referente ao mês 06/2020 (RANULFO CARLOS FAGUNDES (INSS Empresa Terceiros - GPS))</t>
        </is>
      </c>
      <c r="D55" s="45" t="inlineStr">
        <is>
          <t>Pagamento de Pessoal</t>
        </is>
      </c>
      <c r="E55" s="45" t="n">
        <v>101.84</v>
      </c>
      <c r="F55" s="45" t="inlineStr">
        <is>
          <t>D</t>
        </is>
      </c>
      <c r="G55" s="45" t="inlineStr">
        <is>
          <t>15/07/2020</t>
        </is>
      </c>
      <c r="H55" s="45" t="inlineStr">
        <is>
          <t>15/07/2020</t>
        </is>
      </c>
      <c r="I55" s="45" t="inlineStr">
        <is>
          <t>15/07/2020</t>
        </is>
      </c>
      <c r="J55" s="45" t="n">
        <v>101.84</v>
      </c>
      <c r="K55" s="45" t="inlineStr">
        <is>
          <t>16.495</t>
        </is>
      </c>
      <c r="L55" s="45" t="n"/>
      <c r="M55" s="48" t="n"/>
      <c r="N55" s="45" t="inlineStr"/>
      <c r="O55" s="45" t="n">
        <v>6858</v>
      </c>
      <c r="P55" s="45" t="inlineStr">
        <is>
          <t>FUB/FD - Mestrado Profissional em Direito, Regulação e Políticas Públicas</t>
        </is>
      </c>
      <c r="Q55" s="45" t="inlineStr">
        <is>
          <t>3382-0</t>
        </is>
      </c>
      <c r="R55" s="45" t="inlineStr">
        <is>
          <t>7494-2</t>
        </is>
      </c>
      <c r="S55" s="45" t="inlineStr"/>
      <c r="T55" s="45" t="inlineStr"/>
      <c r="U55" s="45" t="inlineStr">
        <is>
          <t>CARMEN CRISTINE MAGALHAES PEREIRA</t>
        </is>
      </c>
      <c r="V55" s="45" t="inlineStr">
        <is>
          <t>Folha de Pagamento</t>
        </is>
      </c>
      <c r="W55" s="45" t="inlineStr">
        <is>
          <t>Liquidado</t>
        </is>
      </c>
      <c r="X55" s="45" t="n">
        <v>211532020</v>
      </c>
    </row>
    <row r="56" ht="60" customHeight="1" s="39">
      <c r="A56" s="45" t="n">
        <v>211532020</v>
      </c>
      <c r="B56" s="45" t="inlineStr">
        <is>
          <t>Folha de Pagamento</t>
        </is>
      </c>
      <c r="C56" s="45" t="inlineStr">
        <is>
          <t>Folha de Pagamento referente ao mês 06/2020 (EDILMA BARROS MACEDO (INSS Empresa S.A.T. - GPS))</t>
        </is>
      </c>
      <c r="D56" s="45" t="inlineStr">
        <is>
          <t>Pagamento de Pessoal</t>
        </is>
      </c>
      <c r="E56" s="45" t="n">
        <v>22.63</v>
      </c>
      <c r="F56" s="45" t="inlineStr">
        <is>
          <t>D</t>
        </is>
      </c>
      <c r="G56" s="45" t="inlineStr">
        <is>
          <t>15/07/2020</t>
        </is>
      </c>
      <c r="H56" s="45" t="inlineStr">
        <is>
          <t>15/07/2020</t>
        </is>
      </c>
      <c r="I56" s="45" t="inlineStr">
        <is>
          <t>15/07/2020</t>
        </is>
      </c>
      <c r="J56" s="45" t="n">
        <v>22.63</v>
      </c>
      <c r="K56" s="45" t="inlineStr">
        <is>
          <t>16.495</t>
        </is>
      </c>
      <c r="L56" s="45" t="n"/>
      <c r="M56" s="48" t="n"/>
      <c r="N56" s="45" t="inlineStr"/>
      <c r="O56" s="45" t="n">
        <v>6858</v>
      </c>
      <c r="P56" s="45" t="inlineStr">
        <is>
          <t>FUB/FD - Mestrado Profissional em Direito, Regulação e Políticas Públicas</t>
        </is>
      </c>
      <c r="Q56" s="45" t="inlineStr">
        <is>
          <t>3382-0</t>
        </is>
      </c>
      <c r="R56" s="45" t="inlineStr">
        <is>
          <t>7494-2</t>
        </is>
      </c>
      <c r="S56" s="45" t="inlineStr"/>
      <c r="T56" s="45" t="inlineStr"/>
      <c r="U56" s="45" t="inlineStr">
        <is>
          <t>CARMEN CRISTINE MAGALHAES PEREIRA</t>
        </is>
      </c>
      <c r="V56" s="45" t="inlineStr">
        <is>
          <t>Folha de Pagamento</t>
        </is>
      </c>
      <c r="W56" s="45" t="inlineStr">
        <is>
          <t>Liquidado</t>
        </is>
      </c>
      <c r="X56" s="45" t="n">
        <v>211532020</v>
      </c>
    </row>
    <row r="57" ht="60" customHeight="1" s="39">
      <c r="A57" s="45" t="n">
        <v>211532020</v>
      </c>
      <c r="B57" s="45" t="inlineStr">
        <is>
          <t>Folha de Pagamento</t>
        </is>
      </c>
      <c r="C57" s="45" t="inlineStr">
        <is>
          <t>Folha de Pagamento referente ao mês 07/2020 (EDILMA BARROS MACEDO (PIS Empresa (Salário) - Ctbl.))</t>
        </is>
      </c>
      <c r="D57" s="45" t="inlineStr">
        <is>
          <t>Serviços de Terceiros Pessoa Física</t>
        </is>
      </c>
      <c r="E57" s="45" t="n">
        <v>32.15</v>
      </c>
      <c r="F57" s="45" t="inlineStr">
        <is>
          <t>D</t>
        </is>
      </c>
      <c r="G57" s="45" t="inlineStr">
        <is>
          <t>10/07/2020</t>
        </is>
      </c>
      <c r="H57" s="45" t="inlineStr">
        <is>
          <t>20/08/2020</t>
        </is>
      </c>
      <c r="I57" s="45" t="inlineStr">
        <is>
          <t>16/07/2020</t>
        </is>
      </c>
      <c r="J57" s="45" t="n">
        <v>32.15</v>
      </c>
      <c r="K57" s="45" t="inlineStr">
        <is>
          <t>11.182</t>
        </is>
      </c>
      <c r="L57" s="45" t="n"/>
      <c r="M57" s="48" t="n"/>
      <c r="N57" s="45" t="inlineStr"/>
      <c r="O57" s="45" t="n">
        <v>6858</v>
      </c>
      <c r="P57" s="45" t="inlineStr">
        <is>
          <t>FUB/FD - Mestrado Profissional em Direito, Regulação e Políticas Públicas</t>
        </is>
      </c>
      <c r="Q57" s="45" t="inlineStr">
        <is>
          <t>3382-0</t>
        </is>
      </c>
      <c r="R57" s="45" t="inlineStr">
        <is>
          <t>7494-2</t>
        </is>
      </c>
      <c r="S57" s="45" t="inlineStr">
        <is>
          <t>Secretaria Da Receita Federal - Srf</t>
        </is>
      </c>
      <c r="T57" s="45" t="inlineStr">
        <is>
          <t>00394460005887</t>
        </is>
      </c>
      <c r="U57" s="45" t="inlineStr">
        <is>
          <t>CARMEN CRISTINE MAGALHAES PEREIRA</t>
        </is>
      </c>
      <c r="V57" s="45" t="inlineStr">
        <is>
          <t>Folha de Pagamento</t>
        </is>
      </c>
      <c r="W57" s="45" t="inlineStr">
        <is>
          <t>Liquidado</t>
        </is>
      </c>
      <c r="X57" s="45" t="n">
        <v>211532020</v>
      </c>
    </row>
    <row r="58" ht="60" customHeight="1" s="39">
      <c r="A58" s="45" t="n">
        <v>211532020</v>
      </c>
      <c r="B58" s="45" t="inlineStr">
        <is>
          <t>Folha de Pagamento</t>
        </is>
      </c>
      <c r="C58" s="45" t="inlineStr">
        <is>
          <t>Folha de Pagamento referente ao mês 07/2020 (RANULFO CARLOS FAGUNDES (PIS Empresa (Salário) - Ctbl.))</t>
        </is>
      </c>
      <c r="D58" s="45" t="inlineStr">
        <is>
          <t>Serviços de Terceiros Pessoa Física</t>
        </is>
      </c>
      <c r="E58" s="45" t="n">
        <v>22.63</v>
      </c>
      <c r="F58" s="45" t="inlineStr">
        <is>
          <t>D</t>
        </is>
      </c>
      <c r="G58" s="45" t="inlineStr">
        <is>
          <t>10/07/2020</t>
        </is>
      </c>
      <c r="H58" s="45" t="inlineStr">
        <is>
          <t>20/08/2020</t>
        </is>
      </c>
      <c r="I58" s="45" t="inlineStr">
        <is>
          <t>16/07/2020</t>
        </is>
      </c>
      <c r="J58" s="45" t="n">
        <v>22.63</v>
      </c>
      <c r="K58" s="45" t="inlineStr">
        <is>
          <t>11.182</t>
        </is>
      </c>
      <c r="L58" s="45" t="n"/>
      <c r="M58" s="48" t="n"/>
      <c r="N58" s="45" t="inlineStr"/>
      <c r="O58" s="45" t="n">
        <v>6858</v>
      </c>
      <c r="P58" s="45" t="inlineStr">
        <is>
          <t>FUB/FD - Mestrado Profissional em Direito, Regulação e Políticas Públicas</t>
        </is>
      </c>
      <c r="Q58" s="45" t="inlineStr">
        <is>
          <t>3382-0</t>
        </is>
      </c>
      <c r="R58" s="45" t="inlineStr">
        <is>
          <t>7494-2</t>
        </is>
      </c>
      <c r="S58" s="45" t="inlineStr">
        <is>
          <t>Secretaria Da Receita Federal - Srf</t>
        </is>
      </c>
      <c r="T58" s="45" t="inlineStr">
        <is>
          <t>00394460005887</t>
        </is>
      </c>
      <c r="U58" s="45" t="inlineStr">
        <is>
          <t>CARMEN CRISTINE MAGALHAES PEREIRA</t>
        </is>
      </c>
      <c r="V58" s="45" t="inlineStr">
        <is>
          <t>Folha de Pagamento</t>
        </is>
      </c>
      <c r="W58" s="45" t="inlineStr">
        <is>
          <t>Liquidado</t>
        </is>
      </c>
      <c r="X58" s="45" t="n">
        <v>211532020</v>
      </c>
    </row>
    <row r="59" ht="60" customHeight="1" s="39">
      <c r="A59" s="45" t="n">
        <v>211532020</v>
      </c>
      <c r="B59" s="45" t="inlineStr">
        <is>
          <t>Folha de Pagamento</t>
        </is>
      </c>
      <c r="C59" s="45" t="inlineStr">
        <is>
          <t>Folha de Pagamento referente ao mês 06/2020 (EDILMA BARROS MACEDO (IRRF S/Salários))</t>
        </is>
      </c>
      <c r="D59" s="45" t="inlineStr">
        <is>
          <t>Pagamento de Pessoal</t>
        </is>
      </c>
      <c r="E59" s="45" t="n">
        <v>54.04</v>
      </c>
      <c r="F59" s="45" t="inlineStr">
        <is>
          <t>D</t>
        </is>
      </c>
      <c r="G59" s="45" t="inlineStr">
        <is>
          <t>16/07/2020</t>
        </is>
      </c>
      <c r="H59" s="45" t="inlineStr">
        <is>
          <t>16/07/2020</t>
        </is>
      </c>
      <c r="I59" s="45" t="inlineStr">
        <is>
          <t>16/07/2020</t>
        </is>
      </c>
      <c r="J59" s="45" t="n">
        <v>54.04</v>
      </c>
      <c r="K59" s="45" t="inlineStr">
        <is>
          <t>11.183</t>
        </is>
      </c>
      <c r="L59" s="45" t="n"/>
      <c r="M59" s="48" t="n"/>
      <c r="N59" s="45" t="inlineStr"/>
      <c r="O59" s="45" t="n">
        <v>6858</v>
      </c>
      <c r="P59" s="45" t="inlineStr">
        <is>
          <t>FUB/FD - Mestrado Profissional em Direito, Regulação e Políticas Públicas</t>
        </is>
      </c>
      <c r="Q59" s="45" t="inlineStr">
        <is>
          <t>3382-0</t>
        </is>
      </c>
      <c r="R59" s="45" t="inlineStr">
        <is>
          <t>7494-2</t>
        </is>
      </c>
      <c r="S59" s="45" t="inlineStr">
        <is>
          <t>Secretaria Da Receita Federal - Srf</t>
        </is>
      </c>
      <c r="T59" s="45" t="inlineStr">
        <is>
          <t>00394460005887</t>
        </is>
      </c>
      <c r="U59" s="45" t="inlineStr">
        <is>
          <t>CARMEN CRISTINE MAGALHAES PEREIRA</t>
        </is>
      </c>
      <c r="V59" s="45" t="inlineStr">
        <is>
          <t>Folha de Pagamento</t>
        </is>
      </c>
      <c r="W59" s="45" t="inlineStr">
        <is>
          <t>Liquidado</t>
        </is>
      </c>
      <c r="X59" s="45" t="n">
        <v>211532020</v>
      </c>
    </row>
    <row r="60" ht="60" customHeight="1" s="39">
      <c r="A60" s="45" t="n">
        <v>165542020</v>
      </c>
      <c r="B60" s="45" t="inlineStr">
        <is>
          <t>RPA</t>
        </is>
      </c>
      <c r="C60" s="45" t="inlineStr">
        <is>
          <t>IRRF Retenção: Pagto a Sra. Caroline Souza ref. a execução de apoio logístico e organização das atividades realizadas no período do mês 01 a 05/2020 no Projeto Minter 67H (H/A: 105,00)</t>
        </is>
      </c>
      <c r="D60" s="45" t="inlineStr">
        <is>
          <t>Serviços de Terceiros Pessoa Física</t>
        </is>
      </c>
      <c r="E60" s="45" t="n">
        <v>880.71</v>
      </c>
      <c r="F60" s="45" t="inlineStr">
        <is>
          <t>D</t>
        </is>
      </c>
      <c r="G60" s="45" t="inlineStr">
        <is>
          <t>28/05/2020</t>
        </is>
      </c>
      <c r="H60" s="45" t="inlineStr">
        <is>
          <t>20/07/2020</t>
        </is>
      </c>
      <c r="I60" s="45" t="inlineStr">
        <is>
          <t>16/07/2020</t>
        </is>
      </c>
      <c r="J60" s="45" t="n">
        <v>880.7</v>
      </c>
      <c r="K60" s="45" t="inlineStr">
        <is>
          <t>11.184</t>
        </is>
      </c>
      <c r="L60" s="45" t="n"/>
      <c r="M60" s="48" t="n"/>
      <c r="N60" s="45" t="inlineStr"/>
      <c r="O60" s="45" t="n">
        <v>6858</v>
      </c>
      <c r="P60" s="45" t="inlineStr">
        <is>
          <t>FUB/FD - Mestrado Profissional em Direito, Regulação e Políticas Públicas</t>
        </is>
      </c>
      <c r="Q60" s="45" t="inlineStr">
        <is>
          <t>3382-0</t>
        </is>
      </c>
      <c r="R60" s="45" t="inlineStr">
        <is>
          <t>7494-2</t>
        </is>
      </c>
      <c r="S60" s="45" t="inlineStr">
        <is>
          <t>Secretaria Da Receita Federal - Srf</t>
        </is>
      </c>
      <c r="T60" s="45" t="inlineStr">
        <is>
          <t>00394460005887</t>
        </is>
      </c>
      <c r="U60" s="45" t="inlineStr">
        <is>
          <t>CARMEN CRISTINE MAGALHAES PEREIRA</t>
        </is>
      </c>
      <c r="V60" s="45" t="inlineStr">
        <is>
          <t>RPA</t>
        </is>
      </c>
      <c r="W60" s="45" t="inlineStr">
        <is>
          <t>Liquidado</t>
        </is>
      </c>
      <c r="X60" s="45" t="n">
        <v>165542020</v>
      </c>
    </row>
    <row r="61" ht="60" customHeight="1" s="39">
      <c r="A61" s="45" t="n">
        <v>214682020</v>
      </c>
      <c r="B61" s="45" t="inlineStr">
        <is>
          <t>Entrada de Receita</t>
        </is>
      </c>
      <c r="C61" s="45" t="inlineStr">
        <is>
          <t xml:space="preserve">Pagamento referente ao Imposto sobre nota fiscal </t>
        </is>
      </c>
      <c r="D61" s="45" t="inlineStr">
        <is>
          <t xml:space="preserve">Encargos - ISS 5% </t>
        </is>
      </c>
      <c r="E61" s="45" t="n">
        <v>16962.22</v>
      </c>
      <c r="F61" s="45" t="inlineStr">
        <is>
          <t>D</t>
        </is>
      </c>
      <c r="G61" s="45" t="inlineStr">
        <is>
          <t>27/07/2020</t>
        </is>
      </c>
      <c r="H61" s="45" t="inlineStr">
        <is>
          <t>20/10/2020</t>
        </is>
      </c>
      <c r="I61" s="45" t="inlineStr">
        <is>
          <t>27/07/2020</t>
        </is>
      </c>
      <c r="J61" s="45" t="n">
        <v>16962.22</v>
      </c>
      <c r="K61" s="45" t="inlineStr">
        <is>
          <t>2.881.190.000.000</t>
        </is>
      </c>
      <c r="L61" s="45" t="n"/>
      <c r="M61" s="48" t="n"/>
      <c r="N61" s="45" t="inlineStr">
        <is>
          <t xml:space="preserve">Pagamento referente ao Imposto sobre nota fiscal </t>
        </is>
      </c>
      <c r="O61" s="45" t="n">
        <v>6858</v>
      </c>
      <c r="P61" s="45" t="inlineStr">
        <is>
          <t>FUB/FD - Mestrado Profissional em Direito, Regulação e Políticas Públicas</t>
        </is>
      </c>
      <c r="Q61" s="45" t="inlineStr">
        <is>
          <t>3382-0</t>
        </is>
      </c>
      <c r="R61" s="45" t="inlineStr">
        <is>
          <t>7494-2</t>
        </is>
      </c>
      <c r="S61" s="45" t="inlineStr">
        <is>
          <t>Fundação Universidade de Brasília - FuB/UnB</t>
        </is>
      </c>
      <c r="T61" s="45" t="inlineStr">
        <is>
          <t>00038174000143</t>
        </is>
      </c>
      <c r="U61" s="45" t="inlineStr">
        <is>
          <t>THAIS ALVES SOARES BRAGA COSTA</t>
        </is>
      </c>
      <c r="V61" s="45" t="inlineStr">
        <is>
          <t>Entrada de Receita</t>
        </is>
      </c>
      <c r="W61" s="45" t="inlineStr">
        <is>
          <t>Liquidado</t>
        </is>
      </c>
      <c r="X61" s="45" t="n">
        <v>214682020</v>
      </c>
    </row>
    <row r="62" ht="60" customHeight="1" s="39">
      <c r="A62" s="45" t="n">
        <v>233922020</v>
      </c>
      <c r="B62" s="45" t="inlineStr">
        <is>
          <t>Transferência entre Projetos</t>
        </is>
      </c>
      <c r="C62" s="45" t="inlineStr">
        <is>
          <t>Referente ao repasse da DOA sob a NF 13656</t>
        </is>
      </c>
      <c r="D62" s="45" t="inlineStr">
        <is>
          <t>Despesas Operacionais e Administrativas - Finatec</t>
        </is>
      </c>
      <c r="E62" s="45" t="n">
        <v>27139.56</v>
      </c>
      <c r="F62" s="45" t="inlineStr">
        <is>
          <t>D</t>
        </is>
      </c>
      <c r="G62" s="45" t="inlineStr">
        <is>
          <t>27/07/2020</t>
        </is>
      </c>
      <c r="H62" s="45" t="inlineStr">
        <is>
          <t>03/08/2020</t>
        </is>
      </c>
      <c r="I62" s="45" t="inlineStr">
        <is>
          <t>28/07/2020</t>
        </is>
      </c>
      <c r="J62" s="45" t="n">
        <v>27139.56</v>
      </c>
      <c r="K62" s="45" t="inlineStr">
        <is>
          <t>663.382.000.437.692</t>
        </is>
      </c>
      <c r="L62" s="45" t="n"/>
      <c r="M62" s="48" t="n"/>
      <c r="N62" s="45" t="n"/>
      <c r="O62" s="45" t="n">
        <v>6858</v>
      </c>
      <c r="P62" s="45" t="inlineStr">
        <is>
          <t>FUB/FD - Mestrado Profissional em Direito, Regulação e Políticas Públicas</t>
        </is>
      </c>
      <c r="Q62" s="45" t="inlineStr">
        <is>
          <t>3382-0</t>
        </is>
      </c>
      <c r="R62" s="45" t="inlineStr">
        <is>
          <t>7494-2</t>
        </is>
      </c>
      <c r="S62" s="45" t="inlineStr">
        <is>
          <t>FINATEC - ADMINISTRATIVO GERAL</t>
        </is>
      </c>
      <c r="T62" s="45" t="inlineStr">
        <is>
          <t>6723</t>
        </is>
      </c>
      <c r="U62" s="45" t="inlineStr">
        <is>
          <t>CARMEN CRISTINE MAGALHAES PEREIRA</t>
        </is>
      </c>
      <c r="V62" s="45" t="inlineStr">
        <is>
          <t>Transferência entre Projetos</t>
        </is>
      </c>
      <c r="W62" s="45" t="inlineStr">
        <is>
          <t>Liquidado</t>
        </is>
      </c>
      <c r="X62" s="45" t="n">
        <v>233922020</v>
      </c>
    </row>
    <row r="63" ht="60" customHeight="1" s="39">
      <c r="A63" s="45" t="n">
        <v>249712020</v>
      </c>
      <c r="B63" s="45" t="inlineStr">
        <is>
          <t>Folha de Pagamento</t>
        </is>
      </c>
      <c r="C63" s="45" t="inlineStr">
        <is>
          <t>Folha de Pagamento referente ao mês 07/2020 (EDILMA BARROS MACEDO (Líquido da Folha Mensal))</t>
        </is>
      </c>
      <c r="D63" s="45" t="inlineStr">
        <is>
          <t>Pagamento de Pessoal</t>
        </is>
      </c>
      <c r="E63" s="45" t="n">
        <v>3349.86</v>
      </c>
      <c r="F63" s="45" t="inlineStr">
        <is>
          <t>D</t>
        </is>
      </c>
      <c r="G63" s="45" t="inlineStr">
        <is>
          <t>30/07/2020</t>
        </is>
      </c>
      <c r="H63" s="45" t="inlineStr">
        <is>
          <t>06/08/2020</t>
        </is>
      </c>
      <c r="I63" s="45" t="inlineStr">
        <is>
          <t>30/07/2020</t>
        </is>
      </c>
      <c r="J63" s="45" t="n">
        <v>3349.86</v>
      </c>
      <c r="K63" s="45" t="inlineStr">
        <is>
          <t>25.880</t>
        </is>
      </c>
      <c r="L63" s="45" t="n"/>
      <c r="M63" s="48" t="n"/>
      <c r="N63" s="45" t="inlineStr"/>
      <c r="O63" s="45" t="n">
        <v>6858</v>
      </c>
      <c r="P63" s="45" t="inlineStr">
        <is>
          <t>FUB/FD - Mestrado Profissional em Direito, Regulação e Políticas Públicas</t>
        </is>
      </c>
      <c r="Q63" s="45" t="inlineStr">
        <is>
          <t>3382-0</t>
        </is>
      </c>
      <c r="R63" s="45" t="inlineStr">
        <is>
          <t>7494-2</t>
        </is>
      </c>
      <c r="S63" s="45" t="inlineStr">
        <is>
          <t>EDILMA BARROS MACEDO</t>
        </is>
      </c>
      <c r="T63" s="45" t="inlineStr">
        <is>
          <t>48027979153</t>
        </is>
      </c>
      <c r="U63" s="45" t="inlineStr">
        <is>
          <t>CARMEN CRISTINE MAGALHAES PEREIRA</t>
        </is>
      </c>
      <c r="V63" s="45" t="inlineStr">
        <is>
          <t>Folha de Pagamento</t>
        </is>
      </c>
      <c r="W63" s="45" t="inlineStr">
        <is>
          <t>Liquidado</t>
        </is>
      </c>
      <c r="X63" s="45" t="n">
        <v>249712020</v>
      </c>
    </row>
    <row r="64" ht="60" customHeight="1" s="39">
      <c r="A64" s="45" t="n">
        <v>249712020</v>
      </c>
      <c r="B64" s="45" t="inlineStr">
        <is>
          <t>Folha de Pagamento</t>
        </is>
      </c>
      <c r="C64" s="45" t="inlineStr">
        <is>
          <t>Folha de Pagamento referente ao mês 07/2020 (RANULFO CARLOS FAGUNDES (Líquido da Folha Mensal))</t>
        </is>
      </c>
      <c r="D64" s="45" t="inlineStr">
        <is>
          <t>Pagamento de Pessoal</t>
        </is>
      </c>
      <c r="E64" s="45" t="n">
        <v>2086.38</v>
      </c>
      <c r="F64" s="45" t="inlineStr">
        <is>
          <t>D</t>
        </is>
      </c>
      <c r="G64" s="45" t="inlineStr">
        <is>
          <t>30/07/2020</t>
        </is>
      </c>
      <c r="H64" s="45" t="inlineStr">
        <is>
          <t>06/08/2020</t>
        </is>
      </c>
      <c r="I64" s="45" t="inlineStr">
        <is>
          <t>30/07/2020</t>
        </is>
      </c>
      <c r="J64" s="45" t="n">
        <v>2086.38</v>
      </c>
      <c r="K64" s="45" t="inlineStr">
        <is>
          <t>25.880</t>
        </is>
      </c>
      <c r="L64" s="45" t="n"/>
      <c r="M64" s="48" t="n"/>
      <c r="N64" s="45" t="inlineStr"/>
      <c r="O64" s="45" t="n">
        <v>6858</v>
      </c>
      <c r="P64" s="45" t="inlineStr">
        <is>
          <t>FUB/FD - Mestrado Profissional em Direito, Regulação e Políticas Públicas</t>
        </is>
      </c>
      <c r="Q64" s="45" t="inlineStr">
        <is>
          <t>3382-0</t>
        </is>
      </c>
      <c r="R64" s="45" t="inlineStr">
        <is>
          <t>7494-2</t>
        </is>
      </c>
      <c r="S64" s="45" t="inlineStr">
        <is>
          <t>RANULFO CARLOS FAGUNDES</t>
        </is>
      </c>
      <c r="T64" s="45" t="inlineStr">
        <is>
          <t>34277943187</t>
        </is>
      </c>
      <c r="U64" s="45" t="inlineStr">
        <is>
          <t>CARMEN CRISTINE MAGALHAES PEREIRA</t>
        </is>
      </c>
      <c r="V64" s="45" t="inlineStr">
        <is>
          <t>Folha de Pagamento</t>
        </is>
      </c>
      <c r="W64" s="45" t="inlineStr">
        <is>
          <t>Liquidado</t>
        </is>
      </c>
      <c r="X64" s="45" t="n">
        <v>249712020</v>
      </c>
    </row>
    <row r="65" ht="60" customHeight="1" s="39">
      <c r="A65" s="45" t="n">
        <v>265402020</v>
      </c>
      <c r="B65" s="45" t="inlineStr">
        <is>
          <t>Aplicação Financeira</t>
        </is>
      </c>
      <c r="C65" s="45" t="inlineStr">
        <is>
          <t>Rendimento de aplicação financeira referente a 07/2020</t>
        </is>
      </c>
      <c r="D65" s="45" t="inlineStr">
        <is>
          <t>Rendimentos de Aplicações Financeiras</t>
        </is>
      </c>
      <c r="E65" s="45" t="n">
        <v>40.95</v>
      </c>
      <c r="F65" s="45" t="inlineStr">
        <is>
          <t>C</t>
        </is>
      </c>
      <c r="G65" s="45" t="inlineStr">
        <is>
          <t>31/07/2020</t>
        </is>
      </c>
      <c r="H65" s="45" t="inlineStr">
        <is>
          <t>31/07/2020</t>
        </is>
      </c>
      <c r="I65" s="45" t="inlineStr">
        <is>
          <t>31/07/2020</t>
        </is>
      </c>
      <c r="J65" s="45" t="n">
        <v>40.95</v>
      </c>
      <c r="K65" s="45" t="inlineStr"/>
      <c r="L65" s="45" t="n"/>
      <c r="M65" s="48" t="n"/>
      <c r="N65" s="45" t="inlineStr"/>
      <c r="O65" s="45" t="n">
        <v>6858</v>
      </c>
      <c r="P65" s="45" t="inlineStr">
        <is>
          <t>FUB/FD - Mestrado Profissional em Direito, Regulação e Políticas Públicas</t>
        </is>
      </c>
      <c r="Q65" s="45" t="inlineStr">
        <is>
          <t>3382-0</t>
        </is>
      </c>
      <c r="R65" s="45" t="inlineStr">
        <is>
          <t>7494-2</t>
        </is>
      </c>
      <c r="S65" s="45" t="inlineStr"/>
      <c r="T65" s="45" t="inlineStr"/>
      <c r="U65" s="45" t="inlineStr">
        <is>
          <t>CARMEN CRISTINE MAGALHAES PEREIRA</t>
        </is>
      </c>
      <c r="V65" s="45" t="inlineStr">
        <is>
          <t>Aplicação Financeira</t>
        </is>
      </c>
      <c r="W65" s="45" t="inlineStr">
        <is>
          <t>Liquidado</t>
        </is>
      </c>
      <c r="X65" s="45" t="n">
        <v>265402020</v>
      </c>
    </row>
    <row r="66" ht="60" customHeight="1" s="39">
      <c r="A66" s="45" t="n">
        <v>249712020</v>
      </c>
      <c r="B66" s="45" t="inlineStr">
        <is>
          <t>Folha de Pagamento</t>
        </is>
      </c>
      <c r="C66" s="45" t="inlineStr">
        <is>
          <t>Folha de Pagamento referente ao mês 08/2020 (RANULFO CARLOS FAGUNDES (Custo Empresa A.Méd. SulAmérica))</t>
        </is>
      </c>
      <c r="D66" s="45" t="inlineStr">
        <is>
          <t>Pagamento de Pessoal</t>
        </is>
      </c>
      <c r="E66" s="45" t="n">
        <v>508.5</v>
      </c>
      <c r="F66" s="45" t="inlineStr">
        <is>
          <t>D</t>
        </is>
      </c>
      <c r="G66" s="45" t="inlineStr">
        <is>
          <t>31/07/2020</t>
        </is>
      </c>
      <c r="H66" s="45" t="inlineStr">
        <is>
          <t>06/08/2020</t>
        </is>
      </c>
      <c r="I66" s="45" t="inlineStr">
        <is>
          <t>31/07/2020</t>
        </is>
      </c>
      <c r="J66" s="45" t="n">
        <v>508.5</v>
      </c>
      <c r="K66" s="45" t="inlineStr">
        <is>
          <t>22.832</t>
        </is>
      </c>
      <c r="L66" s="45" t="n"/>
      <c r="M66" s="48" t="n"/>
      <c r="N66" s="45" t="inlineStr"/>
      <c r="O66" s="45" t="n">
        <v>6858</v>
      </c>
      <c r="P66" s="45" t="inlineStr">
        <is>
          <t>FUB/FD - Mestrado Profissional em Direito, Regulação e Políticas Públicas</t>
        </is>
      </c>
      <c r="Q66" s="45" t="inlineStr">
        <is>
          <t>3382-0</t>
        </is>
      </c>
      <c r="R66" s="45" t="inlineStr">
        <is>
          <t>7494-2</t>
        </is>
      </c>
      <c r="S66" s="45" t="inlineStr">
        <is>
          <t>Sul America Cia De Seguros Ltda</t>
        </is>
      </c>
      <c r="T66" s="45" t="inlineStr">
        <is>
          <t>33041062000109</t>
        </is>
      </c>
      <c r="U66" s="45" t="inlineStr">
        <is>
          <t>CARMEN CRISTINE MAGALHAES PEREIRA</t>
        </is>
      </c>
      <c r="V66" s="45" t="inlineStr">
        <is>
          <t>Folha de Pagamento</t>
        </is>
      </c>
      <c r="W66" s="45" t="inlineStr">
        <is>
          <t>Liquidado</t>
        </is>
      </c>
      <c r="X66" s="45" t="n">
        <v>249712020</v>
      </c>
    </row>
    <row r="67" ht="60" customHeight="1" s="39">
      <c r="A67" s="45" t="n">
        <v>249712020</v>
      </c>
      <c r="B67" s="45" t="inlineStr">
        <is>
          <t>Folha de Pagamento</t>
        </is>
      </c>
      <c r="C67" s="45" t="inlineStr">
        <is>
          <t>Folha de Pagamento referente ao mês 08/2020 (RANULFO CARLOS FAGUNDES (Plano Saúde-SulAmérica-Dep.))</t>
        </is>
      </c>
      <c r="D67" s="45" t="inlineStr">
        <is>
          <t>Pagamento de Pessoal</t>
        </is>
      </c>
      <c r="E67" s="45" t="n">
        <v>508.5</v>
      </c>
      <c r="F67" s="45" t="inlineStr">
        <is>
          <t>D</t>
        </is>
      </c>
      <c r="G67" s="45" t="inlineStr">
        <is>
          <t>31/07/2020</t>
        </is>
      </c>
      <c r="H67" s="45" t="inlineStr">
        <is>
          <t>06/08/2020</t>
        </is>
      </c>
      <c r="I67" s="45" t="inlineStr">
        <is>
          <t>31/07/2020</t>
        </is>
      </c>
      <c r="J67" s="45" t="n">
        <v>508.5</v>
      </c>
      <c r="K67" s="45" t="inlineStr">
        <is>
          <t>22.832</t>
        </is>
      </c>
      <c r="L67" s="45" t="n"/>
      <c r="M67" s="48" t="n"/>
      <c r="N67" s="45" t="inlineStr"/>
      <c r="O67" s="45" t="n">
        <v>6858</v>
      </c>
      <c r="P67" s="45" t="inlineStr">
        <is>
          <t>FUB/FD - Mestrado Profissional em Direito, Regulação e Políticas Públicas</t>
        </is>
      </c>
      <c r="Q67" s="45" t="inlineStr">
        <is>
          <t>3382-0</t>
        </is>
      </c>
      <c r="R67" s="45" t="inlineStr">
        <is>
          <t>7494-2</t>
        </is>
      </c>
      <c r="S67" s="45" t="inlineStr">
        <is>
          <t>Sul America Cia De Seguros Ltda</t>
        </is>
      </c>
      <c r="T67" s="45" t="inlineStr">
        <is>
          <t>33041062000109</t>
        </is>
      </c>
      <c r="U67" s="45" t="inlineStr">
        <is>
          <t>CARMEN CRISTINE MAGALHAES PEREIRA</t>
        </is>
      </c>
      <c r="V67" s="45" t="inlineStr">
        <is>
          <t>Folha de Pagamento</t>
        </is>
      </c>
      <c r="W67" s="45" t="inlineStr">
        <is>
          <t>Liquidado</t>
        </is>
      </c>
      <c r="X67" s="45" t="n">
        <v>249712020</v>
      </c>
    </row>
    <row r="68" ht="60" customHeight="1" s="39">
      <c r="A68" s="45" t="n">
        <v>249712020</v>
      </c>
      <c r="B68" s="45" t="inlineStr">
        <is>
          <t>Folha de Pagamento</t>
        </is>
      </c>
      <c r="C68" s="45" t="inlineStr">
        <is>
          <t>Folha de Pagamento referente ao mês 08/2020 (Edilma (Custo Empresa Odont. SulAmérica))</t>
        </is>
      </c>
      <c r="D68" s="45" t="inlineStr">
        <is>
          <t>Pagamento de Pessoal</t>
        </is>
      </c>
      <c r="E68" s="45" t="n">
        <v>16.63</v>
      </c>
      <c r="F68" s="45" t="inlineStr">
        <is>
          <t>D</t>
        </is>
      </c>
      <c r="G68" s="45" t="inlineStr">
        <is>
          <t>31/07/2020</t>
        </is>
      </c>
      <c r="H68" s="45" t="inlineStr">
        <is>
          <t>31/07/2020</t>
        </is>
      </c>
      <c r="I68" s="45" t="inlineStr">
        <is>
          <t>31/07/2020</t>
        </is>
      </c>
      <c r="J68" s="45" t="n">
        <v>16.63</v>
      </c>
      <c r="K68" s="45" t="inlineStr">
        <is>
          <t>22.833</t>
        </is>
      </c>
      <c r="L68" s="45" t="n"/>
      <c r="M68" s="48" t="n"/>
      <c r="N68" s="45" t="inlineStr"/>
      <c r="O68" s="45" t="n">
        <v>6858</v>
      </c>
      <c r="P68" s="45" t="inlineStr">
        <is>
          <t>FUB/FD - Mestrado Profissional em Direito, Regulação e Políticas Públicas</t>
        </is>
      </c>
      <c r="Q68" s="45" t="inlineStr">
        <is>
          <t>3382-0</t>
        </is>
      </c>
      <c r="R68" s="45" t="inlineStr">
        <is>
          <t>7494-2</t>
        </is>
      </c>
      <c r="S68" s="45" t="inlineStr"/>
      <c r="T68" s="45" t="inlineStr"/>
      <c r="U68" s="45" t="inlineStr">
        <is>
          <t>CARMEN CRISTINE MAGALHAES PEREIRA</t>
        </is>
      </c>
      <c r="V68" s="45" t="inlineStr">
        <is>
          <t>Folha de Pagamento</t>
        </is>
      </c>
      <c r="W68" s="45" t="inlineStr">
        <is>
          <t>Liquidado</t>
        </is>
      </c>
      <c r="X68" s="45" t="n">
        <v>249712020</v>
      </c>
    </row>
    <row r="69" ht="60" customHeight="1" s="39">
      <c r="A69" s="45" t="n">
        <v>249712020</v>
      </c>
      <c r="B69" s="45" t="inlineStr">
        <is>
          <t>Folha de Pagamento</t>
        </is>
      </c>
      <c r="C69" s="45" t="inlineStr">
        <is>
          <t>Folha de Pagamento referente ao mês 08/2020 (EDILMA BARROS MACEDO (Custo Empresa A.Méd. SulAmérica))</t>
        </is>
      </c>
      <c r="D69" s="45" t="inlineStr">
        <is>
          <t>Pagamento de Pessoal</t>
        </is>
      </c>
      <c r="E69" s="45" t="n">
        <v>508.5</v>
      </c>
      <c r="F69" s="45" t="inlineStr">
        <is>
          <t>D</t>
        </is>
      </c>
      <c r="G69" s="45" t="inlineStr">
        <is>
          <t>31/07/2020</t>
        </is>
      </c>
      <c r="H69" s="45" t="inlineStr">
        <is>
          <t>06/08/2020</t>
        </is>
      </c>
      <c r="I69" s="45" t="inlineStr">
        <is>
          <t>31/07/2020</t>
        </is>
      </c>
      <c r="J69" s="45" t="n">
        <v>508.5</v>
      </c>
      <c r="K69" s="45" t="inlineStr">
        <is>
          <t>22.832</t>
        </is>
      </c>
      <c r="L69" s="45" t="n"/>
      <c r="M69" s="48" t="n"/>
      <c r="N69" s="45" t="inlineStr"/>
      <c r="O69" s="45" t="n">
        <v>6858</v>
      </c>
      <c r="P69" s="45" t="inlineStr">
        <is>
          <t>FUB/FD - Mestrado Profissional em Direito, Regulação e Políticas Públicas</t>
        </is>
      </c>
      <c r="Q69" s="45" t="inlineStr">
        <is>
          <t>3382-0</t>
        </is>
      </c>
      <c r="R69" s="45" t="inlineStr">
        <is>
          <t>7494-2</t>
        </is>
      </c>
      <c r="S69" s="45" t="inlineStr">
        <is>
          <t>Sul America Cia De Seguros Ltda</t>
        </is>
      </c>
      <c r="T69" s="45" t="inlineStr">
        <is>
          <t>33041062000109</t>
        </is>
      </c>
      <c r="U69" s="45" t="inlineStr">
        <is>
          <t>CARMEN CRISTINE MAGALHAES PEREIRA</t>
        </is>
      </c>
      <c r="V69" s="45" t="inlineStr">
        <is>
          <t>Folha de Pagamento</t>
        </is>
      </c>
      <c r="W69" s="45" t="inlineStr">
        <is>
          <t>Liquidado</t>
        </is>
      </c>
      <c r="X69" s="45" t="n">
        <v>249712020</v>
      </c>
    </row>
    <row r="70" ht="60" customHeight="1" s="39">
      <c r="A70" s="45" t="n">
        <v>265352020</v>
      </c>
      <c r="B70" s="45" t="inlineStr">
        <is>
          <t>Pagamento de Despesa Administrativa e Financeira</t>
        </is>
      </c>
      <c r="C70" s="45" t="inlineStr">
        <is>
          <t>Pgto. de tarifa bancária referente a 07/2020</t>
        </is>
      </c>
      <c r="D70" s="45" t="inlineStr">
        <is>
          <t>Despesas Financeiras</t>
        </is>
      </c>
      <c r="E70" s="45" t="n">
        <v>27.47</v>
      </c>
      <c r="F70" s="45" t="inlineStr">
        <is>
          <t>D</t>
        </is>
      </c>
      <c r="G70" s="45" t="inlineStr">
        <is>
          <t>31/07/2020</t>
        </is>
      </c>
      <c r="H70" s="45" t="inlineStr">
        <is>
          <t>31/07/2020</t>
        </is>
      </c>
      <c r="I70" s="45" t="inlineStr">
        <is>
          <t>31/07/2020</t>
        </is>
      </c>
      <c r="J70" s="45" t="n">
        <v>27.47</v>
      </c>
      <c r="K70" s="45" t="inlineStr"/>
      <c r="L70" s="45" t="n"/>
      <c r="M70" s="48" t="n"/>
      <c r="N70" s="45" t="inlineStr"/>
      <c r="O70" s="45" t="n">
        <v>6858</v>
      </c>
      <c r="P70" s="45" t="inlineStr">
        <is>
          <t>FUB/FD - Mestrado Profissional em Direito, Regulação e Políticas Públicas</t>
        </is>
      </c>
      <c r="Q70" s="45" t="inlineStr">
        <is>
          <t>3382-0</t>
        </is>
      </c>
      <c r="R70" s="45" t="inlineStr">
        <is>
          <t>7494-2</t>
        </is>
      </c>
      <c r="S70" s="45" t="inlineStr">
        <is>
          <t>BANCO DO BRASIL S.A.</t>
        </is>
      </c>
      <c r="T70" s="45" t="inlineStr">
        <is>
          <t>00000000441210</t>
        </is>
      </c>
      <c r="U70" s="45" t="inlineStr">
        <is>
          <t>CARMEN CRISTINE MAGALHAES PEREIRA</t>
        </is>
      </c>
      <c r="V70" s="45" t="inlineStr">
        <is>
          <t>Pagamento de Despesa Administrativa e Financeira</t>
        </is>
      </c>
      <c r="W70" s="45" t="inlineStr">
        <is>
          <t>Liquidado</t>
        </is>
      </c>
      <c r="X70" s="45" t="n">
        <v>265352020</v>
      </c>
    </row>
    <row r="71" ht="60" customHeight="1" s="39">
      <c r="A71" s="45" t="n">
        <v>249712020</v>
      </c>
      <c r="B71" s="45" t="inlineStr">
        <is>
          <t>Folha de Pagamento</t>
        </is>
      </c>
      <c r="C71" s="45" t="inlineStr">
        <is>
          <t>Folha de Pagamento referente ao mês 07/2020 (RANULFO CARLOS FAGUNDES (Custo Empresa Odont. SulAmérica))</t>
        </is>
      </c>
      <c r="D71" s="45" t="inlineStr">
        <is>
          <t>Pagamento de Pessoal</t>
        </is>
      </c>
      <c r="E71" s="45" t="n">
        <v>16.63</v>
      </c>
      <c r="F71" s="45" t="inlineStr">
        <is>
          <t>D</t>
        </is>
      </c>
      <c r="G71" s="45" t="inlineStr">
        <is>
          <t>31/07/2020</t>
        </is>
      </c>
      <c r="H71" s="45" t="inlineStr">
        <is>
          <t>06/08/2020</t>
        </is>
      </c>
      <c r="I71" s="45" t="inlineStr">
        <is>
          <t>31/07/2020</t>
        </is>
      </c>
      <c r="J71" s="45" t="n">
        <v>16.62</v>
      </c>
      <c r="K71" s="45" t="inlineStr">
        <is>
          <t>22.833</t>
        </is>
      </c>
      <c r="L71" s="45" t="n"/>
      <c r="M71" s="48" t="n"/>
      <c r="N71" s="45" t="n"/>
      <c r="O71" s="45" t="n">
        <v>6858</v>
      </c>
      <c r="P71" s="45" t="inlineStr">
        <is>
          <t>FUB/FD - Mestrado Profissional em Direito, Regulação e Políticas Públicas</t>
        </is>
      </c>
      <c r="Q71" s="45" t="inlineStr">
        <is>
          <t>3382-0</t>
        </is>
      </c>
      <c r="R71" s="45" t="inlineStr">
        <is>
          <t>7494-2</t>
        </is>
      </c>
      <c r="S71" s="45" t="inlineStr">
        <is>
          <t>Sul America Cia De Seguros Ltda</t>
        </is>
      </c>
      <c r="T71" s="45" t="inlineStr">
        <is>
          <t>33041062000109</t>
        </is>
      </c>
      <c r="U71" s="45" t="inlineStr">
        <is>
          <t>CARMEN CRISTINE MAGALHAES PEREIRA</t>
        </is>
      </c>
      <c r="V71" s="45" t="inlineStr">
        <is>
          <t>Folha de Pagamento</t>
        </is>
      </c>
      <c r="W71" s="45" t="inlineStr">
        <is>
          <t>Liquidado</t>
        </is>
      </c>
      <c r="X71" s="45" t="n">
        <v>249712020</v>
      </c>
    </row>
    <row r="72" ht="60" customHeight="1" s="39">
      <c r="A72" s="45" t="n">
        <v>265402020</v>
      </c>
      <c r="B72" s="45" t="inlineStr">
        <is>
          <t>Aplicação Financeira</t>
        </is>
      </c>
      <c r="C72" s="45" t="inlineStr">
        <is>
          <t>Rendimento de aplicação financeira referente a 07/2020</t>
        </is>
      </c>
      <c r="D72" s="45" t="inlineStr">
        <is>
          <t>Rendimentos de Aplicações Financeiras</t>
        </is>
      </c>
      <c r="E72" s="45" t="n">
        <v>3.89</v>
      </c>
      <c r="F72" s="45" t="inlineStr">
        <is>
          <t>D</t>
        </is>
      </c>
      <c r="G72" s="45" t="inlineStr">
        <is>
          <t>31/07/2020</t>
        </is>
      </c>
      <c r="H72" s="45" t="inlineStr">
        <is>
          <t>31/07/2020</t>
        </is>
      </c>
      <c r="I72" s="45" t="inlineStr">
        <is>
          <t>31/07/2020</t>
        </is>
      </c>
      <c r="J72" s="45" t="n">
        <v>3.89</v>
      </c>
      <c r="K72" s="45" t="inlineStr"/>
      <c r="L72" s="45" t="n"/>
      <c r="M72" s="48" t="n"/>
      <c r="N72" s="45" t="inlineStr"/>
      <c r="O72" s="45" t="n">
        <v>6858</v>
      </c>
      <c r="P72" s="45" t="inlineStr">
        <is>
          <t>FUB/FD - Mestrado Profissional em Direito, Regulação e Políticas Públicas</t>
        </is>
      </c>
      <c r="Q72" s="45" t="inlineStr">
        <is>
          <t>3382-0</t>
        </is>
      </c>
      <c r="R72" s="45" t="inlineStr">
        <is>
          <t>7494-2</t>
        </is>
      </c>
      <c r="S72" s="45" t="inlineStr"/>
      <c r="T72" s="45" t="inlineStr"/>
      <c r="U72" s="45" t="inlineStr">
        <is>
          <t>CARMEN CRISTINE MAGALHAES PEREIRA</t>
        </is>
      </c>
      <c r="V72" s="45" t="inlineStr">
        <is>
          <t>Aplicação Financeira</t>
        </is>
      </c>
      <c r="W72" s="45" t="inlineStr">
        <is>
          <t>Liquidado</t>
        </is>
      </c>
      <c r="X72" s="45" t="n">
        <v>265402020</v>
      </c>
    </row>
    <row r="73" ht="60" customHeight="1" s="39">
      <c r="A73" s="45" t="n">
        <v>211532020</v>
      </c>
      <c r="B73" s="45" t="inlineStr">
        <is>
          <t>Folha de Pagamento</t>
        </is>
      </c>
      <c r="C73" s="45" t="inlineStr">
        <is>
          <t>Folha de Pagamento referente ao mês 07/2020 (RANULFO CARLOS FAGUNDES (FGTS Empresa (Salário) - (SEFIP+GRRF) ))</t>
        </is>
      </c>
      <c r="D73" s="45" t="inlineStr">
        <is>
          <t>Serviços de Terceiros Pessoa Física</t>
        </is>
      </c>
      <c r="E73" s="45" t="n">
        <v>181.05</v>
      </c>
      <c r="F73" s="45" t="inlineStr">
        <is>
          <t>D</t>
        </is>
      </c>
      <c r="G73" s="45" t="inlineStr">
        <is>
          <t>10/07/2020</t>
        </is>
      </c>
      <c r="H73" s="45" t="inlineStr">
        <is>
          <t>20/08/2020</t>
        </is>
      </c>
      <c r="I73" s="45" t="inlineStr">
        <is>
          <t>05/08/2020</t>
        </is>
      </c>
      <c r="J73" s="45" t="n">
        <v>181.04</v>
      </c>
      <c r="K73" s="45" t="inlineStr">
        <is>
          <t>26.370</t>
        </is>
      </c>
      <c r="L73" s="45" t="n"/>
      <c r="M73" s="48" t="n"/>
      <c r="N73" s="45" t="inlineStr"/>
      <c r="O73" s="45" t="n">
        <v>6858</v>
      </c>
      <c r="P73" s="45" t="inlineStr">
        <is>
          <t>FUB/FD - Mestrado Profissional em Direito, Regulação e Políticas Públicas</t>
        </is>
      </c>
      <c r="Q73" s="45" t="inlineStr">
        <is>
          <t>3382-0</t>
        </is>
      </c>
      <c r="R73" s="45" t="inlineStr">
        <is>
          <t>7494-2</t>
        </is>
      </c>
      <c r="S73" s="45" t="inlineStr">
        <is>
          <t>Caixa Economica Federal</t>
        </is>
      </c>
      <c r="T73" s="45" t="inlineStr">
        <is>
          <t>00360305000104</t>
        </is>
      </c>
      <c r="U73" s="45" t="inlineStr">
        <is>
          <t>CARMEN CRISTINE MAGALHAES PEREIRA</t>
        </is>
      </c>
      <c r="V73" s="45" t="inlineStr">
        <is>
          <t>Folha de Pagamento</t>
        </is>
      </c>
      <c r="W73" s="45" t="inlineStr">
        <is>
          <t>Liquidado</t>
        </is>
      </c>
      <c r="X73" s="45" t="n">
        <v>211532020</v>
      </c>
    </row>
    <row r="74" ht="60" customHeight="1" s="39">
      <c r="A74" s="45" t="n">
        <v>211532020</v>
      </c>
      <c r="B74" s="45" t="inlineStr">
        <is>
          <t>Folha de Pagamento</t>
        </is>
      </c>
      <c r="C74" s="45" t="inlineStr">
        <is>
          <t>Folha de Pagamento referente ao mês 07/2020 (EDILMA BARROS MACEDO (FGTS Empresa (Salário) - (SEFIP+GRRF) ))</t>
        </is>
      </c>
      <c r="D74" s="45" t="inlineStr">
        <is>
          <t>Serviços de Terceiros Pessoa Física</t>
        </is>
      </c>
      <c r="E74" s="45" t="n">
        <v>257.2</v>
      </c>
      <c r="F74" s="45" t="inlineStr">
        <is>
          <t>D</t>
        </is>
      </c>
      <c r="G74" s="45" t="inlineStr">
        <is>
          <t>10/07/2020</t>
        </is>
      </c>
      <c r="H74" s="45" t="inlineStr">
        <is>
          <t>20/08/2020</t>
        </is>
      </c>
      <c r="I74" s="45" t="inlineStr">
        <is>
          <t>05/08/2020</t>
        </is>
      </c>
      <c r="J74" s="45" t="n">
        <v>257.2</v>
      </c>
      <c r="K74" s="45" t="inlineStr">
        <is>
          <t>26.370</t>
        </is>
      </c>
      <c r="L74" s="45" t="n"/>
      <c r="M74" s="48" t="n"/>
      <c r="N74" s="45" t="inlineStr"/>
      <c r="O74" s="45" t="n">
        <v>6858</v>
      </c>
      <c r="P74" s="45" t="inlineStr">
        <is>
          <t>FUB/FD - Mestrado Profissional em Direito, Regulação e Políticas Públicas</t>
        </is>
      </c>
      <c r="Q74" s="45" t="inlineStr">
        <is>
          <t>3382-0</t>
        </is>
      </c>
      <c r="R74" s="45" t="inlineStr">
        <is>
          <t>7494-2</t>
        </is>
      </c>
      <c r="S74" s="45" t="inlineStr">
        <is>
          <t>Caixa Economica Federal</t>
        </is>
      </c>
      <c r="T74" s="45" t="inlineStr">
        <is>
          <t>00360305000104</t>
        </is>
      </c>
      <c r="U74" s="45" t="inlineStr">
        <is>
          <t>CARMEN CRISTINE MAGALHAES PEREIRA</t>
        </is>
      </c>
      <c r="V74" s="45" t="inlineStr">
        <is>
          <t>Folha de Pagamento</t>
        </is>
      </c>
      <c r="W74" s="45" t="inlineStr">
        <is>
          <t>Liquidado</t>
        </is>
      </c>
      <c r="X74" s="45" t="n">
        <v>211532020</v>
      </c>
    </row>
    <row r="75" ht="60" customHeight="1" s="39">
      <c r="A75" s="45" t="n">
        <v>235622020</v>
      </c>
      <c r="B75" s="45" t="inlineStr">
        <is>
          <t>RPA</t>
        </is>
      </c>
      <c r="C75" s="45" t="inlineStr">
        <is>
          <t>Pagamento a Othon Lopes, referente a 120Hrs (H/A R$220,00) de atividades de coordenação técnica e pedagógica no período de 12/2019 a 05/2020.</t>
        </is>
      </c>
      <c r="D75" s="45" t="inlineStr">
        <is>
          <t>Serviços de Terceiros Pessoa Física</t>
        </is>
      </c>
      <c r="E75" s="45" t="n">
        <v>18994.81</v>
      </c>
      <c r="F75" s="45" t="inlineStr">
        <is>
          <t>D</t>
        </is>
      </c>
      <c r="G75" s="45" t="inlineStr">
        <is>
          <t>28/07/2020</t>
        </is>
      </c>
      <c r="H75" s="45" t="inlineStr">
        <is>
          <t>07/08/2020</t>
        </is>
      </c>
      <c r="I75" s="45" t="inlineStr">
        <is>
          <t>07/08/2020</t>
        </is>
      </c>
      <c r="J75" s="45" t="n">
        <v>18994.81</v>
      </c>
      <c r="K75" s="45" t="inlineStr">
        <is>
          <t>26.215</t>
        </is>
      </c>
      <c r="L75" s="45" t="n"/>
      <c r="M75" s="48" t="n"/>
      <c r="N75" s="45" t="inlineStr"/>
      <c r="O75" s="45" t="n">
        <v>6858</v>
      </c>
      <c r="P75" s="45" t="inlineStr">
        <is>
          <t>FUB/FD - Mestrado Profissional em Direito, Regulação e Políticas Públicas</t>
        </is>
      </c>
      <c r="Q75" s="45" t="inlineStr">
        <is>
          <t>3382-0</t>
        </is>
      </c>
      <c r="R75" s="45" t="inlineStr">
        <is>
          <t>7494-2</t>
        </is>
      </c>
      <c r="S75" s="45" t="inlineStr">
        <is>
          <t>Othon de Azevedo Lopes</t>
        </is>
      </c>
      <c r="T75" s="45" t="inlineStr">
        <is>
          <t>64555313100</t>
        </is>
      </c>
      <c r="U75" s="45" t="inlineStr">
        <is>
          <t>TAYNA ALVES MARTINS</t>
        </is>
      </c>
      <c r="V75" s="45" t="inlineStr">
        <is>
          <t>RPA</t>
        </is>
      </c>
      <c r="W75" s="45" t="inlineStr">
        <is>
          <t>Liquidado</t>
        </is>
      </c>
      <c r="X75" s="45" t="n">
        <v>235622020</v>
      </c>
    </row>
    <row r="76" ht="60" customHeight="1" s="39">
      <c r="A76" s="45" t="n">
        <v>235802020</v>
      </c>
      <c r="B76" s="45" t="inlineStr">
        <is>
          <t>RPA</t>
        </is>
      </c>
      <c r="C76" s="45" t="inlineStr">
        <is>
          <t>Pagamento a Debora Bonat, referente a 120Hrs (H/A R$220,00) de atividades de coordenação técnica e pedagógica no período de 12/2019 a 05/2020.</t>
        </is>
      </c>
      <c r="D76" s="45" t="inlineStr">
        <is>
          <t>Serviços de Terceiros Pessoa Física</t>
        </is>
      </c>
      <c r="E76" s="45" t="n">
        <v>18994.81</v>
      </c>
      <c r="F76" s="45" t="inlineStr">
        <is>
          <t>D</t>
        </is>
      </c>
      <c r="G76" s="45" t="inlineStr">
        <is>
          <t>28/07/2020</t>
        </is>
      </c>
      <c r="H76" s="45" t="inlineStr">
        <is>
          <t>07/08/2020</t>
        </is>
      </c>
      <c r="I76" s="45" t="inlineStr">
        <is>
          <t>07/08/2020</t>
        </is>
      </c>
      <c r="J76" s="45" t="n">
        <v>18994.81</v>
      </c>
      <c r="K76" s="45" t="inlineStr">
        <is>
          <t>26.216</t>
        </is>
      </c>
      <c r="L76" s="45" t="n"/>
      <c r="M76" s="48" t="n"/>
      <c r="N76" s="45" t="inlineStr"/>
      <c r="O76" s="45" t="n">
        <v>6858</v>
      </c>
      <c r="P76" s="45" t="inlineStr">
        <is>
          <t>FUB/FD - Mestrado Profissional em Direito, Regulação e Políticas Públicas</t>
        </is>
      </c>
      <c r="Q76" s="45" t="inlineStr">
        <is>
          <t>3382-0</t>
        </is>
      </c>
      <c r="R76" s="45" t="inlineStr">
        <is>
          <t>7494-2</t>
        </is>
      </c>
      <c r="S76" s="45" t="inlineStr">
        <is>
          <t>DEBORA BONAT</t>
        </is>
      </c>
      <c r="T76" s="45" t="inlineStr">
        <is>
          <t>87739739987</t>
        </is>
      </c>
      <c r="U76" s="45" t="inlineStr">
        <is>
          <t>TAYNA ALVES MARTINS</t>
        </is>
      </c>
      <c r="V76" s="45" t="inlineStr">
        <is>
          <t>RPA</t>
        </is>
      </c>
      <c r="W76" s="45" t="inlineStr">
        <is>
          <t>Liquidado</t>
        </is>
      </c>
      <c r="X76" s="45" t="n">
        <v>235802020</v>
      </c>
    </row>
    <row r="77" ht="60" customHeight="1" s="39">
      <c r="A77" s="45" t="n">
        <v>211532020</v>
      </c>
      <c r="B77" s="45" t="inlineStr">
        <is>
          <t>Folha de Pagamento</t>
        </is>
      </c>
      <c r="C77" s="45" t="inlineStr">
        <is>
          <t xml:space="preserve">Folha de Pagamento referente ao mês 07/2020 - Seguro de vida </t>
        </is>
      </c>
      <c r="D77" s="45" t="inlineStr">
        <is>
          <t>Pagamento de Pessoal</t>
        </is>
      </c>
      <c r="E77" s="45" t="n">
        <v>18.59</v>
      </c>
      <c r="F77" s="45" t="inlineStr">
        <is>
          <t>D</t>
        </is>
      </c>
      <c r="G77" s="45" t="inlineStr">
        <is>
          <t>14/08/2020</t>
        </is>
      </c>
      <c r="H77" s="45" t="inlineStr">
        <is>
          <t>14/08/2020</t>
        </is>
      </c>
      <c r="I77" s="45" t="inlineStr">
        <is>
          <t>14/08/2020</t>
        </is>
      </c>
      <c r="J77" s="45" t="n">
        <v>18.59</v>
      </c>
      <c r="K77" s="45" t="inlineStr">
        <is>
          <t>14.829</t>
        </is>
      </c>
      <c r="L77" s="45" t="n"/>
      <c r="M77" s="48" t="n"/>
      <c r="N77" s="45" t="inlineStr">
        <is>
          <t>14.829</t>
        </is>
      </c>
      <c r="O77" s="45" t="n">
        <v>6858</v>
      </c>
      <c r="P77" s="45" t="inlineStr">
        <is>
          <t>FUB/FD - Mestrado Profissional em Direito, Regulação e Políticas Públicas</t>
        </is>
      </c>
      <c r="Q77" s="45" t="inlineStr">
        <is>
          <t>3382-0</t>
        </is>
      </c>
      <c r="R77" s="45" t="inlineStr">
        <is>
          <t>7494-2</t>
        </is>
      </c>
      <c r="S77" s="45" t="inlineStr">
        <is>
          <t>Sul America Cia De Seguros Ltda</t>
        </is>
      </c>
      <c r="T77" s="45" t="inlineStr">
        <is>
          <t>33041062000109</t>
        </is>
      </c>
      <c r="U77" s="45" t="inlineStr">
        <is>
          <t>CARMEN CRISTINE MAGALHAES PEREIRA</t>
        </is>
      </c>
      <c r="V77" s="45" t="inlineStr">
        <is>
          <t>Folha de Pagamento</t>
        </is>
      </c>
      <c r="W77" s="45" t="inlineStr">
        <is>
          <t>Liquidado</t>
        </is>
      </c>
      <c r="X77" s="45" t="n">
        <v>211532020</v>
      </c>
    </row>
    <row r="78" ht="60" customHeight="1" s="39">
      <c r="A78" s="45" t="n">
        <v>211532020</v>
      </c>
      <c r="B78" s="45" t="inlineStr">
        <is>
          <t>Folha de Pagamento</t>
        </is>
      </c>
      <c r="C78" s="45" t="inlineStr">
        <is>
          <t>Folha de Pagamento referente ao mês 07/2020</t>
        </is>
      </c>
      <c r="D78" s="45" t="inlineStr">
        <is>
          <t>Pagamento de Pessoal</t>
        </is>
      </c>
      <c r="E78" s="45" t="n">
        <v>18.59</v>
      </c>
      <c r="F78" s="45" t="inlineStr">
        <is>
          <t>D</t>
        </is>
      </c>
      <c r="G78" s="45" t="inlineStr">
        <is>
          <t>14/08/2020</t>
        </is>
      </c>
      <c r="H78" s="45" t="inlineStr">
        <is>
          <t>14/08/2020</t>
        </is>
      </c>
      <c r="I78" s="45" t="inlineStr">
        <is>
          <t>14/08/2020</t>
        </is>
      </c>
      <c r="J78" s="45" t="n">
        <v>18.59</v>
      </c>
      <c r="K78" s="45" t="inlineStr">
        <is>
          <t>14.829</t>
        </is>
      </c>
      <c r="L78" s="45" t="n"/>
      <c r="M78" s="48" t="n"/>
      <c r="N78" s="45" t="inlineStr">
        <is>
          <t>14.868</t>
        </is>
      </c>
      <c r="O78" s="45" t="n">
        <v>6858</v>
      </c>
      <c r="P78" s="45" t="inlineStr">
        <is>
          <t>FUB/FD - Mestrado Profissional em Direito, Regulação e Políticas Públicas</t>
        </is>
      </c>
      <c r="Q78" s="45" t="inlineStr">
        <is>
          <t>3382-0</t>
        </is>
      </c>
      <c r="R78" s="45" t="inlineStr">
        <is>
          <t>7494-2</t>
        </is>
      </c>
      <c r="S78" s="45" t="inlineStr">
        <is>
          <t>Sul America Cia De Seguros Ltda</t>
        </is>
      </c>
      <c r="T78" s="45" t="inlineStr">
        <is>
          <t>33041062000109</t>
        </is>
      </c>
      <c r="U78" s="45" t="inlineStr">
        <is>
          <t>CARMEN CRISTINE MAGALHAES PEREIRA</t>
        </is>
      </c>
      <c r="V78" s="45" t="inlineStr">
        <is>
          <t>Folha de Pagamento</t>
        </is>
      </c>
      <c r="W78" s="45" t="inlineStr">
        <is>
          <t>Liquidado</t>
        </is>
      </c>
      <c r="X78" s="45" t="n">
        <v>211532020</v>
      </c>
    </row>
    <row r="79" ht="60" customHeight="1" s="39">
      <c r="A79" s="45" t="n">
        <v>211532020</v>
      </c>
      <c r="B79" s="45" t="inlineStr">
        <is>
          <t>Folha de Pagamento</t>
        </is>
      </c>
      <c r="C79" s="45" t="inlineStr">
        <is>
          <t>Folha de Pagamento referente ao mês 07/2020 (RANULFO CARLOS FAGUNDES (IRRF S/Salários))</t>
        </is>
      </c>
      <c r="D79" s="45" t="inlineStr">
        <is>
          <t>Serviços de Terceiros Pessoa Física</t>
        </is>
      </c>
      <c r="E79" s="45" t="n">
        <v>12.44</v>
      </c>
      <c r="F79" s="45" t="inlineStr">
        <is>
          <t>D</t>
        </is>
      </c>
      <c r="G79" s="45" t="inlineStr">
        <is>
          <t>10/07/2020</t>
        </is>
      </c>
      <c r="H79" s="45" t="inlineStr">
        <is>
          <t>20/08/2020</t>
        </is>
      </c>
      <c r="I79" s="45" t="inlineStr">
        <is>
          <t>19/08/2020</t>
        </is>
      </c>
      <c r="J79" s="45" t="n">
        <v>12.44</v>
      </c>
      <c r="K79" s="45" t="inlineStr">
        <is>
          <t>12.868</t>
        </is>
      </c>
      <c r="L79" s="45" t="n"/>
      <c r="M79" s="48" t="n"/>
      <c r="N79" s="45" t="inlineStr"/>
      <c r="O79" s="45" t="n">
        <v>6858</v>
      </c>
      <c r="P79" s="45" t="inlineStr">
        <is>
          <t>FUB/FD - Mestrado Profissional em Direito, Regulação e Políticas Públicas</t>
        </is>
      </c>
      <c r="Q79" s="45" t="inlineStr">
        <is>
          <t>3382-0</t>
        </is>
      </c>
      <c r="R79" s="45" t="inlineStr">
        <is>
          <t>7494-2</t>
        </is>
      </c>
      <c r="S79" s="45" t="inlineStr">
        <is>
          <t>Secretaria Da Receita Federal - Srf</t>
        </is>
      </c>
      <c r="T79" s="45" t="inlineStr">
        <is>
          <t>00394460005887</t>
        </is>
      </c>
      <c r="U79" s="45" t="inlineStr">
        <is>
          <t>CARMEN CRISTINE MAGALHAES PEREIRA</t>
        </is>
      </c>
      <c r="V79" s="45" t="inlineStr">
        <is>
          <t>Folha de Pagamento</t>
        </is>
      </c>
      <c r="W79" s="45" t="inlineStr">
        <is>
          <t>Liquidado</t>
        </is>
      </c>
      <c r="X79" s="45" t="n">
        <v>211532020</v>
      </c>
    </row>
    <row r="80" ht="60" customHeight="1" s="39">
      <c r="A80" s="45" t="n">
        <v>211532020</v>
      </c>
      <c r="B80" s="45" t="inlineStr">
        <is>
          <t>Folha de Pagamento</t>
        </is>
      </c>
      <c r="C80" s="45" t="inlineStr">
        <is>
          <t>Folha de Pagamento referente ao mês 07/2020 (EDILMA BARROS MACEDO (IRRF S/Salários))</t>
        </is>
      </c>
      <c r="D80" s="45" t="inlineStr">
        <is>
          <t>Serviços de Terceiros Pessoa Física</t>
        </is>
      </c>
      <c r="E80" s="45" t="n">
        <v>81.09</v>
      </c>
      <c r="F80" s="45" t="inlineStr">
        <is>
          <t>D</t>
        </is>
      </c>
      <c r="G80" s="45" t="inlineStr">
        <is>
          <t>10/07/2020</t>
        </is>
      </c>
      <c r="H80" s="45" t="inlineStr">
        <is>
          <t>20/08/2020</t>
        </is>
      </c>
      <c r="I80" s="45" t="inlineStr">
        <is>
          <t>19/08/2020</t>
        </is>
      </c>
      <c r="J80" s="45" t="n">
        <v>81.09</v>
      </c>
      <c r="K80" s="45" t="inlineStr">
        <is>
          <t>12.868</t>
        </is>
      </c>
      <c r="L80" s="45" t="n"/>
      <c r="M80" s="48" t="n"/>
      <c r="N80" s="45" t="inlineStr"/>
      <c r="O80" s="45" t="n">
        <v>6858</v>
      </c>
      <c r="P80" s="45" t="inlineStr">
        <is>
          <t>FUB/FD - Mestrado Profissional em Direito, Regulação e Políticas Públicas</t>
        </is>
      </c>
      <c r="Q80" s="45" t="inlineStr">
        <is>
          <t>3382-0</t>
        </is>
      </c>
      <c r="R80" s="45" t="inlineStr">
        <is>
          <t>7494-2</t>
        </is>
      </c>
      <c r="S80" s="45" t="inlineStr">
        <is>
          <t>Secretaria Da Receita Federal - Srf</t>
        </is>
      </c>
      <c r="T80" s="45" t="inlineStr">
        <is>
          <t>00394460005887</t>
        </is>
      </c>
      <c r="U80" s="45" t="inlineStr">
        <is>
          <t>CARMEN CRISTINE MAGALHAES PEREIRA</t>
        </is>
      </c>
      <c r="V80" s="45" t="inlineStr">
        <is>
          <t>Folha de Pagamento</t>
        </is>
      </c>
      <c r="W80" s="45" t="inlineStr">
        <is>
          <t>Liquidado</t>
        </is>
      </c>
      <c r="X80" s="45" t="n">
        <v>211532020</v>
      </c>
    </row>
    <row r="81" ht="60" customHeight="1" s="39">
      <c r="A81" s="45" t="n">
        <v>211532020</v>
      </c>
      <c r="B81" s="45" t="inlineStr">
        <is>
          <t>Folha de Pagamento</t>
        </is>
      </c>
      <c r="C81" s="45" t="inlineStr">
        <is>
          <t>Folha de Pagamento referente ao mês 07/2020 (RANULFO CARLOS FAGUNDES (INSS Empresa S.A.T. - GPS))</t>
        </is>
      </c>
      <c r="D81" s="45" t="inlineStr">
        <is>
          <t>Serviços de Terceiros Pessoa Física</t>
        </is>
      </c>
      <c r="E81" s="45" t="n">
        <v>22.63</v>
      </c>
      <c r="F81" s="45" t="inlineStr">
        <is>
          <t>D</t>
        </is>
      </c>
      <c r="G81" s="45" t="inlineStr">
        <is>
          <t>10/07/2020</t>
        </is>
      </c>
      <c r="H81" s="45" t="inlineStr">
        <is>
          <t>20/08/2020</t>
        </is>
      </c>
      <c r="I81" s="45" t="inlineStr">
        <is>
          <t>20/08/2020</t>
        </is>
      </c>
      <c r="J81" s="45" t="n">
        <v>22.63</v>
      </c>
      <c r="K81" s="45" t="inlineStr">
        <is>
          <t>22.573</t>
        </is>
      </c>
      <c r="L81" s="45" t="n"/>
      <c r="M81" s="48" t="n"/>
      <c r="N81" s="45" t="inlineStr"/>
      <c r="O81" s="45" t="n">
        <v>6858</v>
      </c>
      <c r="P81" s="45" t="inlineStr">
        <is>
          <t>FUB/FD - Mestrado Profissional em Direito, Regulação e Políticas Públicas</t>
        </is>
      </c>
      <c r="Q81" s="45" t="inlineStr">
        <is>
          <t>3382-0</t>
        </is>
      </c>
      <c r="R81" s="45" t="inlineStr">
        <is>
          <t>7494-2</t>
        </is>
      </c>
      <c r="S81" s="45" t="inlineStr">
        <is>
          <t>Ministerio da Previdencia Social</t>
        </is>
      </c>
      <c r="T81" s="45" t="inlineStr">
        <is>
          <t>00394528000435</t>
        </is>
      </c>
      <c r="U81" s="45" t="inlineStr">
        <is>
          <t>CARMEN CRISTINE MAGALHAES PEREIRA</t>
        </is>
      </c>
      <c r="V81" s="45" t="inlineStr">
        <is>
          <t>Folha de Pagamento</t>
        </is>
      </c>
      <c r="W81" s="45" t="inlineStr">
        <is>
          <t>Liquidado</t>
        </is>
      </c>
      <c r="X81" s="45" t="n">
        <v>211532020</v>
      </c>
    </row>
    <row r="82" ht="60" customHeight="1" s="39">
      <c r="A82" s="45" t="n">
        <v>211532020</v>
      </c>
      <c r="B82" s="45" t="inlineStr">
        <is>
          <t>Folha de Pagamento</t>
        </is>
      </c>
      <c r="C82" s="45" t="inlineStr">
        <is>
          <t>Folha de Pagamento referente ao mês 07/2020 (EDILMA BARROS MACEDO (INSS Empresa S.A.T. - GPS))</t>
        </is>
      </c>
      <c r="D82" s="45" t="inlineStr">
        <is>
          <t>Serviços de Terceiros Pessoa Física</t>
        </is>
      </c>
      <c r="E82" s="45" t="n">
        <v>32.15</v>
      </c>
      <c r="F82" s="45" t="inlineStr">
        <is>
          <t>D</t>
        </is>
      </c>
      <c r="G82" s="45" t="inlineStr">
        <is>
          <t>10/07/2020</t>
        </is>
      </c>
      <c r="H82" s="45" t="inlineStr">
        <is>
          <t>20/08/2020</t>
        </is>
      </c>
      <c r="I82" s="45" t="inlineStr">
        <is>
          <t>20/08/2020</t>
        </is>
      </c>
      <c r="J82" s="45" t="n">
        <v>32.15</v>
      </c>
      <c r="K82" s="45" t="inlineStr">
        <is>
          <t>22.573</t>
        </is>
      </c>
      <c r="L82" s="45" t="n"/>
      <c r="M82" s="48" t="n"/>
      <c r="N82" s="45" t="inlineStr"/>
      <c r="O82" s="45" t="n">
        <v>6858</v>
      </c>
      <c r="P82" s="45" t="inlineStr">
        <is>
          <t>FUB/FD - Mestrado Profissional em Direito, Regulação e Políticas Públicas</t>
        </is>
      </c>
      <c r="Q82" s="45" t="inlineStr">
        <is>
          <t>3382-0</t>
        </is>
      </c>
      <c r="R82" s="45" t="inlineStr">
        <is>
          <t>7494-2</t>
        </is>
      </c>
      <c r="S82" s="45" t="inlineStr">
        <is>
          <t>Ministerio da Previdencia Social</t>
        </is>
      </c>
      <c r="T82" s="45" t="inlineStr">
        <is>
          <t>00394528000435</t>
        </is>
      </c>
      <c r="U82" s="45" t="inlineStr">
        <is>
          <t>CARMEN CRISTINE MAGALHAES PEREIRA</t>
        </is>
      </c>
      <c r="V82" s="45" t="inlineStr">
        <is>
          <t>Folha de Pagamento</t>
        </is>
      </c>
      <c r="W82" s="45" t="inlineStr">
        <is>
          <t>Liquidado</t>
        </is>
      </c>
      <c r="X82" s="45" t="n">
        <v>211532020</v>
      </c>
    </row>
    <row r="83" ht="60" customHeight="1" s="39">
      <c r="A83" s="45" t="n">
        <v>211532020</v>
      </c>
      <c r="B83" s="45" t="inlineStr">
        <is>
          <t>Folha de Pagamento</t>
        </is>
      </c>
      <c r="C83" s="45" t="inlineStr">
        <is>
          <t>Folha de Pagamento referente ao mês 07/2020 (RANULFO CARLOS FAGUNDES (INSS Empresa - GPS))</t>
        </is>
      </c>
      <c r="D83" s="45" t="inlineStr">
        <is>
          <t>Serviços de Terceiros Pessoa Física</t>
        </is>
      </c>
      <c r="E83" s="45" t="n">
        <v>452.62</v>
      </c>
      <c r="F83" s="45" t="inlineStr">
        <is>
          <t>D</t>
        </is>
      </c>
      <c r="G83" s="45" t="inlineStr">
        <is>
          <t>10/07/2020</t>
        </is>
      </c>
      <c r="H83" s="45" t="inlineStr">
        <is>
          <t>20/08/2020</t>
        </is>
      </c>
      <c r="I83" s="45" t="inlineStr">
        <is>
          <t>20/08/2020</t>
        </is>
      </c>
      <c r="J83" s="45" t="n">
        <v>452.62</v>
      </c>
      <c r="K83" s="45" t="inlineStr">
        <is>
          <t>22.573</t>
        </is>
      </c>
      <c r="L83" s="45" t="n"/>
      <c r="M83" s="48" t="n"/>
      <c r="N83" s="45" t="inlineStr"/>
      <c r="O83" s="45" t="n">
        <v>6858</v>
      </c>
      <c r="P83" s="45" t="inlineStr">
        <is>
          <t>FUB/FD - Mestrado Profissional em Direito, Regulação e Políticas Públicas</t>
        </is>
      </c>
      <c r="Q83" s="45" t="inlineStr">
        <is>
          <t>3382-0</t>
        </is>
      </c>
      <c r="R83" s="45" t="inlineStr">
        <is>
          <t>7494-2</t>
        </is>
      </c>
      <c r="S83" s="45" t="inlineStr">
        <is>
          <t>Ministerio da Previdencia Social</t>
        </is>
      </c>
      <c r="T83" s="45" t="inlineStr">
        <is>
          <t>00394528000435</t>
        </is>
      </c>
      <c r="U83" s="45" t="inlineStr">
        <is>
          <t>CARMEN CRISTINE MAGALHAES PEREIRA</t>
        </is>
      </c>
      <c r="V83" s="45" t="inlineStr">
        <is>
          <t>Folha de Pagamento</t>
        </is>
      </c>
      <c r="W83" s="45" t="inlineStr">
        <is>
          <t>Liquidado</t>
        </is>
      </c>
      <c r="X83" s="45" t="n">
        <v>211532020</v>
      </c>
    </row>
    <row r="84" ht="60" customHeight="1" s="39">
      <c r="A84" s="45" t="n">
        <v>211532020</v>
      </c>
      <c r="B84" s="45" t="inlineStr">
        <is>
          <t>Folha de Pagamento</t>
        </is>
      </c>
      <c r="C84" s="45" t="inlineStr">
        <is>
          <t>Folha de Pagamento referente ao mês 07/2020 (EDILMA BARROS MACEDO (INSS Empresa - GPS))</t>
        </is>
      </c>
      <c r="D84" s="45" t="inlineStr">
        <is>
          <t>Serviços de Terceiros Pessoa Física</t>
        </is>
      </c>
      <c r="E84" s="45" t="n">
        <v>643</v>
      </c>
      <c r="F84" s="45" t="inlineStr">
        <is>
          <t>D</t>
        </is>
      </c>
      <c r="G84" s="45" t="inlineStr">
        <is>
          <t>10/07/2020</t>
        </is>
      </c>
      <c r="H84" s="45" t="inlineStr">
        <is>
          <t>20/08/2020</t>
        </is>
      </c>
      <c r="I84" s="45" t="inlineStr">
        <is>
          <t>20/08/2020</t>
        </is>
      </c>
      <c r="J84" s="45" t="n">
        <v>643</v>
      </c>
      <c r="K84" s="45" t="inlineStr">
        <is>
          <t>22.573</t>
        </is>
      </c>
      <c r="L84" s="45" t="n"/>
      <c r="M84" s="48" t="n"/>
      <c r="N84" s="45" t="inlineStr"/>
      <c r="O84" s="45" t="n">
        <v>6858</v>
      </c>
      <c r="P84" s="45" t="inlineStr">
        <is>
          <t>FUB/FD - Mestrado Profissional em Direito, Regulação e Políticas Públicas</t>
        </is>
      </c>
      <c r="Q84" s="45" t="inlineStr">
        <is>
          <t>3382-0</t>
        </is>
      </c>
      <c r="R84" s="45" t="inlineStr">
        <is>
          <t>7494-2</t>
        </is>
      </c>
      <c r="S84" s="45" t="inlineStr">
        <is>
          <t>Ministerio da Previdencia Social</t>
        </is>
      </c>
      <c r="T84" s="45" t="inlineStr">
        <is>
          <t>00394528000435</t>
        </is>
      </c>
      <c r="U84" s="45" t="inlineStr">
        <is>
          <t>CARMEN CRISTINE MAGALHAES PEREIRA</t>
        </is>
      </c>
      <c r="V84" s="45" t="inlineStr">
        <is>
          <t>Folha de Pagamento</t>
        </is>
      </c>
      <c r="W84" s="45" t="inlineStr">
        <is>
          <t>Liquidado</t>
        </is>
      </c>
      <c r="X84" s="45" t="n">
        <v>211532020</v>
      </c>
    </row>
    <row r="85" ht="60" customHeight="1" s="39">
      <c r="A85" s="45" t="n">
        <v>211532020</v>
      </c>
      <c r="B85" s="45" t="inlineStr">
        <is>
          <t>Folha de Pagamento</t>
        </is>
      </c>
      <c r="C85" s="45" t="inlineStr">
        <is>
          <t>Folha de Pagamento referente ao mês 07/2020 (RANULFO CARLOS FAGUNDES (INSS Empresa Terceiros - GPS))</t>
        </is>
      </c>
      <c r="D85" s="45" t="inlineStr">
        <is>
          <t>Serviços de Terceiros Pessoa Física</t>
        </is>
      </c>
      <c r="E85" s="45" t="n">
        <v>101.84</v>
      </c>
      <c r="F85" s="45" t="inlineStr">
        <is>
          <t>D</t>
        </is>
      </c>
      <c r="G85" s="45" t="inlineStr">
        <is>
          <t>10/07/2020</t>
        </is>
      </c>
      <c r="H85" s="45" t="inlineStr">
        <is>
          <t>20/08/2020</t>
        </is>
      </c>
      <c r="I85" s="45" t="inlineStr">
        <is>
          <t>20/08/2020</t>
        </is>
      </c>
      <c r="J85" s="45" t="n">
        <v>101.84</v>
      </c>
      <c r="K85" s="45" t="inlineStr">
        <is>
          <t>22.573</t>
        </is>
      </c>
      <c r="L85" s="45" t="n"/>
      <c r="M85" s="48" t="n"/>
      <c r="N85" s="45" t="inlineStr"/>
      <c r="O85" s="45" t="n">
        <v>6858</v>
      </c>
      <c r="P85" s="45" t="inlineStr">
        <is>
          <t>FUB/FD - Mestrado Profissional em Direito, Regulação e Políticas Públicas</t>
        </is>
      </c>
      <c r="Q85" s="45" t="inlineStr">
        <is>
          <t>3382-0</t>
        </is>
      </c>
      <c r="R85" s="45" t="inlineStr">
        <is>
          <t>7494-2</t>
        </is>
      </c>
      <c r="S85" s="45" t="inlineStr">
        <is>
          <t>Ministerio da Previdencia Social</t>
        </is>
      </c>
      <c r="T85" s="45" t="inlineStr">
        <is>
          <t>00394528000435</t>
        </is>
      </c>
      <c r="U85" s="45" t="inlineStr">
        <is>
          <t>CARMEN CRISTINE MAGALHAES PEREIRA</t>
        </is>
      </c>
      <c r="V85" s="45" t="inlineStr">
        <is>
          <t>Folha de Pagamento</t>
        </is>
      </c>
      <c r="W85" s="45" t="inlineStr">
        <is>
          <t>Liquidado</t>
        </is>
      </c>
      <c r="X85" s="45" t="n">
        <v>211532020</v>
      </c>
    </row>
    <row r="86" ht="60" customHeight="1" s="39">
      <c r="A86" s="45" t="n">
        <v>211532020</v>
      </c>
      <c r="B86" s="45" t="inlineStr">
        <is>
          <t>Folha de Pagamento</t>
        </is>
      </c>
      <c r="C86" s="45" t="inlineStr">
        <is>
          <t>Folha de Pagamento referente ao mês 07/2020 (EDILMA BARROS MACEDO (INSS Empresa Terceiros - GPS))</t>
        </is>
      </c>
      <c r="D86" s="45" t="inlineStr">
        <is>
          <t>Serviços de Terceiros Pessoa Física</t>
        </is>
      </c>
      <c r="E86" s="45" t="n">
        <v>144.68</v>
      </c>
      <c r="F86" s="45" t="inlineStr">
        <is>
          <t>D</t>
        </is>
      </c>
      <c r="G86" s="45" t="inlineStr">
        <is>
          <t>10/07/2020</t>
        </is>
      </c>
      <c r="H86" s="45" t="inlineStr">
        <is>
          <t>20/08/2020</t>
        </is>
      </c>
      <c r="I86" s="45" t="inlineStr">
        <is>
          <t>20/08/2020</t>
        </is>
      </c>
      <c r="J86" s="45" t="n">
        <v>144.68</v>
      </c>
      <c r="K86" s="45" t="inlineStr">
        <is>
          <t>22.573</t>
        </is>
      </c>
      <c r="L86" s="45" t="n"/>
      <c r="M86" s="48" t="n"/>
      <c r="N86" s="45" t="inlineStr"/>
      <c r="O86" s="45" t="n">
        <v>6858</v>
      </c>
      <c r="P86" s="45" t="inlineStr">
        <is>
          <t>FUB/FD - Mestrado Profissional em Direito, Regulação e Políticas Públicas</t>
        </is>
      </c>
      <c r="Q86" s="45" t="inlineStr">
        <is>
          <t>3382-0</t>
        </is>
      </c>
      <c r="R86" s="45" t="inlineStr">
        <is>
          <t>7494-2</t>
        </is>
      </c>
      <c r="S86" s="45" t="inlineStr">
        <is>
          <t>Ministerio da Previdencia Social</t>
        </is>
      </c>
      <c r="T86" s="45" t="inlineStr">
        <is>
          <t>00394528000435</t>
        </is>
      </c>
      <c r="U86" s="45" t="inlineStr">
        <is>
          <t>CARMEN CRISTINE MAGALHAES PEREIRA</t>
        </is>
      </c>
      <c r="V86" s="45" t="inlineStr">
        <is>
          <t>Folha de Pagamento</t>
        </is>
      </c>
      <c r="W86" s="45" t="inlineStr">
        <is>
          <t>Liquidado</t>
        </is>
      </c>
      <c r="X86" s="45" t="n">
        <v>211532020</v>
      </c>
    </row>
    <row r="87" ht="60" customHeight="1" s="39">
      <c r="A87" s="45" t="n">
        <v>211532020</v>
      </c>
      <c r="B87" s="45" t="inlineStr">
        <is>
          <t>Folha de Pagamento</t>
        </is>
      </c>
      <c r="C87" s="45" t="inlineStr">
        <is>
          <t>Folha de Pagamento referente ao mês 07/2020 (RANULFO CARLOS FAGUNDES (INSS S/Salários))</t>
        </is>
      </c>
      <c r="D87" s="45" t="inlineStr">
        <is>
          <t>Serviços de Terceiros Pessoa Física</t>
        </is>
      </c>
      <c r="E87" s="45" t="n">
        <v>193.21</v>
      </c>
      <c r="F87" s="45" t="inlineStr">
        <is>
          <t>D</t>
        </is>
      </c>
      <c r="G87" s="45" t="inlineStr">
        <is>
          <t>10/07/2020</t>
        </is>
      </c>
      <c r="H87" s="45" t="inlineStr">
        <is>
          <t>20/08/2020</t>
        </is>
      </c>
      <c r="I87" s="45" t="inlineStr">
        <is>
          <t>20/08/2020</t>
        </is>
      </c>
      <c r="J87" s="45" t="n">
        <v>193.21</v>
      </c>
      <c r="K87" s="45" t="inlineStr">
        <is>
          <t>22.573</t>
        </is>
      </c>
      <c r="L87" s="45" t="n"/>
      <c r="M87" s="48" t="n"/>
      <c r="N87" s="45" t="inlineStr"/>
      <c r="O87" s="45" t="n">
        <v>6858</v>
      </c>
      <c r="P87" s="45" t="inlineStr">
        <is>
          <t>FUB/FD - Mestrado Profissional em Direito, Regulação e Políticas Públicas</t>
        </is>
      </c>
      <c r="Q87" s="45" t="inlineStr">
        <is>
          <t>3382-0</t>
        </is>
      </c>
      <c r="R87" s="45" t="inlineStr">
        <is>
          <t>7494-2</t>
        </is>
      </c>
      <c r="S87" s="45" t="inlineStr">
        <is>
          <t>Ministerio da Previdencia Social</t>
        </is>
      </c>
      <c r="T87" s="45" t="inlineStr">
        <is>
          <t>00394528000435</t>
        </is>
      </c>
      <c r="U87" s="45" t="inlineStr">
        <is>
          <t>CARMEN CRISTINE MAGALHAES PEREIRA</t>
        </is>
      </c>
      <c r="V87" s="45" t="inlineStr">
        <is>
          <t>Folha de Pagamento</t>
        </is>
      </c>
      <c r="W87" s="45" t="inlineStr">
        <is>
          <t>Liquidado</t>
        </is>
      </c>
      <c r="X87" s="45" t="n">
        <v>211532020</v>
      </c>
    </row>
    <row r="88" ht="60" customHeight="1" s="39">
      <c r="A88" s="45" t="n">
        <v>211532020</v>
      </c>
      <c r="B88" s="45" t="inlineStr">
        <is>
          <t>Folha de Pagamento</t>
        </is>
      </c>
      <c r="C88" s="45" t="inlineStr">
        <is>
          <t>Folha de Pagamento referente ao mês 06/2020 (EDILMA BARROS MACEDO (INSS S/Salários))</t>
        </is>
      </c>
      <c r="D88" s="45" t="inlineStr">
        <is>
          <t>Serviços de Terceiros Pessoa Física</t>
        </is>
      </c>
      <c r="E88" s="45" t="n">
        <v>309.05</v>
      </c>
      <c r="F88" s="45" t="inlineStr">
        <is>
          <t>D</t>
        </is>
      </c>
      <c r="G88" s="45" t="inlineStr">
        <is>
          <t>10/07/2020</t>
        </is>
      </c>
      <c r="H88" s="45" t="inlineStr">
        <is>
          <t>20/08/2020</t>
        </is>
      </c>
      <c r="I88" s="45" t="inlineStr">
        <is>
          <t>20/08/2020</t>
        </is>
      </c>
      <c r="J88" s="45" t="n">
        <v>309.05</v>
      </c>
      <c r="K88" s="45" t="inlineStr">
        <is>
          <t>22.573</t>
        </is>
      </c>
      <c r="L88" s="45" t="n"/>
      <c r="M88" s="48" t="n"/>
      <c r="N88" s="45" t="n"/>
      <c r="O88" s="45" t="n">
        <v>6858</v>
      </c>
      <c r="P88" s="45" t="inlineStr">
        <is>
          <t>FUB/FD - Mestrado Profissional em Direito, Regulação e Políticas Públicas</t>
        </is>
      </c>
      <c r="Q88" s="45" t="inlineStr">
        <is>
          <t>3382-0</t>
        </is>
      </c>
      <c r="R88" s="45" t="inlineStr">
        <is>
          <t>7494-2</t>
        </is>
      </c>
      <c r="S88" s="45" t="inlineStr">
        <is>
          <t>Ministerio da Previdencia Social</t>
        </is>
      </c>
      <c r="T88" s="45" t="inlineStr">
        <is>
          <t>00394528000435</t>
        </is>
      </c>
      <c r="U88" s="45" t="inlineStr">
        <is>
          <t>CARMEN CRISTINE MAGALHAES PEREIRA</t>
        </is>
      </c>
      <c r="V88" s="45" t="inlineStr">
        <is>
          <t>Folha de Pagamento</t>
        </is>
      </c>
      <c r="W88" s="45" t="inlineStr">
        <is>
          <t>Liquidado</t>
        </is>
      </c>
      <c r="X88" s="45" t="n">
        <v>211532020</v>
      </c>
    </row>
    <row r="89" ht="60" customHeight="1" s="39">
      <c r="A89" s="45" t="n">
        <v>265392020</v>
      </c>
      <c r="B89" s="45" t="inlineStr">
        <is>
          <t>Pagamento de Despesa Administrativa e Financeira</t>
        </is>
      </c>
      <c r="C89" s="45" t="inlineStr">
        <is>
          <t>Pgto. de tarifa bancária referente a 08/2020</t>
        </is>
      </c>
      <c r="D89" s="45" t="inlineStr">
        <is>
          <t>Despesas Financeiras</t>
        </is>
      </c>
      <c r="E89" s="45" t="n">
        <v>31.57</v>
      </c>
      <c r="F89" s="45" t="inlineStr">
        <is>
          <t>D</t>
        </is>
      </c>
      <c r="G89" s="45" t="inlineStr">
        <is>
          <t>21/08/2020</t>
        </is>
      </c>
      <c r="H89" s="45" t="inlineStr">
        <is>
          <t>21/08/2020</t>
        </is>
      </c>
      <c r="I89" s="45" t="inlineStr">
        <is>
          <t>21/08/2020</t>
        </is>
      </c>
      <c r="J89" s="45" t="n">
        <v>31.57</v>
      </c>
      <c r="K89" s="45" t="inlineStr"/>
      <c r="L89" s="45" t="n"/>
      <c r="M89" s="48" t="n"/>
      <c r="N89" s="45" t="inlineStr"/>
      <c r="O89" s="45" t="n">
        <v>6858</v>
      </c>
      <c r="P89" s="45" t="inlineStr">
        <is>
          <t>FUB/FD - Mestrado Profissional em Direito, Regulação e Políticas Públicas</t>
        </is>
      </c>
      <c r="Q89" s="45" t="inlineStr">
        <is>
          <t>3382-0</t>
        </is>
      </c>
      <c r="R89" s="45" t="inlineStr">
        <is>
          <t>7494-2</t>
        </is>
      </c>
      <c r="S89" s="45" t="inlineStr">
        <is>
          <t>BANCO DO BRASIL S.A.</t>
        </is>
      </c>
      <c r="T89" s="45" t="inlineStr">
        <is>
          <t>00000000441210</t>
        </is>
      </c>
      <c r="U89" s="45" t="inlineStr">
        <is>
          <t>CARMEN CRISTINE MAGALHAES PEREIRA</t>
        </is>
      </c>
      <c r="V89" s="45" t="inlineStr">
        <is>
          <t>Pagamento de Despesa Administrativa e Financeira</t>
        </is>
      </c>
      <c r="W89" s="45" t="inlineStr">
        <is>
          <t>Liquidado</t>
        </is>
      </c>
      <c r="X89" s="45" t="n">
        <v>265392020</v>
      </c>
    </row>
    <row r="90" ht="60" customHeight="1" s="39">
      <c r="A90" s="45" t="n">
        <v>282242020</v>
      </c>
      <c r="B90" s="45" t="inlineStr">
        <is>
          <t>Folha de Pagamento</t>
        </is>
      </c>
      <c r="C90" s="45" t="inlineStr">
        <is>
          <t>Folha de Pagamento referente ao mês 08/2020 (EDILMA BARROS MACEDO (Líquido da Folha Mensal))</t>
        </is>
      </c>
      <c r="D90" s="45" t="inlineStr">
        <is>
          <t>Pagamento de Pessoal</t>
        </is>
      </c>
      <c r="E90" s="45" t="n">
        <v>3349.86</v>
      </c>
      <c r="F90" s="45" t="inlineStr">
        <is>
          <t>D</t>
        </is>
      </c>
      <c r="G90" s="45" t="inlineStr">
        <is>
          <t>28/08/2020</t>
        </is>
      </c>
      <c r="H90" s="45" t="inlineStr">
        <is>
          <t>31/08/2020</t>
        </is>
      </c>
      <c r="I90" s="45" t="inlineStr">
        <is>
          <t>28/08/2020</t>
        </is>
      </c>
      <c r="J90" s="45" t="n">
        <v>3349.86</v>
      </c>
      <c r="K90" s="45" t="inlineStr">
        <is>
          <t>23.741</t>
        </is>
      </c>
      <c r="L90" s="45" t="n"/>
      <c r="M90" s="48" t="n"/>
      <c r="N90" s="45" t="inlineStr"/>
      <c r="O90" s="45" t="n">
        <v>6858</v>
      </c>
      <c r="P90" s="45" t="inlineStr">
        <is>
          <t>FUB/FD - Mestrado Profissional em Direito, Regulação e Políticas Públicas</t>
        </is>
      </c>
      <c r="Q90" s="45" t="inlineStr">
        <is>
          <t>3382-0</t>
        </is>
      </c>
      <c r="R90" s="45" t="inlineStr">
        <is>
          <t>7494-2</t>
        </is>
      </c>
      <c r="S90" s="45" t="inlineStr">
        <is>
          <t>EDILMA BARROS MACEDO</t>
        </is>
      </c>
      <c r="T90" s="45" t="inlineStr">
        <is>
          <t>48027979153</t>
        </is>
      </c>
      <c r="U90" s="45" t="inlineStr">
        <is>
          <t>DEBORA FERNANDES DA CUNHA</t>
        </is>
      </c>
      <c r="V90" s="45" t="inlineStr">
        <is>
          <t>Folha de Pagamento</t>
        </is>
      </c>
      <c r="W90" s="45" t="inlineStr">
        <is>
          <t>Liquidado</t>
        </is>
      </c>
      <c r="X90" s="45" t="n">
        <v>282242020</v>
      </c>
    </row>
    <row r="91" ht="60" customHeight="1" s="39">
      <c r="A91" s="45" t="n">
        <v>282242020</v>
      </c>
      <c r="B91" s="45" t="inlineStr">
        <is>
          <t>Folha de Pagamento</t>
        </is>
      </c>
      <c r="C91" s="45" t="inlineStr">
        <is>
          <t>Folha de Pagamento referente ao mês 08/2020 (RANULFO CARLOS FAGUNDES (Líquido da Folha Mensal))</t>
        </is>
      </c>
      <c r="D91" s="45" t="inlineStr">
        <is>
          <t>Pagamento de Pessoal</t>
        </is>
      </c>
      <c r="E91" s="45" t="n">
        <v>2086.38</v>
      </c>
      <c r="F91" s="45" t="inlineStr">
        <is>
          <t>D</t>
        </is>
      </c>
      <c r="G91" s="45" t="inlineStr">
        <is>
          <t>28/08/2020</t>
        </is>
      </c>
      <c r="H91" s="45" t="inlineStr">
        <is>
          <t>31/08/2020</t>
        </is>
      </c>
      <c r="I91" s="45" t="inlineStr">
        <is>
          <t>28/08/2020</t>
        </is>
      </c>
      <c r="J91" s="45" t="n">
        <v>2086.38</v>
      </c>
      <c r="K91" s="45" t="inlineStr">
        <is>
          <t>23.741</t>
        </is>
      </c>
      <c r="L91" s="45" t="n"/>
      <c r="M91" s="48" t="n"/>
      <c r="N91" s="45" t="inlineStr"/>
      <c r="O91" s="45" t="n">
        <v>6858</v>
      </c>
      <c r="P91" s="45" t="inlineStr">
        <is>
          <t>FUB/FD - Mestrado Profissional em Direito, Regulação e Políticas Públicas</t>
        </is>
      </c>
      <c r="Q91" s="45" t="inlineStr">
        <is>
          <t>3382-0</t>
        </is>
      </c>
      <c r="R91" s="45" t="inlineStr">
        <is>
          <t>7494-2</t>
        </is>
      </c>
      <c r="S91" s="45" t="inlineStr">
        <is>
          <t>RANULFO CARLOS FAGUNDES</t>
        </is>
      </c>
      <c r="T91" s="45" t="inlineStr">
        <is>
          <t>34277943187</t>
        </is>
      </c>
      <c r="U91" s="45" t="inlineStr">
        <is>
          <t>DEBORA FERNANDES DA CUNHA</t>
        </is>
      </c>
      <c r="V91" s="45" t="inlineStr">
        <is>
          <t>Folha de Pagamento</t>
        </is>
      </c>
      <c r="W91" s="45" t="inlineStr">
        <is>
          <t>Liquidado</t>
        </is>
      </c>
      <c r="X91" s="45" t="n">
        <v>282242020</v>
      </c>
    </row>
    <row r="92" ht="60" customHeight="1" s="39">
      <c r="A92" s="45" t="n">
        <v>386072020</v>
      </c>
      <c r="B92" s="45" t="inlineStr">
        <is>
          <t>Aplicação Financeira</t>
        </is>
      </c>
      <c r="C92" s="45" t="inlineStr">
        <is>
          <t>Rendimento de Aplicação Financeira - 08/2020</t>
        </is>
      </c>
      <c r="D92" s="45" t="inlineStr">
        <is>
          <t>Rendimentos de Aplicações Financeiras</t>
        </is>
      </c>
      <c r="E92" s="45" t="n">
        <v>28.19</v>
      </c>
      <c r="F92" s="45" t="inlineStr">
        <is>
          <t>C</t>
        </is>
      </c>
      <c r="G92" s="45" t="inlineStr">
        <is>
          <t>31/08/2020</t>
        </is>
      </c>
      <c r="H92" s="45" t="inlineStr">
        <is>
          <t>31/08/2020</t>
        </is>
      </c>
      <c r="I92" s="45" t="inlineStr">
        <is>
          <t>31/08/2020</t>
        </is>
      </c>
      <c r="J92" s="45" t="n">
        <v>28.19</v>
      </c>
      <c r="K92" s="45" t="inlineStr"/>
      <c r="L92" s="45" t="n"/>
      <c r="M92" s="48" t="n"/>
      <c r="N92" s="45" t="inlineStr"/>
      <c r="O92" s="45" t="n">
        <v>6858</v>
      </c>
      <c r="P92" s="45" t="inlineStr">
        <is>
          <t>FUB/FD - Mestrado Profissional em Direito, Regulação e Políticas Públicas</t>
        </is>
      </c>
      <c r="Q92" s="45" t="inlineStr">
        <is>
          <t>3382-0</t>
        </is>
      </c>
      <c r="R92" s="45" t="inlineStr">
        <is>
          <t>7494-2</t>
        </is>
      </c>
      <c r="S92" s="45" t="inlineStr"/>
      <c r="T92" s="45" t="inlineStr"/>
      <c r="U92" s="45" t="inlineStr">
        <is>
          <t>MARIANA LOPES PEIXOTO</t>
        </is>
      </c>
      <c r="V92" s="45" t="inlineStr">
        <is>
          <t>Aplicação Financeira</t>
        </is>
      </c>
      <c r="W92" s="45" t="inlineStr">
        <is>
          <t>Liquidado</t>
        </is>
      </c>
      <c r="X92" s="45" t="n">
        <v>386072020</v>
      </c>
    </row>
    <row r="93" ht="60" customHeight="1" s="39">
      <c r="A93" s="45" t="n">
        <v>344182020</v>
      </c>
      <c r="B93" s="45" t="inlineStr">
        <is>
          <t>Pagamento de Despesa Administrativa e Financeira</t>
        </is>
      </c>
      <c r="C93" s="45" t="inlineStr">
        <is>
          <t>Pgto. de tarifa bancária referente a 09/2020</t>
        </is>
      </c>
      <c r="D93" s="45" t="inlineStr">
        <is>
          <t>Despesas Financeiras</t>
        </is>
      </c>
      <c r="E93" s="45" t="n">
        <v>27.47</v>
      </c>
      <c r="F93" s="45" t="inlineStr">
        <is>
          <t>D</t>
        </is>
      </c>
      <c r="G93" s="45" t="inlineStr">
        <is>
          <t>02/09/2020</t>
        </is>
      </c>
      <c r="H93" s="45" t="inlineStr">
        <is>
          <t>02/09/2020</t>
        </is>
      </c>
      <c r="I93" s="45" t="inlineStr">
        <is>
          <t>02/09/2020</t>
        </is>
      </c>
      <c r="J93" s="45" t="n">
        <v>27.47</v>
      </c>
      <c r="K93" s="45" t="inlineStr"/>
      <c r="L93" s="45" t="n"/>
      <c r="M93" s="48" t="n"/>
      <c r="N93" s="45" t="inlineStr"/>
      <c r="O93" s="45" t="n">
        <v>6858</v>
      </c>
      <c r="P93" s="45" t="inlineStr">
        <is>
          <t>FUB/FD - Mestrado Profissional em Direito, Regulação e Políticas Públicas</t>
        </is>
      </c>
      <c r="Q93" s="45" t="inlineStr">
        <is>
          <t>3382-0</t>
        </is>
      </c>
      <c r="R93" s="45" t="inlineStr">
        <is>
          <t>7494-2</t>
        </is>
      </c>
      <c r="S93" s="45" t="inlineStr">
        <is>
          <t>BANCO DO BRASIL S.A.</t>
        </is>
      </c>
      <c r="T93" s="45" t="inlineStr">
        <is>
          <t>00000000441210</t>
        </is>
      </c>
      <c r="U93" s="45" t="inlineStr">
        <is>
          <t>CARMEN CRISTINE MAGALHAES PEREIRA</t>
        </is>
      </c>
      <c r="V93" s="45" t="inlineStr">
        <is>
          <t>Pagamento de Despesa Administrativa e Financeira</t>
        </is>
      </c>
      <c r="W93" s="45" t="inlineStr">
        <is>
          <t>Liquidado</t>
        </is>
      </c>
      <c r="X93" s="45" t="n">
        <v>344182020</v>
      </c>
    </row>
    <row r="94" ht="60" customHeight="1" s="39">
      <c r="A94" s="45" t="n">
        <v>282242020</v>
      </c>
      <c r="B94" s="45" t="inlineStr">
        <is>
          <t>Folha de Pagamento</t>
        </is>
      </c>
      <c r="C94" s="45" t="inlineStr">
        <is>
          <t>Folha de Pagamento referente ao mês 08/2020 (EDILMA BARROS MACEDO (FGTS Empresa (Salário) - (SEFIP+GRRF) ))</t>
        </is>
      </c>
      <c r="D94" s="45" t="inlineStr">
        <is>
          <t>Pagamento de Pessoal</t>
        </is>
      </c>
      <c r="E94" s="45" t="n">
        <v>257.2</v>
      </c>
      <c r="F94" s="45" t="inlineStr">
        <is>
          <t>D</t>
        </is>
      </c>
      <c r="G94" s="45" t="inlineStr">
        <is>
          <t>03/09/2020</t>
        </is>
      </c>
      <c r="H94" s="45" t="inlineStr">
        <is>
          <t>18/09/2020</t>
        </is>
      </c>
      <c r="I94" s="45" t="inlineStr">
        <is>
          <t>03/09/2020</t>
        </is>
      </c>
      <c r="J94" s="45" t="n">
        <v>257.2</v>
      </c>
      <c r="K94" s="45" t="inlineStr">
        <is>
          <t>25.161</t>
        </is>
      </c>
      <c r="L94" s="45" t="n"/>
      <c r="M94" s="48" t="n"/>
      <c r="N94" s="45" t="inlineStr"/>
      <c r="O94" s="45" t="n">
        <v>6858</v>
      </c>
      <c r="P94" s="45" t="inlineStr">
        <is>
          <t>FUB/FD - Mestrado Profissional em Direito, Regulação e Políticas Públicas</t>
        </is>
      </c>
      <c r="Q94" s="45" t="inlineStr">
        <is>
          <t>3382-0</t>
        </is>
      </c>
      <c r="R94" s="45" t="inlineStr">
        <is>
          <t>7494-2</t>
        </is>
      </c>
      <c r="S94" s="45" t="inlineStr">
        <is>
          <t>Caixa Economica Federal</t>
        </is>
      </c>
      <c r="T94" s="45" t="inlineStr">
        <is>
          <t>00360305000104</t>
        </is>
      </c>
      <c r="U94" s="45" t="inlineStr">
        <is>
          <t>DEBORA FERNANDES DA CUNHA</t>
        </is>
      </c>
      <c r="V94" s="45" t="inlineStr">
        <is>
          <t>Folha de Pagamento</t>
        </is>
      </c>
      <c r="W94" s="45" t="inlineStr">
        <is>
          <t>Liquidado</t>
        </is>
      </c>
      <c r="X94" s="45" t="n">
        <v>282242020</v>
      </c>
    </row>
    <row r="95" ht="60" customHeight="1" s="39">
      <c r="A95" s="45" t="n">
        <v>282242020</v>
      </c>
      <c r="B95" s="45" t="inlineStr">
        <is>
          <t>Folha de Pagamento</t>
        </is>
      </c>
      <c r="C95" s="45" t="inlineStr">
        <is>
          <t>Folha de Pagamento referente ao mês 08/2020 (RANULFO CARLOS FAGUNDES (FGTS Empresa (Salário) - (SEFIP+GRRF) ))</t>
        </is>
      </c>
      <c r="D95" s="45" t="inlineStr">
        <is>
          <t>Pagamento de Pessoal</t>
        </is>
      </c>
      <c r="E95" s="45" t="n">
        <v>181.05</v>
      </c>
      <c r="F95" s="45" t="inlineStr">
        <is>
          <t>D</t>
        </is>
      </c>
      <c r="G95" s="45" t="inlineStr">
        <is>
          <t>03/09/2020</t>
        </is>
      </c>
      <c r="H95" s="45" t="inlineStr">
        <is>
          <t>18/09/2020</t>
        </is>
      </c>
      <c r="I95" s="45" t="inlineStr">
        <is>
          <t>03/09/2020</t>
        </is>
      </c>
      <c r="J95" s="45" t="n">
        <v>181.04</v>
      </c>
      <c r="K95" s="45" t="inlineStr">
        <is>
          <t>25.161</t>
        </is>
      </c>
      <c r="L95" s="45" t="n"/>
      <c r="M95" s="48" t="n"/>
      <c r="N95" s="45" t="inlineStr"/>
      <c r="O95" s="45" t="n">
        <v>6858</v>
      </c>
      <c r="P95" s="45" t="inlineStr">
        <is>
          <t>FUB/FD - Mestrado Profissional em Direito, Regulação e Políticas Públicas</t>
        </is>
      </c>
      <c r="Q95" s="45" t="inlineStr">
        <is>
          <t>3382-0</t>
        </is>
      </c>
      <c r="R95" s="45" t="inlineStr">
        <is>
          <t>7494-2</t>
        </is>
      </c>
      <c r="S95" s="45" t="inlineStr">
        <is>
          <t>Caixa Economica Federal</t>
        </is>
      </c>
      <c r="T95" s="45" t="inlineStr">
        <is>
          <t>00360305000104</t>
        </is>
      </c>
      <c r="U95" s="45" t="inlineStr">
        <is>
          <t>DEBORA FERNANDES DA CUNHA</t>
        </is>
      </c>
      <c r="V95" s="45" t="inlineStr">
        <is>
          <t>Folha de Pagamento</t>
        </is>
      </c>
      <c r="W95" s="45" t="inlineStr">
        <is>
          <t>Liquidado</t>
        </is>
      </c>
      <c r="X95" s="45" t="n">
        <v>282242020</v>
      </c>
    </row>
    <row r="96" ht="60" customHeight="1" s="39">
      <c r="A96" s="45" t="n">
        <v>282242020</v>
      </c>
      <c r="B96" s="45" t="inlineStr">
        <is>
          <t>Folha de Pagamento</t>
        </is>
      </c>
      <c r="C96" s="45" t="inlineStr">
        <is>
          <t>Folha de Pagamento referente ao mês 08/2020 (EDILMA BARROS MACEDO (Custo Empresa A.Méd. SulAmérica))</t>
        </is>
      </c>
      <c r="D96" s="45" t="inlineStr">
        <is>
          <t>Pagamento de Pessoal</t>
        </is>
      </c>
      <c r="E96" s="45" t="n">
        <v>508.5</v>
      </c>
      <c r="F96" s="45" t="inlineStr">
        <is>
          <t>D</t>
        </is>
      </c>
      <c r="G96" s="45" t="inlineStr">
        <is>
          <t>04/09/2020</t>
        </is>
      </c>
      <c r="H96" s="45" t="inlineStr">
        <is>
          <t>18/09/2020</t>
        </is>
      </c>
      <c r="I96" s="45" t="inlineStr">
        <is>
          <t>04/09/2020</t>
        </is>
      </c>
      <c r="J96" s="45" t="n">
        <v>508.5</v>
      </c>
      <c r="K96" s="45" t="inlineStr">
        <is>
          <t>37.556</t>
        </is>
      </c>
      <c r="L96" s="45" t="n"/>
      <c r="M96" s="48" t="n"/>
      <c r="N96" s="45" t="inlineStr"/>
      <c r="O96" s="45" t="n">
        <v>6858</v>
      </c>
      <c r="P96" s="45" t="inlineStr">
        <is>
          <t>FUB/FD - Mestrado Profissional em Direito, Regulação e Políticas Públicas</t>
        </is>
      </c>
      <c r="Q96" s="45" t="inlineStr">
        <is>
          <t>3382-0</t>
        </is>
      </c>
      <c r="R96" s="45" t="inlineStr">
        <is>
          <t>7494-2</t>
        </is>
      </c>
      <c r="S96" s="45" t="inlineStr">
        <is>
          <t>Sul America Cia De Seguros Ltda</t>
        </is>
      </c>
      <c r="T96" s="45" t="inlineStr">
        <is>
          <t>33041062000109</t>
        </is>
      </c>
      <c r="U96" s="45" t="inlineStr">
        <is>
          <t>DEBORA FERNANDES DA CUNHA</t>
        </is>
      </c>
      <c r="V96" s="45" t="inlineStr">
        <is>
          <t>Folha de Pagamento</t>
        </is>
      </c>
      <c r="W96" s="45" t="inlineStr">
        <is>
          <t>Liquidado</t>
        </is>
      </c>
      <c r="X96" s="45" t="n">
        <v>282242020</v>
      </c>
    </row>
    <row r="97" ht="60" customHeight="1" s="39">
      <c r="A97" s="45" t="n">
        <v>282242020</v>
      </c>
      <c r="B97" s="45" t="inlineStr">
        <is>
          <t>Folha de Pagamento</t>
        </is>
      </c>
      <c r="C97" s="45" t="inlineStr">
        <is>
          <t>Folha de Pagamento referente ao mês 08/2020 (RANULFO CARLOS FAGUNDES (Custo Empresa A.Méd. SulAmérica))</t>
        </is>
      </c>
      <c r="D97" s="45" t="inlineStr">
        <is>
          <t>Pagamento de Pessoal</t>
        </is>
      </c>
      <c r="E97" s="45" t="n">
        <v>508.5</v>
      </c>
      <c r="F97" s="45" t="inlineStr">
        <is>
          <t>D</t>
        </is>
      </c>
      <c r="G97" s="45" t="inlineStr">
        <is>
          <t>04/09/2020</t>
        </is>
      </c>
      <c r="H97" s="45" t="inlineStr">
        <is>
          <t>18/09/2020</t>
        </is>
      </c>
      <c r="I97" s="45" t="inlineStr">
        <is>
          <t>04/09/2020</t>
        </is>
      </c>
      <c r="J97" s="45" t="n">
        <v>508.5</v>
      </c>
      <c r="K97" s="45" t="inlineStr">
        <is>
          <t>37.556</t>
        </is>
      </c>
      <c r="L97" s="45" t="n"/>
      <c r="M97" s="48" t="n"/>
      <c r="N97" s="45" t="inlineStr"/>
      <c r="O97" s="45" t="n">
        <v>6858</v>
      </c>
      <c r="P97" s="45" t="inlineStr">
        <is>
          <t>FUB/FD - Mestrado Profissional em Direito, Regulação e Políticas Públicas</t>
        </is>
      </c>
      <c r="Q97" s="45" t="inlineStr">
        <is>
          <t>3382-0</t>
        </is>
      </c>
      <c r="R97" s="45" t="inlineStr">
        <is>
          <t>7494-2</t>
        </is>
      </c>
      <c r="S97" s="45" t="inlineStr">
        <is>
          <t>Sul America Cia De Seguros Ltda</t>
        </is>
      </c>
      <c r="T97" s="45" t="inlineStr">
        <is>
          <t>33041062000109</t>
        </is>
      </c>
      <c r="U97" s="45" t="inlineStr">
        <is>
          <t>DEBORA FERNANDES DA CUNHA</t>
        </is>
      </c>
      <c r="V97" s="45" t="inlineStr">
        <is>
          <t>Folha de Pagamento</t>
        </is>
      </c>
      <c r="W97" s="45" t="inlineStr">
        <is>
          <t>Liquidado</t>
        </is>
      </c>
      <c r="X97" s="45" t="n">
        <v>282242020</v>
      </c>
    </row>
    <row r="98" ht="60" customHeight="1" s="39">
      <c r="A98" s="45" t="n">
        <v>282242020</v>
      </c>
      <c r="B98" s="45" t="inlineStr">
        <is>
          <t>Folha de Pagamento</t>
        </is>
      </c>
      <c r="C98" s="45" t="inlineStr">
        <is>
          <t>Folha de Pagamento referente ao mês 08/2020 (RANULFO CARLOS FAGUNDES (Plano Saúde-SulAmérica-Dep.))</t>
        </is>
      </c>
      <c r="D98" s="45" t="inlineStr">
        <is>
          <t>Pagamento de Pessoal</t>
        </is>
      </c>
      <c r="E98" s="45" t="n">
        <v>508.5</v>
      </c>
      <c r="F98" s="45" t="inlineStr">
        <is>
          <t>D</t>
        </is>
      </c>
      <c r="G98" s="45" t="inlineStr">
        <is>
          <t>04/09/2020</t>
        </is>
      </c>
      <c r="H98" s="45" t="inlineStr">
        <is>
          <t>18/09/2020</t>
        </is>
      </c>
      <c r="I98" s="45" t="inlineStr">
        <is>
          <t>04/09/2020</t>
        </is>
      </c>
      <c r="J98" s="45" t="n">
        <v>508.5</v>
      </c>
      <c r="K98" s="45" t="inlineStr">
        <is>
          <t>37.556</t>
        </is>
      </c>
      <c r="L98" s="45" t="n"/>
      <c r="M98" s="48" t="n"/>
      <c r="N98" s="45" t="inlineStr"/>
      <c r="O98" s="45" t="n">
        <v>6858</v>
      </c>
      <c r="P98" s="45" t="inlineStr">
        <is>
          <t>FUB/FD - Mestrado Profissional em Direito, Regulação e Políticas Públicas</t>
        </is>
      </c>
      <c r="Q98" s="45" t="inlineStr">
        <is>
          <t>3382-0</t>
        </is>
      </c>
      <c r="R98" s="45" t="inlineStr">
        <is>
          <t>7494-2</t>
        </is>
      </c>
      <c r="S98" s="45" t="inlineStr">
        <is>
          <t>Sul America Cia De Seguros Ltda</t>
        </is>
      </c>
      <c r="T98" s="45" t="inlineStr">
        <is>
          <t>33041062000109</t>
        </is>
      </c>
      <c r="U98" s="45" t="inlineStr">
        <is>
          <t>DEBORA FERNANDES DA CUNHA</t>
        </is>
      </c>
      <c r="V98" s="45" t="inlineStr">
        <is>
          <t>Folha de Pagamento</t>
        </is>
      </c>
      <c r="W98" s="45" t="inlineStr">
        <is>
          <t>Liquidado</t>
        </is>
      </c>
      <c r="X98" s="45" t="n">
        <v>282242020</v>
      </c>
    </row>
    <row r="99" ht="60" customHeight="1" s="39">
      <c r="A99" s="45" t="n">
        <v>282242020</v>
      </c>
      <c r="B99" s="45" t="inlineStr">
        <is>
          <t>Folha de Pagamento</t>
        </is>
      </c>
      <c r="C99" s="45" t="inlineStr">
        <is>
          <t>Folha de Pagamento referente ao mês 08/2020 (RANULFO CARLOS FAGUNDES (Custo Empresa Odont. SulAmérica))</t>
        </is>
      </c>
      <c r="D99" s="45" t="inlineStr">
        <is>
          <t>Pagamento de Pessoal</t>
        </is>
      </c>
      <c r="E99" s="45" t="n">
        <v>16.63</v>
      </c>
      <c r="F99" s="45" t="inlineStr">
        <is>
          <t>D</t>
        </is>
      </c>
      <c r="G99" s="45" t="inlineStr">
        <is>
          <t>08/09/2020</t>
        </is>
      </c>
      <c r="H99" s="45" t="inlineStr">
        <is>
          <t>18/09/2020</t>
        </is>
      </c>
      <c r="I99" s="45" t="inlineStr">
        <is>
          <t>08/09/2020</t>
        </is>
      </c>
      <c r="J99" s="45" t="n">
        <v>16.62</v>
      </c>
      <c r="K99" s="45" t="inlineStr">
        <is>
          <t>19.806</t>
        </is>
      </c>
      <c r="L99" s="45" t="n"/>
      <c r="M99" s="48" t="n"/>
      <c r="N99" s="45" t="inlineStr"/>
      <c r="O99" s="45" t="n">
        <v>6858</v>
      </c>
      <c r="P99" s="45" t="inlineStr">
        <is>
          <t>FUB/FD - Mestrado Profissional em Direito, Regulação e Políticas Públicas</t>
        </is>
      </c>
      <c r="Q99" s="45" t="inlineStr">
        <is>
          <t>3382-0</t>
        </is>
      </c>
      <c r="R99" s="45" t="inlineStr">
        <is>
          <t>7494-2</t>
        </is>
      </c>
      <c r="S99" s="45" t="inlineStr">
        <is>
          <t>Sul America Cia De Seguros Ltda</t>
        </is>
      </c>
      <c r="T99" s="45" t="inlineStr">
        <is>
          <t>33041062000109</t>
        </is>
      </c>
      <c r="U99" s="45" t="inlineStr">
        <is>
          <t>DEBORA FERNANDES DA CUNHA</t>
        </is>
      </c>
      <c r="V99" s="45" t="inlineStr">
        <is>
          <t>Folha de Pagamento</t>
        </is>
      </c>
      <c r="W99" s="45" t="inlineStr">
        <is>
          <t>Liquidado</t>
        </is>
      </c>
      <c r="X99" s="45" t="n">
        <v>282242020</v>
      </c>
    </row>
    <row r="100" ht="60" customHeight="1" s="39">
      <c r="A100" s="45" t="n">
        <v>282242020</v>
      </c>
      <c r="B100" s="45" t="inlineStr">
        <is>
          <t>Folha de Pagamento</t>
        </is>
      </c>
      <c r="C100" s="45" t="inlineStr">
        <is>
          <t>Folha de Pagamento referente ao mês 08/2020 (EDILMA BARROS MACEDO (Custo Empresa Odont. SulAmérica))</t>
        </is>
      </c>
      <c r="D100" s="45" t="inlineStr">
        <is>
          <t>Pagamento de Pessoal</t>
        </is>
      </c>
      <c r="E100" s="45" t="n">
        <v>16.63</v>
      </c>
      <c r="F100" s="45" t="inlineStr">
        <is>
          <t>D</t>
        </is>
      </c>
      <c r="G100" s="45" t="inlineStr">
        <is>
          <t>08/09/2020</t>
        </is>
      </c>
      <c r="H100" s="45" t="inlineStr">
        <is>
          <t>18/09/2020</t>
        </is>
      </c>
      <c r="I100" s="45" t="inlineStr">
        <is>
          <t>08/09/2020</t>
        </is>
      </c>
      <c r="J100" s="45" t="n">
        <v>16.63</v>
      </c>
      <c r="K100" s="45" t="inlineStr">
        <is>
          <t>19.806</t>
        </is>
      </c>
      <c r="L100" s="45" t="n"/>
      <c r="M100" s="48" t="n"/>
      <c r="N100" s="45" t="inlineStr"/>
      <c r="O100" s="45" t="n">
        <v>6858</v>
      </c>
      <c r="P100" s="45" t="inlineStr">
        <is>
          <t>FUB/FD - Mestrado Profissional em Direito, Regulação e Políticas Públicas</t>
        </is>
      </c>
      <c r="Q100" s="45" t="inlineStr">
        <is>
          <t>3382-0</t>
        </is>
      </c>
      <c r="R100" s="45" t="inlineStr">
        <is>
          <t>7494-2</t>
        </is>
      </c>
      <c r="S100" s="45" t="inlineStr">
        <is>
          <t>Sul America Cia De Seguros Ltda</t>
        </is>
      </c>
      <c r="T100" s="45" t="inlineStr">
        <is>
          <t>33041062000109</t>
        </is>
      </c>
      <c r="U100" s="45" t="inlineStr">
        <is>
          <t>DEBORA FERNANDES DA CUNHA</t>
        </is>
      </c>
      <c r="V100" s="45" t="inlineStr">
        <is>
          <t>Folha de Pagamento</t>
        </is>
      </c>
      <c r="W100" s="45" t="inlineStr">
        <is>
          <t>Liquidado</t>
        </is>
      </c>
      <c r="X100" s="45" t="n">
        <v>282242020</v>
      </c>
    </row>
    <row r="101" ht="60" customHeight="1" s="39">
      <c r="A101" s="45" t="n">
        <v>282242020</v>
      </c>
      <c r="B101" s="45" t="inlineStr">
        <is>
          <t>Folha de Pagamento</t>
        </is>
      </c>
      <c r="C101" s="45" t="inlineStr">
        <is>
          <t>Folha de Pagamento referente ao mês 08/2020 (RANULFO CARLOS FAGUNDES (INSS Empresa Terceiros - GPS))</t>
        </is>
      </c>
      <c r="D101" s="45" t="inlineStr">
        <is>
          <t>Pagamento de Pessoal</t>
        </is>
      </c>
      <c r="E101" s="45" t="n">
        <v>101.84</v>
      </c>
      <c r="F101" s="45" t="inlineStr">
        <is>
          <t>D</t>
        </is>
      </c>
      <c r="G101" s="45" t="inlineStr">
        <is>
          <t>15/09/2020</t>
        </is>
      </c>
      <c r="H101" s="45" t="inlineStr">
        <is>
          <t>18/09/2020</t>
        </is>
      </c>
      <c r="I101" s="45" t="inlineStr">
        <is>
          <t>17/09/2020</t>
        </is>
      </c>
      <c r="J101" s="45" t="n">
        <v>101.84</v>
      </c>
      <c r="K101" s="45" t="inlineStr">
        <is>
          <t>13.861</t>
        </is>
      </c>
      <c r="L101" s="45" t="n"/>
      <c r="M101" s="48" t="n"/>
      <c r="N101" s="45" t="inlineStr"/>
      <c r="O101" s="45" t="n">
        <v>6858</v>
      </c>
      <c r="P101" s="45" t="inlineStr">
        <is>
          <t>FUB/FD - Mestrado Profissional em Direito, Regulação e Políticas Públicas</t>
        </is>
      </c>
      <c r="Q101" s="45" t="inlineStr">
        <is>
          <t>3382-0</t>
        </is>
      </c>
      <c r="R101" s="45" t="inlineStr">
        <is>
          <t>7494-2</t>
        </is>
      </c>
      <c r="S101" s="45" t="inlineStr">
        <is>
          <t>Ministerio da Previdencia Social</t>
        </is>
      </c>
      <c r="T101" s="45" t="inlineStr">
        <is>
          <t>00394528000435</t>
        </is>
      </c>
      <c r="U101" s="45" t="inlineStr">
        <is>
          <t>DEBORA FERNANDES DA CUNHA</t>
        </is>
      </c>
      <c r="V101" s="45" t="inlineStr">
        <is>
          <t>Folha de Pagamento</t>
        </is>
      </c>
      <c r="W101" s="45" t="inlineStr">
        <is>
          <t>Liquidado</t>
        </is>
      </c>
      <c r="X101" s="45" t="n">
        <v>282242020</v>
      </c>
    </row>
    <row r="102" ht="60" customHeight="1" s="39">
      <c r="A102" s="45" t="n">
        <v>235622020</v>
      </c>
      <c r="B102" s="45" t="inlineStr">
        <is>
          <t>RPA</t>
        </is>
      </c>
      <c r="C102" s="45" t="inlineStr">
        <is>
          <t>INSS Retenção: Pagamento a Othon Lopes, referente a 120Hrs (H/A R$220,00) de atividades de coordenação técnica e pedagógica no período de 12/2019 a 05/2020.</t>
        </is>
      </c>
      <c r="D102" s="45" t="inlineStr">
        <is>
          <t>Serviços de Terceiros Pessoa Física</t>
        </is>
      </c>
      <c r="E102" s="45" t="n">
        <v>671.11</v>
      </c>
      <c r="F102" s="45" t="inlineStr">
        <is>
          <t>D</t>
        </is>
      </c>
      <c r="G102" s="45" t="inlineStr">
        <is>
          <t>28/07/2020</t>
        </is>
      </c>
      <c r="H102" s="45" t="inlineStr">
        <is>
          <t>18/09/2020</t>
        </is>
      </c>
      <c r="I102" s="45" t="inlineStr">
        <is>
          <t>17/09/2020</t>
        </is>
      </c>
      <c r="J102" s="45" t="n">
        <v>671.11</v>
      </c>
      <c r="K102" s="45" t="inlineStr">
        <is>
          <t>13.860</t>
        </is>
      </c>
      <c r="L102" s="45" t="n"/>
      <c r="M102" s="48" t="n"/>
      <c r="N102" s="45" t="inlineStr"/>
      <c r="O102" s="45" t="n">
        <v>6858</v>
      </c>
      <c r="P102" s="45" t="inlineStr">
        <is>
          <t>FUB/FD - Mestrado Profissional em Direito, Regulação e Políticas Públicas</t>
        </is>
      </c>
      <c r="Q102" s="45" t="inlineStr">
        <is>
          <t>3382-0</t>
        </is>
      </c>
      <c r="R102" s="45" t="inlineStr">
        <is>
          <t>7494-2</t>
        </is>
      </c>
      <c r="S102" s="45" t="inlineStr">
        <is>
          <t>Ministerio da Previdencia Social</t>
        </is>
      </c>
      <c r="T102" s="45" t="inlineStr">
        <is>
          <t>00394528000435</t>
        </is>
      </c>
      <c r="U102" s="45" t="inlineStr">
        <is>
          <t>TAYNA ALVES MARTINS</t>
        </is>
      </c>
      <c r="V102" s="45" t="inlineStr">
        <is>
          <t>RPA</t>
        </is>
      </c>
      <c r="W102" s="45" t="inlineStr">
        <is>
          <t>Liquidado</t>
        </is>
      </c>
      <c r="X102" s="45" t="n">
        <v>235622020</v>
      </c>
    </row>
    <row r="103" ht="60" customHeight="1" s="39">
      <c r="A103" s="45" t="n">
        <v>282242020</v>
      </c>
      <c r="B103" s="45" t="inlineStr">
        <is>
          <t>Folha de Pagamento</t>
        </is>
      </c>
      <c r="C103" s="45" t="inlineStr">
        <is>
          <t>Folha de Pagamento referente ao mês 08/2020 (RANULFO CARLOS FAGUNDES (INSS S/Salários))</t>
        </is>
      </c>
      <c r="D103" s="45" t="inlineStr">
        <is>
          <t>Pagamento de Pessoal</t>
        </is>
      </c>
      <c r="E103" s="45" t="n">
        <v>193.21</v>
      </c>
      <c r="F103" s="45" t="inlineStr">
        <is>
          <t>D</t>
        </is>
      </c>
      <c r="G103" s="45" t="inlineStr">
        <is>
          <t>15/09/2020</t>
        </is>
      </c>
      <c r="H103" s="45" t="inlineStr">
        <is>
          <t>18/09/2020</t>
        </is>
      </c>
      <c r="I103" s="45" t="inlineStr">
        <is>
          <t>17/09/2020</t>
        </is>
      </c>
      <c r="J103" s="45" t="n">
        <v>193.21</v>
      </c>
      <c r="K103" s="45" t="inlineStr">
        <is>
          <t>13.861</t>
        </is>
      </c>
      <c r="L103" s="45" t="n"/>
      <c r="M103" s="48" t="n"/>
      <c r="N103" s="45" t="inlineStr"/>
      <c r="O103" s="45" t="n">
        <v>6858</v>
      </c>
      <c r="P103" s="45" t="inlineStr">
        <is>
          <t>FUB/FD - Mestrado Profissional em Direito, Regulação e Políticas Públicas</t>
        </is>
      </c>
      <c r="Q103" s="45" t="inlineStr">
        <is>
          <t>3382-0</t>
        </is>
      </c>
      <c r="R103" s="45" t="inlineStr">
        <is>
          <t>7494-2</t>
        </is>
      </c>
      <c r="S103" s="45" t="inlineStr">
        <is>
          <t>Ministerio da Previdencia Social</t>
        </is>
      </c>
      <c r="T103" s="45" t="inlineStr">
        <is>
          <t>00394528000435</t>
        </is>
      </c>
      <c r="U103" s="45" t="inlineStr">
        <is>
          <t>DEBORA FERNANDES DA CUNHA</t>
        </is>
      </c>
      <c r="V103" s="45" t="inlineStr">
        <is>
          <t>Folha de Pagamento</t>
        </is>
      </c>
      <c r="W103" s="45" t="inlineStr">
        <is>
          <t>Liquidado</t>
        </is>
      </c>
      <c r="X103" s="45" t="n">
        <v>282242020</v>
      </c>
    </row>
    <row r="104" ht="60" customHeight="1" s="39">
      <c r="A104" s="45" t="n">
        <v>235802020</v>
      </c>
      <c r="B104" s="45" t="inlineStr">
        <is>
          <t>RPA</t>
        </is>
      </c>
      <c r="C104" s="45" t="inlineStr">
        <is>
          <t>ISSQN Retenção: Pagamento a Debora Bonat, referente a 120Hrs (H/A R$220,00) de atividades de coordenação técnica e pedagógica no período de 12/2019 a 05/2020.</t>
        </is>
      </c>
      <c r="D104" s="45" t="inlineStr">
        <is>
          <t>Serviços de Terceiros Pessoa Física</t>
        </is>
      </c>
      <c r="E104" s="45" t="n">
        <v>528</v>
      </c>
      <c r="F104" s="45" t="inlineStr">
        <is>
          <t>D</t>
        </is>
      </c>
      <c r="G104" s="45" t="inlineStr">
        <is>
          <t>28/07/2020</t>
        </is>
      </c>
      <c r="H104" s="45" t="inlineStr">
        <is>
          <t>18/09/2020</t>
        </is>
      </c>
      <c r="I104" s="45" t="inlineStr">
        <is>
          <t>17/09/2020</t>
        </is>
      </c>
      <c r="J104" s="45" t="n">
        <v>528</v>
      </c>
      <c r="K104" s="45" t="inlineStr">
        <is>
          <t>13.863</t>
        </is>
      </c>
      <c r="L104" s="45" t="n"/>
      <c r="M104" s="48" t="n"/>
      <c r="N104" s="45" t="inlineStr"/>
      <c r="O104" s="45" t="n">
        <v>6858</v>
      </c>
      <c r="P104" s="45" t="inlineStr">
        <is>
          <t>FUB/FD - Mestrado Profissional em Direito, Regulação e Políticas Públicas</t>
        </is>
      </c>
      <c r="Q104" s="45" t="inlineStr">
        <is>
          <t>3382-0</t>
        </is>
      </c>
      <c r="R104" s="45" t="inlineStr">
        <is>
          <t>7494-2</t>
        </is>
      </c>
      <c r="S104" s="45" t="inlineStr">
        <is>
          <t>Prefeitura Militar De Brasilia</t>
        </is>
      </c>
      <c r="T104" s="45" t="inlineStr">
        <is>
          <t>09577927000163</t>
        </is>
      </c>
      <c r="U104" s="45" t="inlineStr">
        <is>
          <t>TAYNA ALVES MARTINS</t>
        </is>
      </c>
      <c r="V104" s="45" t="inlineStr">
        <is>
          <t>RPA</t>
        </is>
      </c>
      <c r="W104" s="45" t="inlineStr">
        <is>
          <t>Liquidado</t>
        </is>
      </c>
      <c r="X104" s="45" t="n">
        <v>235802020</v>
      </c>
    </row>
    <row r="105" ht="60" customHeight="1" s="39">
      <c r="A105" s="45" t="n">
        <v>282242020</v>
      </c>
      <c r="B105" s="45" t="inlineStr">
        <is>
          <t>Folha de Pagamento</t>
        </is>
      </c>
      <c r="C105" s="45" t="inlineStr">
        <is>
          <t>Folha de Pagamento referente ao mês 08/2020 (RANULFO CARLOS FAGUNDES (INSS Empresa - GPS))</t>
        </is>
      </c>
      <c r="D105" s="45" t="inlineStr">
        <is>
          <t>Pagamento de Pessoal</t>
        </is>
      </c>
      <c r="E105" s="45" t="n">
        <v>452.62</v>
      </c>
      <c r="F105" s="45" t="inlineStr">
        <is>
          <t>D</t>
        </is>
      </c>
      <c r="G105" s="45" t="inlineStr">
        <is>
          <t>15/09/2020</t>
        </is>
      </c>
      <c r="H105" s="45" t="inlineStr">
        <is>
          <t>18/09/2020</t>
        </is>
      </c>
      <c r="I105" s="45" t="inlineStr">
        <is>
          <t>17/09/2020</t>
        </is>
      </c>
      <c r="J105" s="45" t="n">
        <v>452.62</v>
      </c>
      <c r="K105" s="45" t="inlineStr">
        <is>
          <t>13.861</t>
        </is>
      </c>
      <c r="L105" s="45" t="n"/>
      <c r="M105" s="48" t="n"/>
      <c r="N105" s="45" t="inlineStr"/>
      <c r="O105" s="45" t="n">
        <v>6858</v>
      </c>
      <c r="P105" s="45" t="inlineStr">
        <is>
          <t>FUB/FD - Mestrado Profissional em Direito, Regulação e Políticas Públicas</t>
        </is>
      </c>
      <c r="Q105" s="45" t="inlineStr">
        <is>
          <t>3382-0</t>
        </is>
      </c>
      <c r="R105" s="45" t="inlineStr">
        <is>
          <t>7494-2</t>
        </is>
      </c>
      <c r="S105" s="45" t="inlineStr">
        <is>
          <t>Ministerio da Previdencia Social</t>
        </is>
      </c>
      <c r="T105" s="45" t="inlineStr">
        <is>
          <t>00394528000435</t>
        </is>
      </c>
      <c r="U105" s="45" t="inlineStr">
        <is>
          <t>DEBORA FERNANDES DA CUNHA</t>
        </is>
      </c>
      <c r="V105" s="45" t="inlineStr">
        <is>
          <t>Folha de Pagamento</t>
        </is>
      </c>
      <c r="W105" s="45" t="inlineStr">
        <is>
          <t>Liquidado</t>
        </is>
      </c>
      <c r="X105" s="45" t="n">
        <v>282242020</v>
      </c>
    </row>
    <row r="106" ht="60" customHeight="1" s="39">
      <c r="A106" s="45" t="n">
        <v>282242020</v>
      </c>
      <c r="B106" s="45" t="inlineStr">
        <is>
          <t>Folha de Pagamento</t>
        </is>
      </c>
      <c r="C106" s="45" t="inlineStr">
        <is>
          <t>Folha de Pagamento referente ao mês 08/2020 (EDILMA BARROS MACEDO (INSS S/Salários))</t>
        </is>
      </c>
      <c r="D106" s="45" t="inlineStr">
        <is>
          <t>Pagamento de Pessoal</t>
        </is>
      </c>
      <c r="E106" s="45" t="n">
        <v>309.05</v>
      </c>
      <c r="F106" s="45" t="inlineStr">
        <is>
          <t>D</t>
        </is>
      </c>
      <c r="G106" s="45" t="inlineStr">
        <is>
          <t>15/09/2020</t>
        </is>
      </c>
      <c r="H106" s="45" t="inlineStr">
        <is>
          <t>18/09/2020</t>
        </is>
      </c>
      <c r="I106" s="45" t="inlineStr">
        <is>
          <t>17/09/2020</t>
        </is>
      </c>
      <c r="J106" s="45" t="n">
        <v>309.05</v>
      </c>
      <c r="K106" s="45" t="inlineStr">
        <is>
          <t>13.861</t>
        </is>
      </c>
      <c r="L106" s="45" t="n"/>
      <c r="M106" s="48" t="n"/>
      <c r="N106" s="45" t="inlineStr"/>
      <c r="O106" s="45" t="n">
        <v>6858</v>
      </c>
      <c r="P106" s="45" t="inlineStr">
        <is>
          <t>FUB/FD - Mestrado Profissional em Direito, Regulação e Políticas Públicas</t>
        </is>
      </c>
      <c r="Q106" s="45" t="inlineStr">
        <is>
          <t>3382-0</t>
        </is>
      </c>
      <c r="R106" s="45" t="inlineStr">
        <is>
          <t>7494-2</t>
        </is>
      </c>
      <c r="S106" s="45" t="inlineStr">
        <is>
          <t>Ministerio da Previdencia Social</t>
        </is>
      </c>
      <c r="T106" s="45" t="inlineStr">
        <is>
          <t>00394528000435</t>
        </is>
      </c>
      <c r="U106" s="45" t="inlineStr">
        <is>
          <t>DEBORA FERNANDES DA CUNHA</t>
        </is>
      </c>
      <c r="V106" s="45" t="inlineStr">
        <is>
          <t>Folha de Pagamento</t>
        </is>
      </c>
      <c r="W106" s="45" t="inlineStr">
        <is>
          <t>Liquidado</t>
        </is>
      </c>
      <c r="X106" s="45" t="n">
        <v>282242020</v>
      </c>
    </row>
    <row r="107" ht="60" customHeight="1" s="39">
      <c r="A107" s="45" t="n">
        <v>235802020</v>
      </c>
      <c r="B107" s="45" t="inlineStr">
        <is>
          <t>RPA</t>
        </is>
      </c>
      <c r="C107" s="45" t="inlineStr">
        <is>
          <t>INSS Patronal: Ministerio da Previdencia Social</t>
        </is>
      </c>
      <c r="D107" s="45" t="inlineStr">
        <is>
          <t xml:space="preserve">Obrigações Tributárias e contributivas </t>
        </is>
      </c>
      <c r="E107" s="45" t="n">
        <v>5280</v>
      </c>
      <c r="F107" s="45" t="inlineStr">
        <is>
          <t>D</t>
        </is>
      </c>
      <c r="G107" s="45" t="inlineStr">
        <is>
          <t>28/07/2020</t>
        </is>
      </c>
      <c r="H107" s="45" t="inlineStr">
        <is>
          <t>18/09/2020</t>
        </is>
      </c>
      <c r="I107" s="45" t="inlineStr">
        <is>
          <t>17/09/2020</t>
        </is>
      </c>
      <c r="J107" s="45" t="n">
        <v>5280</v>
      </c>
      <c r="K107" s="45" t="inlineStr">
        <is>
          <t>13.860</t>
        </is>
      </c>
      <c r="L107" s="45" t="n"/>
      <c r="M107" s="48" t="n"/>
      <c r="N107" s="45" t="inlineStr"/>
      <c r="O107" s="45" t="n">
        <v>6858</v>
      </c>
      <c r="P107" s="45" t="inlineStr">
        <is>
          <t>FUB/FD - Mestrado Profissional em Direito, Regulação e Políticas Públicas</t>
        </is>
      </c>
      <c r="Q107" s="45" t="inlineStr">
        <is>
          <t>3382-0</t>
        </is>
      </c>
      <c r="R107" s="45" t="inlineStr">
        <is>
          <t>7494-2</t>
        </is>
      </c>
      <c r="S107" s="45" t="inlineStr">
        <is>
          <t>Ministerio da Previdencia Social</t>
        </is>
      </c>
      <c r="T107" s="45" t="inlineStr">
        <is>
          <t>00394528000435</t>
        </is>
      </c>
      <c r="U107" s="45" t="inlineStr">
        <is>
          <t>TAYNA ALVES MARTINS</t>
        </is>
      </c>
      <c r="V107" s="45" t="inlineStr">
        <is>
          <t>RPA</t>
        </is>
      </c>
      <c r="W107" s="45" t="inlineStr">
        <is>
          <t>Liquidado</t>
        </is>
      </c>
      <c r="X107" s="45" t="n">
        <v>235802020</v>
      </c>
    </row>
    <row r="108" ht="60" customHeight="1" s="39">
      <c r="A108" s="45" t="n">
        <v>282242020</v>
      </c>
      <c r="B108" s="45" t="inlineStr">
        <is>
          <t>Folha de Pagamento</t>
        </is>
      </c>
      <c r="C108" s="45" t="inlineStr">
        <is>
          <t>Folha de Pagamento referente ao mês 08/2020 (EDILMA BARROS MACEDO (INSS Empresa - GPS))</t>
        </is>
      </c>
      <c r="D108" s="45" t="inlineStr">
        <is>
          <t>Pagamento de Pessoal</t>
        </is>
      </c>
      <c r="E108" s="45" t="n">
        <v>643</v>
      </c>
      <c r="F108" s="45" t="inlineStr">
        <is>
          <t>D</t>
        </is>
      </c>
      <c r="G108" s="45" t="inlineStr">
        <is>
          <t>15/09/2020</t>
        </is>
      </c>
      <c r="H108" s="45" t="inlineStr">
        <is>
          <t>18/09/2020</t>
        </is>
      </c>
      <c r="I108" s="45" t="inlineStr">
        <is>
          <t>17/09/2020</t>
        </is>
      </c>
      <c r="J108" s="45" t="n">
        <v>643</v>
      </c>
      <c r="K108" s="45" t="inlineStr">
        <is>
          <t>13.861</t>
        </is>
      </c>
      <c r="L108" s="45" t="n"/>
      <c r="M108" s="48" t="n"/>
      <c r="N108" s="45" t="inlineStr"/>
      <c r="O108" s="45" t="n">
        <v>6858</v>
      </c>
      <c r="P108" s="45" t="inlineStr">
        <is>
          <t>FUB/FD - Mestrado Profissional em Direito, Regulação e Políticas Públicas</t>
        </is>
      </c>
      <c r="Q108" s="45" t="inlineStr">
        <is>
          <t>3382-0</t>
        </is>
      </c>
      <c r="R108" s="45" t="inlineStr">
        <is>
          <t>7494-2</t>
        </is>
      </c>
      <c r="S108" s="45" t="inlineStr">
        <is>
          <t>Ministerio da Previdencia Social</t>
        </is>
      </c>
      <c r="T108" s="45" t="inlineStr">
        <is>
          <t>00394528000435</t>
        </is>
      </c>
      <c r="U108" s="45" t="inlineStr">
        <is>
          <t>DEBORA FERNANDES DA CUNHA</t>
        </is>
      </c>
      <c r="V108" s="45" t="inlineStr">
        <is>
          <t>Folha de Pagamento</t>
        </is>
      </c>
      <c r="W108" s="45" t="inlineStr">
        <is>
          <t>Liquidado</t>
        </is>
      </c>
      <c r="X108" s="45" t="n">
        <v>282242020</v>
      </c>
    </row>
    <row r="109" ht="60" customHeight="1" s="39">
      <c r="A109" s="45" t="n">
        <v>235802020</v>
      </c>
      <c r="B109" s="45" t="inlineStr">
        <is>
          <t>RPA</t>
        </is>
      </c>
      <c r="C109" s="45" t="inlineStr">
        <is>
          <t>INSS Retenção: Pagamento a Debora Bonat, referente a 120Hrs (H/A R$220,00) de atividades de coordenação técnica e pedagógica no período de 12/2019 a 05/2020.</t>
        </is>
      </c>
      <c r="D109" s="45" t="inlineStr">
        <is>
          <t>Serviços de Terceiros Pessoa Física</t>
        </is>
      </c>
      <c r="E109" s="45" t="n">
        <v>671.11</v>
      </c>
      <c r="F109" s="45" t="inlineStr">
        <is>
          <t>D</t>
        </is>
      </c>
      <c r="G109" s="45" t="inlineStr">
        <is>
          <t>28/07/2020</t>
        </is>
      </c>
      <c r="H109" s="45" t="inlineStr">
        <is>
          <t>18/09/2020</t>
        </is>
      </c>
      <c r="I109" s="45" t="inlineStr">
        <is>
          <t>17/09/2020</t>
        </is>
      </c>
      <c r="J109" s="45" t="n">
        <v>671.11</v>
      </c>
      <c r="K109" s="45" t="inlineStr">
        <is>
          <t>13.860</t>
        </is>
      </c>
      <c r="L109" s="45" t="n"/>
      <c r="M109" s="48" t="n"/>
      <c r="N109" s="45" t="inlineStr"/>
      <c r="O109" s="45" t="n">
        <v>6858</v>
      </c>
      <c r="P109" s="45" t="inlineStr">
        <is>
          <t>FUB/FD - Mestrado Profissional em Direito, Regulação e Políticas Públicas</t>
        </is>
      </c>
      <c r="Q109" s="45" t="inlineStr">
        <is>
          <t>3382-0</t>
        </is>
      </c>
      <c r="R109" s="45" t="inlineStr">
        <is>
          <t>7494-2</t>
        </is>
      </c>
      <c r="S109" s="45" t="inlineStr">
        <is>
          <t>Ministerio da Previdencia Social</t>
        </is>
      </c>
      <c r="T109" s="45" t="inlineStr">
        <is>
          <t>00394528000435</t>
        </is>
      </c>
      <c r="U109" s="45" t="inlineStr">
        <is>
          <t>TAYNA ALVES MARTINS</t>
        </is>
      </c>
      <c r="V109" s="45" t="inlineStr">
        <is>
          <t>RPA</t>
        </is>
      </c>
      <c r="W109" s="45" t="inlineStr">
        <is>
          <t>Liquidado</t>
        </is>
      </c>
      <c r="X109" s="45" t="n">
        <v>235802020</v>
      </c>
    </row>
    <row r="110" ht="60" customHeight="1" s="39">
      <c r="A110" s="45" t="n">
        <v>282242020</v>
      </c>
      <c r="B110" s="45" t="inlineStr">
        <is>
          <t>Folha de Pagamento</t>
        </is>
      </c>
      <c r="C110" s="45" t="inlineStr">
        <is>
          <t>Folha de Pagamento referente ao mês 08/2020 (EDILMA BARROS MACEDO (INSS Empresa Terceiros - GPS))</t>
        </is>
      </c>
      <c r="D110" s="45" t="inlineStr">
        <is>
          <t>Pagamento de Pessoal</t>
        </is>
      </c>
      <c r="E110" s="45" t="n">
        <v>144.68</v>
      </c>
      <c r="F110" s="45" t="inlineStr">
        <is>
          <t>D</t>
        </is>
      </c>
      <c r="G110" s="45" t="inlineStr">
        <is>
          <t>15/09/2020</t>
        </is>
      </c>
      <c r="H110" s="45" t="inlineStr">
        <is>
          <t>18/09/2020</t>
        </is>
      </c>
      <c r="I110" s="45" t="inlineStr">
        <is>
          <t>17/09/2020</t>
        </is>
      </c>
      <c r="J110" s="45" t="n">
        <v>144.68</v>
      </c>
      <c r="K110" s="45" t="inlineStr">
        <is>
          <t>13.861</t>
        </is>
      </c>
      <c r="L110" s="45" t="n"/>
      <c r="M110" s="48" t="n"/>
      <c r="N110" s="45" t="inlineStr"/>
      <c r="O110" s="45" t="n">
        <v>6858</v>
      </c>
      <c r="P110" s="45" t="inlineStr">
        <is>
          <t>FUB/FD - Mestrado Profissional em Direito, Regulação e Políticas Públicas</t>
        </is>
      </c>
      <c r="Q110" s="45" t="inlineStr">
        <is>
          <t>3382-0</t>
        </is>
      </c>
      <c r="R110" s="45" t="inlineStr">
        <is>
          <t>7494-2</t>
        </is>
      </c>
      <c r="S110" s="45" t="inlineStr">
        <is>
          <t>Ministerio da Previdencia Social</t>
        </is>
      </c>
      <c r="T110" s="45" t="inlineStr">
        <is>
          <t>00394528000435</t>
        </is>
      </c>
      <c r="U110" s="45" t="inlineStr">
        <is>
          <t>DEBORA FERNANDES DA CUNHA</t>
        </is>
      </c>
      <c r="V110" s="45" t="inlineStr">
        <is>
          <t>Folha de Pagamento</t>
        </is>
      </c>
      <c r="W110" s="45" t="inlineStr">
        <is>
          <t>Liquidado</t>
        </is>
      </c>
      <c r="X110" s="45" t="n">
        <v>282242020</v>
      </c>
    </row>
    <row r="111" ht="60" customHeight="1" s="39">
      <c r="A111" s="45" t="n">
        <v>235622020</v>
      </c>
      <c r="B111" s="45" t="inlineStr">
        <is>
          <t>RPA</t>
        </is>
      </c>
      <c r="C111" s="45" t="inlineStr">
        <is>
          <t>INSS Patronal: Ministerio da Previdencia Social</t>
        </is>
      </c>
      <c r="D111" s="45" t="inlineStr">
        <is>
          <t xml:space="preserve">Obrigações Tributárias e contributivas </t>
        </is>
      </c>
      <c r="E111" s="45" t="n">
        <v>5280</v>
      </c>
      <c r="F111" s="45" t="inlineStr">
        <is>
          <t>D</t>
        </is>
      </c>
      <c r="G111" s="45" t="inlineStr">
        <is>
          <t>28/07/2020</t>
        </is>
      </c>
      <c r="H111" s="45" t="inlineStr">
        <is>
          <t>18/09/2020</t>
        </is>
      </c>
      <c r="I111" s="45" t="inlineStr">
        <is>
          <t>17/09/2020</t>
        </is>
      </c>
      <c r="J111" s="45" t="n">
        <v>5280</v>
      </c>
      <c r="K111" s="45" t="inlineStr">
        <is>
          <t>13.860</t>
        </is>
      </c>
      <c r="L111" s="45" t="n"/>
      <c r="M111" s="48" t="n"/>
      <c r="N111" s="45" t="inlineStr"/>
      <c r="O111" s="45" t="n">
        <v>6858</v>
      </c>
      <c r="P111" s="45" t="inlineStr">
        <is>
          <t>FUB/FD - Mestrado Profissional em Direito, Regulação e Políticas Públicas</t>
        </is>
      </c>
      <c r="Q111" s="45" t="inlineStr">
        <is>
          <t>3382-0</t>
        </is>
      </c>
      <c r="R111" s="45" t="inlineStr">
        <is>
          <t>7494-2</t>
        </is>
      </c>
      <c r="S111" s="45" t="inlineStr">
        <is>
          <t>Ministerio da Previdencia Social</t>
        </is>
      </c>
      <c r="T111" s="45" t="inlineStr">
        <is>
          <t>00394528000435</t>
        </is>
      </c>
      <c r="U111" s="45" t="inlineStr">
        <is>
          <t>TAYNA ALVES MARTINS</t>
        </is>
      </c>
      <c r="V111" s="45" t="inlineStr">
        <is>
          <t>RPA</t>
        </is>
      </c>
      <c r="W111" s="45" t="inlineStr">
        <is>
          <t>Liquidado</t>
        </is>
      </c>
      <c r="X111" s="45" t="n">
        <v>235622020</v>
      </c>
    </row>
    <row r="112" ht="60" customHeight="1" s="39">
      <c r="A112" s="45" t="n">
        <v>235802020</v>
      </c>
      <c r="B112" s="45" t="inlineStr">
        <is>
          <t>RPA</t>
        </is>
      </c>
      <c r="C112" s="45" t="inlineStr">
        <is>
          <t>IRRF Retenção: Pagamento a Debora Bonat, referente a 120Hrs (H/A R$220,00) de atividades de coordenação técnica e pedagógica no período de 12/2019 a 05/2020.</t>
        </is>
      </c>
      <c r="D112" s="45" t="inlineStr">
        <is>
          <t>Serviços de Terceiros Pessoa Física</t>
        </is>
      </c>
      <c r="E112" s="45" t="n">
        <v>6206.08</v>
      </c>
      <c r="F112" s="45" t="inlineStr">
        <is>
          <t>D</t>
        </is>
      </c>
      <c r="G112" s="45" t="inlineStr">
        <is>
          <t>28/07/2020</t>
        </is>
      </c>
      <c r="H112" s="45" t="inlineStr">
        <is>
          <t>18/09/2020</t>
        </is>
      </c>
      <c r="I112" s="45" t="inlineStr">
        <is>
          <t>17/09/2020</t>
        </is>
      </c>
      <c r="J112" s="45" t="n">
        <v>6206.08</v>
      </c>
      <c r="K112" s="45" t="inlineStr">
        <is>
          <t>12.862</t>
        </is>
      </c>
      <c r="L112" s="45" t="n"/>
      <c r="M112" s="48" t="n"/>
      <c r="N112" s="45" t="inlineStr"/>
      <c r="O112" s="45" t="n">
        <v>6858</v>
      </c>
      <c r="P112" s="45" t="inlineStr">
        <is>
          <t>FUB/FD - Mestrado Profissional em Direito, Regulação e Políticas Públicas</t>
        </is>
      </c>
      <c r="Q112" s="45" t="inlineStr">
        <is>
          <t>3382-0</t>
        </is>
      </c>
      <c r="R112" s="45" t="inlineStr">
        <is>
          <t>7494-2</t>
        </is>
      </c>
      <c r="S112" s="45" t="inlineStr">
        <is>
          <t>Secretaria Da Receita Federal - Srf</t>
        </is>
      </c>
      <c r="T112" s="45" t="inlineStr">
        <is>
          <t>00394460005887</t>
        </is>
      </c>
      <c r="U112" s="45" t="inlineStr">
        <is>
          <t>TAYNA ALVES MARTINS</t>
        </is>
      </c>
      <c r="V112" s="45" t="inlineStr">
        <is>
          <t>RPA</t>
        </is>
      </c>
      <c r="W112" s="45" t="inlineStr">
        <is>
          <t>Liquidado</t>
        </is>
      </c>
      <c r="X112" s="45" t="n">
        <v>235802020</v>
      </c>
    </row>
    <row r="113" ht="60" customHeight="1" s="39">
      <c r="A113" s="45" t="n">
        <v>282242020</v>
      </c>
      <c r="B113" s="45" t="inlineStr">
        <is>
          <t>Folha de Pagamento</t>
        </is>
      </c>
      <c r="C113" s="45" t="inlineStr">
        <is>
          <t>Folha de Pagamento referente ao mês 08/2020 (EDILMA BARROS MACEDO (INSS Empresa S.A.T. - GPS))</t>
        </is>
      </c>
      <c r="D113" s="45" t="inlineStr">
        <is>
          <t>Pagamento de Pessoal</t>
        </is>
      </c>
      <c r="E113" s="45" t="n">
        <v>32.15</v>
      </c>
      <c r="F113" s="45" t="inlineStr">
        <is>
          <t>D</t>
        </is>
      </c>
      <c r="G113" s="45" t="inlineStr">
        <is>
          <t>15/09/2020</t>
        </is>
      </c>
      <c r="H113" s="45" t="inlineStr">
        <is>
          <t>18/09/2020</t>
        </is>
      </c>
      <c r="I113" s="45" t="inlineStr">
        <is>
          <t>17/09/2020</t>
        </is>
      </c>
      <c r="J113" s="45" t="n">
        <v>32.15</v>
      </c>
      <c r="K113" s="45" t="inlineStr">
        <is>
          <t>13.861</t>
        </is>
      </c>
      <c r="L113" s="45" t="n"/>
      <c r="M113" s="48" t="n"/>
      <c r="N113" s="45" t="inlineStr"/>
      <c r="O113" s="45" t="n">
        <v>6858</v>
      </c>
      <c r="P113" s="45" t="inlineStr">
        <is>
          <t>FUB/FD - Mestrado Profissional em Direito, Regulação e Políticas Públicas</t>
        </is>
      </c>
      <c r="Q113" s="45" t="inlineStr">
        <is>
          <t>3382-0</t>
        </is>
      </c>
      <c r="R113" s="45" t="inlineStr">
        <is>
          <t>7494-2</t>
        </is>
      </c>
      <c r="S113" s="45" t="inlineStr">
        <is>
          <t>Ministerio da Previdencia Social</t>
        </is>
      </c>
      <c r="T113" s="45" t="inlineStr">
        <is>
          <t>00394528000435</t>
        </is>
      </c>
      <c r="U113" s="45" t="inlineStr">
        <is>
          <t>DEBORA FERNANDES DA CUNHA</t>
        </is>
      </c>
      <c r="V113" s="45" t="inlineStr">
        <is>
          <t>Folha de Pagamento</t>
        </is>
      </c>
      <c r="W113" s="45" t="inlineStr">
        <is>
          <t>Liquidado</t>
        </is>
      </c>
      <c r="X113" s="45" t="n">
        <v>282242020</v>
      </c>
    </row>
    <row r="114" ht="60" customHeight="1" s="39">
      <c r="A114" s="45" t="n">
        <v>235622020</v>
      </c>
      <c r="B114" s="45" t="inlineStr">
        <is>
          <t>RPA</t>
        </is>
      </c>
      <c r="C114" s="45" t="inlineStr">
        <is>
          <t>ISSQN Retenção: Pagamento a Othon Lopes, referente a 120Hrs (H/A R$220,00) de atividades de coordenação técnica e pedagógica no período de 12/2019 a 05/2020.</t>
        </is>
      </c>
      <c r="D114" s="45" t="inlineStr">
        <is>
          <t>Serviços de Terceiros Pessoa Física</t>
        </is>
      </c>
      <c r="E114" s="45" t="n">
        <v>528</v>
      </c>
      <c r="F114" s="45" t="inlineStr">
        <is>
          <t>D</t>
        </is>
      </c>
      <c r="G114" s="45" t="inlineStr">
        <is>
          <t>28/07/2020</t>
        </is>
      </c>
      <c r="H114" s="45" t="inlineStr">
        <is>
          <t>18/09/2020</t>
        </is>
      </c>
      <c r="I114" s="45" t="inlineStr">
        <is>
          <t>17/09/2020</t>
        </is>
      </c>
      <c r="J114" s="45" t="n">
        <v>528</v>
      </c>
      <c r="K114" s="45" t="inlineStr">
        <is>
          <t>13.863</t>
        </is>
      </c>
      <c r="L114" s="45" t="n"/>
      <c r="M114" s="48" t="n"/>
      <c r="N114" s="45" t="inlineStr"/>
      <c r="O114" s="45" t="n">
        <v>6858</v>
      </c>
      <c r="P114" s="45" t="inlineStr">
        <is>
          <t>FUB/FD - Mestrado Profissional em Direito, Regulação e Políticas Públicas</t>
        </is>
      </c>
      <c r="Q114" s="45" t="inlineStr">
        <is>
          <t>3382-0</t>
        </is>
      </c>
      <c r="R114" s="45" t="inlineStr">
        <is>
          <t>7494-2</t>
        </is>
      </c>
      <c r="S114" s="45" t="inlineStr">
        <is>
          <t>Prefeitura Militar De Brasilia</t>
        </is>
      </c>
      <c r="T114" s="45" t="inlineStr">
        <is>
          <t>09577927000163</t>
        </is>
      </c>
      <c r="U114" s="45" t="inlineStr">
        <is>
          <t>TAYNA ALVES MARTINS</t>
        </is>
      </c>
      <c r="V114" s="45" t="inlineStr">
        <is>
          <t>RPA</t>
        </is>
      </c>
      <c r="W114" s="45" t="inlineStr">
        <is>
          <t>Liquidado</t>
        </is>
      </c>
      <c r="X114" s="45" t="n">
        <v>235622020</v>
      </c>
    </row>
    <row r="115" ht="60" customHeight="1" s="39">
      <c r="A115" s="45" t="n">
        <v>235622020</v>
      </c>
      <c r="B115" s="45" t="inlineStr">
        <is>
          <t>RPA</t>
        </is>
      </c>
      <c r="C115" s="45" t="inlineStr">
        <is>
          <t>IRRF Retenção: Pagamento a Othon Lopes, referente a 120Hrs (H/A R$220,00) de atividades de coordenação técnica e pedagógica no período de 12/2019 a 05/2020.</t>
        </is>
      </c>
      <c r="D115" s="45" t="inlineStr">
        <is>
          <t>Serviços de Terceiros Pessoa Física</t>
        </is>
      </c>
      <c r="E115" s="45" t="n">
        <v>6206.08</v>
      </c>
      <c r="F115" s="45" t="inlineStr">
        <is>
          <t>D</t>
        </is>
      </c>
      <c r="G115" s="45" t="inlineStr">
        <is>
          <t>28/07/2020</t>
        </is>
      </c>
      <c r="H115" s="45" t="inlineStr">
        <is>
          <t>18/09/2020</t>
        </is>
      </c>
      <c r="I115" s="45" t="inlineStr">
        <is>
          <t>17/09/2020</t>
        </is>
      </c>
      <c r="J115" s="45" t="n">
        <v>6206.08</v>
      </c>
      <c r="K115" s="45" t="inlineStr">
        <is>
          <t>12.862</t>
        </is>
      </c>
      <c r="L115" s="45" t="n"/>
      <c r="M115" s="48" t="n"/>
      <c r="N115" s="45" t="inlineStr"/>
      <c r="O115" s="45" t="n">
        <v>6858</v>
      </c>
      <c r="P115" s="45" t="inlineStr">
        <is>
          <t>FUB/FD - Mestrado Profissional em Direito, Regulação e Políticas Públicas</t>
        </is>
      </c>
      <c r="Q115" s="45" t="inlineStr">
        <is>
          <t>3382-0</t>
        </is>
      </c>
      <c r="R115" s="45" t="inlineStr">
        <is>
          <t>7494-2</t>
        </is>
      </c>
      <c r="S115" s="45" t="inlineStr">
        <is>
          <t>Secretaria Da Receita Federal - Srf</t>
        </is>
      </c>
      <c r="T115" s="45" t="inlineStr">
        <is>
          <t>00394460005887</t>
        </is>
      </c>
      <c r="U115" s="45" t="inlineStr">
        <is>
          <t>TAYNA ALVES MARTINS</t>
        </is>
      </c>
      <c r="V115" s="45" t="inlineStr">
        <is>
          <t>RPA</t>
        </is>
      </c>
      <c r="W115" s="45" t="inlineStr">
        <is>
          <t>Liquidado</t>
        </is>
      </c>
      <c r="X115" s="45" t="n">
        <v>235622020</v>
      </c>
    </row>
    <row r="116" ht="60" customHeight="1" s="39">
      <c r="A116" s="45" t="n">
        <v>282242020</v>
      </c>
      <c r="B116" s="45" t="inlineStr">
        <is>
          <t>Folha de Pagamento</t>
        </is>
      </c>
      <c r="C116" s="45" t="inlineStr">
        <is>
          <t>Folha de Pagamento referente ao mês 08/2020 (RANULFO CARLOS FAGUNDES (INSS Empresa S.A.T. - GPS))</t>
        </is>
      </c>
      <c r="D116" s="45" t="inlineStr">
        <is>
          <t>Pagamento de Pessoal</t>
        </is>
      </c>
      <c r="E116" s="45" t="n">
        <v>22.63</v>
      </c>
      <c r="F116" s="45" t="inlineStr">
        <is>
          <t>D</t>
        </is>
      </c>
      <c r="G116" s="45" t="inlineStr">
        <is>
          <t>15/09/2020</t>
        </is>
      </c>
      <c r="H116" s="45" t="inlineStr">
        <is>
          <t>18/09/2020</t>
        </is>
      </c>
      <c r="I116" s="45" t="inlineStr">
        <is>
          <t>17/09/2020</t>
        </is>
      </c>
      <c r="J116" s="45" t="n">
        <v>22.63</v>
      </c>
      <c r="K116" s="45" t="inlineStr">
        <is>
          <t>13.861</t>
        </is>
      </c>
      <c r="L116" s="45" t="n"/>
      <c r="M116" s="48" t="n"/>
      <c r="N116" s="45" t="inlineStr"/>
      <c r="O116" s="45" t="n">
        <v>6858</v>
      </c>
      <c r="P116" s="45" t="inlineStr">
        <is>
          <t>FUB/FD - Mestrado Profissional em Direito, Regulação e Políticas Públicas</t>
        </is>
      </c>
      <c r="Q116" s="45" t="inlineStr">
        <is>
          <t>3382-0</t>
        </is>
      </c>
      <c r="R116" s="45" t="inlineStr">
        <is>
          <t>7494-2</t>
        </is>
      </c>
      <c r="S116" s="45" t="inlineStr">
        <is>
          <t>Ministerio da Previdencia Social</t>
        </is>
      </c>
      <c r="T116" s="45" t="inlineStr">
        <is>
          <t>00394528000435</t>
        </is>
      </c>
      <c r="U116" s="45" t="inlineStr">
        <is>
          <t>DEBORA FERNANDES DA CUNHA</t>
        </is>
      </c>
      <c r="V116" s="45" t="inlineStr">
        <is>
          <t>Folha de Pagamento</t>
        </is>
      </c>
      <c r="W116" s="45" t="inlineStr">
        <is>
          <t>Liquidado</t>
        </is>
      </c>
      <c r="X116" s="45" t="n">
        <v>282242020</v>
      </c>
    </row>
    <row r="117" ht="60" customHeight="1" s="39">
      <c r="A117" s="45" t="n">
        <v>282242020</v>
      </c>
      <c r="B117" s="45" t="inlineStr">
        <is>
          <t>Folha de Pagamento</t>
        </is>
      </c>
      <c r="C117" s="45" t="inlineStr">
        <is>
          <t>Folha de Pagamento referente ao mês 08/2020 (EDILMA BARROS MACEDO (Custo Empresa SulAmérica Seguro de Vida))</t>
        </is>
      </c>
      <c r="D117" s="45" t="inlineStr">
        <is>
          <t>Pagamento de Pessoal</t>
        </is>
      </c>
      <c r="E117" s="45" t="n">
        <v>18.59</v>
      </c>
      <c r="F117" s="45" t="inlineStr">
        <is>
          <t>D</t>
        </is>
      </c>
      <c r="G117" s="45" t="inlineStr">
        <is>
          <t>15/09/2020</t>
        </is>
      </c>
      <c r="H117" s="45" t="inlineStr">
        <is>
          <t>18/09/2020</t>
        </is>
      </c>
      <c r="I117" s="45" t="inlineStr">
        <is>
          <t>21/09/2020</t>
        </is>
      </c>
      <c r="J117" s="45" t="n">
        <v>18.59</v>
      </c>
      <c r="K117" s="45" t="inlineStr">
        <is>
          <t>17.133</t>
        </is>
      </c>
      <c r="L117" s="45" t="n"/>
      <c r="M117" s="48" t="n"/>
      <c r="N117" s="45" t="inlineStr"/>
      <c r="O117" s="45" t="n">
        <v>6858</v>
      </c>
      <c r="P117" s="45" t="inlineStr">
        <is>
          <t>FUB/FD - Mestrado Profissional em Direito, Regulação e Políticas Públicas</t>
        </is>
      </c>
      <c r="Q117" s="45" t="inlineStr">
        <is>
          <t>3382-0</t>
        </is>
      </c>
      <c r="R117" s="45" t="inlineStr">
        <is>
          <t>7494-2</t>
        </is>
      </c>
      <c r="S117" s="45" t="inlineStr">
        <is>
          <t>Sul America Seguros De Pessoas E Previdencia S.A</t>
        </is>
      </c>
      <c r="T117" s="45" t="inlineStr">
        <is>
          <t>01704513000146</t>
        </is>
      </c>
      <c r="U117" s="45" t="inlineStr">
        <is>
          <t>DEBORA FERNANDES DA CUNHA</t>
        </is>
      </c>
      <c r="V117" s="45" t="inlineStr">
        <is>
          <t>Folha de Pagamento</t>
        </is>
      </c>
      <c r="W117" s="45" t="inlineStr">
        <is>
          <t>Liquidado</t>
        </is>
      </c>
      <c r="X117" s="45" t="n">
        <v>282242020</v>
      </c>
    </row>
    <row r="118" ht="60" customHeight="1" s="39">
      <c r="A118" s="45" t="n">
        <v>282242020</v>
      </c>
      <c r="B118" s="45" t="inlineStr">
        <is>
          <t>Folha de Pagamento</t>
        </is>
      </c>
      <c r="C118" s="45" t="inlineStr">
        <is>
          <t>Folha de Pagamento referente ao mês 08/2020 (RANULFO CARLOS FAGUNDES (PIS Empresa (Salário) - Ctbl.))</t>
        </is>
      </c>
      <c r="D118" s="45" t="inlineStr">
        <is>
          <t>Pagamento de Pessoal</t>
        </is>
      </c>
      <c r="E118" s="45" t="n">
        <v>22.63</v>
      </c>
      <c r="F118" s="45" t="inlineStr">
        <is>
          <t>D</t>
        </is>
      </c>
      <c r="G118" s="45" t="inlineStr">
        <is>
          <t>15/09/2020</t>
        </is>
      </c>
      <c r="H118" s="45" t="inlineStr">
        <is>
          <t>18/09/2020</t>
        </is>
      </c>
      <c r="I118" s="45" t="inlineStr">
        <is>
          <t>21/09/2020</t>
        </is>
      </c>
      <c r="J118" s="45" t="n">
        <v>22.63</v>
      </c>
      <c r="K118" s="45" t="inlineStr">
        <is>
          <t>17.134</t>
        </is>
      </c>
      <c r="L118" s="45" t="n"/>
      <c r="M118" s="48" t="n"/>
      <c r="N118" s="45" t="inlineStr"/>
      <c r="O118" s="45" t="n">
        <v>6858</v>
      </c>
      <c r="P118" s="45" t="inlineStr">
        <is>
          <t>FUB/FD - Mestrado Profissional em Direito, Regulação e Políticas Públicas</t>
        </is>
      </c>
      <c r="Q118" s="45" t="inlineStr">
        <is>
          <t>3382-0</t>
        </is>
      </c>
      <c r="R118" s="45" t="inlineStr">
        <is>
          <t>7494-2</t>
        </is>
      </c>
      <c r="S118" s="45" t="inlineStr">
        <is>
          <t>Secretaria Da Receita Federal - Srf</t>
        </is>
      </c>
      <c r="T118" s="45" t="inlineStr">
        <is>
          <t>00394460005887</t>
        </is>
      </c>
      <c r="U118" s="45" t="inlineStr">
        <is>
          <t>DEBORA FERNANDES DA CUNHA</t>
        </is>
      </c>
      <c r="V118" s="45" t="inlineStr">
        <is>
          <t>Folha de Pagamento</t>
        </is>
      </c>
      <c r="W118" s="45" t="inlineStr">
        <is>
          <t>Liquidado</t>
        </is>
      </c>
      <c r="X118" s="45" t="n">
        <v>282242020</v>
      </c>
    </row>
    <row r="119" ht="60" customHeight="1" s="39">
      <c r="A119" s="45" t="n">
        <v>282242020</v>
      </c>
      <c r="B119" s="45" t="inlineStr">
        <is>
          <t>Folha de Pagamento</t>
        </is>
      </c>
      <c r="C119" s="45" t="inlineStr">
        <is>
          <t>Folha de Pagamento referente ao mês 08/2020 (RANULFO CARLOS FAGUNDES (Custo Empresa SulAmérica Seguro de Vida))</t>
        </is>
      </c>
      <c r="D119" s="45" t="inlineStr">
        <is>
          <t>Pagamento de Pessoal</t>
        </is>
      </c>
      <c r="E119" s="45" t="n">
        <v>18.59</v>
      </c>
      <c r="F119" s="45" t="inlineStr">
        <is>
          <t>D</t>
        </is>
      </c>
      <c r="G119" s="45" t="inlineStr">
        <is>
          <t>15/09/2020</t>
        </is>
      </c>
      <c r="H119" s="45" t="inlineStr">
        <is>
          <t>18/09/2020</t>
        </is>
      </c>
      <c r="I119" s="45" t="inlineStr">
        <is>
          <t>21/09/2020</t>
        </is>
      </c>
      <c r="J119" s="45" t="n">
        <v>18.59</v>
      </c>
      <c r="K119" s="45" t="inlineStr">
        <is>
          <t>17.133</t>
        </is>
      </c>
      <c r="L119" s="45" t="n"/>
      <c r="M119" s="48" t="n"/>
      <c r="N119" s="45" t="inlineStr"/>
      <c r="O119" s="45" t="n">
        <v>6858</v>
      </c>
      <c r="P119" s="45" t="inlineStr">
        <is>
          <t>FUB/FD - Mestrado Profissional em Direito, Regulação e Políticas Públicas</t>
        </is>
      </c>
      <c r="Q119" s="45" t="inlineStr">
        <is>
          <t>3382-0</t>
        </is>
      </c>
      <c r="R119" s="45" t="inlineStr">
        <is>
          <t>7494-2</t>
        </is>
      </c>
      <c r="S119" s="45" t="inlineStr">
        <is>
          <t>Sul America Seguros De Pessoas E Previdencia S.A</t>
        </is>
      </c>
      <c r="T119" s="45" t="inlineStr">
        <is>
          <t>01704513000146</t>
        </is>
      </c>
      <c r="U119" s="45" t="inlineStr">
        <is>
          <t>DEBORA FERNANDES DA CUNHA</t>
        </is>
      </c>
      <c r="V119" s="45" t="inlineStr">
        <is>
          <t>Folha de Pagamento</t>
        </is>
      </c>
      <c r="W119" s="45" t="inlineStr">
        <is>
          <t>Liquidado</t>
        </is>
      </c>
      <c r="X119" s="45" t="n">
        <v>282242020</v>
      </c>
    </row>
    <row r="120" ht="60" customHeight="1" s="39">
      <c r="A120" s="45" t="n">
        <v>282242020</v>
      </c>
      <c r="B120" s="45" t="inlineStr">
        <is>
          <t>Folha de Pagamento</t>
        </is>
      </c>
      <c r="C120" s="45" t="inlineStr">
        <is>
          <t>Folha de Pagamento referente ao mês 08/2020 (EDILMA BARROS MACEDO (PIS Empresa (Salário) - Ctbl.))</t>
        </is>
      </c>
      <c r="D120" s="45" t="inlineStr">
        <is>
          <t>Pagamento de Pessoal</t>
        </is>
      </c>
      <c r="E120" s="45" t="n">
        <v>32.15</v>
      </c>
      <c r="F120" s="45" t="inlineStr">
        <is>
          <t>D</t>
        </is>
      </c>
      <c r="G120" s="45" t="inlineStr">
        <is>
          <t>15/09/2020</t>
        </is>
      </c>
      <c r="H120" s="45" t="inlineStr">
        <is>
          <t>18/09/2020</t>
        </is>
      </c>
      <c r="I120" s="45" t="inlineStr">
        <is>
          <t>21/09/2020</t>
        </is>
      </c>
      <c r="J120" s="45" t="n">
        <v>32.15</v>
      </c>
      <c r="K120" s="45" t="inlineStr">
        <is>
          <t>17.134</t>
        </is>
      </c>
      <c r="L120" s="45" t="n"/>
      <c r="M120" s="48" t="n"/>
      <c r="N120" s="45" t="inlineStr"/>
      <c r="O120" s="45" t="n">
        <v>6858</v>
      </c>
      <c r="P120" s="45" t="inlineStr">
        <is>
          <t>FUB/FD - Mestrado Profissional em Direito, Regulação e Políticas Públicas</t>
        </is>
      </c>
      <c r="Q120" s="45" t="inlineStr">
        <is>
          <t>3382-0</t>
        </is>
      </c>
      <c r="R120" s="45" t="inlineStr">
        <is>
          <t>7494-2</t>
        </is>
      </c>
      <c r="S120" s="45" t="inlineStr">
        <is>
          <t>Secretaria Da Receita Federal - Srf</t>
        </is>
      </c>
      <c r="T120" s="45" t="inlineStr">
        <is>
          <t>00394460005887</t>
        </is>
      </c>
      <c r="U120" s="45" t="inlineStr">
        <is>
          <t>DEBORA FERNANDES DA CUNHA</t>
        </is>
      </c>
      <c r="V120" s="45" t="inlineStr">
        <is>
          <t>Folha de Pagamento</t>
        </is>
      </c>
      <c r="W120" s="45" t="inlineStr">
        <is>
          <t>Liquidado</t>
        </is>
      </c>
      <c r="X120" s="45" t="n">
        <v>282242020</v>
      </c>
    </row>
    <row r="121" ht="60" customHeight="1" s="39">
      <c r="A121" s="45" t="n">
        <v>319132020</v>
      </c>
      <c r="B121" s="45" t="inlineStr">
        <is>
          <t>Folha de Pagamento</t>
        </is>
      </c>
      <c r="C121" s="45" t="inlineStr">
        <is>
          <t>Folha de Pagamento referente ao mês 09/2020 (RANULFO CARLOS FAGUNDES (Líquido da Folha Mensal))</t>
        </is>
      </c>
      <c r="D121" s="45" t="inlineStr">
        <is>
          <t>Pagamento de Pessoal</t>
        </is>
      </c>
      <c r="E121" s="45" t="n">
        <v>1554.4</v>
      </c>
      <c r="F121" s="45" t="inlineStr">
        <is>
          <t>D</t>
        </is>
      </c>
      <c r="G121" s="45" t="inlineStr">
        <is>
          <t>28/09/2020</t>
        </is>
      </c>
      <c r="H121" s="45" t="inlineStr">
        <is>
          <t>06/10/2020</t>
        </is>
      </c>
      <c r="I121" s="45" t="inlineStr">
        <is>
          <t>28/09/2020</t>
        </is>
      </c>
      <c r="J121" s="45" t="n">
        <v>1554.4</v>
      </c>
      <c r="K121" s="45" t="inlineStr">
        <is>
          <t>14.207</t>
        </is>
      </c>
      <c r="L121" s="45" t="n"/>
      <c r="M121" s="48" t="n"/>
      <c r="N121" s="45" t="inlineStr"/>
      <c r="O121" s="45" t="n">
        <v>6858</v>
      </c>
      <c r="P121" s="45" t="inlineStr">
        <is>
          <t>FUB/FD - Mestrado Profissional em Direito, Regulação e Políticas Públicas</t>
        </is>
      </c>
      <c r="Q121" s="45" t="inlineStr">
        <is>
          <t>3382-0</t>
        </is>
      </c>
      <c r="R121" s="45" t="inlineStr">
        <is>
          <t>7494-2</t>
        </is>
      </c>
      <c r="S121" s="45" t="inlineStr">
        <is>
          <t>RANULFO CARLOS FAGUNDES</t>
        </is>
      </c>
      <c r="T121" s="45" t="inlineStr">
        <is>
          <t>34277943187</t>
        </is>
      </c>
      <c r="U121" s="45" t="inlineStr">
        <is>
          <t>CARMEN CRISTINE MAGALHAES PEREIRA</t>
        </is>
      </c>
      <c r="V121" s="45" t="inlineStr">
        <is>
          <t>Folha de Pagamento</t>
        </is>
      </c>
      <c r="W121" s="45" t="inlineStr">
        <is>
          <t>Liquidado</t>
        </is>
      </c>
      <c r="X121" s="45" t="n">
        <v>319132020</v>
      </c>
    </row>
    <row r="122" ht="60" customHeight="1" s="39">
      <c r="A122" s="45" t="n">
        <v>319132020</v>
      </c>
      <c r="B122" s="45" t="inlineStr">
        <is>
          <t>Folha de Pagamento</t>
        </is>
      </c>
      <c r="C122" s="45" t="inlineStr">
        <is>
          <t>Folha de Pagamento referente ao mês 09/2020 (EDILMA BARROS MACEDO (Líquido da Folha Mensal))</t>
        </is>
      </c>
      <c r="D122" s="45" t="inlineStr">
        <is>
          <t>Pagamento de Pessoal</t>
        </is>
      </c>
      <c r="E122" s="45" t="n">
        <v>2824.86</v>
      </c>
      <c r="F122" s="45" t="inlineStr">
        <is>
          <t>D</t>
        </is>
      </c>
      <c r="G122" s="45" t="inlineStr">
        <is>
          <t>28/09/2020</t>
        </is>
      </c>
      <c r="H122" s="45" t="inlineStr">
        <is>
          <t>06/10/2020</t>
        </is>
      </c>
      <c r="I122" s="45" t="inlineStr">
        <is>
          <t>28/09/2020</t>
        </is>
      </c>
      <c r="J122" s="45" t="n">
        <v>2824.86</v>
      </c>
      <c r="K122" s="45" t="inlineStr">
        <is>
          <t>14.207</t>
        </is>
      </c>
      <c r="L122" s="45" t="n"/>
      <c r="M122" s="48" t="n"/>
      <c r="N122" s="45" t="inlineStr"/>
      <c r="O122" s="45" t="n">
        <v>6858</v>
      </c>
      <c r="P122" s="45" t="inlineStr">
        <is>
          <t>FUB/FD - Mestrado Profissional em Direito, Regulação e Políticas Públicas</t>
        </is>
      </c>
      <c r="Q122" s="45" t="inlineStr">
        <is>
          <t>3382-0</t>
        </is>
      </c>
      <c r="R122" s="45" t="inlineStr">
        <is>
          <t>7494-2</t>
        </is>
      </c>
      <c r="S122" s="45" t="inlineStr">
        <is>
          <t>EDILMA BARROS MACEDO</t>
        </is>
      </c>
      <c r="T122" s="45" t="inlineStr">
        <is>
          <t>48027979153</t>
        </is>
      </c>
      <c r="U122" s="45" t="inlineStr">
        <is>
          <t>CARMEN CRISTINE MAGALHAES PEREIRA</t>
        </is>
      </c>
      <c r="V122" s="45" t="inlineStr">
        <is>
          <t>Folha de Pagamento</t>
        </is>
      </c>
      <c r="W122" s="45" t="inlineStr">
        <is>
          <t>Liquidado</t>
        </is>
      </c>
      <c r="X122" s="45" t="n">
        <v>319132020</v>
      </c>
    </row>
    <row r="123" ht="60" customHeight="1" s="39">
      <c r="A123" s="45" t="n">
        <v>386262020</v>
      </c>
      <c r="B123" s="45" t="inlineStr">
        <is>
          <t>Aplicação Financeira</t>
        </is>
      </c>
      <c r="C123" s="45" t="inlineStr">
        <is>
          <t>6858 - Rendimento de Aplicação Financeira 09/2020</t>
        </is>
      </c>
      <c r="D123" s="45" t="inlineStr">
        <is>
          <t>Rendimentos de Aplicações Financeiras</t>
        </is>
      </c>
      <c r="E123" s="45" t="n">
        <v>45.64</v>
      </c>
      <c r="F123" s="45" t="inlineStr">
        <is>
          <t>D</t>
        </is>
      </c>
      <c r="G123" s="45" t="inlineStr">
        <is>
          <t>30/09/2020</t>
        </is>
      </c>
      <c r="H123" s="45" t="inlineStr">
        <is>
          <t>30/09/2020</t>
        </is>
      </c>
      <c r="I123" s="45" t="inlineStr">
        <is>
          <t>30/09/2020</t>
        </is>
      </c>
      <c r="J123" s="45" t="n">
        <v>45.64</v>
      </c>
      <c r="K123" s="45" t="inlineStr"/>
      <c r="L123" s="45" t="n"/>
      <c r="M123" s="48" t="n"/>
      <c r="N123" s="45" t="inlineStr"/>
      <c r="O123" s="45" t="n">
        <v>6858</v>
      </c>
      <c r="P123" s="45" t="inlineStr">
        <is>
          <t>FUB/FD - Mestrado Profissional em Direito, Regulação e Políticas Públicas</t>
        </is>
      </c>
      <c r="Q123" s="45" t="inlineStr">
        <is>
          <t>3382-0</t>
        </is>
      </c>
      <c r="R123" s="45" t="inlineStr">
        <is>
          <t>7494-2</t>
        </is>
      </c>
      <c r="S123" s="45" t="inlineStr"/>
      <c r="T123" s="45" t="inlineStr"/>
      <c r="U123" s="45" t="inlineStr">
        <is>
          <t>CARMEN CRISTINE MAGALHAES PEREIRA</t>
        </is>
      </c>
      <c r="V123" s="45" t="inlineStr">
        <is>
          <t>Aplicação Financeira</t>
        </is>
      </c>
      <c r="W123" s="45" t="inlineStr">
        <is>
          <t>Liquidado</t>
        </is>
      </c>
      <c r="X123" s="45" t="n">
        <v>386262020</v>
      </c>
    </row>
    <row r="124" ht="60" customHeight="1" s="39">
      <c r="A124" s="45" t="n">
        <v>298242020</v>
      </c>
      <c r="B124" s="45" t="inlineStr">
        <is>
          <t>RPA</t>
        </is>
      </c>
      <c r="C124" s="45" t="inlineStr">
        <is>
          <t>CAROLINE BEZERRA SOUZA</t>
        </is>
      </c>
      <c r="D124" s="45" t="inlineStr">
        <is>
          <t>Serviços de Terceiros Pessoa Física</t>
        </is>
      </c>
      <c r="E124" s="45" t="n">
        <v>5131.43</v>
      </c>
      <c r="F124" s="45" t="inlineStr">
        <is>
          <t>D</t>
        </is>
      </c>
      <c r="G124" s="45" t="inlineStr">
        <is>
          <t>23/09/2020</t>
        </is>
      </c>
      <c r="H124" s="45" t="inlineStr">
        <is>
          <t>30/09/2020</t>
        </is>
      </c>
      <c r="I124" s="45" t="inlineStr">
        <is>
          <t>30/09/2020</t>
        </is>
      </c>
      <c r="J124" s="45" t="n">
        <v>5131.44</v>
      </c>
      <c r="K124" s="45" t="inlineStr">
        <is>
          <t>32.845</t>
        </is>
      </c>
      <c r="L124" s="45" t="n"/>
      <c r="M124" s="48" t="n"/>
      <c r="N124" s="45" t="inlineStr"/>
      <c r="O124" s="45" t="n">
        <v>6858</v>
      </c>
      <c r="P124" s="45" t="inlineStr">
        <is>
          <t>FUB/FD - Mestrado Profissional em Direito, Regulação e Políticas Públicas</t>
        </is>
      </c>
      <c r="Q124" s="45" t="inlineStr">
        <is>
          <t>3382-0</t>
        </is>
      </c>
      <c r="R124" s="45" t="inlineStr">
        <is>
          <t>7494-2</t>
        </is>
      </c>
      <c r="S124" s="45" t="inlineStr">
        <is>
          <t>CAROLINE BEZERRA SOUZA</t>
        </is>
      </c>
      <c r="T124" s="45" t="inlineStr">
        <is>
          <t>82103321120</t>
        </is>
      </c>
      <c r="U124" s="45" t="inlineStr">
        <is>
          <t>MARIANA LOPES PEIXOTO</t>
        </is>
      </c>
      <c r="V124" s="45" t="inlineStr">
        <is>
          <t>RPA</t>
        </is>
      </c>
      <c r="W124" s="45" t="inlineStr">
        <is>
          <t>Liquidado</t>
        </is>
      </c>
      <c r="X124" s="45" t="n">
        <v>298242020</v>
      </c>
    </row>
    <row r="125" ht="60" customHeight="1" s="39">
      <c r="A125" s="45" t="n">
        <v>282242020</v>
      </c>
      <c r="B125" s="45" t="inlineStr">
        <is>
          <t>Folha de Pagamento</t>
        </is>
      </c>
      <c r="C125" s="45" t="inlineStr">
        <is>
          <t>Folha de Pagamento referente ao mês 08/2020 (RANULFO CARLOS FAGUNDES (Co-Participação - A.Méd. SulAmérica))</t>
        </is>
      </c>
      <c r="D125" s="45" t="inlineStr">
        <is>
          <t>Pagamento de Pessoal</t>
        </is>
      </c>
      <c r="E125" s="45" t="n">
        <v>6.98</v>
      </c>
      <c r="F125" s="45" t="inlineStr">
        <is>
          <t>D</t>
        </is>
      </c>
      <c r="G125" s="45" t="inlineStr">
        <is>
          <t>02/10/2020</t>
        </is>
      </c>
      <c r="H125" s="45" t="inlineStr">
        <is>
          <t>02/10/2020</t>
        </is>
      </c>
      <c r="I125" s="45" t="inlineStr">
        <is>
          <t>02/10/2020</t>
        </is>
      </c>
      <c r="J125" s="45" t="n">
        <v>6.98</v>
      </c>
      <c r="K125" s="45" t="inlineStr">
        <is>
          <t>19.970</t>
        </is>
      </c>
      <c r="L125" s="45" t="n"/>
      <c r="M125" s="48" t="n"/>
      <c r="N125" s="45" t="inlineStr"/>
      <c r="O125" s="45" t="n">
        <v>6858</v>
      </c>
      <c r="P125" s="45" t="inlineStr">
        <is>
          <t>FUB/FD - Mestrado Profissional em Direito, Regulação e Políticas Públicas</t>
        </is>
      </c>
      <c r="Q125" s="45" t="inlineStr">
        <is>
          <t>3382-0</t>
        </is>
      </c>
      <c r="R125" s="45" t="inlineStr">
        <is>
          <t>7494-2</t>
        </is>
      </c>
      <c r="S125" s="45" t="inlineStr">
        <is>
          <t>Sul America Cia De Seguros Ltda</t>
        </is>
      </c>
      <c r="T125" s="45" t="inlineStr">
        <is>
          <t>33041062000109</t>
        </is>
      </c>
      <c r="U125" s="45" t="inlineStr">
        <is>
          <t>DEBORA FERNANDES DA CUNHA</t>
        </is>
      </c>
      <c r="V125" s="45" t="inlineStr">
        <is>
          <t>Folha de Pagamento</t>
        </is>
      </c>
      <c r="W125" s="45" t="inlineStr">
        <is>
          <t>Liquidado</t>
        </is>
      </c>
      <c r="X125" s="45" t="n">
        <v>282242020</v>
      </c>
    </row>
    <row r="126" ht="60" customHeight="1" s="39">
      <c r="A126" s="45" t="n">
        <v>347932020</v>
      </c>
      <c r="B126" s="45" t="inlineStr">
        <is>
          <t>Pagamento de Despesa Administrativa e Financeira</t>
        </is>
      </c>
      <c r="C126" s="45" t="inlineStr">
        <is>
          <t>Pgto. de tarifa bancária referente a 10/2020</t>
        </is>
      </c>
      <c r="D126" s="45" t="inlineStr">
        <is>
          <t>Despesas Financeiras</t>
        </is>
      </c>
      <c r="E126" s="45" t="n">
        <v>54.95</v>
      </c>
      <c r="F126" s="45" t="inlineStr">
        <is>
          <t>D</t>
        </is>
      </c>
      <c r="G126" s="45" t="inlineStr">
        <is>
          <t>02/10/2020</t>
        </is>
      </c>
      <c r="H126" s="45" t="inlineStr">
        <is>
          <t>02/10/2020</t>
        </is>
      </c>
      <c r="I126" s="45" t="inlineStr">
        <is>
          <t>02/10/2020</t>
        </is>
      </c>
      <c r="J126" s="45" t="n">
        <v>54.95</v>
      </c>
      <c r="K126" s="45" t="inlineStr"/>
      <c r="L126" s="45" t="n"/>
      <c r="M126" s="48" t="n"/>
      <c r="N126" s="45" t="inlineStr"/>
      <c r="O126" s="45" t="n">
        <v>6858</v>
      </c>
      <c r="P126" s="45" t="inlineStr">
        <is>
          <t>FUB/FD - Mestrado Profissional em Direito, Regulação e Políticas Públicas</t>
        </is>
      </c>
      <c r="Q126" s="45" t="inlineStr">
        <is>
          <t>3382-0</t>
        </is>
      </c>
      <c r="R126" s="45" t="inlineStr">
        <is>
          <t>7494-2</t>
        </is>
      </c>
      <c r="S126" s="45" t="inlineStr">
        <is>
          <t>BANCO DO BRASIL S.A.</t>
        </is>
      </c>
      <c r="T126" s="45" t="inlineStr">
        <is>
          <t>00000000441210</t>
        </is>
      </c>
      <c r="U126" s="45" t="inlineStr">
        <is>
          <t>CARMEN CRISTINE MAGALHAES PEREIRA</t>
        </is>
      </c>
      <c r="V126" s="45" t="inlineStr">
        <is>
          <t>Pagamento de Despesa Administrativa e Financeira</t>
        </is>
      </c>
      <c r="W126" s="45" t="inlineStr">
        <is>
          <t>Liquidado</t>
        </is>
      </c>
      <c r="X126" s="45" t="n">
        <v>347932020</v>
      </c>
    </row>
    <row r="127" ht="60" customHeight="1" s="39">
      <c r="A127" s="45" t="n">
        <v>319132020</v>
      </c>
      <c r="B127" s="45" t="inlineStr">
        <is>
          <t>Folha de Pagamento</t>
        </is>
      </c>
      <c r="C127" s="45" t="inlineStr">
        <is>
          <t>Folha de Pagamento referente ao mês 09/2020 (RANULFO CARLOS FAGUNDES (PIS Empresa (Salário) - Ctbl.))</t>
        </is>
      </c>
      <c r="D127" s="45" t="inlineStr">
        <is>
          <t>Pagamento de Pessoal</t>
        </is>
      </c>
      <c r="E127" s="45" t="n">
        <v>22.63</v>
      </c>
      <c r="F127" s="45" t="inlineStr">
        <is>
          <t>D</t>
        </is>
      </c>
      <c r="G127" s="45" t="inlineStr">
        <is>
          <t>05/10/2020</t>
        </is>
      </c>
      <c r="H127" s="45" t="inlineStr">
        <is>
          <t>20/11/2020</t>
        </is>
      </c>
      <c r="I127" s="45" t="inlineStr">
        <is>
          <t>05/10/2020</t>
        </is>
      </c>
      <c r="J127" s="45" t="n">
        <v>22.63</v>
      </c>
      <c r="K127" s="45" t="inlineStr">
        <is>
          <t>28.449</t>
        </is>
      </c>
      <c r="L127" s="45" t="n"/>
      <c r="M127" s="48" t="n"/>
      <c r="N127" s="45" t="inlineStr"/>
      <c r="O127" s="45" t="n">
        <v>6858</v>
      </c>
      <c r="P127" s="45" t="inlineStr">
        <is>
          <t>FUB/FD - Mestrado Profissional em Direito, Regulação e Políticas Públicas</t>
        </is>
      </c>
      <c r="Q127" s="45" t="inlineStr">
        <is>
          <t>3382-0</t>
        </is>
      </c>
      <c r="R127" s="45" t="inlineStr">
        <is>
          <t>7494-2</t>
        </is>
      </c>
      <c r="S127" s="45" t="inlineStr">
        <is>
          <t>Secretaria Da Receita Federal - Srf</t>
        </is>
      </c>
      <c r="T127" s="45" t="inlineStr">
        <is>
          <t>00394460005887</t>
        </is>
      </c>
      <c r="U127" s="45" t="inlineStr">
        <is>
          <t>CARMEN CRISTINE MAGALHAES PEREIRA</t>
        </is>
      </c>
      <c r="V127" s="45" t="inlineStr">
        <is>
          <t>Folha de Pagamento</t>
        </is>
      </c>
      <c r="W127" s="45" t="inlineStr">
        <is>
          <t>Liquidado</t>
        </is>
      </c>
      <c r="X127" s="45" t="n">
        <v>319132020</v>
      </c>
    </row>
    <row r="128" ht="60" customHeight="1" s="39">
      <c r="A128" s="45" t="n">
        <v>319132020</v>
      </c>
      <c r="B128" s="45" t="inlineStr">
        <is>
          <t>Folha de Pagamento</t>
        </is>
      </c>
      <c r="C128" s="45" t="inlineStr">
        <is>
          <t>Folha de Pagamento referente ao mês 09/2020 (EDILMA BARROS MACEDO (INSS Empresa - GPS))</t>
        </is>
      </c>
      <c r="D128" s="45" t="inlineStr">
        <is>
          <t>Pagamento de Pessoal</t>
        </is>
      </c>
      <c r="E128" s="45" t="n">
        <v>643</v>
      </c>
      <c r="F128" s="45" t="inlineStr">
        <is>
          <t>D</t>
        </is>
      </c>
      <c r="G128" s="45" t="inlineStr">
        <is>
          <t>05/10/2020</t>
        </is>
      </c>
      <c r="H128" s="45" t="inlineStr">
        <is>
          <t>20/11/2020</t>
        </is>
      </c>
      <c r="I128" s="45" t="inlineStr">
        <is>
          <t>05/10/2020</t>
        </is>
      </c>
      <c r="J128" s="45" t="n">
        <v>643</v>
      </c>
      <c r="K128" s="45" t="inlineStr">
        <is>
          <t>28.447</t>
        </is>
      </c>
      <c r="L128" s="45" t="n"/>
      <c r="M128" s="48" t="n"/>
      <c r="N128" s="45" t="inlineStr"/>
      <c r="O128" s="45" t="n">
        <v>6858</v>
      </c>
      <c r="P128" s="45" t="inlineStr">
        <is>
          <t>FUB/FD - Mestrado Profissional em Direito, Regulação e Políticas Públicas</t>
        </is>
      </c>
      <c r="Q128" s="45" t="inlineStr">
        <is>
          <t>3382-0</t>
        </is>
      </c>
      <c r="R128" s="45" t="inlineStr">
        <is>
          <t>7494-2</t>
        </is>
      </c>
      <c r="S128" s="45" t="inlineStr">
        <is>
          <t>Ministerio da Previdencia Social</t>
        </is>
      </c>
      <c r="T128" s="45" t="inlineStr">
        <is>
          <t>00394528000435</t>
        </is>
      </c>
      <c r="U128" s="45" t="inlineStr">
        <is>
          <t>CARMEN CRISTINE MAGALHAES PEREIRA</t>
        </is>
      </c>
      <c r="V128" s="45" t="inlineStr">
        <is>
          <t>Folha de Pagamento</t>
        </is>
      </c>
      <c r="W128" s="45" t="inlineStr">
        <is>
          <t>Liquidado</t>
        </is>
      </c>
      <c r="X128" s="45" t="n">
        <v>319132020</v>
      </c>
    </row>
    <row r="129" ht="60" customHeight="1" s="39">
      <c r="A129" s="45" t="n">
        <v>319132020</v>
      </c>
      <c r="B129" s="45" t="inlineStr">
        <is>
          <t>Folha de Pagamento</t>
        </is>
      </c>
      <c r="C129" s="45" t="inlineStr">
        <is>
          <t>Folha de Pagamento referente ao mês 09/2020 (EDILMA BARROS MACEDO (PIS Empresa (Salário) - Ctbl.))</t>
        </is>
      </c>
      <c r="D129" s="45" t="inlineStr">
        <is>
          <t>Pagamento de Pessoal</t>
        </is>
      </c>
      <c r="E129" s="45" t="n">
        <v>32.15</v>
      </c>
      <c r="F129" s="45" t="inlineStr">
        <is>
          <t>D</t>
        </is>
      </c>
      <c r="G129" s="45" t="inlineStr">
        <is>
          <t>05/10/2020</t>
        </is>
      </c>
      <c r="H129" s="45" t="inlineStr">
        <is>
          <t>20/11/2020</t>
        </is>
      </c>
      <c r="I129" s="45" t="inlineStr">
        <is>
          <t>05/10/2020</t>
        </is>
      </c>
      <c r="J129" s="45" t="n">
        <v>32.15</v>
      </c>
      <c r="K129" s="45" t="inlineStr">
        <is>
          <t>28.449</t>
        </is>
      </c>
      <c r="L129" s="45" t="n"/>
      <c r="M129" s="48" t="n"/>
      <c r="N129" s="45" t="inlineStr"/>
      <c r="O129" s="45" t="n">
        <v>6858</v>
      </c>
      <c r="P129" s="45" t="inlineStr">
        <is>
          <t>FUB/FD - Mestrado Profissional em Direito, Regulação e Políticas Públicas</t>
        </is>
      </c>
      <c r="Q129" s="45" t="inlineStr">
        <is>
          <t>3382-0</t>
        </is>
      </c>
      <c r="R129" s="45" t="inlineStr">
        <is>
          <t>7494-2</t>
        </is>
      </c>
      <c r="S129" s="45" t="inlineStr">
        <is>
          <t>Secretaria Da Receita Federal - Srf</t>
        </is>
      </c>
      <c r="T129" s="45" t="inlineStr">
        <is>
          <t>00394460005887</t>
        </is>
      </c>
      <c r="U129" s="45" t="inlineStr">
        <is>
          <t>CARMEN CRISTINE MAGALHAES PEREIRA</t>
        </is>
      </c>
      <c r="V129" s="45" t="inlineStr">
        <is>
          <t>Folha de Pagamento</t>
        </is>
      </c>
      <c r="W129" s="45" t="inlineStr">
        <is>
          <t>Liquidado</t>
        </is>
      </c>
      <c r="X129" s="45" t="n">
        <v>319132020</v>
      </c>
    </row>
    <row r="130" ht="60" customHeight="1" s="39">
      <c r="A130" s="45" t="n">
        <v>319132020</v>
      </c>
      <c r="B130" s="45" t="inlineStr">
        <is>
          <t>Folha de Pagamento</t>
        </is>
      </c>
      <c r="C130" s="45" t="inlineStr">
        <is>
          <t>Folha de Pagamento referente ao mês 09/2020 (RANULFO CARLOS FAGUNDES (INSS S/Salários))</t>
        </is>
      </c>
      <c r="D130" s="45" t="inlineStr">
        <is>
          <t>Pagamento de Pessoal</t>
        </is>
      </c>
      <c r="E130" s="45" t="n">
        <v>193.21</v>
      </c>
      <c r="F130" s="45" t="inlineStr">
        <is>
          <t>D</t>
        </is>
      </c>
      <c r="G130" s="45" t="inlineStr">
        <is>
          <t>05/10/2020</t>
        </is>
      </c>
      <c r="H130" s="45" t="inlineStr">
        <is>
          <t>20/11/2020</t>
        </is>
      </c>
      <c r="I130" s="45" t="inlineStr">
        <is>
          <t>05/10/2020</t>
        </is>
      </c>
      <c r="J130" s="45" t="n">
        <v>193.21</v>
      </c>
      <c r="K130" s="45" t="inlineStr">
        <is>
          <t>28.447</t>
        </is>
      </c>
      <c r="L130" s="45" t="n"/>
      <c r="M130" s="48" t="n"/>
      <c r="N130" s="45" t="inlineStr"/>
      <c r="O130" s="45" t="n">
        <v>6858</v>
      </c>
      <c r="P130" s="45" t="inlineStr">
        <is>
          <t>FUB/FD - Mestrado Profissional em Direito, Regulação e Políticas Públicas</t>
        </is>
      </c>
      <c r="Q130" s="45" t="inlineStr">
        <is>
          <t>3382-0</t>
        </is>
      </c>
      <c r="R130" s="45" t="inlineStr">
        <is>
          <t>7494-2</t>
        </is>
      </c>
      <c r="S130" s="45" t="inlineStr">
        <is>
          <t>Ministerio da Previdencia Social</t>
        </is>
      </c>
      <c r="T130" s="45" t="inlineStr">
        <is>
          <t>00394528000435</t>
        </is>
      </c>
      <c r="U130" s="45" t="inlineStr">
        <is>
          <t>CARMEN CRISTINE MAGALHAES PEREIRA</t>
        </is>
      </c>
      <c r="V130" s="45" t="inlineStr">
        <is>
          <t>Folha de Pagamento</t>
        </is>
      </c>
      <c r="W130" s="45" t="inlineStr">
        <is>
          <t>Liquidado</t>
        </is>
      </c>
      <c r="X130" s="45" t="n">
        <v>319132020</v>
      </c>
    </row>
    <row r="131" ht="60" customHeight="1" s="39">
      <c r="A131" s="45" t="n">
        <v>319132020</v>
      </c>
      <c r="B131" s="45" t="inlineStr">
        <is>
          <t>Folha de Pagamento</t>
        </is>
      </c>
      <c r="C131" s="45" t="inlineStr">
        <is>
          <t>Folha de Pagamento referente ao mês 09/2020 (EDILMA BARROS MACEDO (INSS Empresa S.A.T. - GPS))</t>
        </is>
      </c>
      <c r="D131" s="45" t="inlineStr">
        <is>
          <t>Pagamento de Pessoal</t>
        </is>
      </c>
      <c r="E131" s="45" t="n">
        <v>32.15</v>
      </c>
      <c r="F131" s="45" t="inlineStr">
        <is>
          <t>D</t>
        </is>
      </c>
      <c r="G131" s="45" t="inlineStr">
        <is>
          <t>05/10/2020</t>
        </is>
      </c>
      <c r="H131" s="45" t="inlineStr">
        <is>
          <t>20/11/2020</t>
        </is>
      </c>
      <c r="I131" s="45" t="inlineStr">
        <is>
          <t>05/10/2020</t>
        </is>
      </c>
      <c r="J131" s="45" t="n">
        <v>32.15</v>
      </c>
      <c r="K131" s="45" t="inlineStr">
        <is>
          <t>28.447</t>
        </is>
      </c>
      <c r="L131" s="45" t="n"/>
      <c r="M131" s="48" t="n"/>
      <c r="N131" s="45" t="inlineStr"/>
      <c r="O131" s="45" t="n">
        <v>6858</v>
      </c>
      <c r="P131" s="45" t="inlineStr">
        <is>
          <t>FUB/FD - Mestrado Profissional em Direito, Regulação e Políticas Públicas</t>
        </is>
      </c>
      <c r="Q131" s="45" t="inlineStr">
        <is>
          <t>3382-0</t>
        </is>
      </c>
      <c r="R131" s="45" t="inlineStr">
        <is>
          <t>7494-2</t>
        </is>
      </c>
      <c r="S131" s="45" t="inlineStr">
        <is>
          <t>Ministerio da Previdencia Social</t>
        </is>
      </c>
      <c r="T131" s="45" t="inlineStr">
        <is>
          <t>00394528000435</t>
        </is>
      </c>
      <c r="U131" s="45" t="inlineStr">
        <is>
          <t>CARMEN CRISTINE MAGALHAES PEREIRA</t>
        </is>
      </c>
      <c r="V131" s="45" t="inlineStr">
        <is>
          <t>Folha de Pagamento</t>
        </is>
      </c>
      <c r="W131" s="45" t="inlineStr">
        <is>
          <t>Liquidado</t>
        </is>
      </c>
      <c r="X131" s="45" t="n">
        <v>319132020</v>
      </c>
    </row>
    <row r="132" ht="60" customHeight="1" s="39">
      <c r="A132" s="45" t="n">
        <v>298242020</v>
      </c>
      <c r="B132" s="45" t="inlineStr">
        <is>
          <t>RPA</t>
        </is>
      </c>
      <c r="C132" s="45" t="inlineStr">
        <is>
          <t>INSS Retenção: CAROLINE BEZERRA SOUZA</t>
        </is>
      </c>
      <c r="D132" s="45" t="inlineStr">
        <is>
          <t>Serviços de Terceiros Pessoa Física</t>
        </is>
      </c>
      <c r="E132" s="45" t="n">
        <v>671.11</v>
      </c>
      <c r="F132" s="45" t="inlineStr">
        <is>
          <t>D</t>
        </is>
      </c>
      <c r="G132" s="45" t="inlineStr">
        <is>
          <t>23/09/2020</t>
        </is>
      </c>
      <c r="H132" s="45" t="inlineStr">
        <is>
          <t>20/10/2020</t>
        </is>
      </c>
      <c r="I132" s="45" t="inlineStr">
        <is>
          <t>05/10/2020</t>
        </is>
      </c>
      <c r="J132" s="45" t="n">
        <v>671.11</v>
      </c>
      <c r="K132" s="45" t="inlineStr">
        <is>
          <t>28.448</t>
        </is>
      </c>
      <c r="L132" s="45" t="n"/>
      <c r="M132" s="48" t="n"/>
      <c r="N132" s="45" t="inlineStr"/>
      <c r="O132" s="45" t="n">
        <v>6858</v>
      </c>
      <c r="P132" s="45" t="inlineStr">
        <is>
          <t>FUB/FD - Mestrado Profissional em Direito, Regulação e Políticas Públicas</t>
        </is>
      </c>
      <c r="Q132" s="45" t="inlineStr">
        <is>
          <t>3382-0</t>
        </is>
      </c>
      <c r="R132" s="45" t="inlineStr">
        <is>
          <t>7494-2</t>
        </is>
      </c>
      <c r="S132" s="45" t="inlineStr">
        <is>
          <t>Ministerio da Previdencia Social</t>
        </is>
      </c>
      <c r="T132" s="45" t="inlineStr">
        <is>
          <t>00394528000435</t>
        </is>
      </c>
      <c r="U132" s="45" t="inlineStr">
        <is>
          <t>MARIANA LOPES PEIXOTO</t>
        </is>
      </c>
      <c r="V132" s="45" t="inlineStr">
        <is>
          <t>RPA</t>
        </is>
      </c>
      <c r="W132" s="45" t="inlineStr">
        <is>
          <t>Liquidado</t>
        </is>
      </c>
      <c r="X132" s="45" t="n">
        <v>298242020</v>
      </c>
    </row>
    <row r="133" ht="60" customHeight="1" s="39">
      <c r="A133" s="45" t="n">
        <v>298242020</v>
      </c>
      <c r="B133" s="45" t="inlineStr">
        <is>
          <t>RPA</t>
        </is>
      </c>
      <c r="C133" s="45" t="inlineStr">
        <is>
          <t>INSS Patronal: Ministerio da Previdencia Social</t>
        </is>
      </c>
      <c r="D133" s="45" t="inlineStr">
        <is>
          <t xml:space="preserve">Obrigações Tributárias e contributivas </t>
        </is>
      </c>
      <c r="E133" s="45" t="n">
        <v>1407</v>
      </c>
      <c r="F133" s="45" t="inlineStr">
        <is>
          <t>D</t>
        </is>
      </c>
      <c r="G133" s="45" t="inlineStr">
        <is>
          <t>23/09/2020</t>
        </is>
      </c>
      <c r="H133" s="45" t="inlineStr">
        <is>
          <t>20/10/2020</t>
        </is>
      </c>
      <c r="I133" s="45" t="inlineStr">
        <is>
          <t>05/10/2020</t>
        </is>
      </c>
      <c r="J133" s="45" t="n">
        <v>1407</v>
      </c>
      <c r="K133" s="45" t="inlineStr">
        <is>
          <t>28.448</t>
        </is>
      </c>
      <c r="L133" s="45" t="n"/>
      <c r="M133" s="48" t="n"/>
      <c r="N133" s="45" t="inlineStr"/>
      <c r="O133" s="45" t="n">
        <v>6858</v>
      </c>
      <c r="P133" s="45" t="inlineStr">
        <is>
          <t>FUB/FD - Mestrado Profissional em Direito, Regulação e Políticas Públicas</t>
        </is>
      </c>
      <c r="Q133" s="45" t="inlineStr">
        <is>
          <t>3382-0</t>
        </is>
      </c>
      <c r="R133" s="45" t="inlineStr">
        <is>
          <t>7494-2</t>
        </is>
      </c>
      <c r="S133" s="45" t="inlineStr">
        <is>
          <t>Ministerio da Previdencia Social</t>
        </is>
      </c>
      <c r="T133" s="45" t="inlineStr">
        <is>
          <t>00394528000435</t>
        </is>
      </c>
      <c r="U133" s="45" t="inlineStr">
        <is>
          <t>MARIANA LOPES PEIXOTO</t>
        </is>
      </c>
      <c r="V133" s="45" t="inlineStr">
        <is>
          <t>RPA</t>
        </is>
      </c>
      <c r="W133" s="45" t="inlineStr">
        <is>
          <t>Liquidado</t>
        </is>
      </c>
      <c r="X133" s="45" t="n">
        <v>298242020</v>
      </c>
    </row>
    <row r="134" ht="60" customHeight="1" s="39">
      <c r="A134" s="45" t="n">
        <v>319132020</v>
      </c>
      <c r="B134" s="45" t="inlineStr">
        <is>
          <t>Folha de Pagamento</t>
        </is>
      </c>
      <c r="C134" s="45" t="inlineStr">
        <is>
          <t>Folha de Pagamento referente ao mês 09/2020 (EDILMA BARROS MACEDO (INSS Empresa Terceiros - GPS))</t>
        </is>
      </c>
      <c r="D134" s="45" t="inlineStr">
        <is>
          <t>Pagamento de Pessoal</t>
        </is>
      </c>
      <c r="E134" s="45" t="n">
        <v>144.68</v>
      </c>
      <c r="F134" s="45" t="inlineStr">
        <is>
          <t>D</t>
        </is>
      </c>
      <c r="G134" s="45" t="inlineStr">
        <is>
          <t>05/10/2020</t>
        </is>
      </c>
      <c r="H134" s="45" t="inlineStr">
        <is>
          <t>20/11/2020</t>
        </is>
      </c>
      <c r="I134" s="45" t="inlineStr">
        <is>
          <t>05/10/2020</t>
        </is>
      </c>
      <c r="J134" s="45" t="n">
        <v>144.68</v>
      </c>
      <c r="K134" s="45" t="inlineStr">
        <is>
          <t>28.447</t>
        </is>
      </c>
      <c r="L134" s="45" t="n"/>
      <c r="M134" s="48" t="n"/>
      <c r="N134" s="45" t="inlineStr"/>
      <c r="O134" s="45" t="n">
        <v>6858</v>
      </c>
      <c r="P134" s="45" t="inlineStr">
        <is>
          <t>FUB/FD - Mestrado Profissional em Direito, Regulação e Políticas Públicas</t>
        </is>
      </c>
      <c r="Q134" s="45" t="inlineStr">
        <is>
          <t>3382-0</t>
        </is>
      </c>
      <c r="R134" s="45" t="inlineStr">
        <is>
          <t>7494-2</t>
        </is>
      </c>
      <c r="S134" s="45" t="inlineStr">
        <is>
          <t>Ministerio da Previdencia Social</t>
        </is>
      </c>
      <c r="T134" s="45" t="inlineStr">
        <is>
          <t>00394528000435</t>
        </is>
      </c>
      <c r="U134" s="45" t="inlineStr">
        <is>
          <t>CARMEN CRISTINE MAGALHAES PEREIRA</t>
        </is>
      </c>
      <c r="V134" s="45" t="inlineStr">
        <is>
          <t>Folha de Pagamento</t>
        </is>
      </c>
      <c r="W134" s="45" t="inlineStr">
        <is>
          <t>Liquidado</t>
        </is>
      </c>
      <c r="X134" s="45" t="n">
        <v>319132020</v>
      </c>
    </row>
    <row r="135" ht="60" customHeight="1" s="39">
      <c r="A135" s="45" t="n">
        <v>319132020</v>
      </c>
      <c r="B135" s="45" t="inlineStr">
        <is>
          <t>Folha de Pagamento</t>
        </is>
      </c>
      <c r="C135" s="45" t="inlineStr">
        <is>
          <t>Folha de Pagamento referente ao mês 09/2020 (RANULFO CARLOS FAGUNDES (INSS Empresa S.A.T. - GPS))</t>
        </is>
      </c>
      <c r="D135" s="45" t="inlineStr">
        <is>
          <t>Pagamento de Pessoal</t>
        </is>
      </c>
      <c r="E135" s="45" t="n">
        <v>22.63</v>
      </c>
      <c r="F135" s="45" t="inlineStr">
        <is>
          <t>D</t>
        </is>
      </c>
      <c r="G135" s="45" t="inlineStr">
        <is>
          <t>05/10/2020</t>
        </is>
      </c>
      <c r="H135" s="45" t="inlineStr">
        <is>
          <t>20/11/2020</t>
        </is>
      </c>
      <c r="I135" s="45" t="inlineStr">
        <is>
          <t>05/10/2020</t>
        </is>
      </c>
      <c r="J135" s="45" t="n">
        <v>22.63</v>
      </c>
      <c r="K135" s="45" t="inlineStr">
        <is>
          <t>28.447</t>
        </is>
      </c>
      <c r="L135" s="45" t="n"/>
      <c r="M135" s="48" t="n"/>
      <c r="N135" s="45" t="inlineStr"/>
      <c r="O135" s="45" t="n">
        <v>6858</v>
      </c>
      <c r="P135" s="45" t="inlineStr">
        <is>
          <t>FUB/FD - Mestrado Profissional em Direito, Regulação e Políticas Públicas</t>
        </is>
      </c>
      <c r="Q135" s="45" t="inlineStr">
        <is>
          <t>3382-0</t>
        </is>
      </c>
      <c r="R135" s="45" t="inlineStr">
        <is>
          <t>7494-2</t>
        </is>
      </c>
      <c r="S135" s="45" t="inlineStr">
        <is>
          <t>Ministerio da Previdencia Social</t>
        </is>
      </c>
      <c r="T135" s="45" t="inlineStr">
        <is>
          <t>00394528000435</t>
        </is>
      </c>
      <c r="U135" s="45" t="inlineStr">
        <is>
          <t>CARMEN CRISTINE MAGALHAES PEREIRA</t>
        </is>
      </c>
      <c r="V135" s="45" t="inlineStr">
        <is>
          <t>Folha de Pagamento</t>
        </is>
      </c>
      <c r="W135" s="45" t="inlineStr">
        <is>
          <t>Liquidado</t>
        </is>
      </c>
      <c r="X135" s="45" t="n">
        <v>319132020</v>
      </c>
    </row>
    <row r="136" ht="60" customHeight="1" s="39">
      <c r="A136" s="45" t="n">
        <v>319132020</v>
      </c>
      <c r="B136" s="45" t="inlineStr">
        <is>
          <t>Folha de Pagamento</t>
        </is>
      </c>
      <c r="C136" s="45" t="inlineStr">
        <is>
          <t>Folha de Pagamento referente ao mês 09/2020 (RANULFO CARLOS FAGUNDES (INSS Empresa Terceiros - GPS))</t>
        </is>
      </c>
      <c r="D136" s="45" t="inlineStr">
        <is>
          <t>Pagamento de Pessoal</t>
        </is>
      </c>
      <c r="E136" s="45" t="n">
        <v>101.84</v>
      </c>
      <c r="F136" s="45" t="inlineStr">
        <is>
          <t>D</t>
        </is>
      </c>
      <c r="G136" s="45" t="inlineStr">
        <is>
          <t>05/10/2020</t>
        </is>
      </c>
      <c r="H136" s="45" t="inlineStr">
        <is>
          <t>20/11/2020</t>
        </is>
      </c>
      <c r="I136" s="45" t="inlineStr">
        <is>
          <t>05/10/2020</t>
        </is>
      </c>
      <c r="J136" s="45" t="n">
        <v>101.84</v>
      </c>
      <c r="K136" s="45" t="inlineStr">
        <is>
          <t>28.447</t>
        </is>
      </c>
      <c r="L136" s="45" t="n"/>
      <c r="M136" s="48" t="n"/>
      <c r="N136" s="45" t="inlineStr"/>
      <c r="O136" s="45" t="n">
        <v>6858</v>
      </c>
      <c r="P136" s="45" t="inlineStr">
        <is>
          <t>FUB/FD - Mestrado Profissional em Direito, Regulação e Políticas Públicas</t>
        </is>
      </c>
      <c r="Q136" s="45" t="inlineStr">
        <is>
          <t>3382-0</t>
        </is>
      </c>
      <c r="R136" s="45" t="inlineStr">
        <is>
          <t>7494-2</t>
        </is>
      </c>
      <c r="S136" s="45" t="inlineStr">
        <is>
          <t>Ministerio da Previdencia Social</t>
        </is>
      </c>
      <c r="T136" s="45" t="inlineStr">
        <is>
          <t>00394528000435</t>
        </is>
      </c>
      <c r="U136" s="45" t="inlineStr">
        <is>
          <t>CARMEN CRISTINE MAGALHAES PEREIRA</t>
        </is>
      </c>
      <c r="V136" s="45" t="inlineStr">
        <is>
          <t>Folha de Pagamento</t>
        </is>
      </c>
      <c r="W136" s="45" t="inlineStr">
        <is>
          <t>Liquidado</t>
        </is>
      </c>
      <c r="X136" s="45" t="n">
        <v>319132020</v>
      </c>
    </row>
    <row r="137" ht="60" customHeight="1" s="39">
      <c r="A137" s="45" t="n">
        <v>319132020</v>
      </c>
      <c r="B137" s="45" t="inlineStr">
        <is>
          <t>Folha de Pagamento</t>
        </is>
      </c>
      <c r="C137" s="45" t="inlineStr">
        <is>
          <t>Folha de Pagamento referente ao mês 09/2020 (EDILMA BARROS MACEDO (INSS S/Salários))</t>
        </is>
      </c>
      <c r="D137" s="45" t="inlineStr">
        <is>
          <t>Pagamento de Pessoal</t>
        </is>
      </c>
      <c r="E137" s="45" t="n">
        <v>309.05</v>
      </c>
      <c r="F137" s="45" t="inlineStr">
        <is>
          <t>D</t>
        </is>
      </c>
      <c r="G137" s="45" t="inlineStr">
        <is>
          <t>05/10/2020</t>
        </is>
      </c>
      <c r="H137" s="45" t="inlineStr">
        <is>
          <t>20/11/2020</t>
        </is>
      </c>
      <c r="I137" s="45" t="inlineStr">
        <is>
          <t>05/10/2020</t>
        </is>
      </c>
      <c r="J137" s="45" t="n">
        <v>309.05</v>
      </c>
      <c r="K137" s="45" t="inlineStr">
        <is>
          <t>28.447</t>
        </is>
      </c>
      <c r="L137" s="45" t="n"/>
      <c r="M137" s="48" t="n"/>
      <c r="N137" s="45" t="inlineStr"/>
      <c r="O137" s="45" t="n">
        <v>6858</v>
      </c>
      <c r="P137" s="45" t="inlineStr">
        <is>
          <t>FUB/FD - Mestrado Profissional em Direito, Regulação e Políticas Públicas</t>
        </is>
      </c>
      <c r="Q137" s="45" t="inlineStr">
        <is>
          <t>3382-0</t>
        </is>
      </c>
      <c r="R137" s="45" t="inlineStr">
        <is>
          <t>7494-2</t>
        </is>
      </c>
      <c r="S137" s="45" t="inlineStr">
        <is>
          <t>Ministerio da Previdencia Social</t>
        </is>
      </c>
      <c r="T137" s="45" t="inlineStr">
        <is>
          <t>00394528000435</t>
        </is>
      </c>
      <c r="U137" s="45" t="inlineStr">
        <is>
          <t>CARMEN CRISTINE MAGALHAES PEREIRA</t>
        </is>
      </c>
      <c r="V137" s="45" t="inlineStr">
        <is>
          <t>Folha de Pagamento</t>
        </is>
      </c>
      <c r="W137" s="45" t="inlineStr">
        <is>
          <t>Liquidado</t>
        </is>
      </c>
      <c r="X137" s="45" t="n">
        <v>319132020</v>
      </c>
    </row>
    <row r="138" ht="60" customHeight="1" s="39">
      <c r="A138" s="45" t="n">
        <v>319132020</v>
      </c>
      <c r="B138" s="45" t="inlineStr">
        <is>
          <t>Folha de Pagamento</t>
        </is>
      </c>
      <c r="C138" s="45" t="inlineStr">
        <is>
          <t>Folha de Pagamento referente ao mês 09/2020 (RANULFO CARLOS FAGUNDES (Custo Empresa Odont. SulAmérica))</t>
        </is>
      </c>
      <c r="D138" s="45" t="inlineStr">
        <is>
          <t>Pagamento de Pessoal</t>
        </is>
      </c>
      <c r="E138" s="45" t="n">
        <v>16.63</v>
      </c>
      <c r="F138" s="45" t="inlineStr">
        <is>
          <t>D</t>
        </is>
      </c>
      <c r="G138" s="45" t="inlineStr">
        <is>
          <t>05/10/2020</t>
        </is>
      </c>
      <c r="H138" s="45" t="inlineStr">
        <is>
          <t>06/10/2020</t>
        </is>
      </c>
      <c r="I138" s="45" t="inlineStr">
        <is>
          <t>05/10/2020</t>
        </is>
      </c>
      <c r="J138" s="45" t="n">
        <v>16.62</v>
      </c>
      <c r="K138" s="45" t="inlineStr">
        <is>
          <t>28.505</t>
        </is>
      </c>
      <c r="L138" s="45" t="n"/>
      <c r="M138" s="48" t="n"/>
      <c r="N138" s="45" t="n"/>
      <c r="O138" s="45" t="n">
        <v>6858</v>
      </c>
      <c r="P138" s="45" t="inlineStr">
        <is>
          <t>FUB/FD - Mestrado Profissional em Direito, Regulação e Políticas Públicas</t>
        </is>
      </c>
      <c r="Q138" s="45" t="inlineStr">
        <is>
          <t>3382-0</t>
        </is>
      </c>
      <c r="R138" s="45" t="inlineStr">
        <is>
          <t>7494-2</t>
        </is>
      </c>
      <c r="S138" s="45" t="inlineStr">
        <is>
          <t>Sul America Cia De Seguros Ltda</t>
        </is>
      </c>
      <c r="T138" s="45" t="inlineStr">
        <is>
          <t>33041062000109</t>
        </is>
      </c>
      <c r="U138" s="45" t="inlineStr">
        <is>
          <t>CARMEN CRISTINE MAGALHAES PEREIRA</t>
        </is>
      </c>
      <c r="V138" s="45" t="inlineStr">
        <is>
          <t>Folha de Pagamento</t>
        </is>
      </c>
      <c r="W138" s="45" t="inlineStr">
        <is>
          <t>Liquidado</t>
        </is>
      </c>
      <c r="X138" s="45" t="n">
        <v>319132020</v>
      </c>
    </row>
    <row r="139" ht="60" customHeight="1" s="39">
      <c r="A139" s="45" t="n">
        <v>319132020</v>
      </c>
      <c r="B139" s="45" t="inlineStr">
        <is>
          <t>Folha de Pagamento</t>
        </is>
      </c>
      <c r="C139" s="45" t="inlineStr">
        <is>
          <t>Folha de Pagamento referente ao mês 09/2020 (EDILMA BARROS MACEDO (FGTS Empresa (Salário) - (SEFIP+GRRF) ))</t>
        </is>
      </c>
      <c r="D139" s="45" t="inlineStr">
        <is>
          <t>Pagamento de Pessoal</t>
        </is>
      </c>
      <c r="E139" s="45" t="n">
        <v>257.2</v>
      </c>
      <c r="F139" s="45" t="inlineStr">
        <is>
          <t>D</t>
        </is>
      </c>
      <c r="G139" s="45" t="inlineStr">
        <is>
          <t>05/10/2020</t>
        </is>
      </c>
      <c r="H139" s="45" t="inlineStr">
        <is>
          <t>20/11/2020</t>
        </is>
      </c>
      <c r="I139" s="45" t="inlineStr">
        <is>
          <t>05/10/2020</t>
        </is>
      </c>
      <c r="J139" s="45" t="n">
        <v>257.2</v>
      </c>
      <c r="K139" s="45" t="inlineStr">
        <is>
          <t>28.446</t>
        </is>
      </c>
      <c r="L139" s="45" t="n"/>
      <c r="M139" s="48" t="n"/>
      <c r="N139" s="45" t="inlineStr"/>
      <c r="O139" s="45" t="n">
        <v>6858</v>
      </c>
      <c r="P139" s="45" t="inlineStr">
        <is>
          <t>FUB/FD - Mestrado Profissional em Direito, Regulação e Políticas Públicas</t>
        </is>
      </c>
      <c r="Q139" s="45" t="inlineStr">
        <is>
          <t>3382-0</t>
        </is>
      </c>
      <c r="R139" s="45" t="inlineStr">
        <is>
          <t>7494-2</t>
        </is>
      </c>
      <c r="S139" s="45" t="inlineStr">
        <is>
          <t>Caixa Economica Federal</t>
        </is>
      </c>
      <c r="T139" s="45" t="inlineStr">
        <is>
          <t>00360305000104</t>
        </is>
      </c>
      <c r="U139" s="45" t="inlineStr">
        <is>
          <t>CARMEN CRISTINE MAGALHAES PEREIRA</t>
        </is>
      </c>
      <c r="V139" s="45" t="inlineStr">
        <is>
          <t>Folha de Pagamento</t>
        </is>
      </c>
      <c r="W139" s="45" t="inlineStr">
        <is>
          <t>Liquidado</t>
        </is>
      </c>
      <c r="X139" s="45" t="n">
        <v>319132020</v>
      </c>
    </row>
    <row r="140" ht="60" customHeight="1" s="39">
      <c r="A140" s="45" t="n">
        <v>319132020</v>
      </c>
      <c r="B140" s="45" t="inlineStr">
        <is>
          <t>Folha de Pagamento</t>
        </is>
      </c>
      <c r="C140" s="45" t="inlineStr">
        <is>
          <t>Folha de Pagamento referente ao mês 09/2020 (RANULFO CARLOS FAGUNDES (INSS Empresa - GPS))</t>
        </is>
      </c>
      <c r="D140" s="45" t="inlineStr">
        <is>
          <t>Pagamento de Pessoal</t>
        </is>
      </c>
      <c r="E140" s="45" t="n">
        <v>452.62</v>
      </c>
      <c r="F140" s="45" t="inlineStr">
        <is>
          <t>D</t>
        </is>
      </c>
      <c r="G140" s="45" t="inlineStr">
        <is>
          <t>05/10/2020</t>
        </is>
      </c>
      <c r="H140" s="45" t="inlineStr">
        <is>
          <t>20/11/2020</t>
        </is>
      </c>
      <c r="I140" s="45" t="inlineStr">
        <is>
          <t>05/10/2020</t>
        </is>
      </c>
      <c r="J140" s="45" t="n">
        <v>452.62</v>
      </c>
      <c r="K140" s="45" t="inlineStr">
        <is>
          <t>28.447</t>
        </is>
      </c>
      <c r="L140" s="45" t="n"/>
      <c r="M140" s="48" t="n"/>
      <c r="N140" s="45" t="inlineStr"/>
      <c r="O140" s="45" t="n">
        <v>6858</v>
      </c>
      <c r="P140" s="45" t="inlineStr">
        <is>
          <t>FUB/FD - Mestrado Profissional em Direito, Regulação e Políticas Públicas</t>
        </is>
      </c>
      <c r="Q140" s="45" t="inlineStr">
        <is>
          <t>3382-0</t>
        </is>
      </c>
      <c r="R140" s="45" t="inlineStr">
        <is>
          <t>7494-2</t>
        </is>
      </c>
      <c r="S140" s="45" t="inlineStr">
        <is>
          <t>Ministerio da Previdencia Social</t>
        </is>
      </c>
      <c r="T140" s="45" t="inlineStr">
        <is>
          <t>00394528000435</t>
        </is>
      </c>
      <c r="U140" s="45" t="inlineStr">
        <is>
          <t>CARMEN CRISTINE MAGALHAES PEREIRA</t>
        </is>
      </c>
      <c r="V140" s="45" t="inlineStr">
        <is>
          <t>Folha de Pagamento</t>
        </is>
      </c>
      <c r="W140" s="45" t="inlineStr">
        <is>
          <t>Liquidado</t>
        </is>
      </c>
      <c r="X140" s="45" t="n">
        <v>319132020</v>
      </c>
    </row>
    <row r="141" ht="60" customHeight="1" s="39">
      <c r="A141" s="45" t="n">
        <v>319132020</v>
      </c>
      <c r="B141" s="45" t="inlineStr">
        <is>
          <t>Folha de Pagamento</t>
        </is>
      </c>
      <c r="C141" s="45" t="inlineStr">
        <is>
          <t>Folha de Pagamento referente ao mês 09/2020 (EDILMA BARROS MACEDO (Custo Empresa Odont. SulAmérica))</t>
        </is>
      </c>
      <c r="D141" s="45" t="inlineStr">
        <is>
          <t>Pagamento de Pessoal</t>
        </is>
      </c>
      <c r="E141" s="45" t="n">
        <v>16.63</v>
      </c>
      <c r="F141" s="45" t="inlineStr">
        <is>
          <t>D</t>
        </is>
      </c>
      <c r="G141" s="45" t="inlineStr">
        <is>
          <t>05/10/2020</t>
        </is>
      </c>
      <c r="H141" s="45" t="inlineStr">
        <is>
          <t>06/10/2020</t>
        </is>
      </c>
      <c r="I141" s="45" t="inlineStr">
        <is>
          <t>05/10/2020</t>
        </is>
      </c>
      <c r="J141" s="45" t="n">
        <v>16.63</v>
      </c>
      <c r="K141" s="45" t="inlineStr">
        <is>
          <t>28.505</t>
        </is>
      </c>
      <c r="L141" s="45" t="n"/>
      <c r="M141" s="48" t="n"/>
      <c r="N141" s="45" t="inlineStr"/>
      <c r="O141" s="45" t="n">
        <v>6858</v>
      </c>
      <c r="P141" s="45" t="inlineStr">
        <is>
          <t>FUB/FD - Mestrado Profissional em Direito, Regulação e Políticas Públicas</t>
        </is>
      </c>
      <c r="Q141" s="45" t="inlineStr">
        <is>
          <t>3382-0</t>
        </is>
      </c>
      <c r="R141" s="45" t="inlineStr">
        <is>
          <t>7494-2</t>
        </is>
      </c>
      <c r="S141" s="45" t="inlineStr">
        <is>
          <t>Sul America Cia De Seguros Ltda</t>
        </is>
      </c>
      <c r="T141" s="45" t="inlineStr">
        <is>
          <t>33041062000109</t>
        </is>
      </c>
      <c r="U141" s="45" t="inlineStr">
        <is>
          <t>CARMEN CRISTINE MAGALHAES PEREIRA</t>
        </is>
      </c>
      <c r="V141" s="45" t="inlineStr">
        <is>
          <t>Folha de Pagamento</t>
        </is>
      </c>
      <c r="W141" s="45" t="inlineStr">
        <is>
          <t>Liquidado</t>
        </is>
      </c>
      <c r="X141" s="45" t="n">
        <v>319132020</v>
      </c>
    </row>
    <row r="142" ht="60" customHeight="1" s="39">
      <c r="A142" s="45" t="n">
        <v>319132020</v>
      </c>
      <c r="B142" s="45" t="inlineStr">
        <is>
          <t>Folha de Pagamento</t>
        </is>
      </c>
      <c r="C142" s="45" t="inlineStr">
        <is>
          <t>Folha de Pagamento referente ao mês 09/2020 (RANULFO CARLOS FAGUNDES (FGTS Empresa (Salário) - (SEFIP+GRRF) ))</t>
        </is>
      </c>
      <c r="D142" s="45" t="inlineStr">
        <is>
          <t>Pagamento de Pessoal</t>
        </is>
      </c>
      <c r="E142" s="45" t="n">
        <v>181.05</v>
      </c>
      <c r="F142" s="45" t="inlineStr">
        <is>
          <t>D</t>
        </is>
      </c>
      <c r="G142" s="45" t="inlineStr">
        <is>
          <t>05/10/2020</t>
        </is>
      </c>
      <c r="H142" s="45" t="inlineStr">
        <is>
          <t>20/11/2020</t>
        </is>
      </c>
      <c r="I142" s="45" t="inlineStr">
        <is>
          <t>05/10/2020</t>
        </is>
      </c>
      <c r="J142" s="45" t="n">
        <v>181.04</v>
      </c>
      <c r="K142" s="45" t="inlineStr">
        <is>
          <t>28.446</t>
        </is>
      </c>
      <c r="L142" s="45" t="n"/>
      <c r="M142" s="48" t="n"/>
      <c r="N142" s="45" t="n"/>
      <c r="O142" s="45" t="n">
        <v>6858</v>
      </c>
      <c r="P142" s="45" t="inlineStr">
        <is>
          <t>FUB/FD - Mestrado Profissional em Direito, Regulação e Políticas Públicas</t>
        </is>
      </c>
      <c r="Q142" s="45" t="inlineStr">
        <is>
          <t>3382-0</t>
        </is>
      </c>
      <c r="R142" s="45" t="inlineStr">
        <is>
          <t>7494-2</t>
        </is>
      </c>
      <c r="S142" s="45" t="inlineStr">
        <is>
          <t>Caixa Economica Federal</t>
        </is>
      </c>
      <c r="T142" s="45" t="inlineStr">
        <is>
          <t>00360305000104</t>
        </is>
      </c>
      <c r="U142" s="45" t="inlineStr">
        <is>
          <t>CARMEN CRISTINE MAGALHAES PEREIRA</t>
        </is>
      </c>
      <c r="V142" s="45" t="inlineStr">
        <is>
          <t>Folha de Pagamento</t>
        </is>
      </c>
      <c r="W142" s="45" t="inlineStr">
        <is>
          <t>Liquidado</t>
        </is>
      </c>
      <c r="X142" s="45" t="n">
        <v>319132020</v>
      </c>
    </row>
    <row r="143" ht="60" customHeight="1" s="39">
      <c r="A143" s="45" t="n">
        <v>319132020</v>
      </c>
      <c r="B143" s="45" t="inlineStr">
        <is>
          <t>Folha de Pagamento</t>
        </is>
      </c>
      <c r="C143" s="45" t="inlineStr">
        <is>
          <t>Folha de Pagamento referente ao mês 10/2020 (EDILMA BARROS MACEDO (Custo Empresa Amil))</t>
        </is>
      </c>
      <c r="D143" s="45" t="inlineStr">
        <is>
          <t>Pagamento de Pessoal</t>
        </is>
      </c>
      <c r="E143" s="45" t="n">
        <v>508.5</v>
      </c>
      <c r="F143" s="45" t="inlineStr">
        <is>
          <t>D</t>
        </is>
      </c>
      <c r="G143" s="45" t="inlineStr">
        <is>
          <t>06/10/2020</t>
        </is>
      </c>
      <c r="H143" s="45" t="inlineStr">
        <is>
          <t>06/10/2020</t>
        </is>
      </c>
      <c r="I143" s="45" t="inlineStr">
        <is>
          <t>19/10/2020</t>
        </is>
      </c>
      <c r="J143" s="45" t="n">
        <v>473.33</v>
      </c>
      <c r="K143" s="45" t="inlineStr">
        <is>
          <t>15.205</t>
        </is>
      </c>
      <c r="L143" s="45" t="n"/>
      <c r="M143" s="48" t="n"/>
      <c r="N143" s="45" t="inlineStr"/>
      <c r="O143" s="45" t="n">
        <v>6858</v>
      </c>
      <c r="P143" s="45" t="inlineStr">
        <is>
          <t>FUB/FD - Mestrado Profissional em Direito, Regulação e Políticas Públicas</t>
        </is>
      </c>
      <c r="Q143" s="45" t="inlineStr">
        <is>
          <t>3382-0</t>
        </is>
      </c>
      <c r="R143" s="45" t="inlineStr">
        <is>
          <t>7494-2</t>
        </is>
      </c>
      <c r="S143" s="45" t="inlineStr">
        <is>
          <t>Sul America Cia De Seguros Ltda</t>
        </is>
      </c>
      <c r="T143" s="45" t="inlineStr">
        <is>
          <t>33041062000109</t>
        </is>
      </c>
      <c r="U143" s="45" t="inlineStr">
        <is>
          <t>CARMEN CRISTINE MAGALHAES PEREIRA</t>
        </is>
      </c>
      <c r="V143" s="45" t="inlineStr">
        <is>
          <t>Folha de Pagamento</t>
        </is>
      </c>
      <c r="W143" s="45" t="inlineStr">
        <is>
          <t>Liquidado</t>
        </is>
      </c>
      <c r="X143" s="45" t="n">
        <v>319132020</v>
      </c>
    </row>
    <row r="144" ht="60" customHeight="1" s="39">
      <c r="A144" s="45" t="n">
        <v>319132020</v>
      </c>
      <c r="B144" s="45" t="inlineStr">
        <is>
          <t>Folha de Pagamento</t>
        </is>
      </c>
      <c r="C144" s="45" t="inlineStr">
        <is>
          <t>Folha de Pagamento referente ao mês 10/2020 (RANULFO CARLOS FAGUNDES e Dependente (Custo Empresa Amil)</t>
        </is>
      </c>
      <c r="D144" s="45" t="inlineStr">
        <is>
          <t>Pagamento de Pessoal</t>
        </is>
      </c>
      <c r="E144" s="45" t="n">
        <v>508.5</v>
      </c>
      <c r="F144" s="45" t="inlineStr">
        <is>
          <t>D</t>
        </is>
      </c>
      <c r="G144" s="45" t="inlineStr">
        <is>
          <t>06/10/2020</t>
        </is>
      </c>
      <c r="H144" s="45" t="inlineStr">
        <is>
          <t>06/10/2020</t>
        </is>
      </c>
      <c r="I144" s="45" t="inlineStr">
        <is>
          <t>19/10/2020</t>
        </is>
      </c>
      <c r="J144" s="45" t="n">
        <v>946.66</v>
      </c>
      <c r="K144" s="45" t="inlineStr">
        <is>
          <t>15.205</t>
        </is>
      </c>
      <c r="L144" s="45" t="n"/>
      <c r="M144" s="48" t="n"/>
      <c r="N144" s="45" t="inlineStr"/>
      <c r="O144" s="45" t="n">
        <v>6858</v>
      </c>
      <c r="P144" s="45" t="inlineStr">
        <is>
          <t>FUB/FD - Mestrado Profissional em Direito, Regulação e Políticas Públicas</t>
        </is>
      </c>
      <c r="Q144" s="45" t="inlineStr">
        <is>
          <t>3382-0</t>
        </is>
      </c>
      <c r="R144" s="45" t="inlineStr">
        <is>
          <t>7494-2</t>
        </is>
      </c>
      <c r="S144" s="45" t="inlineStr">
        <is>
          <t>Sul America Cia De Seguros Ltda</t>
        </is>
      </c>
      <c r="T144" s="45" t="inlineStr">
        <is>
          <t>33041062000109</t>
        </is>
      </c>
      <c r="U144" s="45" t="inlineStr">
        <is>
          <t>CARMEN CRISTINE MAGALHAES PEREIRA</t>
        </is>
      </c>
      <c r="V144" s="45" t="inlineStr">
        <is>
          <t>Folha de Pagamento</t>
        </is>
      </c>
      <c r="W144" s="45" t="inlineStr">
        <is>
          <t>Liquidado</t>
        </is>
      </c>
      <c r="X144" s="45" t="n">
        <v>319132020</v>
      </c>
    </row>
    <row r="145" ht="60" customHeight="1" s="39">
      <c r="A145" s="45" t="n">
        <v>356022020</v>
      </c>
      <c r="B145" s="45" t="inlineStr">
        <is>
          <t>Folha de Pagamento</t>
        </is>
      </c>
      <c r="C145" s="45" t="inlineStr">
        <is>
          <t>Folha de Pagamento referente ao mês 10/2020 (RANULFO CARLOS FAGUNDES (Líquido da Folha Mensal))</t>
        </is>
      </c>
      <c r="D145" s="45" t="inlineStr">
        <is>
          <t>Pagamento de Pessoal</t>
        </is>
      </c>
      <c r="E145" s="45" t="n">
        <v>1551.72</v>
      </c>
      <c r="F145" s="45" t="inlineStr">
        <is>
          <t>D</t>
        </is>
      </c>
      <c r="G145" s="45" t="inlineStr">
        <is>
          <t>28/10/2020</t>
        </is>
      </c>
      <c r="H145" s="45" t="inlineStr">
        <is>
          <t>06/11/2020</t>
        </is>
      </c>
      <c r="I145" s="45" t="inlineStr">
        <is>
          <t>28/10/2020</t>
        </is>
      </c>
      <c r="J145" s="45" t="n">
        <v>1551.72</v>
      </c>
      <c r="K145" s="45" t="inlineStr">
        <is>
          <t>13.725</t>
        </is>
      </c>
      <c r="L145" s="45" t="n"/>
      <c r="M145" s="48" t="n"/>
      <c r="N145" s="45" t="inlineStr"/>
      <c r="O145" s="45" t="n">
        <v>6858</v>
      </c>
      <c r="P145" s="45" t="inlineStr">
        <is>
          <t>FUB/FD - Mestrado Profissional em Direito, Regulação e Políticas Públicas</t>
        </is>
      </c>
      <c r="Q145" s="45" t="inlineStr">
        <is>
          <t>3382-0</t>
        </is>
      </c>
      <c r="R145" s="45" t="inlineStr">
        <is>
          <t>7494-2</t>
        </is>
      </c>
      <c r="S145" s="45" t="inlineStr">
        <is>
          <t>RANULFO CARLOS FAGUNDES</t>
        </is>
      </c>
      <c r="T145" s="45" t="inlineStr">
        <is>
          <t>34277943187</t>
        </is>
      </c>
      <c r="U145" s="45" t="inlineStr">
        <is>
          <t>CARMEN CRISTINE MAGALHAES PEREIRA</t>
        </is>
      </c>
      <c r="V145" s="45" t="inlineStr">
        <is>
          <t>Folha de Pagamento</t>
        </is>
      </c>
      <c r="W145" s="45" t="inlineStr">
        <is>
          <t>Liquidado</t>
        </is>
      </c>
      <c r="X145" s="45" t="n">
        <v>356022020</v>
      </c>
    </row>
    <row r="146" ht="60" customHeight="1" s="39">
      <c r="A146" s="45" t="n">
        <v>356022020</v>
      </c>
      <c r="B146" s="45" t="inlineStr">
        <is>
          <t>Folha de Pagamento</t>
        </is>
      </c>
      <c r="C146" s="45" t="inlineStr">
        <is>
          <t>Folha de Pagamento referente ao mês 10/2020 (EDILMA BARROS MACEDO (Líquido da Folha Mensal))</t>
        </is>
      </c>
      <c r="D146" s="45" t="inlineStr">
        <is>
          <t>Pagamento de Pessoal</t>
        </is>
      </c>
      <c r="E146" s="45" t="n">
        <v>2793.96</v>
      </c>
      <c r="F146" s="45" t="inlineStr">
        <is>
          <t>D</t>
        </is>
      </c>
      <c r="G146" s="45" t="inlineStr">
        <is>
          <t>28/10/2020</t>
        </is>
      </c>
      <c r="H146" s="45" t="inlineStr">
        <is>
          <t>06/11/2020</t>
        </is>
      </c>
      <c r="I146" s="45" t="inlineStr">
        <is>
          <t>28/10/2020</t>
        </is>
      </c>
      <c r="J146" s="45" t="n">
        <v>2793.96</v>
      </c>
      <c r="K146" s="45" t="inlineStr">
        <is>
          <t>13.725</t>
        </is>
      </c>
      <c r="L146" s="45" t="n"/>
      <c r="M146" s="48" t="n"/>
      <c r="N146" s="45" t="inlineStr"/>
      <c r="O146" s="45" t="n">
        <v>6858</v>
      </c>
      <c r="P146" s="45" t="inlineStr">
        <is>
          <t>FUB/FD - Mestrado Profissional em Direito, Regulação e Políticas Públicas</t>
        </is>
      </c>
      <c r="Q146" s="45" t="inlineStr">
        <is>
          <t>3382-0</t>
        </is>
      </c>
      <c r="R146" s="45" t="inlineStr">
        <is>
          <t>7494-2</t>
        </is>
      </c>
      <c r="S146" s="45" t="inlineStr">
        <is>
          <t>EDILMA BARROS MACEDO</t>
        </is>
      </c>
      <c r="T146" s="45" t="inlineStr">
        <is>
          <t>48027979153</t>
        </is>
      </c>
      <c r="U146" s="45" t="inlineStr">
        <is>
          <t>CARMEN CRISTINE MAGALHAES PEREIRA</t>
        </is>
      </c>
      <c r="V146" s="45" t="inlineStr">
        <is>
          <t>Folha de Pagamento</t>
        </is>
      </c>
      <c r="W146" s="45" t="inlineStr">
        <is>
          <t>Liquidado</t>
        </is>
      </c>
      <c r="X146" s="45" t="n">
        <v>356022020</v>
      </c>
    </row>
    <row r="147" ht="60" customHeight="1" s="39">
      <c r="A147" s="45" t="n">
        <v>319132020</v>
      </c>
      <c r="B147" s="45" t="inlineStr">
        <is>
          <t>Folha de Pagamento</t>
        </is>
      </c>
      <c r="C147" s="45" t="inlineStr">
        <is>
          <t>Folha de Pagamento referente ao mês 09/2020 (RANULFO CARLOS FAGUNDES (Custo Empresa SulAmérica Seguro de Vida))</t>
        </is>
      </c>
      <c r="D147" s="45" t="inlineStr">
        <is>
          <t>Pagamento de Pessoal</t>
        </is>
      </c>
      <c r="E147" s="45" t="n">
        <v>18.59</v>
      </c>
      <c r="F147" s="45" t="inlineStr">
        <is>
          <t>D</t>
        </is>
      </c>
      <c r="G147" s="45" t="inlineStr">
        <is>
          <t>06/10/2020</t>
        </is>
      </c>
      <c r="H147" s="45" t="inlineStr">
        <is>
          <t>06/10/2020</t>
        </is>
      </c>
      <c r="I147" s="45" t="inlineStr">
        <is>
          <t>28/10/2020</t>
        </is>
      </c>
      <c r="J147" s="45" t="n">
        <v>18.59</v>
      </c>
      <c r="K147" s="45" t="inlineStr">
        <is>
          <t>13.726</t>
        </is>
      </c>
      <c r="L147" s="45" t="n"/>
      <c r="M147" s="48" t="n"/>
      <c r="N147" s="45" t="inlineStr"/>
      <c r="O147" s="45" t="n">
        <v>6858</v>
      </c>
      <c r="P147" s="45" t="inlineStr">
        <is>
          <t>FUB/FD - Mestrado Profissional em Direito, Regulação e Políticas Públicas</t>
        </is>
      </c>
      <c r="Q147" s="45" t="inlineStr">
        <is>
          <t>3382-0</t>
        </is>
      </c>
      <c r="R147" s="45" t="inlineStr">
        <is>
          <t>7494-2</t>
        </is>
      </c>
      <c r="S147" s="45" t="inlineStr">
        <is>
          <t>Sul America Seguros De Pessoas E Previdencia S.A</t>
        </is>
      </c>
      <c r="T147" s="45" t="inlineStr">
        <is>
          <t>01704513000146</t>
        </is>
      </c>
      <c r="U147" s="45" t="inlineStr">
        <is>
          <t>CARMEN CRISTINE MAGALHAES PEREIRA</t>
        </is>
      </c>
      <c r="V147" s="45" t="inlineStr">
        <is>
          <t>Folha de Pagamento</t>
        </is>
      </c>
      <c r="W147" s="45" t="inlineStr">
        <is>
          <t>Liquidado</t>
        </is>
      </c>
      <c r="X147" s="45" t="n">
        <v>319132020</v>
      </c>
    </row>
    <row r="148" ht="60" customHeight="1" s="39">
      <c r="A148" s="45" t="n">
        <v>319132020</v>
      </c>
      <c r="B148" s="45" t="inlineStr">
        <is>
          <t>Folha de Pagamento</t>
        </is>
      </c>
      <c r="C148" s="45" t="inlineStr">
        <is>
          <t>Folha de Pagamento referente ao mês 09/2020 (EDILMA BARROS MACEDO (Custo Empresa SulAmérica Seguro de Vida))</t>
        </is>
      </c>
      <c r="D148" s="45" t="inlineStr">
        <is>
          <t>Pagamento de Pessoal</t>
        </is>
      </c>
      <c r="E148" s="45" t="n">
        <v>18.59</v>
      </c>
      <c r="F148" s="45" t="inlineStr">
        <is>
          <t>D</t>
        </is>
      </c>
      <c r="G148" s="45" t="inlineStr">
        <is>
          <t>06/10/2020</t>
        </is>
      </c>
      <c r="H148" s="45" t="inlineStr">
        <is>
          <t>06/10/2020</t>
        </is>
      </c>
      <c r="I148" s="45" t="inlineStr">
        <is>
          <t>28/10/2020</t>
        </is>
      </c>
      <c r="J148" s="45" t="n">
        <v>18.59</v>
      </c>
      <c r="K148" s="45" t="inlineStr">
        <is>
          <t>13.726</t>
        </is>
      </c>
      <c r="L148" s="45" t="n"/>
      <c r="M148" s="48" t="n"/>
      <c r="N148" s="45" t="inlineStr"/>
      <c r="O148" s="45" t="n">
        <v>6858</v>
      </c>
      <c r="P148" s="45" t="inlineStr">
        <is>
          <t>FUB/FD - Mestrado Profissional em Direito, Regulação e Políticas Públicas</t>
        </is>
      </c>
      <c r="Q148" s="45" t="inlineStr">
        <is>
          <t>3382-0</t>
        </is>
      </c>
      <c r="R148" s="45" t="inlineStr">
        <is>
          <t>7494-2</t>
        </is>
      </c>
      <c r="S148" s="45" t="inlineStr">
        <is>
          <t>Sul America Seguros De Pessoas E Previdencia S.A</t>
        </is>
      </c>
      <c r="T148" s="45" t="inlineStr">
        <is>
          <t>01704513000146</t>
        </is>
      </c>
      <c r="U148" s="45" t="inlineStr">
        <is>
          <t>CARMEN CRISTINE MAGALHAES PEREIRA</t>
        </is>
      </c>
      <c r="V148" s="45" t="inlineStr">
        <is>
          <t>Folha de Pagamento</t>
        </is>
      </c>
      <c r="W148" s="45" t="inlineStr">
        <is>
          <t>Liquidado</t>
        </is>
      </c>
      <c r="X148" s="45" t="n">
        <v>319132020</v>
      </c>
    </row>
    <row r="149" ht="60" customHeight="1" s="39">
      <c r="A149" s="45" t="n">
        <v>386152020</v>
      </c>
      <c r="B149" s="45" t="inlineStr">
        <is>
          <t>Aplicação Financeira</t>
        </is>
      </c>
      <c r="C149" s="45" t="inlineStr">
        <is>
          <t>6858 - Rendimento de Aplicação Financeira 10/2020</t>
        </is>
      </c>
      <c r="D149" s="45" t="inlineStr">
        <is>
          <t>Rendimentos de Aplicações Financeiras</t>
        </is>
      </c>
      <c r="E149" s="45" t="n">
        <v>182.23</v>
      </c>
      <c r="F149" s="45" t="inlineStr">
        <is>
          <t>C</t>
        </is>
      </c>
      <c r="G149" s="45" t="inlineStr">
        <is>
          <t>30/10/2020</t>
        </is>
      </c>
      <c r="H149" s="45" t="inlineStr">
        <is>
          <t>30/10/2020</t>
        </is>
      </c>
      <c r="I149" s="45" t="inlineStr">
        <is>
          <t>30/10/2020</t>
        </is>
      </c>
      <c r="J149" s="45" t="n">
        <v>182.23</v>
      </c>
      <c r="K149" s="45" t="inlineStr"/>
      <c r="L149" s="45" t="n"/>
      <c r="M149" s="48" t="n"/>
      <c r="N149" s="45" t="inlineStr"/>
      <c r="O149" s="45" t="n">
        <v>6858</v>
      </c>
      <c r="P149" s="45" t="inlineStr">
        <is>
          <t>FUB/FD - Mestrado Profissional em Direito, Regulação e Políticas Públicas</t>
        </is>
      </c>
      <c r="Q149" s="45" t="inlineStr">
        <is>
          <t>3382-0</t>
        </is>
      </c>
      <c r="R149" s="45" t="inlineStr">
        <is>
          <t>7494-2</t>
        </is>
      </c>
      <c r="S149" s="45" t="inlineStr"/>
      <c r="T149" s="45" t="inlineStr"/>
      <c r="U149" s="45" t="inlineStr">
        <is>
          <t>CARMEN CRISTINE MAGALHAES PEREIRA</t>
        </is>
      </c>
      <c r="V149" s="45" t="inlineStr">
        <is>
          <t>Aplicação Financeira</t>
        </is>
      </c>
      <c r="W149" s="45" t="inlineStr">
        <is>
          <t>Liquidado</t>
        </is>
      </c>
      <c r="X149" s="45" t="n">
        <v>386152020</v>
      </c>
    </row>
    <row r="150" ht="60" customHeight="1" s="39">
      <c r="A150" s="45" t="n">
        <v>386152020</v>
      </c>
      <c r="B150" s="45" t="inlineStr">
        <is>
          <t>Aplicação Financeira</t>
        </is>
      </c>
      <c r="C150" s="45" t="inlineStr">
        <is>
          <t>6858 - Rendimento de Aplicação Financeira 10/2020</t>
        </is>
      </c>
      <c r="D150" s="45" t="inlineStr">
        <is>
          <t>Rendimentos de Aplicações Financeiras</t>
        </is>
      </c>
      <c r="E150" s="45" t="n">
        <v>6.45</v>
      </c>
      <c r="F150" s="45" t="inlineStr">
        <is>
          <t>D</t>
        </is>
      </c>
      <c r="G150" s="45" t="inlineStr">
        <is>
          <t>30/10/2020</t>
        </is>
      </c>
      <c r="H150" s="45" t="inlineStr">
        <is>
          <t>30/10/2020</t>
        </is>
      </c>
      <c r="I150" s="45" t="inlineStr">
        <is>
          <t>30/10/2020</t>
        </is>
      </c>
      <c r="J150" s="45" t="n">
        <v>6.45</v>
      </c>
      <c r="K150" s="45" t="inlineStr"/>
      <c r="L150" s="45" t="n"/>
      <c r="M150" s="48" t="n"/>
      <c r="N150" s="45" t="inlineStr"/>
      <c r="O150" s="45" t="n">
        <v>6858</v>
      </c>
      <c r="P150" s="45" t="inlineStr">
        <is>
          <t>FUB/FD - Mestrado Profissional em Direito, Regulação e Políticas Públicas</t>
        </is>
      </c>
      <c r="Q150" s="45" t="inlineStr">
        <is>
          <t>3382-0</t>
        </is>
      </c>
      <c r="R150" s="45" t="inlineStr">
        <is>
          <t>7494-2</t>
        </is>
      </c>
      <c r="S150" s="45" t="inlineStr"/>
      <c r="T150" s="45" t="inlineStr"/>
      <c r="U150" s="45" t="inlineStr">
        <is>
          <t>CARMEN CRISTINE MAGALHAES PEREIRA</t>
        </is>
      </c>
      <c r="V150" s="45" t="inlineStr">
        <is>
          <t>Aplicação Financeira</t>
        </is>
      </c>
      <c r="W150" s="45" t="inlineStr">
        <is>
          <t>Liquidado</t>
        </is>
      </c>
      <c r="X150" s="45" t="n">
        <v>386152020</v>
      </c>
    </row>
    <row r="151" ht="60" customHeight="1" s="39">
      <c r="A151" s="45" t="n">
        <v>319132020</v>
      </c>
      <c r="B151" s="45" t="inlineStr">
        <is>
          <t>Folha de Pagamento</t>
        </is>
      </c>
      <c r="C151" s="45" t="inlineStr">
        <is>
          <t>Folha de Pagamento referente ao mês 09/2020 (RANULFO CARLOS FAGUNDES (Co-Part. Plano Saúde-SulAmérica))</t>
        </is>
      </c>
      <c r="D151" s="45" t="inlineStr">
        <is>
          <t>Pagamento de Pessoal</t>
        </is>
      </c>
      <c r="E151" s="45" t="n">
        <v>6.98</v>
      </c>
      <c r="F151" s="45" t="inlineStr">
        <is>
          <t>D</t>
        </is>
      </c>
      <c r="G151" s="45" t="inlineStr">
        <is>
          <t>06/10/2020</t>
        </is>
      </c>
      <c r="H151" s="45" t="inlineStr">
        <is>
          <t>06/10/2020</t>
        </is>
      </c>
      <c r="I151" s="45" t="inlineStr">
        <is>
          <t>03/11/2020</t>
        </is>
      </c>
      <c r="J151" s="45" t="n">
        <v>80</v>
      </c>
      <c r="K151" s="45" t="inlineStr">
        <is>
          <t>20.281</t>
        </is>
      </c>
      <c r="L151" s="45" t="n"/>
      <c r="M151" s="48" t="n"/>
      <c r="N151" s="45" t="n"/>
      <c r="O151" s="45" t="n">
        <v>6858</v>
      </c>
      <c r="P151" s="45" t="inlineStr">
        <is>
          <t>FUB/FD - Mestrado Profissional em Direito, Regulação e Políticas Públicas</t>
        </is>
      </c>
      <c r="Q151" s="45" t="inlineStr">
        <is>
          <t>3382-0</t>
        </is>
      </c>
      <c r="R151" s="45" t="inlineStr">
        <is>
          <t>7494-2</t>
        </is>
      </c>
      <c r="S151" s="45" t="inlineStr">
        <is>
          <t>Sul America Cia De Seguros Ltda</t>
        </is>
      </c>
      <c r="T151" s="45" t="inlineStr">
        <is>
          <t>33041062000109</t>
        </is>
      </c>
      <c r="U151" s="45" t="inlineStr">
        <is>
          <t>CARMEN CRISTINE MAGALHAES PEREIRA</t>
        </is>
      </c>
      <c r="V151" s="45" t="inlineStr">
        <is>
          <t>Folha de Pagamento</t>
        </is>
      </c>
      <c r="W151" s="45" t="inlineStr">
        <is>
          <t>Liquidado</t>
        </is>
      </c>
      <c r="X151" s="45" t="n">
        <v>319132020</v>
      </c>
    </row>
    <row r="152" ht="60" customHeight="1" s="39">
      <c r="A152" s="45" t="n">
        <v>319132020</v>
      </c>
      <c r="B152" s="45" t="inlineStr">
        <is>
          <t>Folha de Pagamento</t>
        </is>
      </c>
      <c r="C152" s="45" t="inlineStr">
        <is>
          <t>Folha de Pagamento referente ao mês 09/2020 (EDILMA BARROS MACEDO (Co-Part. Plano Saúde-SulAmérica))</t>
        </is>
      </c>
      <c r="D152" s="45" t="inlineStr">
        <is>
          <t>Pagamento de Pessoal</t>
        </is>
      </c>
      <c r="E152" s="45" t="n">
        <v>30.9</v>
      </c>
      <c r="F152" s="45" t="inlineStr">
        <is>
          <t>D</t>
        </is>
      </c>
      <c r="G152" s="45" t="inlineStr">
        <is>
          <t>03/11/2020</t>
        </is>
      </c>
      <c r="H152" s="45" t="inlineStr">
        <is>
          <t>03/11/2020</t>
        </is>
      </c>
      <c r="I152" s="45" t="inlineStr">
        <is>
          <t>03/11/2020</t>
        </is>
      </c>
      <c r="J152" s="45" t="n">
        <v>30.9</v>
      </c>
      <c r="K152" s="45" t="inlineStr">
        <is>
          <t>20.281</t>
        </is>
      </c>
      <c r="L152" s="45" t="n"/>
      <c r="M152" s="48" t="n"/>
      <c r="N152" s="45" t="inlineStr"/>
      <c r="O152" s="45" t="n">
        <v>6858</v>
      </c>
      <c r="P152" s="45" t="inlineStr">
        <is>
          <t>FUB/FD - Mestrado Profissional em Direito, Regulação e Políticas Públicas</t>
        </is>
      </c>
      <c r="Q152" s="45" t="inlineStr">
        <is>
          <t>3382-0</t>
        </is>
      </c>
      <c r="R152" s="45" t="inlineStr">
        <is>
          <t>7494-2</t>
        </is>
      </c>
      <c r="S152" s="45" t="inlineStr">
        <is>
          <t>Sul America Cia De Seguros Ltda</t>
        </is>
      </c>
      <c r="T152" s="45" t="inlineStr">
        <is>
          <t>33041062000109</t>
        </is>
      </c>
      <c r="U152" s="45" t="inlineStr">
        <is>
          <t>CARMEN CRISTINE MAGALHAES PEREIRA</t>
        </is>
      </c>
      <c r="V152" s="45" t="inlineStr">
        <is>
          <t>Folha de Pagamento</t>
        </is>
      </c>
      <c r="W152" s="45" t="inlineStr">
        <is>
          <t>Liquidado</t>
        </is>
      </c>
      <c r="X152" s="45" t="n">
        <v>319132020</v>
      </c>
    </row>
    <row r="153" ht="60" customHeight="1" s="39">
      <c r="A153" s="45" t="n">
        <v>386172020</v>
      </c>
      <c r="B153" s="45" t="inlineStr">
        <is>
          <t>Pagamento de Despesa Administrativa e Financeira</t>
        </is>
      </c>
      <c r="C153" s="45" t="inlineStr">
        <is>
          <t>Pgto. de tarifa bancária referente a 11/2020</t>
        </is>
      </c>
      <c r="D153" s="45" t="inlineStr">
        <is>
          <t>Despesas Financeiras</t>
        </is>
      </c>
      <c r="E153" s="45" t="n">
        <v>54.95</v>
      </c>
      <c r="F153" s="45" t="inlineStr">
        <is>
          <t>D</t>
        </is>
      </c>
      <c r="G153" s="45" t="inlineStr">
        <is>
          <t>04/11/2020</t>
        </is>
      </c>
      <c r="H153" s="45" t="inlineStr">
        <is>
          <t>04/11/2020</t>
        </is>
      </c>
      <c r="I153" s="45" t="inlineStr">
        <is>
          <t>04/11/2020</t>
        </is>
      </c>
      <c r="J153" s="45" t="n">
        <v>54.95</v>
      </c>
      <c r="K153" s="45" t="inlineStr"/>
      <c r="L153" s="45" t="n"/>
      <c r="M153" s="48" t="n"/>
      <c r="N153" s="45" t="inlineStr"/>
      <c r="O153" s="45" t="n">
        <v>6858</v>
      </c>
      <c r="P153" s="45" t="inlineStr">
        <is>
          <t>FUB/FD - Mestrado Profissional em Direito, Regulação e Políticas Públicas</t>
        </is>
      </c>
      <c r="Q153" s="45" t="inlineStr">
        <is>
          <t>3382-0</t>
        </is>
      </c>
      <c r="R153" s="45" t="inlineStr">
        <is>
          <t>7494-2</t>
        </is>
      </c>
      <c r="S153" s="45" t="inlineStr">
        <is>
          <t>BANCO DO BRASIL S.A.</t>
        </is>
      </c>
      <c r="T153" s="45" t="inlineStr">
        <is>
          <t>00000000441210</t>
        </is>
      </c>
      <c r="U153" s="45" t="inlineStr">
        <is>
          <t>CARMEN CRISTINE MAGALHAES PEREIRA</t>
        </is>
      </c>
      <c r="V153" s="45" t="inlineStr">
        <is>
          <t>Pagamento de Despesa Administrativa e Financeira</t>
        </is>
      </c>
      <c r="W153" s="45" t="inlineStr">
        <is>
          <t>Liquidado</t>
        </is>
      </c>
      <c r="X153" s="45" t="n">
        <v>386172020</v>
      </c>
    </row>
    <row r="154" ht="60" customHeight="1" s="39">
      <c r="A154" s="45" t="n">
        <v>356022020</v>
      </c>
      <c r="B154" s="45" t="inlineStr">
        <is>
          <t>Folha de Pagamento</t>
        </is>
      </c>
      <c r="C154" s="45" t="inlineStr">
        <is>
          <t>Folha de Pagamento referente ao mês 11/2020 (EDILMA BARROS MACEDO (Amil))</t>
        </is>
      </c>
      <c r="D154" s="45" t="inlineStr">
        <is>
          <t>Pagamento de Pessoal</t>
        </is>
      </c>
      <c r="E154" s="45" t="n">
        <v>30.9</v>
      </c>
      <c r="F154" s="45" t="inlineStr">
        <is>
          <t>D</t>
        </is>
      </c>
      <c r="G154" s="45" t="inlineStr">
        <is>
          <t>06/11/2020</t>
        </is>
      </c>
      <c r="H154" s="45" t="inlineStr">
        <is>
          <t>06/11/2020</t>
        </is>
      </c>
      <c r="I154" s="45" t="inlineStr">
        <is>
          <t>09/11/2020</t>
        </is>
      </c>
      <c r="J154" s="45" t="n">
        <v>473.33</v>
      </c>
      <c r="K154" s="45" t="inlineStr">
        <is>
          <t>24.180</t>
        </is>
      </c>
      <c r="L154" s="45" t="n"/>
      <c r="M154" s="48" t="n"/>
      <c r="N154" s="45" t="inlineStr"/>
      <c r="O154" s="45" t="n">
        <v>6858</v>
      </c>
      <c r="P154" s="45" t="inlineStr">
        <is>
          <t>FUB/FD - Mestrado Profissional em Direito, Regulação e Políticas Públicas</t>
        </is>
      </c>
      <c r="Q154" s="45" t="inlineStr">
        <is>
          <t>3382-0</t>
        </is>
      </c>
      <c r="R154" s="45" t="inlineStr">
        <is>
          <t>7494-2</t>
        </is>
      </c>
      <c r="S154" s="45" t="inlineStr">
        <is>
          <t>Pesquisar por favorecido pessoa jurídica</t>
        </is>
      </c>
      <c r="T154" s="45" t="inlineStr">
        <is>
          <t>33041062000109</t>
        </is>
      </c>
      <c r="U154" s="45" t="inlineStr">
        <is>
          <t>CARMEN CRISTINE MAGALHAES PEREIRA</t>
        </is>
      </c>
      <c r="V154" s="45" t="inlineStr">
        <is>
          <t>Folha de Pagamento</t>
        </is>
      </c>
      <c r="W154" s="45" t="inlineStr">
        <is>
          <t>Liquidado</t>
        </is>
      </c>
      <c r="X154" s="45" t="n">
        <v>356022020</v>
      </c>
    </row>
    <row r="155" ht="60" customHeight="1" s="39">
      <c r="A155" s="45" t="n">
        <v>356022020</v>
      </c>
      <c r="B155" s="45" t="inlineStr">
        <is>
          <t>Folha de Pagamento</t>
        </is>
      </c>
      <c r="C155" s="45" t="inlineStr">
        <is>
          <t>Folha de Pagamento referente ao mês 10/2020 (EDILMA BARROS MACEDO (FGTS Empresa (Salário) - (SEFIP+GRRF) ))</t>
        </is>
      </c>
      <c r="D155" s="45" t="inlineStr">
        <is>
          <t>Pagamento de Pessoal</t>
        </is>
      </c>
      <c r="E155" s="45" t="n">
        <v>257.2</v>
      </c>
      <c r="F155" s="45" t="inlineStr">
        <is>
          <t>D</t>
        </is>
      </c>
      <c r="G155" s="45" t="inlineStr">
        <is>
          <t>09/11/2020</t>
        </is>
      </c>
      <c r="H155" s="45" t="inlineStr">
        <is>
          <t>18/12/2020</t>
        </is>
      </c>
      <c r="I155" s="45" t="inlineStr">
        <is>
          <t>09/11/2020</t>
        </is>
      </c>
      <c r="J155" s="45" t="n">
        <v>257.2</v>
      </c>
      <c r="K155" s="45" t="inlineStr">
        <is>
          <t>24.179</t>
        </is>
      </c>
      <c r="L155" s="45" t="n"/>
      <c r="M155" s="48" t="n"/>
      <c r="N155" s="45" t="inlineStr"/>
      <c r="O155" s="45" t="n">
        <v>6858</v>
      </c>
      <c r="P155" s="45" t="inlineStr">
        <is>
          <t>FUB/FD - Mestrado Profissional em Direito, Regulação e Políticas Públicas</t>
        </is>
      </c>
      <c r="Q155" s="45" t="inlineStr">
        <is>
          <t>3382-0</t>
        </is>
      </c>
      <c r="R155" s="45" t="inlineStr">
        <is>
          <t>7494-2</t>
        </is>
      </c>
      <c r="S155" s="45" t="inlineStr">
        <is>
          <t>Caixa Economica Federal</t>
        </is>
      </c>
      <c r="T155" s="45" t="inlineStr">
        <is>
          <t>00360305000104</t>
        </is>
      </c>
      <c r="U155" s="45" t="inlineStr">
        <is>
          <t>CARMEN CRISTINE MAGALHAES PEREIRA</t>
        </is>
      </c>
      <c r="V155" s="45" t="inlineStr">
        <is>
          <t>Folha de Pagamento</t>
        </is>
      </c>
      <c r="W155" s="45" t="inlineStr">
        <is>
          <t>Liquidado</t>
        </is>
      </c>
      <c r="X155" s="45" t="n">
        <v>356022020</v>
      </c>
    </row>
    <row r="156" ht="60" customHeight="1" s="39">
      <c r="A156" s="45" t="n">
        <v>356022020</v>
      </c>
      <c r="B156" s="45" t="inlineStr">
        <is>
          <t>Folha de Pagamento</t>
        </is>
      </c>
      <c r="C156" s="45" t="inlineStr">
        <is>
          <t>Folha de Pagamento referente ao mês 11/2020 (RANULFO CARLOS FAGUNDES (Amil))</t>
        </is>
      </c>
      <c r="D156" s="45" t="inlineStr">
        <is>
          <t>Pagamento de Pessoal</t>
        </is>
      </c>
      <c r="E156" s="45" t="n">
        <v>80</v>
      </c>
      <c r="F156" s="45" t="inlineStr">
        <is>
          <t>D</t>
        </is>
      </c>
      <c r="G156" s="45" t="inlineStr">
        <is>
          <t>06/11/2020</t>
        </is>
      </c>
      <c r="H156" s="45" t="inlineStr">
        <is>
          <t>06/11/2020</t>
        </is>
      </c>
      <c r="I156" s="45" t="inlineStr">
        <is>
          <t>09/11/2020</t>
        </is>
      </c>
      <c r="J156" s="45" t="n">
        <v>946.66</v>
      </c>
      <c r="K156" s="45" t="inlineStr">
        <is>
          <t>24.180</t>
        </is>
      </c>
      <c r="L156" s="45" t="n"/>
      <c r="M156" s="48" t="n"/>
      <c r="N156" s="45" t="inlineStr"/>
      <c r="O156" s="45" t="n">
        <v>6858</v>
      </c>
      <c r="P156" s="45" t="inlineStr">
        <is>
          <t>FUB/FD - Mestrado Profissional em Direito, Regulação e Políticas Públicas</t>
        </is>
      </c>
      <c r="Q156" s="45" t="inlineStr">
        <is>
          <t>3382-0</t>
        </is>
      </c>
      <c r="R156" s="45" t="inlineStr">
        <is>
          <t>7494-2</t>
        </is>
      </c>
      <c r="S156" s="45" t="inlineStr">
        <is>
          <t>Pesquisar por favorecido pessoa jurídica</t>
        </is>
      </c>
      <c r="T156" s="45" t="inlineStr">
        <is>
          <t>33041062000109</t>
        </is>
      </c>
      <c r="U156" s="45" t="inlineStr">
        <is>
          <t>CARMEN CRISTINE MAGALHAES PEREIRA</t>
        </is>
      </c>
      <c r="V156" s="45" t="inlineStr">
        <is>
          <t>Folha de Pagamento</t>
        </is>
      </c>
      <c r="W156" s="45" t="inlineStr">
        <is>
          <t>Liquidado</t>
        </is>
      </c>
      <c r="X156" s="45" t="n">
        <v>356022020</v>
      </c>
    </row>
    <row r="157" ht="60" customHeight="1" s="39">
      <c r="A157" s="45" t="n">
        <v>356022020</v>
      </c>
      <c r="B157" s="45" t="inlineStr">
        <is>
          <t>Folha de Pagamento</t>
        </is>
      </c>
      <c r="C157" s="45" t="inlineStr">
        <is>
          <t>Folha de Pagamento referente ao mês 10/2020 (RANULFO CARLOS FAGUNDES (FGTS Empresa (Salário) - (SEFIP+GRRF) ))</t>
        </is>
      </c>
      <c r="D157" s="45" t="inlineStr">
        <is>
          <t>Pagamento de Pessoal</t>
        </is>
      </c>
      <c r="E157" s="45" t="n">
        <v>181.05</v>
      </c>
      <c r="F157" s="45" t="inlineStr">
        <is>
          <t>D</t>
        </is>
      </c>
      <c r="G157" s="45" t="inlineStr">
        <is>
          <t>09/11/2020</t>
        </is>
      </c>
      <c r="H157" s="45" t="inlineStr">
        <is>
          <t>18/12/2020</t>
        </is>
      </c>
      <c r="I157" s="45" t="inlineStr">
        <is>
          <t>09/11/2020</t>
        </is>
      </c>
      <c r="J157" s="45" t="n">
        <v>181.04</v>
      </c>
      <c r="K157" s="45" t="inlineStr">
        <is>
          <t>24.179</t>
        </is>
      </c>
      <c r="L157" s="45" t="n"/>
      <c r="M157" s="48" t="n"/>
      <c r="N157" s="45" t="n"/>
      <c r="O157" s="45" t="n">
        <v>6858</v>
      </c>
      <c r="P157" s="45" t="inlineStr">
        <is>
          <t>FUB/FD - Mestrado Profissional em Direito, Regulação e Políticas Públicas</t>
        </is>
      </c>
      <c r="Q157" s="45" t="inlineStr">
        <is>
          <t>3382-0</t>
        </is>
      </c>
      <c r="R157" s="45" t="inlineStr">
        <is>
          <t>7494-2</t>
        </is>
      </c>
      <c r="S157" s="45" t="inlineStr">
        <is>
          <t>Caixa Economica Federal</t>
        </is>
      </c>
      <c r="T157" s="45" t="inlineStr">
        <is>
          <t>00360305000104</t>
        </is>
      </c>
      <c r="U157" s="45" t="inlineStr">
        <is>
          <t>CARMEN CRISTINE MAGALHAES PEREIRA</t>
        </is>
      </c>
      <c r="V157" s="45" t="inlineStr">
        <is>
          <t>Folha de Pagamento</t>
        </is>
      </c>
      <c r="W157" s="45" t="inlineStr">
        <is>
          <t>Liquidado</t>
        </is>
      </c>
      <c r="X157" s="45" t="n">
        <v>356022020</v>
      </c>
    </row>
    <row r="158" ht="60" customHeight="1" s="39">
      <c r="A158" s="45" t="n">
        <v>356022020</v>
      </c>
      <c r="B158" s="45" t="inlineStr">
        <is>
          <t>Folha de Pagamento</t>
        </is>
      </c>
      <c r="C158" s="45" t="inlineStr">
        <is>
          <t>Folha de Pagamento referente ao mês 10/2020 (EDILMA BARROS MACEDO (INSS Empresa S.A.T. - GPS))</t>
        </is>
      </c>
      <c r="D158" s="45" t="inlineStr">
        <is>
          <t>Pagamento de Pessoal</t>
        </is>
      </c>
      <c r="E158" s="45" t="n">
        <v>32.15</v>
      </c>
      <c r="F158" s="45" t="inlineStr">
        <is>
          <t>D</t>
        </is>
      </c>
      <c r="G158" s="45" t="inlineStr">
        <is>
          <t>18/11/2020</t>
        </is>
      </c>
      <c r="H158" s="45" t="inlineStr">
        <is>
          <t>18/12/2020</t>
        </is>
      </c>
      <c r="I158" s="45" t="inlineStr">
        <is>
          <t>18/11/2020</t>
        </is>
      </c>
      <c r="J158" s="45" t="n">
        <v>32.15</v>
      </c>
      <c r="K158" s="45" t="inlineStr">
        <is>
          <t>12.784</t>
        </is>
      </c>
      <c r="L158" s="45" t="n"/>
      <c r="M158" s="48" t="n"/>
      <c r="N158" s="45" t="inlineStr"/>
      <c r="O158" s="45" t="n">
        <v>6858</v>
      </c>
      <c r="P158" s="45" t="inlineStr">
        <is>
          <t>FUB/FD - Mestrado Profissional em Direito, Regulação e Políticas Públicas</t>
        </is>
      </c>
      <c r="Q158" s="45" t="inlineStr">
        <is>
          <t>3382-0</t>
        </is>
      </c>
      <c r="R158" s="45" t="inlineStr">
        <is>
          <t>7494-2</t>
        </is>
      </c>
      <c r="S158" s="45" t="inlineStr">
        <is>
          <t>Ministerio da Previdencia Social</t>
        </is>
      </c>
      <c r="T158" s="45" t="inlineStr">
        <is>
          <t>00394528000435</t>
        </is>
      </c>
      <c r="U158" s="45" t="inlineStr">
        <is>
          <t>CARMEN CRISTINE MAGALHAES PEREIRA</t>
        </is>
      </c>
      <c r="V158" s="45" t="inlineStr">
        <is>
          <t>Folha de Pagamento</t>
        </is>
      </c>
      <c r="W158" s="45" t="inlineStr">
        <is>
          <t>Liquidado</t>
        </is>
      </c>
      <c r="X158" s="45" t="n">
        <v>356022020</v>
      </c>
    </row>
    <row r="159" ht="60" customHeight="1" s="39">
      <c r="A159" s="45" t="n">
        <v>356022020</v>
      </c>
      <c r="B159" s="45" t="inlineStr">
        <is>
          <t>Folha de Pagamento</t>
        </is>
      </c>
      <c r="C159" s="45" t="inlineStr">
        <is>
          <t>Folha de Pagamento referente ao mês 10/2020 (RANULFO CARLOS FAGUNDES (INSS Empresa - GPS))</t>
        </is>
      </c>
      <c r="D159" s="45" t="inlineStr">
        <is>
          <t>Pagamento de Pessoal</t>
        </is>
      </c>
      <c r="E159" s="45" t="n">
        <v>452.62</v>
      </c>
      <c r="F159" s="45" t="inlineStr">
        <is>
          <t>D</t>
        </is>
      </c>
      <c r="G159" s="45" t="inlineStr">
        <is>
          <t>18/11/2020</t>
        </is>
      </c>
      <c r="H159" s="45" t="inlineStr">
        <is>
          <t>18/12/2020</t>
        </is>
      </c>
      <c r="I159" s="45" t="inlineStr">
        <is>
          <t>18/11/2020</t>
        </is>
      </c>
      <c r="J159" s="45" t="n">
        <v>452.62</v>
      </c>
      <c r="K159" s="45" t="inlineStr">
        <is>
          <t>12.784</t>
        </is>
      </c>
      <c r="L159" s="45" t="n"/>
      <c r="M159" s="48" t="n"/>
      <c r="N159" s="45" t="inlineStr"/>
      <c r="O159" s="45" t="n">
        <v>6858</v>
      </c>
      <c r="P159" s="45" t="inlineStr">
        <is>
          <t>FUB/FD - Mestrado Profissional em Direito, Regulação e Políticas Públicas</t>
        </is>
      </c>
      <c r="Q159" s="45" t="inlineStr">
        <is>
          <t>3382-0</t>
        </is>
      </c>
      <c r="R159" s="45" t="inlineStr">
        <is>
          <t>7494-2</t>
        </is>
      </c>
      <c r="S159" s="45" t="inlineStr">
        <is>
          <t>Ministerio da Previdencia Social</t>
        </is>
      </c>
      <c r="T159" s="45" t="inlineStr">
        <is>
          <t>00394528000435</t>
        </is>
      </c>
      <c r="U159" s="45" t="inlineStr">
        <is>
          <t>CARMEN CRISTINE MAGALHAES PEREIRA</t>
        </is>
      </c>
      <c r="V159" s="45" t="inlineStr">
        <is>
          <t>Folha de Pagamento</t>
        </is>
      </c>
      <c r="W159" s="45" t="inlineStr">
        <is>
          <t>Liquidado</t>
        </is>
      </c>
      <c r="X159" s="45" t="n">
        <v>356022020</v>
      </c>
    </row>
    <row r="160" ht="60" customHeight="1" s="39">
      <c r="A160" s="45" t="n">
        <v>356022020</v>
      </c>
      <c r="B160" s="45" t="inlineStr">
        <is>
          <t>Folha de Pagamento</t>
        </is>
      </c>
      <c r="C160" s="45" t="inlineStr">
        <is>
          <t>Folha de Pagamento referente ao mês 10/2020 (EDILMA BARROS MACEDO (INSS Empresa Terceiros - GPS))</t>
        </is>
      </c>
      <c r="D160" s="45" t="inlineStr">
        <is>
          <t>Pagamento de Pessoal</t>
        </is>
      </c>
      <c r="E160" s="45" t="n">
        <v>144.68</v>
      </c>
      <c r="F160" s="45" t="inlineStr">
        <is>
          <t>D</t>
        </is>
      </c>
      <c r="G160" s="45" t="inlineStr">
        <is>
          <t>18/11/2020</t>
        </is>
      </c>
      <c r="H160" s="45" t="inlineStr">
        <is>
          <t>18/12/2020</t>
        </is>
      </c>
      <c r="I160" s="45" t="inlineStr">
        <is>
          <t>18/11/2020</t>
        </is>
      </c>
      <c r="J160" s="45" t="n">
        <v>144.68</v>
      </c>
      <c r="K160" s="45" t="inlineStr">
        <is>
          <t>12.784</t>
        </is>
      </c>
      <c r="L160" s="45" t="n"/>
      <c r="M160" s="48" t="n"/>
      <c r="N160" s="45" t="inlineStr"/>
      <c r="O160" s="45" t="n">
        <v>6858</v>
      </c>
      <c r="P160" s="45" t="inlineStr">
        <is>
          <t>FUB/FD - Mestrado Profissional em Direito, Regulação e Políticas Públicas</t>
        </is>
      </c>
      <c r="Q160" s="45" t="inlineStr">
        <is>
          <t>3382-0</t>
        </is>
      </c>
      <c r="R160" s="45" t="inlineStr">
        <is>
          <t>7494-2</t>
        </is>
      </c>
      <c r="S160" s="45" t="inlineStr">
        <is>
          <t>Ministerio da Previdencia Social</t>
        </is>
      </c>
      <c r="T160" s="45" t="inlineStr">
        <is>
          <t>00394528000435</t>
        </is>
      </c>
      <c r="U160" s="45" t="inlineStr">
        <is>
          <t>CARMEN CRISTINE MAGALHAES PEREIRA</t>
        </is>
      </c>
      <c r="V160" s="45" t="inlineStr">
        <is>
          <t>Folha de Pagamento</t>
        </is>
      </c>
      <c r="W160" s="45" t="inlineStr">
        <is>
          <t>Liquidado</t>
        </is>
      </c>
      <c r="X160" s="45" t="n">
        <v>356022020</v>
      </c>
    </row>
    <row r="161" ht="60" customHeight="1" s="39">
      <c r="A161" s="45" t="n">
        <v>356022020</v>
      </c>
      <c r="B161" s="45" t="inlineStr">
        <is>
          <t>Folha de Pagamento</t>
        </is>
      </c>
      <c r="C161" s="45" t="inlineStr">
        <is>
          <t>Folha de Pagamento referente ao mês 10/2020 (RANULFO CARLOS FAGUNDES (INSS Empresa S.A.T. - GPS))</t>
        </is>
      </c>
      <c r="D161" s="45" t="inlineStr">
        <is>
          <t>Pagamento de Pessoal</t>
        </is>
      </c>
      <c r="E161" s="45" t="n">
        <v>22.63</v>
      </c>
      <c r="F161" s="45" t="inlineStr">
        <is>
          <t>D</t>
        </is>
      </c>
      <c r="G161" s="45" t="inlineStr">
        <is>
          <t>18/11/2020</t>
        </is>
      </c>
      <c r="H161" s="45" t="inlineStr">
        <is>
          <t>18/12/2020</t>
        </is>
      </c>
      <c r="I161" s="45" t="inlineStr">
        <is>
          <t>18/11/2020</t>
        </is>
      </c>
      <c r="J161" s="45" t="n">
        <v>22.63</v>
      </c>
      <c r="K161" s="45" t="inlineStr">
        <is>
          <t>12.784</t>
        </is>
      </c>
      <c r="L161" s="45" t="n"/>
      <c r="M161" s="48" t="n"/>
      <c r="N161" s="45" t="inlineStr"/>
      <c r="O161" s="45" t="n">
        <v>6858</v>
      </c>
      <c r="P161" s="45" t="inlineStr">
        <is>
          <t>FUB/FD - Mestrado Profissional em Direito, Regulação e Políticas Públicas</t>
        </is>
      </c>
      <c r="Q161" s="45" t="inlineStr">
        <is>
          <t>3382-0</t>
        </is>
      </c>
      <c r="R161" s="45" t="inlineStr">
        <is>
          <t>7494-2</t>
        </is>
      </c>
      <c r="S161" s="45" t="inlineStr">
        <is>
          <t>Ministerio da Previdencia Social</t>
        </is>
      </c>
      <c r="T161" s="45" t="inlineStr">
        <is>
          <t>00394528000435</t>
        </is>
      </c>
      <c r="U161" s="45" t="inlineStr">
        <is>
          <t>CARMEN CRISTINE MAGALHAES PEREIRA</t>
        </is>
      </c>
      <c r="V161" s="45" t="inlineStr">
        <is>
          <t>Folha de Pagamento</t>
        </is>
      </c>
      <c r="W161" s="45" t="inlineStr">
        <is>
          <t>Liquidado</t>
        </is>
      </c>
      <c r="X161" s="45" t="n">
        <v>356022020</v>
      </c>
    </row>
    <row r="162" ht="60" customHeight="1" s="39">
      <c r="A162" s="45" t="n">
        <v>356022020</v>
      </c>
      <c r="B162" s="45" t="inlineStr">
        <is>
          <t>Folha de Pagamento</t>
        </is>
      </c>
      <c r="C162" s="45" t="inlineStr">
        <is>
          <t>Folha de Pagamento referente ao mês 10/2020 (RANULFO CARLOS FAGUNDES (INSS Empresa Terceiros - GPS))</t>
        </is>
      </c>
      <c r="D162" s="45" t="inlineStr">
        <is>
          <t>Pagamento de Pessoal</t>
        </is>
      </c>
      <c r="E162" s="45" t="n">
        <v>101.84</v>
      </c>
      <c r="F162" s="45" t="inlineStr">
        <is>
          <t>D</t>
        </is>
      </c>
      <c r="G162" s="45" t="inlineStr">
        <is>
          <t>18/11/2020</t>
        </is>
      </c>
      <c r="H162" s="45" t="inlineStr">
        <is>
          <t>18/12/2020</t>
        </is>
      </c>
      <c r="I162" s="45" t="inlineStr">
        <is>
          <t>18/11/2020</t>
        </is>
      </c>
      <c r="J162" s="45" t="n">
        <v>101.84</v>
      </c>
      <c r="K162" s="45" t="inlineStr">
        <is>
          <t>12.784</t>
        </is>
      </c>
      <c r="L162" s="45" t="n"/>
      <c r="M162" s="48" t="n"/>
      <c r="N162" s="45" t="inlineStr"/>
      <c r="O162" s="45" t="n">
        <v>6858</v>
      </c>
      <c r="P162" s="45" t="inlineStr">
        <is>
          <t>FUB/FD - Mestrado Profissional em Direito, Regulação e Políticas Públicas</t>
        </is>
      </c>
      <c r="Q162" s="45" t="inlineStr">
        <is>
          <t>3382-0</t>
        </is>
      </c>
      <c r="R162" s="45" t="inlineStr">
        <is>
          <t>7494-2</t>
        </is>
      </c>
      <c r="S162" s="45" t="inlineStr">
        <is>
          <t>Ministerio da Previdencia Social</t>
        </is>
      </c>
      <c r="T162" s="45" t="inlineStr">
        <is>
          <t>00394528000435</t>
        </is>
      </c>
      <c r="U162" s="45" t="inlineStr">
        <is>
          <t>CARMEN CRISTINE MAGALHAES PEREIRA</t>
        </is>
      </c>
      <c r="V162" s="45" t="inlineStr">
        <is>
          <t>Folha de Pagamento</t>
        </is>
      </c>
      <c r="W162" s="45" t="inlineStr">
        <is>
          <t>Liquidado</t>
        </is>
      </c>
      <c r="X162" s="45" t="n">
        <v>356022020</v>
      </c>
    </row>
    <row r="163" ht="60" customHeight="1" s="39">
      <c r="A163" s="45" t="n">
        <v>356022020</v>
      </c>
      <c r="B163" s="45" t="inlineStr">
        <is>
          <t>Folha de Pagamento</t>
        </is>
      </c>
      <c r="C163" s="45" t="inlineStr">
        <is>
          <t>Folha de Pagamento referente ao mês 10/2020 (EDILMA BARROS MACEDO (INSS Empresa - GPS))</t>
        </is>
      </c>
      <c r="D163" s="45" t="inlineStr">
        <is>
          <t>Pagamento de Pessoal</t>
        </is>
      </c>
      <c r="E163" s="45" t="n">
        <v>643</v>
      </c>
      <c r="F163" s="45" t="inlineStr">
        <is>
          <t>D</t>
        </is>
      </c>
      <c r="G163" s="45" t="inlineStr">
        <is>
          <t>18/11/2020</t>
        </is>
      </c>
      <c r="H163" s="45" t="inlineStr">
        <is>
          <t>18/12/2020</t>
        </is>
      </c>
      <c r="I163" s="45" t="inlineStr">
        <is>
          <t>18/11/2020</t>
        </is>
      </c>
      <c r="J163" s="45" t="n">
        <v>643</v>
      </c>
      <c r="K163" s="45" t="inlineStr">
        <is>
          <t>12.784</t>
        </is>
      </c>
      <c r="L163" s="45" t="n"/>
      <c r="M163" s="48" t="n"/>
      <c r="N163" s="45" t="inlineStr"/>
      <c r="O163" s="45" t="n">
        <v>6858</v>
      </c>
      <c r="P163" s="45" t="inlineStr">
        <is>
          <t>FUB/FD - Mestrado Profissional em Direito, Regulação e Políticas Públicas</t>
        </is>
      </c>
      <c r="Q163" s="45" t="inlineStr">
        <is>
          <t>3382-0</t>
        </is>
      </c>
      <c r="R163" s="45" t="inlineStr">
        <is>
          <t>7494-2</t>
        </is>
      </c>
      <c r="S163" s="45" t="inlineStr">
        <is>
          <t>Ministerio da Previdencia Social</t>
        </is>
      </c>
      <c r="T163" s="45" t="inlineStr">
        <is>
          <t>00394528000435</t>
        </is>
      </c>
      <c r="U163" s="45" t="inlineStr">
        <is>
          <t>CARMEN CRISTINE MAGALHAES PEREIRA</t>
        </is>
      </c>
      <c r="V163" s="45" t="inlineStr">
        <is>
          <t>Folha de Pagamento</t>
        </is>
      </c>
      <c r="W163" s="45" t="inlineStr">
        <is>
          <t>Liquidado</t>
        </is>
      </c>
      <c r="X163" s="45" t="n">
        <v>356022020</v>
      </c>
    </row>
    <row r="164" ht="60" customHeight="1" s="39">
      <c r="A164" s="45" t="n">
        <v>356022020</v>
      </c>
      <c r="B164" s="45" t="inlineStr">
        <is>
          <t>Folha de Pagamento</t>
        </is>
      </c>
      <c r="C164" s="45" t="inlineStr">
        <is>
          <t>Folha de Pagamento referente ao mês 10/2020 (RANULFO CARLOS FAGUNDES (INSS S/Salários))</t>
        </is>
      </c>
      <c r="D164" s="45" t="inlineStr">
        <is>
          <t>Pagamento de Pessoal</t>
        </is>
      </c>
      <c r="E164" s="45" t="n">
        <v>193.21</v>
      </c>
      <c r="F164" s="45" t="inlineStr">
        <is>
          <t>D</t>
        </is>
      </c>
      <c r="G164" s="45" t="inlineStr">
        <is>
          <t>18/11/2020</t>
        </is>
      </c>
      <c r="H164" s="45" t="inlineStr">
        <is>
          <t>18/12/2020</t>
        </is>
      </c>
      <c r="I164" s="45" t="inlineStr">
        <is>
          <t>18/11/2020</t>
        </is>
      </c>
      <c r="J164" s="45" t="n">
        <v>193.21</v>
      </c>
      <c r="K164" s="45" t="inlineStr">
        <is>
          <t>12.784</t>
        </is>
      </c>
      <c r="L164" s="45" t="n"/>
      <c r="M164" s="48" t="n"/>
      <c r="N164" s="45" t="inlineStr"/>
      <c r="O164" s="45" t="n">
        <v>6858</v>
      </c>
      <c r="P164" s="45" t="inlineStr">
        <is>
          <t>FUB/FD - Mestrado Profissional em Direito, Regulação e Políticas Públicas</t>
        </is>
      </c>
      <c r="Q164" s="45" t="inlineStr">
        <is>
          <t>3382-0</t>
        </is>
      </c>
      <c r="R164" s="45" t="inlineStr">
        <is>
          <t>7494-2</t>
        </is>
      </c>
      <c r="S164" s="45" t="inlineStr">
        <is>
          <t>Ministerio da Previdencia Social</t>
        </is>
      </c>
      <c r="T164" s="45" t="inlineStr">
        <is>
          <t>00394528000435</t>
        </is>
      </c>
      <c r="U164" s="45" t="inlineStr">
        <is>
          <t>CARMEN CRISTINE MAGALHAES PEREIRA</t>
        </is>
      </c>
      <c r="V164" s="45" t="inlineStr">
        <is>
          <t>Folha de Pagamento</t>
        </is>
      </c>
      <c r="W164" s="45" t="inlineStr">
        <is>
          <t>Liquidado</t>
        </is>
      </c>
      <c r="X164" s="45" t="n">
        <v>356022020</v>
      </c>
    </row>
    <row r="165" ht="60" customHeight="1" s="39">
      <c r="A165" s="45" t="n">
        <v>356022020</v>
      </c>
      <c r="B165" s="45" t="inlineStr">
        <is>
          <t>Folha de Pagamento</t>
        </is>
      </c>
      <c r="C165" s="45" t="inlineStr">
        <is>
          <t>Folha de Pagamento referente ao mês 10/2020 (EDILMA BARROS MACEDO (INSS S/Salários))</t>
        </is>
      </c>
      <c r="D165" s="45" t="inlineStr">
        <is>
          <t>Pagamento de Pessoal</t>
        </is>
      </c>
      <c r="E165" s="45" t="n">
        <v>309.05</v>
      </c>
      <c r="F165" s="45" t="inlineStr">
        <is>
          <t>D</t>
        </is>
      </c>
      <c r="G165" s="45" t="inlineStr">
        <is>
          <t>18/11/2020</t>
        </is>
      </c>
      <c r="H165" s="45" t="inlineStr">
        <is>
          <t>18/12/2020</t>
        </is>
      </c>
      <c r="I165" s="45" t="inlineStr">
        <is>
          <t>18/11/2020</t>
        </is>
      </c>
      <c r="J165" s="45" t="n">
        <v>309.05</v>
      </c>
      <c r="K165" s="45" t="inlineStr">
        <is>
          <t>12.784</t>
        </is>
      </c>
      <c r="L165" s="45" t="n"/>
      <c r="M165" s="48" t="n"/>
      <c r="N165" s="45" t="inlineStr"/>
      <c r="O165" s="45" t="n">
        <v>6858</v>
      </c>
      <c r="P165" s="45" t="inlineStr">
        <is>
          <t>FUB/FD - Mestrado Profissional em Direito, Regulação e Políticas Públicas</t>
        </is>
      </c>
      <c r="Q165" s="45" t="inlineStr">
        <is>
          <t>3382-0</t>
        </is>
      </c>
      <c r="R165" s="45" t="inlineStr">
        <is>
          <t>7494-2</t>
        </is>
      </c>
      <c r="S165" s="45" t="inlineStr">
        <is>
          <t>Ministerio da Previdencia Social</t>
        </is>
      </c>
      <c r="T165" s="45" t="inlineStr">
        <is>
          <t>00394528000435</t>
        </is>
      </c>
      <c r="U165" s="45" t="inlineStr">
        <is>
          <t>CARMEN CRISTINE MAGALHAES PEREIRA</t>
        </is>
      </c>
      <c r="V165" s="45" t="inlineStr">
        <is>
          <t>Folha de Pagamento</t>
        </is>
      </c>
      <c r="W165" s="45" t="inlineStr">
        <is>
          <t>Liquidado</t>
        </is>
      </c>
      <c r="X165" s="45" t="n">
        <v>356022020</v>
      </c>
    </row>
    <row r="166" ht="60" customHeight="1" s="39">
      <c r="A166" s="45" t="n">
        <v>403632020</v>
      </c>
      <c r="B166" s="45" t="inlineStr">
        <is>
          <t>Folha de Pagamento</t>
        </is>
      </c>
      <c r="C166" s="45" t="inlineStr">
        <is>
          <t>Folha de Pagamento referente ao mês 11/2021 - 13º (EDILMA BARROS MACEDO (Líquido de Adto 13.Salário))</t>
        </is>
      </c>
      <c r="D166" s="45" t="inlineStr">
        <is>
          <t>Pagamento de Pessoal</t>
        </is>
      </c>
      <c r="E166" s="45" t="n">
        <v>1071.66</v>
      </c>
      <c r="F166" s="45" t="inlineStr">
        <is>
          <t>D</t>
        </is>
      </c>
      <c r="G166" s="45" t="inlineStr">
        <is>
          <t>19/11/2020</t>
        </is>
      </c>
      <c r="H166" s="45" t="inlineStr">
        <is>
          <t>27/11/2020</t>
        </is>
      </c>
      <c r="I166" s="45" t="inlineStr">
        <is>
          <t>19/11/2020</t>
        </is>
      </c>
      <c r="J166" s="45" t="n">
        <v>1071.66</v>
      </c>
      <c r="K166" s="45" t="inlineStr">
        <is>
          <t>18.626</t>
        </is>
      </c>
      <c r="L166" s="45" t="n"/>
      <c r="M166" s="48" t="n"/>
      <c r="N166" s="45" t="inlineStr"/>
      <c r="O166" s="45" t="n">
        <v>6858</v>
      </c>
      <c r="P166" s="45" t="inlineStr">
        <is>
          <t>FUB/FD - Mestrado Profissional em Direito, Regulação e Políticas Públicas</t>
        </is>
      </c>
      <c r="Q166" s="45" t="inlineStr">
        <is>
          <t>3382-0</t>
        </is>
      </c>
      <c r="R166" s="45" t="inlineStr">
        <is>
          <t>7494-2</t>
        </is>
      </c>
      <c r="S166" s="45" t="inlineStr">
        <is>
          <t>EDILMA BARROS MACEDO</t>
        </is>
      </c>
      <c r="T166" s="45" t="inlineStr">
        <is>
          <t>48027979153</t>
        </is>
      </c>
      <c r="U166" s="45" t="inlineStr">
        <is>
          <t>CARMEN CRISTINE MAGALHAES PEREIRA</t>
        </is>
      </c>
      <c r="V166" s="45" t="inlineStr">
        <is>
          <t>Folha de Pagamento</t>
        </is>
      </c>
      <c r="W166" s="45" t="inlineStr">
        <is>
          <t>Liquidado</t>
        </is>
      </c>
      <c r="X166" s="45" t="n">
        <v>403632020</v>
      </c>
    </row>
    <row r="167" ht="60" customHeight="1" s="39">
      <c r="A167" s="45" t="n">
        <v>403632020</v>
      </c>
      <c r="B167" s="45" t="inlineStr">
        <is>
          <t>Folha de Pagamento</t>
        </is>
      </c>
      <c r="C167" s="45" t="inlineStr">
        <is>
          <t>Folha de Pagamento referente ao mês 11/2021 - 13º (RANULFO CARLOS FAGUNDES (Líquido de Adto 13.Salário))</t>
        </is>
      </c>
      <c r="D167" s="45" t="inlineStr">
        <is>
          <t>Pagamento de Pessoal</t>
        </is>
      </c>
      <c r="E167" s="45" t="n">
        <v>754.36</v>
      </c>
      <c r="F167" s="45" t="inlineStr">
        <is>
          <t>D</t>
        </is>
      </c>
      <c r="G167" s="45" t="inlineStr">
        <is>
          <t>19/11/2020</t>
        </is>
      </c>
      <c r="H167" s="45" t="inlineStr">
        <is>
          <t>27/11/2020</t>
        </is>
      </c>
      <c r="I167" s="45" t="inlineStr">
        <is>
          <t>19/11/2020</t>
        </is>
      </c>
      <c r="J167" s="45" t="n">
        <v>754.36</v>
      </c>
      <c r="K167" s="45" t="inlineStr">
        <is>
          <t>18.626</t>
        </is>
      </c>
      <c r="L167" s="45" t="n"/>
      <c r="M167" s="48" t="n"/>
      <c r="N167" s="45" t="inlineStr"/>
      <c r="O167" s="45" t="n">
        <v>6858</v>
      </c>
      <c r="P167" s="45" t="inlineStr">
        <is>
          <t>FUB/FD - Mestrado Profissional em Direito, Regulação e Políticas Públicas</t>
        </is>
      </c>
      <c r="Q167" s="45" t="inlineStr">
        <is>
          <t>3382-0</t>
        </is>
      </c>
      <c r="R167" s="45" t="inlineStr">
        <is>
          <t>7494-2</t>
        </is>
      </c>
      <c r="S167" s="45" t="inlineStr">
        <is>
          <t>RANULFO CARLOS FAGUNDES</t>
        </is>
      </c>
      <c r="T167" s="45" t="inlineStr">
        <is>
          <t>34277943187</t>
        </is>
      </c>
      <c r="U167" s="45" t="inlineStr">
        <is>
          <t>CARMEN CRISTINE MAGALHAES PEREIRA</t>
        </is>
      </c>
      <c r="V167" s="45" t="inlineStr">
        <is>
          <t>Folha de Pagamento</t>
        </is>
      </c>
      <c r="W167" s="45" t="inlineStr">
        <is>
          <t>Liquidado</t>
        </is>
      </c>
      <c r="X167" s="45" t="n">
        <v>403632020</v>
      </c>
    </row>
    <row r="168" ht="60" customHeight="1" s="39">
      <c r="A168" s="45" t="n">
        <v>378772020</v>
      </c>
      <c r="B168" s="45" t="inlineStr">
        <is>
          <t>RPA</t>
        </is>
      </c>
      <c r="C168" s="45" t="inlineStr">
        <is>
          <t>Marcio Nunes Iorio Aranha Oliveira</t>
        </is>
      </c>
      <c r="D168" s="45" t="inlineStr">
        <is>
          <t>Serviços de Terceiros Pessoa Física</t>
        </is>
      </c>
      <c r="E168" s="45" t="n">
        <v>8208.309999999999</v>
      </c>
      <c r="F168" s="45" t="inlineStr">
        <is>
          <t>D</t>
        </is>
      </c>
      <c r="G168" s="45" t="inlineStr">
        <is>
          <t>26/11/2020</t>
        </is>
      </c>
      <c r="H168" s="45" t="inlineStr">
        <is>
          <t>27/11/2020</t>
        </is>
      </c>
      <c r="I168" s="45" t="inlineStr">
        <is>
          <t>27/11/2020</t>
        </is>
      </c>
      <c r="J168" s="45" t="n">
        <v>8208.309999999999</v>
      </c>
      <c r="K168" s="45" t="inlineStr">
        <is>
          <t>31.458</t>
        </is>
      </c>
      <c r="L168" s="45" t="n"/>
      <c r="M168" s="48" t="n"/>
      <c r="N168" s="45" t="inlineStr"/>
      <c r="O168" s="45" t="n">
        <v>6858</v>
      </c>
      <c r="P168" s="45" t="inlineStr">
        <is>
          <t>FUB/FD - Mestrado Profissional em Direito, Regulação e Políticas Públicas</t>
        </is>
      </c>
      <c r="Q168" s="45" t="inlineStr">
        <is>
          <t>3382-0</t>
        </is>
      </c>
      <c r="R168" s="45" t="inlineStr">
        <is>
          <t>7494-2</t>
        </is>
      </c>
      <c r="S168" s="45" t="inlineStr">
        <is>
          <t>Marcio Nunes Iorio Aranha Oliveira</t>
        </is>
      </c>
      <c r="T168" s="45" t="inlineStr">
        <is>
          <t>64552594168</t>
        </is>
      </c>
      <c r="U168" s="45" t="inlineStr">
        <is>
          <t>MARIANA LOPES PEIXOTO</t>
        </is>
      </c>
      <c r="V168" s="45" t="inlineStr">
        <is>
          <t>RPA</t>
        </is>
      </c>
      <c r="W168" s="45" t="inlineStr">
        <is>
          <t>Liquidado</t>
        </is>
      </c>
      <c r="X168" s="45" t="n">
        <v>378772020</v>
      </c>
    </row>
    <row r="169" ht="60" customHeight="1" s="39">
      <c r="A169" s="45" t="n">
        <v>378762020</v>
      </c>
      <c r="B169" s="45" t="inlineStr">
        <is>
          <t>RPA</t>
        </is>
      </c>
      <c r="C169" s="45" t="inlineStr">
        <is>
          <t>OTHON DE AZEVEDO LOPES</t>
        </is>
      </c>
      <c r="D169" s="45" t="inlineStr">
        <is>
          <t>Serviços de Terceiros Pessoa Física</t>
        </is>
      </c>
      <c r="E169" s="45" t="n">
        <v>8208.309999999999</v>
      </c>
      <c r="F169" s="45" t="inlineStr">
        <is>
          <t>D</t>
        </is>
      </c>
      <c r="G169" s="45" t="inlineStr">
        <is>
          <t>26/11/2020</t>
        </is>
      </c>
      <c r="H169" s="45" t="inlineStr">
        <is>
          <t>27/11/2020</t>
        </is>
      </c>
      <c r="I169" s="45" t="inlineStr">
        <is>
          <t>27/11/2020</t>
        </is>
      </c>
      <c r="J169" s="45" t="n">
        <v>8208.309999999999</v>
      </c>
      <c r="K169" s="45" t="inlineStr">
        <is>
          <t>31.457</t>
        </is>
      </c>
      <c r="L169" s="45" t="n"/>
      <c r="M169" s="48" t="n"/>
      <c r="N169" s="45" t="n"/>
      <c r="O169" s="45" t="n">
        <v>6858</v>
      </c>
      <c r="P169" s="45" t="inlineStr">
        <is>
          <t>FUB/FD - Mestrado Profissional em Direito, Regulação e Políticas Públicas</t>
        </is>
      </c>
      <c r="Q169" s="45" t="inlineStr">
        <is>
          <t>3382-0</t>
        </is>
      </c>
      <c r="R169" s="45" t="inlineStr">
        <is>
          <t>7494-2</t>
        </is>
      </c>
      <c r="S169" s="45" t="inlineStr">
        <is>
          <t>OTHON DE AZEVEDO LOPES</t>
        </is>
      </c>
      <c r="T169" s="45" t="inlineStr">
        <is>
          <t>64555313100</t>
        </is>
      </c>
      <c r="U169" s="45" t="inlineStr">
        <is>
          <t>MARIANA LOPES PEIXOTO</t>
        </is>
      </c>
      <c r="V169" s="45" t="inlineStr">
        <is>
          <t>RPA</t>
        </is>
      </c>
      <c r="W169" s="45" t="inlineStr">
        <is>
          <t>Liquidado</t>
        </is>
      </c>
      <c r="X169" s="45" t="n">
        <v>378762020</v>
      </c>
    </row>
    <row r="170" ht="60" customHeight="1" s="39">
      <c r="A170" s="45" t="n">
        <v>401902020</v>
      </c>
      <c r="B170" s="45" t="inlineStr">
        <is>
          <t>Folha de Pagamento</t>
        </is>
      </c>
      <c r="C170" s="45" t="inlineStr">
        <is>
          <t>Folha de Pagamento referente ao mês 11/2020 (EDILMA BARROS MACEDO (Líquido da Folha Mensal))</t>
        </is>
      </c>
      <c r="D170" s="45" t="inlineStr">
        <is>
          <t>Pagamento de Pessoal</t>
        </is>
      </c>
      <c r="E170" s="45" t="n">
        <v>2769.28</v>
      </c>
      <c r="F170" s="45" t="inlineStr">
        <is>
          <t>D</t>
        </is>
      </c>
      <c r="G170" s="45" t="inlineStr">
        <is>
          <t>27/11/2020</t>
        </is>
      </c>
      <c r="H170" s="45" t="inlineStr">
        <is>
          <t>04/12/2020</t>
        </is>
      </c>
      <c r="I170" s="45" t="inlineStr">
        <is>
          <t>27/11/2020</t>
        </is>
      </c>
      <c r="J170" s="45" t="n">
        <v>2769.28</v>
      </c>
      <c r="K170" s="45" t="inlineStr">
        <is>
          <t>31.437</t>
        </is>
      </c>
      <c r="L170" s="45" t="n"/>
      <c r="M170" s="48" t="n"/>
      <c r="N170" s="45" t="inlineStr"/>
      <c r="O170" s="45" t="n">
        <v>6858</v>
      </c>
      <c r="P170" s="45" t="inlineStr">
        <is>
          <t>FUB/FD - Mestrado Profissional em Direito, Regulação e Políticas Públicas</t>
        </is>
      </c>
      <c r="Q170" s="45" t="inlineStr">
        <is>
          <t>3382-0</t>
        </is>
      </c>
      <c r="R170" s="45" t="inlineStr">
        <is>
          <t>7494-2</t>
        </is>
      </c>
      <c r="S170" s="45" t="inlineStr">
        <is>
          <t>EDILMA BARROS MACEDO</t>
        </is>
      </c>
      <c r="T170" s="45" t="inlineStr">
        <is>
          <t>48027979153</t>
        </is>
      </c>
      <c r="U170" s="45" t="inlineStr">
        <is>
          <t>CARMEN CRISTINE MAGALHAES PEREIRA</t>
        </is>
      </c>
      <c r="V170" s="45" t="inlineStr">
        <is>
          <t>Folha de Pagamento</t>
        </is>
      </c>
      <c r="W170" s="45" t="inlineStr">
        <is>
          <t>Liquidado</t>
        </is>
      </c>
      <c r="X170" s="45" t="n">
        <v>401902020</v>
      </c>
    </row>
    <row r="171" ht="60" customHeight="1" s="39">
      <c r="A171" s="45" t="n">
        <v>401902020</v>
      </c>
      <c r="B171" s="45" t="inlineStr">
        <is>
          <t>Folha de Pagamento</t>
        </is>
      </c>
      <c r="C171" s="45" t="inlineStr">
        <is>
          <t>Folha de Pagamento referente ao mês 11/2020 (RANULFO CARLOS FAGUNDES (Líquido da Folha Mensal))</t>
        </is>
      </c>
      <c r="D171" s="45" t="inlineStr">
        <is>
          <t>Pagamento de Pessoal</t>
        </is>
      </c>
      <c r="E171" s="45" t="n">
        <v>1213.34</v>
      </c>
      <c r="F171" s="45" t="inlineStr">
        <is>
          <t>D</t>
        </is>
      </c>
      <c r="G171" s="45" t="inlineStr">
        <is>
          <t>27/11/2020</t>
        </is>
      </c>
      <c r="H171" s="45" t="inlineStr">
        <is>
          <t>04/12/2020</t>
        </is>
      </c>
      <c r="I171" s="45" t="inlineStr">
        <is>
          <t>27/11/2020</t>
        </is>
      </c>
      <c r="J171" s="45" t="n">
        <v>1213.34</v>
      </c>
      <c r="K171" s="45" t="inlineStr">
        <is>
          <t>31.437</t>
        </is>
      </c>
      <c r="L171" s="45" t="n"/>
      <c r="M171" s="48" t="n"/>
      <c r="N171" s="45" t="inlineStr"/>
      <c r="O171" s="45" t="n">
        <v>6858</v>
      </c>
      <c r="P171" s="45" t="inlineStr">
        <is>
          <t>FUB/FD - Mestrado Profissional em Direito, Regulação e Políticas Públicas</t>
        </is>
      </c>
      <c r="Q171" s="45" t="inlineStr">
        <is>
          <t>3382-0</t>
        </is>
      </c>
      <c r="R171" s="45" t="inlineStr">
        <is>
          <t>7494-2</t>
        </is>
      </c>
      <c r="S171" s="45" t="inlineStr">
        <is>
          <t>RANULFO CARLOS FAGUNDES</t>
        </is>
      </c>
      <c r="T171" s="45" t="inlineStr">
        <is>
          <t>34277943187</t>
        </is>
      </c>
      <c r="U171" s="45" t="inlineStr">
        <is>
          <t>CARMEN CRISTINE MAGALHAES PEREIRA</t>
        </is>
      </c>
      <c r="V171" s="45" t="inlineStr">
        <is>
          <t>Folha de Pagamento</t>
        </is>
      </c>
      <c r="W171" s="45" t="inlineStr">
        <is>
          <t>Liquidado</t>
        </is>
      </c>
      <c r="X171" s="45" t="n">
        <v>401902020</v>
      </c>
    </row>
    <row r="172" ht="60" customHeight="1" s="39">
      <c r="A172" s="45" t="n">
        <v>386192020</v>
      </c>
      <c r="B172" s="45" t="inlineStr">
        <is>
          <t>Aplicação Financeira</t>
        </is>
      </c>
      <c r="C172" s="45" t="inlineStr">
        <is>
          <t>6858 - Rendimento de Aplicação Financeira 11/2020</t>
        </is>
      </c>
      <c r="D172" s="45" t="inlineStr">
        <is>
          <t>Rendimentos de Aplicações Financeiras</t>
        </is>
      </c>
      <c r="E172" s="45" t="n">
        <v>164.16</v>
      </c>
      <c r="F172" s="45" t="inlineStr">
        <is>
          <t>C</t>
        </is>
      </c>
      <c r="G172" s="45" t="inlineStr">
        <is>
          <t>30/11/2020</t>
        </is>
      </c>
      <c r="H172" s="45" t="inlineStr">
        <is>
          <t>30/11/2020</t>
        </is>
      </c>
      <c r="I172" s="45" t="inlineStr">
        <is>
          <t>30/11/2020</t>
        </is>
      </c>
      <c r="J172" s="45" t="n">
        <v>164.16</v>
      </c>
      <c r="K172" s="45" t="inlineStr"/>
      <c r="L172" s="45" t="n"/>
      <c r="M172" s="48" t="n"/>
      <c r="N172" s="45" t="inlineStr"/>
      <c r="O172" s="45" t="n">
        <v>6858</v>
      </c>
      <c r="P172" s="45" t="inlineStr">
        <is>
          <t>FUB/FD - Mestrado Profissional em Direito, Regulação e Políticas Públicas</t>
        </is>
      </c>
      <c r="Q172" s="45" t="inlineStr">
        <is>
          <t>3382-0</t>
        </is>
      </c>
      <c r="R172" s="45" t="inlineStr">
        <is>
          <t>7494-2</t>
        </is>
      </c>
      <c r="S172" s="45" t="inlineStr"/>
      <c r="T172" s="45" t="inlineStr"/>
      <c r="U172" s="45" t="inlineStr">
        <is>
          <t>CARMEN CRISTINE MAGALHAES PEREIRA</t>
        </is>
      </c>
      <c r="V172" s="45" t="inlineStr">
        <is>
          <t>Aplicação Financeira</t>
        </is>
      </c>
      <c r="W172" s="45" t="inlineStr">
        <is>
          <t>Liquidado</t>
        </is>
      </c>
      <c r="X172" s="45" t="n">
        <v>386192020</v>
      </c>
    </row>
    <row r="173" ht="60" customHeight="1" s="39">
      <c r="A173" s="45" t="n">
        <v>386192020</v>
      </c>
      <c r="B173" s="45" t="inlineStr">
        <is>
          <t>Aplicação Financeira</t>
        </is>
      </c>
      <c r="C173" s="45" t="inlineStr">
        <is>
          <t>6858 - Rendimento de Aplicação Financeira 11/2020</t>
        </is>
      </c>
      <c r="D173" s="45" t="inlineStr">
        <is>
          <t>Rendimentos de Aplicações Financeiras</t>
        </is>
      </c>
      <c r="E173" s="45" t="n">
        <v>72.22</v>
      </c>
      <c r="F173" s="45" t="inlineStr">
        <is>
          <t>D</t>
        </is>
      </c>
      <c r="G173" s="45" t="inlineStr">
        <is>
          <t>30/11/2020</t>
        </is>
      </c>
      <c r="H173" s="45" t="inlineStr">
        <is>
          <t>30/11/2020</t>
        </is>
      </c>
      <c r="I173" s="45" t="inlineStr">
        <is>
          <t>30/11/2020</t>
        </is>
      </c>
      <c r="J173" s="45" t="n">
        <v>72.22</v>
      </c>
      <c r="K173" s="45" t="inlineStr"/>
      <c r="L173" s="45" t="n"/>
      <c r="M173" s="48" t="n"/>
      <c r="N173" s="45" t="inlineStr"/>
      <c r="O173" s="45" t="n">
        <v>6858</v>
      </c>
      <c r="P173" s="45" t="inlineStr">
        <is>
          <t>FUB/FD - Mestrado Profissional em Direito, Regulação e Políticas Públicas</t>
        </is>
      </c>
      <c r="Q173" s="45" t="inlineStr">
        <is>
          <t>3382-0</t>
        </is>
      </c>
      <c r="R173" s="45" t="inlineStr">
        <is>
          <t>7494-2</t>
        </is>
      </c>
      <c r="S173" s="45" t="inlineStr"/>
      <c r="T173" s="45" t="inlineStr"/>
      <c r="U173" s="45" t="inlineStr">
        <is>
          <t>CARMEN CRISTINE MAGALHAES PEREIRA</t>
        </is>
      </c>
      <c r="V173" s="45" t="inlineStr">
        <is>
          <t>Aplicação Financeira</t>
        </is>
      </c>
      <c r="W173" s="45" t="inlineStr">
        <is>
          <t>Liquidado</t>
        </is>
      </c>
      <c r="X173" s="45" t="n">
        <v>386192020</v>
      </c>
    </row>
    <row r="174" ht="60" customHeight="1" s="39">
      <c r="A174" s="45" t="n">
        <v>401902020</v>
      </c>
      <c r="B174" s="45" t="inlineStr">
        <is>
          <t>Folha de Pagamento</t>
        </is>
      </c>
      <c r="C174" s="45" t="inlineStr">
        <is>
          <t>Folha de Pagamento referente ao mês 11/2020 (RANULFO CARLOS FAGUNDES (FGTS Empresa (Salário) - (SEFIP+GRRF) ))</t>
        </is>
      </c>
      <c r="D174" s="45" t="inlineStr">
        <is>
          <t>Pagamento de Pessoal</t>
        </is>
      </c>
      <c r="E174" s="45" t="n">
        <v>181.05</v>
      </c>
      <c r="F174" s="45" t="inlineStr">
        <is>
          <t>D</t>
        </is>
      </c>
      <c r="G174" s="45" t="inlineStr">
        <is>
          <t>02/12/2020</t>
        </is>
      </c>
      <c r="H174" s="45" t="inlineStr">
        <is>
          <t>20/01/2021</t>
        </is>
      </c>
      <c r="I174" s="45" t="inlineStr">
        <is>
          <t>02/12/2020</t>
        </is>
      </c>
      <c r="J174" s="45" t="n">
        <v>181.03</v>
      </c>
      <c r="K174" s="45" t="inlineStr">
        <is>
          <t>14.581</t>
        </is>
      </c>
      <c r="L174" s="45" t="n"/>
      <c r="M174" s="48" t="n"/>
      <c r="N174" s="45" t="inlineStr"/>
      <c r="O174" s="45" t="n">
        <v>6858</v>
      </c>
      <c r="P174" s="45" t="inlineStr">
        <is>
          <t>FUB/FD - Mestrado Profissional em Direito, Regulação e Políticas Públicas</t>
        </is>
      </c>
      <c r="Q174" s="45" t="inlineStr">
        <is>
          <t>3382-0</t>
        </is>
      </c>
      <c r="R174" s="45" t="inlineStr">
        <is>
          <t>7494-2</t>
        </is>
      </c>
      <c r="S174" s="45" t="inlineStr">
        <is>
          <t>Caixa Economica Federal</t>
        </is>
      </c>
      <c r="T174" s="45" t="inlineStr">
        <is>
          <t>00360305000104</t>
        </is>
      </c>
      <c r="U174" s="45" t="inlineStr">
        <is>
          <t>CARMEN CRISTINE MAGALHAES PEREIRA</t>
        </is>
      </c>
      <c r="V174" s="45" t="inlineStr">
        <is>
          <t>Folha de Pagamento</t>
        </is>
      </c>
      <c r="W174" s="45" t="inlineStr">
        <is>
          <t>Liquidado</t>
        </is>
      </c>
      <c r="X174" s="45" t="n">
        <v>401902020</v>
      </c>
    </row>
    <row r="175" ht="60" customHeight="1" s="39">
      <c r="A175" s="45" t="n">
        <v>403632020</v>
      </c>
      <c r="B175" s="45" t="inlineStr">
        <is>
          <t>Folha de Pagamento</t>
        </is>
      </c>
      <c r="C175" s="45" t="inlineStr">
        <is>
          <t>Folha de Pagamento referente ao mês 11/2021 - 13º (EDILMA BARROS MACEDO (FGTS Empresa (13.Sal) - (SEFIP+GRRF)))</t>
        </is>
      </c>
      <c r="D175" s="45" t="inlineStr">
        <is>
          <t>Pagamento de Pessoal</t>
        </is>
      </c>
      <c r="E175" s="45" t="n">
        <v>85.73</v>
      </c>
      <c r="F175" s="45" t="inlineStr">
        <is>
          <t>D</t>
        </is>
      </c>
      <c r="G175" s="45" t="inlineStr">
        <is>
          <t>02/12/2020</t>
        </is>
      </c>
      <c r="H175" s="45" t="inlineStr">
        <is>
          <t>18/12/2020</t>
        </is>
      </c>
      <c r="I175" s="45" t="inlineStr">
        <is>
          <t>02/12/2020</t>
        </is>
      </c>
      <c r="J175" s="45" t="n">
        <v>85.73</v>
      </c>
      <c r="K175" s="45" t="inlineStr">
        <is>
          <t>14.581</t>
        </is>
      </c>
      <c r="L175" s="45" t="n"/>
      <c r="M175" s="48" t="n"/>
      <c r="N175" s="45" t="inlineStr"/>
      <c r="O175" s="45" t="n">
        <v>6858</v>
      </c>
      <c r="P175" s="45" t="inlineStr">
        <is>
          <t>FUB/FD - Mestrado Profissional em Direito, Regulação e Políticas Públicas</t>
        </is>
      </c>
      <c r="Q175" s="45" t="inlineStr">
        <is>
          <t>3382-0</t>
        </is>
      </c>
      <c r="R175" s="45" t="inlineStr">
        <is>
          <t>7494-2</t>
        </is>
      </c>
      <c r="S175" s="45" t="inlineStr">
        <is>
          <t>Caixa Economica Federal</t>
        </is>
      </c>
      <c r="T175" s="45" t="inlineStr">
        <is>
          <t>00360305000104</t>
        </is>
      </c>
      <c r="U175" s="45" t="inlineStr">
        <is>
          <t>CARMEN CRISTINE MAGALHAES PEREIRA</t>
        </is>
      </c>
      <c r="V175" s="45" t="inlineStr">
        <is>
          <t>Folha de Pagamento</t>
        </is>
      </c>
      <c r="W175" s="45" t="inlineStr">
        <is>
          <t>Liquidado</t>
        </is>
      </c>
      <c r="X175" s="45" t="n">
        <v>403632020</v>
      </c>
    </row>
    <row r="176" ht="60" customHeight="1" s="39">
      <c r="A176" s="45" t="n">
        <v>403632020</v>
      </c>
      <c r="B176" s="45" t="inlineStr">
        <is>
          <t>Folha de Pagamento</t>
        </is>
      </c>
      <c r="C176" s="45" t="inlineStr">
        <is>
          <t>Folha de Pagamento referente ao mês 11/2021 - 13º (RANULFO CARLOS FAGUNDES (FGTS Empresa (13.Sal) - (SEFIP+GRRF)))</t>
        </is>
      </c>
      <c r="D176" s="45" t="inlineStr">
        <is>
          <t>Pagamento de Pessoal</t>
        </is>
      </c>
      <c r="E176" s="45" t="n">
        <v>60.35</v>
      </c>
      <c r="F176" s="45" t="inlineStr">
        <is>
          <t>D</t>
        </is>
      </c>
      <c r="G176" s="45" t="inlineStr">
        <is>
          <t>02/12/2020</t>
        </is>
      </c>
      <c r="H176" s="45" t="inlineStr">
        <is>
          <t>18/12/2020</t>
        </is>
      </c>
      <c r="I176" s="45" t="inlineStr">
        <is>
          <t>02/12/2020</t>
        </is>
      </c>
      <c r="J176" s="45" t="n">
        <v>60.35</v>
      </c>
      <c r="K176" s="45" t="inlineStr">
        <is>
          <t>14.581</t>
        </is>
      </c>
      <c r="L176" s="45" t="n"/>
      <c r="M176" s="48" t="n"/>
      <c r="N176" s="45" t="inlineStr"/>
      <c r="O176" s="45" t="n">
        <v>6858</v>
      </c>
      <c r="P176" s="45" t="inlineStr">
        <is>
          <t>FUB/FD - Mestrado Profissional em Direito, Regulação e Políticas Públicas</t>
        </is>
      </c>
      <c r="Q176" s="45" t="inlineStr">
        <is>
          <t>3382-0</t>
        </is>
      </c>
      <c r="R176" s="45" t="inlineStr">
        <is>
          <t>7494-2</t>
        </is>
      </c>
      <c r="S176" s="45" t="inlineStr">
        <is>
          <t>Caixa Economica Federal</t>
        </is>
      </c>
      <c r="T176" s="45" t="inlineStr">
        <is>
          <t>00360305000104</t>
        </is>
      </c>
      <c r="U176" s="45" t="inlineStr">
        <is>
          <t>CARMEN CRISTINE MAGALHAES PEREIRA</t>
        </is>
      </c>
      <c r="V176" s="45" t="inlineStr">
        <is>
          <t>Folha de Pagamento</t>
        </is>
      </c>
      <c r="W176" s="45" t="inlineStr">
        <is>
          <t>Liquidado</t>
        </is>
      </c>
      <c r="X176" s="45" t="n">
        <v>403632020</v>
      </c>
    </row>
    <row r="177" ht="60" customHeight="1" s="39">
      <c r="A177" s="45" t="n">
        <v>401902020</v>
      </c>
      <c r="B177" s="45" t="inlineStr">
        <is>
          <t>Folha de Pagamento</t>
        </is>
      </c>
      <c r="C177" s="45" t="inlineStr">
        <is>
          <t>Folha de Pagamento referente ao mês 11/2020 (EDILMA BARROS MACEDO (FGTS Empresa (Salário) - (SEFIP+GRRF) ))</t>
        </is>
      </c>
      <c r="D177" s="45" t="inlineStr">
        <is>
          <t>Pagamento de Pessoal</t>
        </is>
      </c>
      <c r="E177" s="45" t="n">
        <v>257.2</v>
      </c>
      <c r="F177" s="45" t="inlineStr">
        <is>
          <t>D</t>
        </is>
      </c>
      <c r="G177" s="45" t="inlineStr">
        <is>
          <t>02/12/2020</t>
        </is>
      </c>
      <c r="H177" s="45" t="inlineStr">
        <is>
          <t>20/01/2021</t>
        </is>
      </c>
      <c r="I177" s="45" t="inlineStr">
        <is>
          <t>02/12/2020</t>
        </is>
      </c>
      <c r="J177" s="45" t="n">
        <v>257.2</v>
      </c>
      <c r="K177" s="45" t="inlineStr">
        <is>
          <t>14.581</t>
        </is>
      </c>
      <c r="L177" s="45" t="n"/>
      <c r="M177" s="48" t="n"/>
      <c r="N177" s="45" t="inlineStr"/>
      <c r="O177" s="45" t="n">
        <v>6858</v>
      </c>
      <c r="P177" s="45" t="inlineStr">
        <is>
          <t>FUB/FD - Mestrado Profissional em Direito, Regulação e Políticas Públicas</t>
        </is>
      </c>
      <c r="Q177" s="45" t="inlineStr">
        <is>
          <t>3382-0</t>
        </is>
      </c>
      <c r="R177" s="45" t="inlineStr">
        <is>
          <t>7494-2</t>
        </is>
      </c>
      <c r="S177" s="45" t="inlineStr">
        <is>
          <t>Caixa Economica Federal</t>
        </is>
      </c>
      <c r="T177" s="45" t="inlineStr">
        <is>
          <t>00360305000104</t>
        </is>
      </c>
      <c r="U177" s="45" t="inlineStr">
        <is>
          <t>CARMEN CRISTINE MAGALHAES PEREIRA</t>
        </is>
      </c>
      <c r="V177" s="45" t="inlineStr">
        <is>
          <t>Folha de Pagamento</t>
        </is>
      </c>
      <c r="W177" s="45" t="inlineStr">
        <is>
          <t>Liquidado</t>
        </is>
      </c>
      <c r="X177" s="45" t="n">
        <v>401902020</v>
      </c>
    </row>
    <row r="178" ht="60" customHeight="1" s="39">
      <c r="A178" s="45" t="n">
        <v>356022020</v>
      </c>
      <c r="B178" s="45" t="inlineStr">
        <is>
          <t>Folha de Pagamento</t>
        </is>
      </c>
      <c r="C178" s="45" t="inlineStr">
        <is>
          <t>Folha de Pagamento referente ao mês 10/2020 (EDILMA BARROS MACEDO (Vale Alimentação - Sodexo))</t>
        </is>
      </c>
      <c r="D178" s="45" t="inlineStr">
        <is>
          <t>Pagamento de Pessoal</t>
        </is>
      </c>
      <c r="E178" s="45" t="n">
        <v>525</v>
      </c>
      <c r="F178" s="45" t="inlineStr">
        <is>
          <t>D</t>
        </is>
      </c>
      <c r="G178" s="45" t="inlineStr">
        <is>
          <t>03/12/2020</t>
        </is>
      </c>
      <c r="H178" s="45" t="inlineStr">
        <is>
          <t>03/12/2020</t>
        </is>
      </c>
      <c r="I178" s="45" t="inlineStr">
        <is>
          <t>03/12/2020</t>
        </is>
      </c>
      <c r="J178" s="45" t="n">
        <v>525</v>
      </c>
      <c r="K178" s="45" t="inlineStr">
        <is>
          <t>23.762</t>
        </is>
      </c>
      <c r="L178" s="45" t="n"/>
      <c r="M178" s="48" t="n"/>
      <c r="N178" s="45" t="inlineStr"/>
      <c r="O178" s="45" t="n">
        <v>6858</v>
      </c>
      <c r="P178" s="45" t="inlineStr">
        <is>
          <t>FUB/FD - Mestrado Profissional em Direito, Regulação e Políticas Públicas</t>
        </is>
      </c>
      <c r="Q178" s="45" t="inlineStr">
        <is>
          <t>3382-0</t>
        </is>
      </c>
      <c r="R178" s="45" t="inlineStr">
        <is>
          <t>7494-2</t>
        </is>
      </c>
      <c r="S178" s="45" t="inlineStr"/>
      <c r="T178" s="45" t="inlineStr"/>
      <c r="U178" s="45" t="inlineStr">
        <is>
          <t>CARMEN CRISTINE MAGALHAES PEREIRA</t>
        </is>
      </c>
      <c r="V178" s="45" t="inlineStr">
        <is>
          <t>Folha de Pagamento</t>
        </is>
      </c>
      <c r="W178" s="45" t="inlineStr">
        <is>
          <t>Liquidado</t>
        </is>
      </c>
      <c r="X178" s="45" t="n">
        <v>356022020</v>
      </c>
    </row>
    <row r="179" ht="60" customHeight="1" s="39">
      <c r="A179" s="45" t="n">
        <v>401902020</v>
      </c>
      <c r="B179" s="45" t="inlineStr">
        <is>
          <t>Folha de Pagamento</t>
        </is>
      </c>
      <c r="C179" s="45" t="inlineStr">
        <is>
          <t>Folha de Pagamento referente ao mês 11/2020 (EDILMA BARROS MACEDO (Vale Alimentação - Sodexo))</t>
        </is>
      </c>
      <c r="D179" s="45" t="inlineStr">
        <is>
          <t>Pagamento de Pessoal</t>
        </is>
      </c>
      <c r="E179" s="45" t="n">
        <v>475</v>
      </c>
      <c r="F179" s="45" t="inlineStr">
        <is>
          <t>D</t>
        </is>
      </c>
      <c r="G179" s="45" t="inlineStr">
        <is>
          <t>03/12/2020</t>
        </is>
      </c>
      <c r="H179" s="45" t="inlineStr">
        <is>
          <t>03/12/2020</t>
        </is>
      </c>
      <c r="I179" s="45" t="inlineStr">
        <is>
          <t>03/12/2020</t>
        </is>
      </c>
      <c r="J179" s="45" t="n">
        <v>475</v>
      </c>
      <c r="K179" s="45" t="inlineStr">
        <is>
          <t>23.733</t>
        </is>
      </c>
      <c r="L179" s="45" t="n"/>
      <c r="M179" s="48" t="n"/>
      <c r="N179" s="45" t="inlineStr"/>
      <c r="O179" s="45" t="n">
        <v>6858</v>
      </c>
      <c r="P179" s="45" t="inlineStr">
        <is>
          <t>FUB/FD - Mestrado Profissional em Direito, Regulação e Políticas Públicas</t>
        </is>
      </c>
      <c r="Q179" s="45" t="inlineStr">
        <is>
          <t>3382-0</t>
        </is>
      </c>
      <c r="R179" s="45" t="inlineStr">
        <is>
          <t>7494-2</t>
        </is>
      </c>
      <c r="S179" s="45" t="inlineStr"/>
      <c r="T179" s="45" t="inlineStr"/>
      <c r="U179" s="45" t="inlineStr">
        <is>
          <t>CARMEN CRISTINE MAGALHAES PEREIRA</t>
        </is>
      </c>
      <c r="V179" s="45" t="inlineStr">
        <is>
          <t>Folha de Pagamento</t>
        </is>
      </c>
      <c r="W179" s="45" t="inlineStr">
        <is>
          <t>Liquidado</t>
        </is>
      </c>
      <c r="X179" s="45" t="n">
        <v>401902020</v>
      </c>
    </row>
    <row r="180" ht="60" customHeight="1" s="39">
      <c r="A180" s="45" t="n">
        <v>401902020</v>
      </c>
      <c r="B180" s="45" t="inlineStr">
        <is>
          <t>Folha de Pagamento</t>
        </is>
      </c>
      <c r="C180" s="45" t="inlineStr">
        <is>
          <t>Folha de Pagamento referente ao mês 11/2020 (RANULFO CARLOS FAGUNDES (Vale alimentação - Sodexo)</t>
        </is>
      </c>
      <c r="D180" s="45" t="inlineStr">
        <is>
          <t>Pagamento de Pessoal</t>
        </is>
      </c>
      <c r="E180" s="45" t="n">
        <v>475</v>
      </c>
      <c r="F180" s="45" t="inlineStr">
        <is>
          <t>D</t>
        </is>
      </c>
      <c r="G180" s="45" t="inlineStr">
        <is>
          <t>03/12/2020</t>
        </is>
      </c>
      <c r="H180" s="45" t="inlineStr">
        <is>
          <t>03/12/2020</t>
        </is>
      </c>
      <c r="I180" s="45" t="inlineStr">
        <is>
          <t>03/12/2020</t>
        </is>
      </c>
      <c r="J180" s="45" t="n">
        <v>475</v>
      </c>
      <c r="K180" s="45" t="inlineStr">
        <is>
          <t>23.733</t>
        </is>
      </c>
      <c r="L180" s="45" t="n"/>
      <c r="M180" s="48" t="n"/>
      <c r="N180" s="45" t="inlineStr"/>
      <c r="O180" s="45" t="n">
        <v>6858</v>
      </c>
      <c r="P180" s="45" t="inlineStr">
        <is>
          <t>FUB/FD - Mestrado Profissional em Direito, Regulação e Políticas Públicas</t>
        </is>
      </c>
      <c r="Q180" s="45" t="inlineStr">
        <is>
          <t>3382-0</t>
        </is>
      </c>
      <c r="R180" s="45" t="inlineStr">
        <is>
          <t>7494-2</t>
        </is>
      </c>
      <c r="S180" s="45" t="inlineStr"/>
      <c r="T180" s="45" t="inlineStr"/>
      <c r="U180" s="45" t="inlineStr">
        <is>
          <t>CARMEN CRISTINE MAGALHAES PEREIRA</t>
        </is>
      </c>
      <c r="V180" s="45" t="inlineStr">
        <is>
          <t>Folha de Pagamento</t>
        </is>
      </c>
      <c r="W180" s="45" t="inlineStr">
        <is>
          <t>Liquidado</t>
        </is>
      </c>
      <c r="X180" s="45" t="n">
        <v>401902020</v>
      </c>
    </row>
    <row r="181" ht="60" customHeight="1" s="39">
      <c r="A181" s="45" t="n">
        <v>356022020</v>
      </c>
      <c r="B181" s="45" t="inlineStr">
        <is>
          <t>Folha de Pagamento</t>
        </is>
      </c>
      <c r="C181" s="45" t="inlineStr">
        <is>
          <t>Folha de Pagamento referente ao mês 10/2020 (RANULFO CARLOS FAGUNDES (Vale alimentação - Sodexo)</t>
        </is>
      </c>
      <c r="D181" s="45" t="inlineStr">
        <is>
          <t>Pagamento de Pessoal</t>
        </is>
      </c>
      <c r="E181" s="45" t="n">
        <v>525</v>
      </c>
      <c r="F181" s="45" t="inlineStr">
        <is>
          <t>D</t>
        </is>
      </c>
      <c r="G181" s="45" t="inlineStr">
        <is>
          <t>03/12/2020</t>
        </is>
      </c>
      <c r="H181" s="45" t="inlineStr">
        <is>
          <t>03/12/2020</t>
        </is>
      </c>
      <c r="I181" s="45" t="inlineStr">
        <is>
          <t>03/12/2020</t>
        </is>
      </c>
      <c r="J181" s="45" t="n">
        <v>525</v>
      </c>
      <c r="K181" s="45" t="inlineStr">
        <is>
          <t>23.762</t>
        </is>
      </c>
      <c r="L181" s="45" t="n"/>
      <c r="M181" s="48" t="n"/>
      <c r="N181" s="45" t="inlineStr"/>
      <c r="O181" s="45" t="n">
        <v>6858</v>
      </c>
      <c r="P181" s="45" t="inlineStr">
        <is>
          <t>FUB/FD - Mestrado Profissional em Direito, Regulação e Políticas Públicas</t>
        </is>
      </c>
      <c r="Q181" s="45" t="inlineStr">
        <is>
          <t>3382-0</t>
        </is>
      </c>
      <c r="R181" s="45" t="inlineStr">
        <is>
          <t>7494-2</t>
        </is>
      </c>
      <c r="S181" s="45" t="inlineStr"/>
      <c r="T181" s="45" t="inlineStr"/>
      <c r="U181" s="45" t="inlineStr">
        <is>
          <t>CARMEN CRISTINE MAGALHAES PEREIRA</t>
        </is>
      </c>
      <c r="V181" s="45" t="inlineStr">
        <is>
          <t>Folha de Pagamento</t>
        </is>
      </c>
      <c r="W181" s="45" t="inlineStr">
        <is>
          <t>Liquidado</t>
        </is>
      </c>
      <c r="X181" s="45" t="n">
        <v>356022020</v>
      </c>
    </row>
    <row r="182" ht="60" customHeight="1" s="39">
      <c r="A182" s="45" t="n">
        <v>356022020</v>
      </c>
      <c r="B182" s="45" t="inlineStr">
        <is>
          <t>Folha de Pagamento</t>
        </is>
      </c>
      <c r="C182" s="45" t="inlineStr">
        <is>
          <t>Folha de Pagamento referente ao mês 10/2020 (EDILMA BARROS MACEDO (IRRF S/Salários))</t>
        </is>
      </c>
      <c r="D182" s="45" t="inlineStr">
        <is>
          <t>Pagamento de Pessoal</t>
        </is>
      </c>
      <c r="E182" s="45" t="n">
        <v>81.09</v>
      </c>
      <c r="F182" s="45" t="inlineStr">
        <is>
          <t>D</t>
        </is>
      </c>
      <c r="G182" s="45" t="inlineStr">
        <is>
          <t>02/12/2020</t>
        </is>
      </c>
      <c r="H182" s="45" t="inlineStr">
        <is>
          <t>18/12/2020</t>
        </is>
      </c>
      <c r="I182" s="45" t="inlineStr">
        <is>
          <t>09/12/2020</t>
        </is>
      </c>
      <c r="J182" s="45" t="n">
        <v>81.09</v>
      </c>
      <c r="K182" s="45" t="inlineStr">
        <is>
          <t>16.047</t>
        </is>
      </c>
      <c r="L182" s="45" t="n"/>
      <c r="M182" s="48" t="n"/>
      <c r="N182" s="45" t="inlineStr"/>
      <c r="O182" s="45" t="n">
        <v>6858</v>
      </c>
      <c r="P182" s="45" t="inlineStr">
        <is>
          <t>FUB/FD - Mestrado Profissional em Direito, Regulação e Políticas Públicas</t>
        </is>
      </c>
      <c r="Q182" s="45" t="inlineStr">
        <is>
          <t>3382-0</t>
        </is>
      </c>
      <c r="R182" s="45" t="inlineStr">
        <is>
          <t>7494-2</t>
        </is>
      </c>
      <c r="S182" s="45" t="inlineStr">
        <is>
          <t>Secretaria Da Receita Federal - Srf</t>
        </is>
      </c>
      <c r="T182" s="45" t="inlineStr">
        <is>
          <t>00394460005887</t>
        </is>
      </c>
      <c r="U182" s="45" t="inlineStr">
        <is>
          <t>CARMEN CRISTINE MAGALHAES PEREIRA</t>
        </is>
      </c>
      <c r="V182" s="45" t="inlineStr">
        <is>
          <t>Folha de Pagamento</t>
        </is>
      </c>
      <c r="W182" s="45" t="inlineStr">
        <is>
          <t>Liquidado</t>
        </is>
      </c>
      <c r="X182" s="45" t="n">
        <v>356022020</v>
      </c>
    </row>
    <row r="183" ht="60" customHeight="1" s="39">
      <c r="A183" s="45" t="n">
        <v>401902020</v>
      </c>
      <c r="B183" s="45" t="inlineStr">
        <is>
          <t>Folha de Pagamento</t>
        </is>
      </c>
      <c r="C183" s="45" t="inlineStr">
        <is>
          <t>Folha de Pagamento referente ao mês 11/2020 (RANULFO CARLOS FAGUNDES (INSS Empresa S.A.T. - GPS))</t>
        </is>
      </c>
      <c r="D183" s="45" t="inlineStr">
        <is>
          <t>Pagamento de Pessoal</t>
        </is>
      </c>
      <c r="E183" s="45" t="n">
        <v>22.63</v>
      </c>
      <c r="F183" s="45" t="inlineStr">
        <is>
          <t>D</t>
        </is>
      </c>
      <c r="G183" s="45" t="inlineStr">
        <is>
          <t>09/12/2020</t>
        </is>
      </c>
      <c r="H183" s="45" t="inlineStr">
        <is>
          <t>20/01/2021</t>
        </is>
      </c>
      <c r="I183" s="45" t="inlineStr">
        <is>
          <t>09/12/2020</t>
        </is>
      </c>
      <c r="J183" s="45" t="n">
        <v>22.63</v>
      </c>
      <c r="K183" s="45" t="inlineStr">
        <is>
          <t>16.045</t>
        </is>
      </c>
      <c r="L183" s="45" t="n"/>
      <c r="M183" s="48" t="n"/>
      <c r="N183" s="45" t="n"/>
      <c r="O183" s="45" t="n">
        <v>6858</v>
      </c>
      <c r="P183" s="45" t="inlineStr">
        <is>
          <t>FUB/FD - Mestrado Profissional em Direito, Regulação e Políticas Públicas</t>
        </is>
      </c>
      <c r="Q183" s="45" t="inlineStr">
        <is>
          <t>3382-0</t>
        </is>
      </c>
      <c r="R183" s="45" t="inlineStr">
        <is>
          <t>7494-2</t>
        </is>
      </c>
      <c r="S183" s="45" t="inlineStr">
        <is>
          <t>Ministerio da Previdencia Social</t>
        </is>
      </c>
      <c r="T183" s="45" t="inlineStr">
        <is>
          <t>00394528000435</t>
        </is>
      </c>
      <c r="U183" s="45" t="inlineStr">
        <is>
          <t>CARMEN CRISTINE MAGALHAES PEREIRA</t>
        </is>
      </c>
      <c r="V183" s="45" t="inlineStr">
        <is>
          <t>Folha de Pagamento</t>
        </is>
      </c>
      <c r="W183" s="45" t="inlineStr">
        <is>
          <t>Liquidado</t>
        </is>
      </c>
      <c r="X183" s="45" t="n">
        <v>401902020</v>
      </c>
    </row>
    <row r="184" ht="60" customHeight="1" s="39">
      <c r="A184" s="45" t="n">
        <v>401902020</v>
      </c>
      <c r="B184" s="45" t="inlineStr">
        <is>
          <t>Folha de Pagamento</t>
        </is>
      </c>
      <c r="C184" s="45" t="inlineStr">
        <is>
          <t>Folha de Pagamento referente ao mês 11/2020 (EDILMA BARROS MACEDO (INSS Empresa Terceiros - GPS))</t>
        </is>
      </c>
      <c r="D184" s="45" t="inlineStr">
        <is>
          <t>Pagamento de Pessoal</t>
        </is>
      </c>
      <c r="E184" s="45" t="n">
        <v>144.68</v>
      </c>
      <c r="F184" s="45" t="inlineStr">
        <is>
          <t>D</t>
        </is>
      </c>
      <c r="G184" s="45" t="inlineStr">
        <is>
          <t>09/12/2020</t>
        </is>
      </c>
      <c r="H184" s="45" t="inlineStr">
        <is>
          <t>20/01/2021</t>
        </is>
      </c>
      <c r="I184" s="45" t="inlineStr">
        <is>
          <t>09/12/2020</t>
        </is>
      </c>
      <c r="J184" s="45" t="n">
        <v>144.68</v>
      </c>
      <c r="K184" s="45" t="inlineStr">
        <is>
          <t>16.045</t>
        </is>
      </c>
      <c r="L184" s="45" t="n"/>
      <c r="M184" s="48" t="n"/>
      <c r="N184" s="45" t="n"/>
      <c r="O184" s="45" t="n">
        <v>6858</v>
      </c>
      <c r="P184" s="45" t="inlineStr">
        <is>
          <t>FUB/FD - Mestrado Profissional em Direito, Regulação e Políticas Públicas</t>
        </is>
      </c>
      <c r="Q184" s="45" t="inlineStr">
        <is>
          <t>3382-0</t>
        </is>
      </c>
      <c r="R184" s="45" t="inlineStr">
        <is>
          <t>7494-2</t>
        </is>
      </c>
      <c r="S184" s="45" t="inlineStr">
        <is>
          <t>Ministerio da Previdencia Social</t>
        </is>
      </c>
      <c r="T184" s="45" t="inlineStr">
        <is>
          <t>00394528000435</t>
        </is>
      </c>
      <c r="U184" s="45" t="inlineStr">
        <is>
          <t>CARMEN CRISTINE MAGALHAES PEREIRA</t>
        </is>
      </c>
      <c r="V184" s="45" t="inlineStr">
        <is>
          <t>Folha de Pagamento</t>
        </is>
      </c>
      <c r="W184" s="45" t="inlineStr">
        <is>
          <t>Liquidado</t>
        </is>
      </c>
      <c r="X184" s="45" t="n">
        <v>401902020</v>
      </c>
    </row>
    <row r="185" ht="60" customHeight="1" s="39">
      <c r="A185" s="45" t="n">
        <v>401902020</v>
      </c>
      <c r="B185" s="45" t="inlineStr">
        <is>
          <t>Folha de Pagamento</t>
        </is>
      </c>
      <c r="C185" s="45" t="inlineStr">
        <is>
          <t>Folha de Pagamento referente ao mês 11/2020 (EDILMA BARROS MACEDO (INSS Empresa S.A.T. - GPS))</t>
        </is>
      </c>
      <c r="D185" s="45" t="inlineStr">
        <is>
          <t>Pagamento de Pessoal</t>
        </is>
      </c>
      <c r="E185" s="45" t="n">
        <v>32.15</v>
      </c>
      <c r="F185" s="45" t="inlineStr">
        <is>
          <t>D</t>
        </is>
      </c>
      <c r="G185" s="45" t="inlineStr">
        <is>
          <t>09/12/2020</t>
        </is>
      </c>
      <c r="H185" s="45" t="inlineStr">
        <is>
          <t>20/01/2021</t>
        </is>
      </c>
      <c r="I185" s="45" t="inlineStr">
        <is>
          <t>09/12/2020</t>
        </is>
      </c>
      <c r="J185" s="45" t="n">
        <v>32.15</v>
      </c>
      <c r="K185" s="45" t="inlineStr">
        <is>
          <t>16.045</t>
        </is>
      </c>
      <c r="L185" s="45" t="n"/>
      <c r="M185" s="48" t="n"/>
      <c r="N185" s="45" t="n"/>
      <c r="O185" s="45" t="n">
        <v>6858</v>
      </c>
      <c r="P185" s="45" t="inlineStr">
        <is>
          <t>FUB/FD - Mestrado Profissional em Direito, Regulação e Políticas Públicas</t>
        </is>
      </c>
      <c r="Q185" s="45" t="inlineStr">
        <is>
          <t>3382-0</t>
        </is>
      </c>
      <c r="R185" s="45" t="inlineStr">
        <is>
          <t>7494-2</t>
        </is>
      </c>
      <c r="S185" s="45" t="inlineStr">
        <is>
          <t>Ministerio da Previdencia Social</t>
        </is>
      </c>
      <c r="T185" s="45" t="inlineStr">
        <is>
          <t>00394528000435</t>
        </is>
      </c>
      <c r="U185" s="45" t="inlineStr">
        <is>
          <t>CARMEN CRISTINE MAGALHAES PEREIRA</t>
        </is>
      </c>
      <c r="V185" s="45" t="inlineStr">
        <is>
          <t>Folha de Pagamento</t>
        </is>
      </c>
      <c r="W185" s="45" t="inlineStr">
        <is>
          <t>Liquidado</t>
        </is>
      </c>
      <c r="X185" s="45" t="n">
        <v>401902020</v>
      </c>
    </row>
    <row r="186" ht="60" customHeight="1" s="39">
      <c r="A186" s="45" t="n">
        <v>378772020</v>
      </c>
      <c r="B186" s="45" t="inlineStr">
        <is>
          <t>RPA</t>
        </is>
      </c>
      <c r="C186" s="45" t="inlineStr">
        <is>
          <t>IRRF Retenção: Marcio Nunes Iorio Aranha Oliveira</t>
        </is>
      </c>
      <c r="D186" s="45" t="inlineStr">
        <is>
          <t>Serviços de Terceiros Pessoa Física</t>
        </is>
      </c>
      <c r="E186" s="45" t="n">
        <v>1998.58</v>
      </c>
      <c r="F186" s="45" t="inlineStr">
        <is>
          <t>D</t>
        </is>
      </c>
      <c r="G186" s="45" t="inlineStr">
        <is>
          <t>26/11/2020</t>
        </is>
      </c>
      <c r="H186" s="45" t="inlineStr">
        <is>
          <t>18/12/2020</t>
        </is>
      </c>
      <c r="I186" s="45" t="inlineStr">
        <is>
          <t>09/12/2020</t>
        </is>
      </c>
      <c r="J186" s="45" t="n">
        <v>1998.58</v>
      </c>
      <c r="K186" s="45" t="inlineStr">
        <is>
          <t>16.048</t>
        </is>
      </c>
      <c r="L186" s="45" t="n"/>
      <c r="M186" s="48" t="n"/>
      <c r="N186" s="45" t="inlineStr"/>
      <c r="O186" s="45" t="n">
        <v>6858</v>
      </c>
      <c r="P186" s="45" t="inlineStr">
        <is>
          <t>FUB/FD - Mestrado Profissional em Direito, Regulação e Políticas Públicas</t>
        </is>
      </c>
      <c r="Q186" s="45" t="inlineStr">
        <is>
          <t>3382-0</t>
        </is>
      </c>
      <c r="R186" s="45" t="inlineStr">
        <is>
          <t>7494-2</t>
        </is>
      </c>
      <c r="S186" s="45" t="inlineStr">
        <is>
          <t>Secretaria Da Receita Federal - SRF</t>
        </is>
      </c>
      <c r="T186" s="45" t="inlineStr">
        <is>
          <t>00394460005887</t>
        </is>
      </c>
      <c r="U186" s="45" t="inlineStr">
        <is>
          <t>MARIANA LOPES PEIXOTO</t>
        </is>
      </c>
      <c r="V186" s="45" t="inlineStr">
        <is>
          <t>RPA</t>
        </is>
      </c>
      <c r="W186" s="45" t="inlineStr">
        <is>
          <t>Liquidado</t>
        </is>
      </c>
      <c r="X186" s="45" t="n">
        <v>378772020</v>
      </c>
    </row>
    <row r="187" ht="60" customHeight="1" s="39">
      <c r="A187" s="45" t="n">
        <v>378772020</v>
      </c>
      <c r="B187" s="45" t="inlineStr">
        <is>
          <t>RPA</t>
        </is>
      </c>
      <c r="C187" s="45" t="inlineStr">
        <is>
          <t>ISSQN Retenção: Marcio Nunes Iorio Aranha Oliveira</t>
        </is>
      </c>
      <c r="D187" s="45" t="inlineStr">
        <is>
          <t>Serviços de Terceiros Pessoa Física</t>
        </is>
      </c>
      <c r="E187" s="45" t="n">
        <v>222</v>
      </c>
      <c r="F187" s="45" t="inlineStr">
        <is>
          <t>D</t>
        </is>
      </c>
      <c r="G187" s="45" t="inlineStr">
        <is>
          <t>26/11/2020</t>
        </is>
      </c>
      <c r="H187" s="45" t="inlineStr">
        <is>
          <t>18/12/2020</t>
        </is>
      </c>
      <c r="I187" s="45" t="inlineStr">
        <is>
          <t>09/12/2020</t>
        </is>
      </c>
      <c r="J187" s="45" t="n">
        <v>222</v>
      </c>
      <c r="K187" s="45" t="inlineStr">
        <is>
          <t>16.046</t>
        </is>
      </c>
      <c r="L187" s="45" t="n"/>
      <c r="M187" s="48" t="n"/>
      <c r="N187" s="45" t="inlineStr"/>
      <c r="O187" s="45" t="n">
        <v>6858</v>
      </c>
      <c r="P187" s="45" t="inlineStr">
        <is>
          <t>FUB/FD - Mestrado Profissional em Direito, Regulação e Políticas Públicas</t>
        </is>
      </c>
      <c r="Q187" s="45" t="inlineStr">
        <is>
          <t>3382-0</t>
        </is>
      </c>
      <c r="R187" s="45" t="inlineStr">
        <is>
          <t>7494-2</t>
        </is>
      </c>
      <c r="S187" s="45" t="inlineStr">
        <is>
          <t>Prefeitura Militar De Brasilia</t>
        </is>
      </c>
      <c r="T187" s="45" t="inlineStr">
        <is>
          <t>09577927000163</t>
        </is>
      </c>
      <c r="U187" s="45" t="inlineStr">
        <is>
          <t>MARIANA LOPES PEIXOTO</t>
        </is>
      </c>
      <c r="V187" s="45" t="inlineStr">
        <is>
          <t>RPA</t>
        </is>
      </c>
      <c r="W187" s="45" t="inlineStr">
        <is>
          <t>Liquidado</t>
        </is>
      </c>
      <c r="X187" s="45" t="n">
        <v>378772020</v>
      </c>
    </row>
    <row r="188" ht="60" customHeight="1" s="39">
      <c r="A188" s="45" t="n">
        <v>401902020</v>
      </c>
      <c r="B188" s="45" t="inlineStr">
        <is>
          <t>Folha de Pagamento</t>
        </is>
      </c>
      <c r="C188" s="45" t="inlineStr">
        <is>
          <t>Folha de Pagamento referente ao mês 11/2020 (RANULFO CARLOS FAGUNDES (INSS Empresa Terceiros - GPS))</t>
        </is>
      </c>
      <c r="D188" s="45" t="inlineStr">
        <is>
          <t>Pagamento de Pessoal</t>
        </is>
      </c>
      <c r="E188" s="45" t="n">
        <v>101.84</v>
      </c>
      <c r="F188" s="45" t="inlineStr">
        <is>
          <t>D</t>
        </is>
      </c>
      <c r="G188" s="45" t="inlineStr">
        <is>
          <t>09/12/2020</t>
        </is>
      </c>
      <c r="H188" s="45" t="inlineStr">
        <is>
          <t>20/01/2021</t>
        </is>
      </c>
      <c r="I188" s="45" t="inlineStr">
        <is>
          <t>09/12/2020</t>
        </is>
      </c>
      <c r="J188" s="45" t="n">
        <v>101.84</v>
      </c>
      <c r="K188" s="45" t="inlineStr">
        <is>
          <t>16.045</t>
        </is>
      </c>
      <c r="L188" s="45" t="n"/>
      <c r="M188" s="48" t="n"/>
      <c r="N188" s="45" t="n"/>
      <c r="O188" s="45" t="n">
        <v>6858</v>
      </c>
      <c r="P188" s="45" t="inlineStr">
        <is>
          <t>FUB/FD - Mestrado Profissional em Direito, Regulação e Políticas Públicas</t>
        </is>
      </c>
      <c r="Q188" s="45" t="inlineStr">
        <is>
          <t>3382-0</t>
        </is>
      </c>
      <c r="R188" s="45" t="inlineStr">
        <is>
          <t>7494-2</t>
        </is>
      </c>
      <c r="S188" s="45" t="inlineStr">
        <is>
          <t>Ministerio da Previdencia Social</t>
        </is>
      </c>
      <c r="T188" s="45" t="inlineStr">
        <is>
          <t>00394528000435</t>
        </is>
      </c>
      <c r="U188" s="45" t="inlineStr">
        <is>
          <t>CARMEN CRISTINE MAGALHAES PEREIRA</t>
        </is>
      </c>
      <c r="V188" s="45" t="inlineStr">
        <is>
          <t>Folha de Pagamento</t>
        </is>
      </c>
      <c r="W188" s="45" t="inlineStr">
        <is>
          <t>Liquidado</t>
        </is>
      </c>
      <c r="X188" s="45" t="n">
        <v>401902020</v>
      </c>
    </row>
    <row r="189" ht="60" customHeight="1" s="39">
      <c r="A189" s="45" t="n">
        <v>401902020</v>
      </c>
      <c r="B189" s="45" t="inlineStr">
        <is>
          <t>Folha de Pagamento</t>
        </is>
      </c>
      <c r="C189" s="45" t="inlineStr">
        <is>
          <t>Folha de Pagamento referente ao mês 11/2020 (EDILMA BARROS MACEDO (INSS Empresa - GPS))</t>
        </is>
      </c>
      <c r="D189" s="45" t="inlineStr">
        <is>
          <t>Pagamento de Pessoal</t>
        </is>
      </c>
      <c r="E189" s="45" t="n">
        <v>643</v>
      </c>
      <c r="F189" s="45" t="inlineStr">
        <is>
          <t>D</t>
        </is>
      </c>
      <c r="G189" s="45" t="inlineStr">
        <is>
          <t>09/12/2020</t>
        </is>
      </c>
      <c r="H189" s="45" t="inlineStr">
        <is>
          <t>20/01/2021</t>
        </is>
      </c>
      <c r="I189" s="45" t="inlineStr">
        <is>
          <t>09/12/2020</t>
        </is>
      </c>
      <c r="J189" s="45" t="n">
        <v>643</v>
      </c>
      <c r="K189" s="45" t="inlineStr">
        <is>
          <t>16.045</t>
        </is>
      </c>
      <c r="L189" s="45" t="n"/>
      <c r="M189" s="48" t="n"/>
      <c r="N189" s="45" t="n"/>
      <c r="O189" s="45" t="n">
        <v>6858</v>
      </c>
      <c r="P189" s="45" t="inlineStr">
        <is>
          <t>FUB/FD - Mestrado Profissional em Direito, Regulação e Políticas Públicas</t>
        </is>
      </c>
      <c r="Q189" s="45" t="inlineStr">
        <is>
          <t>3382-0</t>
        </is>
      </c>
      <c r="R189" s="45" t="inlineStr">
        <is>
          <t>7494-2</t>
        </is>
      </c>
      <c r="S189" s="45" t="inlineStr">
        <is>
          <t>Ministerio da Previdencia Social</t>
        </is>
      </c>
      <c r="T189" s="45" t="inlineStr">
        <is>
          <t>00394528000435</t>
        </is>
      </c>
      <c r="U189" s="45" t="inlineStr">
        <is>
          <t>CARMEN CRISTINE MAGALHAES PEREIRA</t>
        </is>
      </c>
      <c r="V189" s="45" t="inlineStr">
        <is>
          <t>Folha de Pagamento</t>
        </is>
      </c>
      <c r="W189" s="45" t="inlineStr">
        <is>
          <t>Liquidado</t>
        </is>
      </c>
      <c r="X189" s="45" t="n">
        <v>401902020</v>
      </c>
    </row>
    <row r="190" ht="60" customHeight="1" s="39">
      <c r="A190" s="45" t="n">
        <v>401902020</v>
      </c>
      <c r="B190" s="45" t="inlineStr">
        <is>
          <t>Folha de Pagamento</t>
        </is>
      </c>
      <c r="C190" s="45" t="inlineStr">
        <is>
          <t>Folha de Pagamento referente ao mês 11/2020 (EDILMA BARROS MACEDO (INSS S/Salários))</t>
        </is>
      </c>
      <c r="D190" s="45" t="inlineStr">
        <is>
          <t>Pagamento de Pessoal</t>
        </is>
      </c>
      <c r="E190" s="45" t="n">
        <v>309.05</v>
      </c>
      <c r="F190" s="45" t="inlineStr">
        <is>
          <t>D</t>
        </is>
      </c>
      <c r="G190" s="45" t="inlineStr">
        <is>
          <t>09/12/2020</t>
        </is>
      </c>
      <c r="H190" s="45" t="inlineStr">
        <is>
          <t>20/01/2021</t>
        </is>
      </c>
      <c r="I190" s="45" t="inlineStr">
        <is>
          <t>09/12/2020</t>
        </is>
      </c>
      <c r="J190" s="45" t="n">
        <v>309.05</v>
      </c>
      <c r="K190" s="45" t="inlineStr">
        <is>
          <t>16.045</t>
        </is>
      </c>
      <c r="L190" s="45" t="n"/>
      <c r="M190" s="48" t="n"/>
      <c r="N190" s="45" t="n"/>
      <c r="O190" s="45" t="n">
        <v>6858</v>
      </c>
      <c r="P190" s="45" t="inlineStr">
        <is>
          <t>FUB/FD - Mestrado Profissional em Direito, Regulação e Políticas Públicas</t>
        </is>
      </c>
      <c r="Q190" s="45" t="inlineStr">
        <is>
          <t>3382-0</t>
        </is>
      </c>
      <c r="R190" s="45" t="inlineStr">
        <is>
          <t>7494-2</t>
        </is>
      </c>
      <c r="S190" s="45" t="inlineStr">
        <is>
          <t>Ministerio da Previdencia Social</t>
        </is>
      </c>
      <c r="T190" s="45" t="inlineStr">
        <is>
          <t>00394528000435</t>
        </is>
      </c>
      <c r="U190" s="45" t="inlineStr">
        <is>
          <t>CARMEN CRISTINE MAGALHAES PEREIRA</t>
        </is>
      </c>
      <c r="V190" s="45" t="inlineStr">
        <is>
          <t>Folha de Pagamento</t>
        </is>
      </c>
      <c r="W190" s="45" t="inlineStr">
        <is>
          <t>Liquidado</t>
        </is>
      </c>
      <c r="X190" s="45" t="n">
        <v>401902020</v>
      </c>
    </row>
    <row r="191" ht="60" customHeight="1" s="39">
      <c r="A191" s="45" t="n">
        <v>401902020</v>
      </c>
      <c r="B191" s="45" t="inlineStr">
        <is>
          <t>Folha de Pagamento</t>
        </is>
      </c>
      <c r="C191" s="45" t="inlineStr">
        <is>
          <t>Folha de Pagamento referente ao mês 11/2020 (RANULFO CARLOS FAGUNDES (INSS Empresa - GPS))</t>
        </is>
      </c>
      <c r="D191" s="45" t="inlineStr">
        <is>
          <t>Pagamento de Pessoal</t>
        </is>
      </c>
      <c r="E191" s="45" t="n">
        <v>452.62</v>
      </c>
      <c r="F191" s="45" t="inlineStr">
        <is>
          <t>D</t>
        </is>
      </c>
      <c r="G191" s="45" t="inlineStr">
        <is>
          <t>09/12/2020</t>
        </is>
      </c>
      <c r="H191" s="45" t="inlineStr">
        <is>
          <t>20/01/2021</t>
        </is>
      </c>
      <c r="I191" s="45" t="inlineStr">
        <is>
          <t>09/12/2020</t>
        </is>
      </c>
      <c r="J191" s="45" t="n">
        <v>452.62</v>
      </c>
      <c r="K191" s="45" t="inlineStr">
        <is>
          <t>16.045</t>
        </is>
      </c>
      <c r="L191" s="45" t="n"/>
      <c r="M191" s="48" t="n"/>
      <c r="N191" s="45" t="n"/>
      <c r="O191" s="45" t="n">
        <v>6858</v>
      </c>
      <c r="P191" s="45" t="inlineStr">
        <is>
          <t>FUB/FD - Mestrado Profissional em Direito, Regulação e Políticas Públicas</t>
        </is>
      </c>
      <c r="Q191" s="45" t="inlineStr">
        <is>
          <t>3382-0</t>
        </is>
      </c>
      <c r="R191" s="45" t="inlineStr">
        <is>
          <t>7494-2</t>
        </is>
      </c>
      <c r="S191" s="45" t="inlineStr">
        <is>
          <t>Ministerio da Previdencia Social</t>
        </is>
      </c>
      <c r="T191" s="45" t="inlineStr">
        <is>
          <t>00394528000435</t>
        </is>
      </c>
      <c r="U191" s="45" t="inlineStr">
        <is>
          <t>CARMEN CRISTINE MAGALHAES PEREIRA</t>
        </is>
      </c>
      <c r="V191" s="45" t="inlineStr">
        <is>
          <t>Folha de Pagamento</t>
        </is>
      </c>
      <c r="W191" s="45" t="inlineStr">
        <is>
          <t>Liquidado</t>
        </is>
      </c>
      <c r="X191" s="45" t="n">
        <v>401902020</v>
      </c>
    </row>
    <row r="192" ht="60" customHeight="1" s="39">
      <c r="A192" s="45" t="n">
        <v>378772020</v>
      </c>
      <c r="B192" s="45" t="inlineStr">
        <is>
          <t>RPA</t>
        </is>
      </c>
      <c r="C192" s="45" t="inlineStr">
        <is>
          <t>INSS Retenção: Marcio Nunes Iorio Aranha Oliveira</t>
        </is>
      </c>
      <c r="D192" s="45" t="inlineStr">
        <is>
          <t>Serviços de Terceiros Pessoa Física</t>
        </is>
      </c>
      <c r="E192" s="45" t="n">
        <v>671.11</v>
      </c>
      <c r="F192" s="45" t="inlineStr">
        <is>
          <t>D</t>
        </is>
      </c>
      <c r="G192" s="45" t="inlineStr">
        <is>
          <t>26/11/2020</t>
        </is>
      </c>
      <c r="H192" s="45" t="inlineStr">
        <is>
          <t>18/12/2020</t>
        </is>
      </c>
      <c r="I192" s="45" t="inlineStr">
        <is>
          <t>09/12/2020</t>
        </is>
      </c>
      <c r="J192" s="45" t="n">
        <v>671.11</v>
      </c>
      <c r="K192" s="45" t="inlineStr">
        <is>
          <t>16.044</t>
        </is>
      </c>
      <c r="L192" s="45" t="n"/>
      <c r="M192" s="48" t="n"/>
      <c r="N192" s="45" t="inlineStr"/>
      <c r="O192" s="45" t="n">
        <v>6858</v>
      </c>
      <c r="P192" s="45" t="inlineStr">
        <is>
          <t>FUB/FD - Mestrado Profissional em Direito, Regulação e Políticas Públicas</t>
        </is>
      </c>
      <c r="Q192" s="45" t="inlineStr">
        <is>
          <t>3382-0</t>
        </is>
      </c>
      <c r="R192" s="45" t="inlineStr">
        <is>
          <t>7494-2</t>
        </is>
      </c>
      <c r="S192" s="45" t="inlineStr">
        <is>
          <t>Ministerio da Previdencia Social</t>
        </is>
      </c>
      <c r="T192" s="45" t="inlineStr">
        <is>
          <t>00394528000435</t>
        </is>
      </c>
      <c r="U192" s="45" t="inlineStr">
        <is>
          <t>MARIANA LOPES PEIXOTO</t>
        </is>
      </c>
      <c r="V192" s="45" t="inlineStr">
        <is>
          <t>RPA</t>
        </is>
      </c>
      <c r="W192" s="45" t="inlineStr">
        <is>
          <t>Liquidado</t>
        </is>
      </c>
      <c r="X192" s="45" t="n">
        <v>378772020</v>
      </c>
    </row>
    <row r="193" ht="60" customHeight="1" s="39">
      <c r="A193" s="45" t="n">
        <v>378762020</v>
      </c>
      <c r="B193" s="45" t="inlineStr">
        <is>
          <t>RPA</t>
        </is>
      </c>
      <c r="C193" s="45" t="inlineStr">
        <is>
          <t>ISSQN Retenção: OTHON DE AZEVEDO LOPES</t>
        </is>
      </c>
      <c r="D193" s="45" t="inlineStr">
        <is>
          <t>Serviços de Terceiros Pessoa Física</t>
        </is>
      </c>
      <c r="E193" s="45" t="n">
        <v>222</v>
      </c>
      <c r="F193" s="45" t="inlineStr">
        <is>
          <t>D</t>
        </is>
      </c>
      <c r="G193" s="45" t="inlineStr">
        <is>
          <t>26/11/2020</t>
        </is>
      </c>
      <c r="H193" s="45" t="inlineStr">
        <is>
          <t>18/12/2020</t>
        </is>
      </c>
      <c r="I193" s="45" t="inlineStr">
        <is>
          <t>09/12/2020</t>
        </is>
      </c>
      <c r="J193" s="45" t="n">
        <v>222</v>
      </c>
      <c r="K193" s="45" t="inlineStr">
        <is>
          <t>16.046</t>
        </is>
      </c>
      <c r="L193" s="45" t="n"/>
      <c r="M193" s="48" t="n"/>
      <c r="N193" s="45" t="inlineStr"/>
      <c r="O193" s="45" t="n">
        <v>6858</v>
      </c>
      <c r="P193" s="45" t="inlineStr">
        <is>
          <t>FUB/FD - Mestrado Profissional em Direito, Regulação e Políticas Públicas</t>
        </is>
      </c>
      <c r="Q193" s="45" t="inlineStr">
        <is>
          <t>3382-0</t>
        </is>
      </c>
      <c r="R193" s="45" t="inlineStr">
        <is>
          <t>7494-2</t>
        </is>
      </c>
      <c r="S193" s="45" t="inlineStr">
        <is>
          <t>Prefeitura Militar De Brasilia</t>
        </is>
      </c>
      <c r="T193" s="45" t="inlineStr">
        <is>
          <t>09577927000163</t>
        </is>
      </c>
      <c r="U193" s="45" t="inlineStr">
        <is>
          <t>MARIANA LOPES PEIXOTO</t>
        </is>
      </c>
      <c r="V193" s="45" t="inlineStr">
        <is>
          <t>RPA</t>
        </is>
      </c>
      <c r="W193" s="45" t="inlineStr">
        <is>
          <t>Liquidado</t>
        </is>
      </c>
      <c r="X193" s="45" t="n">
        <v>378762020</v>
      </c>
    </row>
    <row r="194" ht="60" customHeight="1" s="39">
      <c r="A194" s="45" t="n">
        <v>378762020</v>
      </c>
      <c r="B194" s="45" t="inlineStr">
        <is>
          <t>RPA</t>
        </is>
      </c>
      <c r="C194" s="45" t="inlineStr">
        <is>
          <t>IRRF Retenção: OTHON DE AZEVEDO LOPES</t>
        </is>
      </c>
      <c r="D194" s="45" t="inlineStr">
        <is>
          <t>Serviços de Terceiros Pessoa Física</t>
        </is>
      </c>
      <c r="E194" s="45" t="n">
        <v>1998.58</v>
      </c>
      <c r="F194" s="45" t="inlineStr">
        <is>
          <t>D</t>
        </is>
      </c>
      <c r="G194" s="45" t="inlineStr">
        <is>
          <t>26/11/2020</t>
        </is>
      </c>
      <c r="H194" s="45" t="inlineStr">
        <is>
          <t>18/12/2020</t>
        </is>
      </c>
      <c r="I194" s="45" t="inlineStr">
        <is>
          <t>09/12/2020</t>
        </is>
      </c>
      <c r="J194" s="45" t="n">
        <v>1998.58</v>
      </c>
      <c r="K194" s="45" t="inlineStr">
        <is>
          <t>16.048</t>
        </is>
      </c>
      <c r="L194" s="45" t="n"/>
      <c r="M194" s="48" t="n"/>
      <c r="N194" s="45" t="inlineStr"/>
      <c r="O194" s="45" t="n">
        <v>6858</v>
      </c>
      <c r="P194" s="45" t="inlineStr">
        <is>
          <t>FUB/FD - Mestrado Profissional em Direito, Regulação e Políticas Públicas</t>
        </is>
      </c>
      <c r="Q194" s="45" t="inlineStr">
        <is>
          <t>3382-0</t>
        </is>
      </c>
      <c r="R194" s="45" t="inlineStr">
        <is>
          <t>7494-2</t>
        </is>
      </c>
      <c r="S194" s="45" t="inlineStr">
        <is>
          <t>Secretaria Da Receita Federal - SRF</t>
        </is>
      </c>
      <c r="T194" s="45" t="inlineStr">
        <is>
          <t>00394460005887</t>
        </is>
      </c>
      <c r="U194" s="45" t="inlineStr">
        <is>
          <t>MARIANA LOPES PEIXOTO</t>
        </is>
      </c>
      <c r="V194" s="45" t="inlineStr">
        <is>
          <t>RPA</t>
        </is>
      </c>
      <c r="W194" s="45" t="inlineStr">
        <is>
          <t>Liquidado</t>
        </is>
      </c>
      <c r="X194" s="45" t="n">
        <v>378762020</v>
      </c>
    </row>
    <row r="195" ht="60" customHeight="1" s="39">
      <c r="A195" s="45" t="n">
        <v>378772020</v>
      </c>
      <c r="B195" s="45" t="inlineStr">
        <is>
          <t>RPA</t>
        </is>
      </c>
      <c r="C195" s="45" t="inlineStr">
        <is>
          <t>INSS Patronal: Ministerio da Previdencia Social</t>
        </is>
      </c>
      <c r="D195" s="45" t="inlineStr">
        <is>
          <t xml:space="preserve">Obrigações Tributárias e contributivas </t>
        </is>
      </c>
      <c r="E195" s="45" t="n">
        <v>2220</v>
      </c>
      <c r="F195" s="45" t="inlineStr">
        <is>
          <t>D</t>
        </is>
      </c>
      <c r="G195" s="45" t="inlineStr">
        <is>
          <t>26/11/2020</t>
        </is>
      </c>
      <c r="H195" s="45" t="inlineStr">
        <is>
          <t>18/12/2020</t>
        </is>
      </c>
      <c r="I195" s="45" t="inlineStr">
        <is>
          <t>09/12/2020</t>
        </is>
      </c>
      <c r="J195" s="45" t="n">
        <v>2220</v>
      </c>
      <c r="K195" s="45" t="inlineStr">
        <is>
          <t>16.044</t>
        </is>
      </c>
      <c r="L195" s="45" t="n"/>
      <c r="M195" s="48" t="n"/>
      <c r="N195" s="45" t="inlineStr"/>
      <c r="O195" s="45" t="n">
        <v>6858</v>
      </c>
      <c r="P195" s="45" t="inlineStr">
        <is>
          <t>FUB/FD - Mestrado Profissional em Direito, Regulação e Políticas Públicas</t>
        </is>
      </c>
      <c r="Q195" s="45" t="inlineStr">
        <is>
          <t>3382-0</t>
        </is>
      </c>
      <c r="R195" s="45" t="inlineStr">
        <is>
          <t>7494-2</t>
        </is>
      </c>
      <c r="S195" s="45" t="inlineStr">
        <is>
          <t>Ministerio da Previdencia Social</t>
        </is>
      </c>
      <c r="T195" s="45" t="inlineStr">
        <is>
          <t>00394528000435</t>
        </is>
      </c>
      <c r="U195" s="45" t="inlineStr">
        <is>
          <t>MARIANA LOPES PEIXOTO</t>
        </is>
      </c>
      <c r="V195" s="45" t="inlineStr">
        <is>
          <t>RPA</t>
        </is>
      </c>
      <c r="W195" s="45" t="inlineStr">
        <is>
          <t>Liquidado</t>
        </is>
      </c>
      <c r="X195" s="45" t="n">
        <v>378772020</v>
      </c>
    </row>
    <row r="196" ht="60" customHeight="1" s="39">
      <c r="A196" s="45" t="n">
        <v>388582020</v>
      </c>
      <c r="B196" s="45" t="inlineStr">
        <is>
          <t>Entrada de Receita</t>
        </is>
      </c>
      <c r="C196" s="45" t="inlineStr">
        <is>
          <t xml:space="preserve">Pagamento referente ao ISS sobre nota fiscal </t>
        </is>
      </c>
      <c r="D196" s="45" t="inlineStr">
        <is>
          <t xml:space="preserve">Encargos - ISS 5% </t>
        </is>
      </c>
      <c r="E196" s="45" t="n">
        <v>17628.22</v>
      </c>
      <c r="F196" s="45" t="inlineStr">
        <is>
          <t>D</t>
        </is>
      </c>
      <c r="G196" s="45" t="inlineStr">
        <is>
          <t>09/12/2020</t>
        </is>
      </c>
      <c r="H196" s="45" t="inlineStr">
        <is>
          <t>29/05/2021</t>
        </is>
      </c>
      <c r="I196" s="45" t="inlineStr">
        <is>
          <t>09/12/2020</t>
        </is>
      </c>
      <c r="J196" s="45" t="n">
        <v>17628.22</v>
      </c>
      <c r="K196" s="45" t="inlineStr">
        <is>
          <t>32</t>
        </is>
      </c>
      <c r="L196" s="45" t="n"/>
      <c r="M196" s="48" t="n"/>
      <c r="N196" s="45" t="inlineStr">
        <is>
          <t>32</t>
        </is>
      </c>
      <c r="O196" s="45" t="n">
        <v>6858</v>
      </c>
      <c r="P196" s="45" t="inlineStr">
        <is>
          <t>FUB/FD - Mestrado Profissional em Direito, Regulação e Políticas Públicas</t>
        </is>
      </c>
      <c r="Q196" s="45" t="inlineStr">
        <is>
          <t>3382-0</t>
        </is>
      </c>
      <c r="R196" s="45" t="inlineStr">
        <is>
          <t>7494-2</t>
        </is>
      </c>
      <c r="S196" s="45" t="inlineStr">
        <is>
          <t>Fundação Universidade de Brasília - FUB/UnB</t>
        </is>
      </c>
      <c r="T196" s="45" t="inlineStr">
        <is>
          <t>00038174000143</t>
        </is>
      </c>
      <c r="U196" s="45" t="inlineStr">
        <is>
          <t>MARIANA LOPES PEIXOTO</t>
        </is>
      </c>
      <c r="V196" s="45" t="inlineStr">
        <is>
          <t>Entrada de Receita</t>
        </is>
      </c>
      <c r="W196" s="45" t="inlineStr">
        <is>
          <t>Liquidado</t>
        </is>
      </c>
      <c r="X196" s="45" t="n">
        <v>388582020</v>
      </c>
    </row>
    <row r="197" ht="60" customHeight="1" s="39">
      <c r="A197" s="45" t="n">
        <v>378762020</v>
      </c>
      <c r="B197" s="45" t="inlineStr">
        <is>
          <t>RPA</t>
        </is>
      </c>
      <c r="C197" s="45" t="inlineStr">
        <is>
          <t>INSS Patronal: Ministerio da Previdencia Social</t>
        </is>
      </c>
      <c r="D197" s="45" t="inlineStr">
        <is>
          <t xml:space="preserve">Obrigações Tributárias e contributivas </t>
        </is>
      </c>
      <c r="E197" s="45" t="n">
        <v>2220</v>
      </c>
      <c r="F197" s="45" t="inlineStr">
        <is>
          <t>D</t>
        </is>
      </c>
      <c r="G197" s="45" t="inlineStr">
        <is>
          <t>26/11/2020</t>
        </is>
      </c>
      <c r="H197" s="45" t="inlineStr">
        <is>
          <t>18/12/2020</t>
        </is>
      </c>
      <c r="I197" s="45" t="inlineStr">
        <is>
          <t>09/12/2020</t>
        </is>
      </c>
      <c r="J197" s="45" t="n">
        <v>2220</v>
      </c>
      <c r="K197" s="45" t="inlineStr">
        <is>
          <t>16.044</t>
        </is>
      </c>
      <c r="L197" s="45" t="n"/>
      <c r="M197" s="48" t="n"/>
      <c r="N197" s="45" t="inlineStr"/>
      <c r="O197" s="45" t="n">
        <v>6858</v>
      </c>
      <c r="P197" s="45" t="inlineStr">
        <is>
          <t>FUB/FD - Mestrado Profissional em Direito, Regulação e Políticas Públicas</t>
        </is>
      </c>
      <c r="Q197" s="45" t="inlineStr">
        <is>
          <t>3382-0</t>
        </is>
      </c>
      <c r="R197" s="45" t="inlineStr">
        <is>
          <t>7494-2</t>
        </is>
      </c>
      <c r="S197" s="45" t="inlineStr">
        <is>
          <t>Ministerio da Previdencia Social</t>
        </is>
      </c>
      <c r="T197" s="45" t="inlineStr">
        <is>
          <t>00394528000435</t>
        </is>
      </c>
      <c r="U197" s="45" t="inlineStr">
        <is>
          <t>MARIANA LOPES PEIXOTO</t>
        </is>
      </c>
      <c r="V197" s="45" t="inlineStr">
        <is>
          <t>RPA</t>
        </is>
      </c>
      <c r="W197" s="45" t="inlineStr">
        <is>
          <t>Liquidado</t>
        </is>
      </c>
      <c r="X197" s="45" t="n">
        <v>378762020</v>
      </c>
    </row>
    <row r="198" ht="60" customHeight="1" s="39">
      <c r="A198" s="45" t="n">
        <v>378762020</v>
      </c>
      <c r="B198" s="45" t="inlineStr">
        <is>
          <t>RPA</t>
        </is>
      </c>
      <c r="C198" s="45" t="inlineStr">
        <is>
          <t>INSS Retenção: OTHON DE AZEVEDO LOPES</t>
        </is>
      </c>
      <c r="D198" s="45" t="inlineStr">
        <is>
          <t>Serviços de Terceiros Pessoa Física</t>
        </is>
      </c>
      <c r="E198" s="45" t="n">
        <v>671.11</v>
      </c>
      <c r="F198" s="45" t="inlineStr">
        <is>
          <t>D</t>
        </is>
      </c>
      <c r="G198" s="45" t="inlineStr">
        <is>
          <t>26/11/2020</t>
        </is>
      </c>
      <c r="H198" s="45" t="inlineStr">
        <is>
          <t>18/12/2020</t>
        </is>
      </c>
      <c r="I198" s="45" t="inlineStr">
        <is>
          <t>09/12/2020</t>
        </is>
      </c>
      <c r="J198" s="45" t="n">
        <v>671.11</v>
      </c>
      <c r="K198" s="45" t="inlineStr">
        <is>
          <t>16.044</t>
        </is>
      </c>
      <c r="L198" s="45" t="n"/>
      <c r="M198" s="48" t="n"/>
      <c r="N198" s="45" t="inlineStr"/>
      <c r="O198" s="45" t="n">
        <v>6858</v>
      </c>
      <c r="P198" s="45" t="inlineStr">
        <is>
          <t>FUB/FD - Mestrado Profissional em Direito, Regulação e Políticas Públicas</t>
        </is>
      </c>
      <c r="Q198" s="45" t="inlineStr">
        <is>
          <t>3382-0</t>
        </is>
      </c>
      <c r="R198" s="45" t="inlineStr">
        <is>
          <t>7494-2</t>
        </is>
      </c>
      <c r="S198" s="45" t="inlineStr">
        <is>
          <t>Ministerio da Previdencia Social</t>
        </is>
      </c>
      <c r="T198" s="45" t="inlineStr">
        <is>
          <t>00394528000435</t>
        </is>
      </c>
      <c r="U198" s="45" t="inlineStr">
        <is>
          <t>MARIANA LOPES PEIXOTO</t>
        </is>
      </c>
      <c r="V198" s="45" t="inlineStr">
        <is>
          <t>RPA</t>
        </is>
      </c>
      <c r="W198" s="45" t="inlineStr">
        <is>
          <t>Liquidado</t>
        </is>
      </c>
      <c r="X198" s="45" t="n">
        <v>378762020</v>
      </c>
    </row>
    <row r="199" ht="60" customHeight="1" s="39">
      <c r="A199" s="45" t="n">
        <v>401902020</v>
      </c>
      <c r="B199" s="45" t="inlineStr">
        <is>
          <t>Folha de Pagamento</t>
        </is>
      </c>
      <c r="C199" s="45" t="inlineStr">
        <is>
          <t>Folha de Pagamento referente ao mês 11/2020 (RANULFO CARLOS FAGUNDES (INSS S/Salários))</t>
        </is>
      </c>
      <c r="D199" s="45" t="inlineStr">
        <is>
          <t>Pagamento de Pessoal</t>
        </is>
      </c>
      <c r="E199" s="45" t="n">
        <v>193.21</v>
      </c>
      <c r="F199" s="45" t="inlineStr">
        <is>
          <t>D</t>
        </is>
      </c>
      <c r="G199" s="45" t="inlineStr">
        <is>
          <t>09/12/2020</t>
        </is>
      </c>
      <c r="H199" s="45" t="inlineStr">
        <is>
          <t>20/01/2021</t>
        </is>
      </c>
      <c r="I199" s="45" t="inlineStr">
        <is>
          <t>09/12/2020</t>
        </is>
      </c>
      <c r="J199" s="45" t="n">
        <v>193.21</v>
      </c>
      <c r="K199" s="45" t="inlineStr">
        <is>
          <t>16.045</t>
        </is>
      </c>
      <c r="L199" s="45" t="n"/>
      <c r="M199" s="48" t="n"/>
      <c r="N199" s="45" t="n"/>
      <c r="O199" s="45" t="n">
        <v>6858</v>
      </c>
      <c r="P199" s="45" t="inlineStr">
        <is>
          <t>FUB/FD - Mestrado Profissional em Direito, Regulação e Políticas Públicas</t>
        </is>
      </c>
      <c r="Q199" s="45" t="inlineStr">
        <is>
          <t>3382-0</t>
        </is>
      </c>
      <c r="R199" s="45" t="inlineStr">
        <is>
          <t>7494-2</t>
        </is>
      </c>
      <c r="S199" s="45" t="inlineStr">
        <is>
          <t>Ministerio da Previdencia Social</t>
        </is>
      </c>
      <c r="T199" s="45" t="inlineStr">
        <is>
          <t>00394528000435</t>
        </is>
      </c>
      <c r="U199" s="45" t="inlineStr">
        <is>
          <t>CARMEN CRISTINE MAGALHAES PEREIRA</t>
        </is>
      </c>
      <c r="V199" s="45" t="inlineStr">
        <is>
          <t>Folha de Pagamento</t>
        </is>
      </c>
      <c r="W199" s="45" t="inlineStr">
        <is>
          <t>Liquidado</t>
        </is>
      </c>
      <c r="X199" s="45" t="n">
        <v>401902020</v>
      </c>
    </row>
    <row r="200" ht="60" customHeight="1" s="39">
      <c r="A200" s="45" t="n">
        <v>215822021</v>
      </c>
      <c r="B200" s="45" t="inlineStr">
        <is>
          <t>Pagamento de Despesa Administrativa e Financeira</t>
        </is>
      </c>
      <c r="C200" s="45" t="inlineStr">
        <is>
          <t xml:space="preserve">Estorno de tarifas 01/2020 a 12/2020 </t>
        </is>
      </c>
      <c r="D200" s="45" t="inlineStr">
        <is>
          <t>Despesas Financeiras</t>
        </is>
      </c>
      <c r="E200" s="45" t="n">
        <v>363.63</v>
      </c>
      <c r="F200" s="45" t="inlineStr">
        <is>
          <t>C</t>
        </is>
      </c>
      <c r="G200" s="45" t="inlineStr">
        <is>
          <t>11/12/2020</t>
        </is>
      </c>
      <c r="H200" s="45" t="inlineStr">
        <is>
          <t>31/12/2021</t>
        </is>
      </c>
      <c r="I200" s="45" t="inlineStr">
        <is>
          <t>11/12/2020</t>
        </is>
      </c>
      <c r="J200" s="45" t="n">
        <v>363.63</v>
      </c>
      <c r="K200" s="45" t="inlineStr">
        <is>
          <t>192.071</t>
        </is>
      </c>
      <c r="L200" s="45" t="n"/>
      <c r="M200" s="48" t="n"/>
      <c r="N200" s="45" t="inlineStr"/>
      <c r="O200" s="45" t="n">
        <v>6858</v>
      </c>
      <c r="P200" s="45" t="inlineStr">
        <is>
          <t>FUB/FD - Mestrado Profissional em Direito, Regulação e Políticas Públicas</t>
        </is>
      </c>
      <c r="Q200" s="45" t="inlineStr">
        <is>
          <t>3382-0</t>
        </is>
      </c>
      <c r="R200" s="45" t="inlineStr">
        <is>
          <t>7494-2</t>
        </is>
      </c>
      <c r="S200" s="45" t="inlineStr"/>
      <c r="T200" s="45" t="inlineStr"/>
      <c r="U200" s="45" t="inlineStr">
        <is>
          <t>MARIANA LOPES PEIXOTO</t>
        </is>
      </c>
      <c r="V200" s="45" t="inlineStr">
        <is>
          <t>Pagamento de Despesa Administrativa e Financeira</t>
        </is>
      </c>
      <c r="W200" s="45" t="inlineStr">
        <is>
          <t>Liquidado</t>
        </is>
      </c>
      <c r="X200" s="45" t="n">
        <v>215822021</v>
      </c>
    </row>
    <row r="201" ht="60" customHeight="1" s="39">
      <c r="A201" s="45" t="n">
        <v>3732021</v>
      </c>
      <c r="B201" s="45" t="inlineStr">
        <is>
          <t>Folha de Pagamento</t>
        </is>
      </c>
      <c r="C201" s="45" t="inlineStr">
        <is>
          <t>Folha de Pagamento referente ao mês 12/2020 (RANULFO CARLOS FAGUNDES (INSS S/13.Salário))</t>
        </is>
      </c>
      <c r="D201" s="45" t="inlineStr">
        <is>
          <t>Pagamento de Pessoal</t>
        </is>
      </c>
      <c r="E201" s="45" t="n">
        <v>120.1</v>
      </c>
      <c r="F201" s="45" t="inlineStr">
        <is>
          <t>D</t>
        </is>
      </c>
      <c r="G201" s="45" t="inlineStr">
        <is>
          <t>11/12/2020</t>
        </is>
      </c>
      <c r="H201" s="45" t="inlineStr">
        <is>
          <t>20/01/2021</t>
        </is>
      </c>
      <c r="I201" s="45" t="inlineStr">
        <is>
          <t>11/12/2020</t>
        </is>
      </c>
      <c r="J201" s="45" t="n">
        <v>120.1</v>
      </c>
      <c r="K201" s="45" t="inlineStr">
        <is>
          <t>19.335</t>
        </is>
      </c>
      <c r="L201" s="45" t="n"/>
      <c r="M201" s="48" t="n"/>
      <c r="N201" s="45" t="inlineStr"/>
      <c r="O201" s="45" t="n">
        <v>6858</v>
      </c>
      <c r="P201" s="45" t="inlineStr">
        <is>
          <t>FUB/FD - Mestrado Profissional em Direito, Regulação e Políticas Públicas</t>
        </is>
      </c>
      <c r="Q201" s="45" t="inlineStr">
        <is>
          <t>3382-0</t>
        </is>
      </c>
      <c r="R201" s="45" t="inlineStr">
        <is>
          <t>7494-2</t>
        </is>
      </c>
      <c r="S201" s="45" t="inlineStr">
        <is>
          <t>Ministerio da Previdencia Social</t>
        </is>
      </c>
      <c r="T201" s="45" t="inlineStr">
        <is>
          <t>00394528000435</t>
        </is>
      </c>
      <c r="U201" s="45" t="inlineStr">
        <is>
          <t>CARMEN CRISTINE MAGALHAES PEREIRA</t>
        </is>
      </c>
      <c r="V201" s="45" t="inlineStr">
        <is>
          <t>Folha de Pagamento</t>
        </is>
      </c>
      <c r="W201" s="45" t="inlineStr">
        <is>
          <t>Liquidado</t>
        </is>
      </c>
      <c r="X201" s="45" t="n">
        <v>3732021</v>
      </c>
    </row>
    <row r="202" ht="60" customHeight="1" s="39">
      <c r="A202" s="45" t="n">
        <v>356022020</v>
      </c>
      <c r="B202" s="45" t="inlineStr">
        <is>
          <t>Folha de Pagamento</t>
        </is>
      </c>
      <c r="C202" s="45" t="inlineStr">
        <is>
          <t>Folha de Pagamento referente ao mês 10/2020 (RANULFO CARLOS FAGUNDES (PIS Empresa (Salário) - Ctbl.))</t>
        </is>
      </c>
      <c r="D202" s="45" t="inlineStr">
        <is>
          <t>Pagamento de Pessoal</t>
        </is>
      </c>
      <c r="E202" s="45" t="n">
        <v>22.63</v>
      </c>
      <c r="F202" s="45" t="inlineStr">
        <is>
          <t>D</t>
        </is>
      </c>
      <c r="G202" s="45" t="inlineStr">
        <is>
          <t>02/12/2020</t>
        </is>
      </c>
      <c r="H202" s="45" t="inlineStr">
        <is>
          <t>18/12/2020</t>
        </is>
      </c>
      <c r="I202" s="45" t="inlineStr">
        <is>
          <t>11/12/2020</t>
        </is>
      </c>
      <c r="J202" s="45" t="n">
        <v>22.63</v>
      </c>
      <c r="K202" s="45" t="inlineStr">
        <is>
          <t>19.337</t>
        </is>
      </c>
      <c r="L202" s="45" t="n"/>
      <c r="M202" s="48" t="n"/>
      <c r="N202" s="45" t="inlineStr"/>
      <c r="O202" s="45" t="n">
        <v>6858</v>
      </c>
      <c r="P202" s="45" t="inlineStr">
        <is>
          <t>FUB/FD - Mestrado Profissional em Direito, Regulação e Políticas Públicas</t>
        </is>
      </c>
      <c r="Q202" s="45" t="inlineStr">
        <is>
          <t>3382-0</t>
        </is>
      </c>
      <c r="R202" s="45" t="inlineStr">
        <is>
          <t>7494-2</t>
        </is>
      </c>
      <c r="S202" s="45" t="inlineStr">
        <is>
          <t>Secretaria Da Receita Federal - Srf</t>
        </is>
      </c>
      <c r="T202" s="45" t="inlineStr">
        <is>
          <t>00394460005887</t>
        </is>
      </c>
      <c r="U202" s="45" t="inlineStr">
        <is>
          <t>CARMEN CRISTINE MAGALHAES PEREIRA</t>
        </is>
      </c>
      <c r="V202" s="45" t="inlineStr">
        <is>
          <t>Folha de Pagamento</t>
        </is>
      </c>
      <c r="W202" s="45" t="inlineStr">
        <is>
          <t>Liquidado</t>
        </is>
      </c>
      <c r="X202" s="45" t="n">
        <v>356022020</v>
      </c>
    </row>
    <row r="203" ht="60" customHeight="1" s="39">
      <c r="A203" s="45" t="n">
        <v>3732021</v>
      </c>
      <c r="B203" s="45" t="inlineStr">
        <is>
          <t>Folha de Pagamento</t>
        </is>
      </c>
      <c r="C203" s="45" t="inlineStr">
        <is>
          <t>Folha de Pagamento referente ao mês 12/2020 (RANULFO CARLOS FAGUNDES (INSS Empresa Terceiros - GPS))</t>
        </is>
      </c>
      <c r="D203" s="45" t="inlineStr">
        <is>
          <t>Pagamento de Pessoal</t>
        </is>
      </c>
      <c r="E203" s="45" t="n">
        <v>67.89</v>
      </c>
      <c r="F203" s="45" t="inlineStr">
        <is>
          <t>D</t>
        </is>
      </c>
      <c r="G203" s="45" t="inlineStr">
        <is>
          <t>11/12/2020</t>
        </is>
      </c>
      <c r="H203" s="45" t="inlineStr">
        <is>
          <t>20/01/2021</t>
        </is>
      </c>
      <c r="I203" s="45" t="inlineStr">
        <is>
          <t>11/12/2020</t>
        </is>
      </c>
      <c r="J203" s="45" t="n">
        <v>67.89</v>
      </c>
      <c r="K203" s="45" t="inlineStr">
        <is>
          <t>19.335</t>
        </is>
      </c>
      <c r="L203" s="45" t="n"/>
      <c r="M203" s="48" t="n"/>
      <c r="N203" s="45" t="inlineStr"/>
      <c r="O203" s="45" t="n">
        <v>6858</v>
      </c>
      <c r="P203" s="45" t="inlineStr">
        <is>
          <t>FUB/FD - Mestrado Profissional em Direito, Regulação e Políticas Públicas</t>
        </is>
      </c>
      <c r="Q203" s="45" t="inlineStr">
        <is>
          <t>3382-0</t>
        </is>
      </c>
      <c r="R203" s="45" t="inlineStr">
        <is>
          <t>7494-2</t>
        </is>
      </c>
      <c r="S203" s="45" t="inlineStr">
        <is>
          <t>Ministerio da Previdencia Social</t>
        </is>
      </c>
      <c r="T203" s="45" t="inlineStr">
        <is>
          <t>00394528000435</t>
        </is>
      </c>
      <c r="U203" s="45" t="inlineStr">
        <is>
          <t>CARMEN CRISTINE MAGALHAES PEREIRA</t>
        </is>
      </c>
      <c r="V203" s="45" t="inlineStr">
        <is>
          <t>Folha de Pagamento</t>
        </is>
      </c>
      <c r="W203" s="45" t="inlineStr">
        <is>
          <t>Liquidado</t>
        </is>
      </c>
      <c r="X203" s="45" t="n">
        <v>3732021</v>
      </c>
    </row>
    <row r="204" ht="60" customHeight="1" s="39">
      <c r="A204" s="45" t="n">
        <v>3732021</v>
      </c>
      <c r="B204" s="45" t="inlineStr">
        <is>
          <t>Folha de Pagamento</t>
        </is>
      </c>
      <c r="C204" s="45" t="inlineStr">
        <is>
          <t>Folha de Pagamento referente ao mês 12/2020 (EDILMA BARROS MACEDO (INSS S/13.Salário))</t>
        </is>
      </c>
      <c r="D204" s="45" t="inlineStr">
        <is>
          <t>Pagamento de Pessoal</t>
        </is>
      </c>
      <c r="E204" s="45" t="n">
        <v>178.83</v>
      </c>
      <c r="F204" s="45" t="inlineStr">
        <is>
          <t>D</t>
        </is>
      </c>
      <c r="G204" s="45" t="inlineStr">
        <is>
          <t>11/12/2020</t>
        </is>
      </c>
      <c r="H204" s="45" t="inlineStr">
        <is>
          <t>20/01/2021</t>
        </is>
      </c>
      <c r="I204" s="45" t="inlineStr">
        <is>
          <t>11/12/2020</t>
        </is>
      </c>
      <c r="J204" s="45" t="n">
        <v>178.83</v>
      </c>
      <c r="K204" s="45" t="inlineStr">
        <is>
          <t>19.335</t>
        </is>
      </c>
      <c r="L204" s="45" t="n"/>
      <c r="M204" s="48" t="n"/>
      <c r="N204" s="45" t="inlineStr"/>
      <c r="O204" s="45" t="n">
        <v>6858</v>
      </c>
      <c r="P204" s="45" t="inlineStr">
        <is>
          <t>FUB/FD - Mestrado Profissional em Direito, Regulação e Políticas Públicas</t>
        </is>
      </c>
      <c r="Q204" s="45" t="inlineStr">
        <is>
          <t>3382-0</t>
        </is>
      </c>
      <c r="R204" s="45" t="inlineStr">
        <is>
          <t>7494-2</t>
        </is>
      </c>
      <c r="S204" s="45" t="inlineStr">
        <is>
          <t>Ministerio da Previdencia Social</t>
        </is>
      </c>
      <c r="T204" s="45" t="inlineStr">
        <is>
          <t>00394528000435</t>
        </is>
      </c>
      <c r="U204" s="45" t="inlineStr">
        <is>
          <t>CARMEN CRISTINE MAGALHAES PEREIRA</t>
        </is>
      </c>
      <c r="V204" s="45" t="inlineStr">
        <is>
          <t>Folha de Pagamento</t>
        </is>
      </c>
      <c r="W204" s="45" t="inlineStr">
        <is>
          <t>Liquidado</t>
        </is>
      </c>
      <c r="X204" s="45" t="n">
        <v>3732021</v>
      </c>
    </row>
    <row r="205" ht="60" customHeight="1" s="39">
      <c r="A205" s="45" t="n">
        <v>10122021</v>
      </c>
      <c r="B205" s="45" t="inlineStr">
        <is>
          <t>Folha de Pagamento</t>
        </is>
      </c>
      <c r="C205" s="45" t="inlineStr">
        <is>
          <t>Ref. ao valor do ISSQN pago em DUPLICIDADE</t>
        </is>
      </c>
      <c r="D205" s="45" t="inlineStr">
        <is>
          <t>Pagamento de Pessoal</t>
        </is>
      </c>
      <c r="E205" s="45" t="n">
        <v>444</v>
      </c>
      <c r="F205" s="45" t="inlineStr">
        <is>
          <t>D</t>
        </is>
      </c>
      <c r="G205" s="45" t="inlineStr">
        <is>
          <t>11/12/2020</t>
        </is>
      </c>
      <c r="H205" s="45" t="inlineStr">
        <is>
          <t>11/12/2020</t>
        </is>
      </c>
      <c r="I205" s="45" t="inlineStr">
        <is>
          <t>11/12/2020</t>
        </is>
      </c>
      <c r="J205" s="45" t="n">
        <v>444</v>
      </c>
      <c r="K205" s="45" t="inlineStr">
        <is>
          <t>19.336</t>
        </is>
      </c>
      <c r="L205" s="45" t="n"/>
      <c r="M205" s="48" t="n"/>
      <c r="N205" s="45" t="inlineStr"/>
      <c r="O205" s="45" t="n">
        <v>6858</v>
      </c>
      <c r="P205" s="45" t="inlineStr">
        <is>
          <t>FUB/FD - Mestrado Profissional em Direito, Regulação e Políticas Públicas</t>
        </is>
      </c>
      <c r="Q205" s="45" t="inlineStr">
        <is>
          <t>3382-0</t>
        </is>
      </c>
      <c r="R205" s="45" t="inlineStr">
        <is>
          <t>7494-2</t>
        </is>
      </c>
      <c r="S205" s="45" t="inlineStr"/>
      <c r="T205" s="45" t="inlineStr"/>
      <c r="U205" s="45" t="inlineStr">
        <is>
          <t>CARMEN CRISTINE MAGALHAES PEREIRA</t>
        </is>
      </c>
      <c r="V205" s="45" t="inlineStr">
        <is>
          <t>Folha de Pagamento</t>
        </is>
      </c>
      <c r="W205" s="45" t="inlineStr">
        <is>
          <t>Liquidado</t>
        </is>
      </c>
      <c r="X205" s="45" t="n">
        <v>10122021</v>
      </c>
    </row>
    <row r="206" ht="60" customHeight="1" s="39">
      <c r="A206" s="45" t="n">
        <v>356022020</v>
      </c>
      <c r="B206" s="45" t="inlineStr">
        <is>
          <t>Folha de Pagamento</t>
        </is>
      </c>
      <c r="C206" s="45" t="inlineStr">
        <is>
          <t>Folha de Pagamento referente ao mês 10/2020 (EDILMA BARROS MACEDO (PIS Empresa (Salário) - Ctbl.))</t>
        </is>
      </c>
      <c r="D206" s="45" t="inlineStr">
        <is>
          <t>Pagamento de Pessoal</t>
        </is>
      </c>
      <c r="E206" s="45" t="n">
        <v>32.15</v>
      </c>
      <c r="F206" s="45" t="inlineStr">
        <is>
          <t>D</t>
        </is>
      </c>
      <c r="G206" s="45" t="inlineStr">
        <is>
          <t>02/12/2020</t>
        </is>
      </c>
      <c r="H206" s="45" t="inlineStr">
        <is>
          <t>18/12/2020</t>
        </is>
      </c>
      <c r="I206" s="45" t="inlineStr">
        <is>
          <t>11/12/2020</t>
        </is>
      </c>
      <c r="J206" s="45" t="n">
        <v>32.15</v>
      </c>
      <c r="K206" s="45" t="inlineStr">
        <is>
          <t>19.337</t>
        </is>
      </c>
      <c r="L206" s="45" t="n"/>
      <c r="M206" s="48" t="n"/>
      <c r="N206" s="45" t="inlineStr"/>
      <c r="O206" s="45" t="n">
        <v>6858</v>
      </c>
      <c r="P206" s="45" t="inlineStr">
        <is>
          <t>FUB/FD - Mestrado Profissional em Direito, Regulação e Políticas Públicas</t>
        </is>
      </c>
      <c r="Q206" s="45" t="inlineStr">
        <is>
          <t>3382-0</t>
        </is>
      </c>
      <c r="R206" s="45" t="inlineStr">
        <is>
          <t>7494-2</t>
        </is>
      </c>
      <c r="S206" s="45" t="inlineStr">
        <is>
          <t>Secretaria Da Receita Federal - Srf</t>
        </is>
      </c>
      <c r="T206" s="45" t="inlineStr">
        <is>
          <t>00394460005887</t>
        </is>
      </c>
      <c r="U206" s="45" t="inlineStr">
        <is>
          <t>CARMEN CRISTINE MAGALHAES PEREIRA</t>
        </is>
      </c>
      <c r="V206" s="45" t="inlineStr">
        <is>
          <t>Folha de Pagamento</t>
        </is>
      </c>
      <c r="W206" s="45" t="inlineStr">
        <is>
          <t>Liquidado</t>
        </is>
      </c>
      <c r="X206" s="45" t="n">
        <v>356022020</v>
      </c>
    </row>
    <row r="207" ht="60" customHeight="1" s="39">
      <c r="A207" s="45" t="n">
        <v>3732021</v>
      </c>
      <c r="B207" s="45" t="inlineStr">
        <is>
          <t>Folha de Pagamento</t>
        </is>
      </c>
      <c r="C207" s="45" t="inlineStr">
        <is>
          <t>Folha de Pagamento referente ao mês 12/2020 (EDILMA BARROS MACEDO (Líquido de 13.Salario))</t>
        </is>
      </c>
      <c r="D207" s="45" t="inlineStr">
        <is>
          <t>Pagamento de Pessoal</t>
        </is>
      </c>
      <c r="E207" s="45" t="n">
        <v>892.84</v>
      </c>
      <c r="F207" s="45" t="inlineStr">
        <is>
          <t>D</t>
        </is>
      </c>
      <c r="G207" s="45" t="inlineStr">
        <is>
          <t>11/12/2020</t>
        </is>
      </c>
      <c r="H207" s="45" t="inlineStr">
        <is>
          <t>18/12/2020</t>
        </is>
      </c>
      <c r="I207" s="45" t="inlineStr">
        <is>
          <t>11/12/2020</t>
        </is>
      </c>
      <c r="J207" s="45" t="n">
        <v>892.84</v>
      </c>
      <c r="K207" s="45" t="inlineStr">
        <is>
          <t>19.445</t>
        </is>
      </c>
      <c r="L207" s="45" t="n"/>
      <c r="M207" s="48" t="n"/>
      <c r="N207" s="45" t="inlineStr"/>
      <c r="O207" s="45" t="n">
        <v>6858</v>
      </c>
      <c r="P207" s="45" t="inlineStr">
        <is>
          <t>FUB/FD - Mestrado Profissional em Direito, Regulação e Políticas Públicas</t>
        </is>
      </c>
      <c r="Q207" s="45" t="inlineStr">
        <is>
          <t>3382-0</t>
        </is>
      </c>
      <c r="R207" s="45" t="inlineStr">
        <is>
          <t>7494-2</t>
        </is>
      </c>
      <c r="S207" s="45" t="inlineStr">
        <is>
          <t>EDILMA BARROS MACEDO</t>
        </is>
      </c>
      <c r="T207" s="45" t="inlineStr">
        <is>
          <t>48027979153</t>
        </is>
      </c>
      <c r="U207" s="45" t="inlineStr">
        <is>
          <t>CARMEN CRISTINE MAGALHAES PEREIRA</t>
        </is>
      </c>
      <c r="V207" s="45" t="inlineStr">
        <is>
          <t>Folha de Pagamento</t>
        </is>
      </c>
      <c r="W207" s="45" t="inlineStr">
        <is>
          <t>Liquidado</t>
        </is>
      </c>
      <c r="X207" s="45" t="n">
        <v>3732021</v>
      </c>
    </row>
    <row r="208" ht="60" customHeight="1" s="39">
      <c r="A208" s="45" t="n">
        <v>10122021</v>
      </c>
      <c r="B208" s="45" t="inlineStr">
        <is>
          <t>Folha de Pagamento</t>
        </is>
      </c>
      <c r="C208" s="45" t="inlineStr">
        <is>
          <t>Folha de Pagamento referente ao mês 12/2020 (EDILMA BARROS MACEDO (Custo Empresa Amil))</t>
        </is>
      </c>
      <c r="D208" s="45" t="inlineStr">
        <is>
          <t>Pagamento de Pessoal</t>
        </is>
      </c>
      <c r="E208" s="45" t="n">
        <v>473.33</v>
      </c>
      <c r="F208" s="45" t="inlineStr">
        <is>
          <t>D</t>
        </is>
      </c>
      <c r="G208" s="45" t="inlineStr">
        <is>
          <t>11/12/2020</t>
        </is>
      </c>
      <c r="H208" s="45" t="inlineStr">
        <is>
          <t>13/12/2020</t>
        </is>
      </c>
      <c r="I208" s="45" t="inlineStr">
        <is>
          <t>11/12/2020</t>
        </is>
      </c>
      <c r="J208" s="45" t="n">
        <v>473.33</v>
      </c>
      <c r="K208" s="45" t="inlineStr">
        <is>
          <t>19.334</t>
        </is>
      </c>
      <c r="L208" s="45" t="n"/>
      <c r="M208" s="48" t="n"/>
      <c r="N208" s="45" t="n"/>
      <c r="O208" s="45" t="n">
        <v>6858</v>
      </c>
      <c r="P208" s="45" t="inlineStr">
        <is>
          <t>FUB/FD - Mestrado Profissional em Direito, Regulação e Políticas Públicas</t>
        </is>
      </c>
      <c r="Q208" s="45" t="inlineStr">
        <is>
          <t>3382-0</t>
        </is>
      </c>
      <c r="R208" s="45" t="inlineStr">
        <is>
          <t>7494-2</t>
        </is>
      </c>
      <c r="S208" s="45" t="inlineStr">
        <is>
          <t>Selecione um favorecido</t>
        </is>
      </c>
      <c r="T208" s="45" t="inlineStr">
        <is>
          <t>0</t>
        </is>
      </c>
      <c r="U208" s="45" t="inlineStr">
        <is>
          <t>CARMEN CRISTINE MAGALHAES PEREIRA</t>
        </is>
      </c>
      <c r="V208" s="45" t="inlineStr">
        <is>
          <t>Folha de Pagamento</t>
        </is>
      </c>
      <c r="W208" s="45" t="inlineStr">
        <is>
          <t>Liquidado</t>
        </is>
      </c>
      <c r="X208" s="45" t="n">
        <v>10122021</v>
      </c>
    </row>
    <row r="209" ht="60" customHeight="1" s="39">
      <c r="A209" s="45" t="n">
        <v>3732021</v>
      </c>
      <c r="B209" s="45" t="inlineStr">
        <is>
          <t>Folha de Pagamento</t>
        </is>
      </c>
      <c r="C209" s="45" t="inlineStr">
        <is>
          <t>Folha de Pagamento referente ao mês 12/2020 (EDILMA BARROS MACEDO (INSS Empresa S.A.T. - GPS))</t>
        </is>
      </c>
      <c r="D209" s="45" t="inlineStr">
        <is>
          <t>Pagamento de Pessoal</t>
        </is>
      </c>
      <c r="E209" s="45" t="n">
        <v>21.43</v>
      </c>
      <c r="F209" s="45" t="inlineStr">
        <is>
          <t>D</t>
        </is>
      </c>
      <c r="G209" s="45" t="inlineStr">
        <is>
          <t>11/12/2020</t>
        </is>
      </c>
      <c r="H209" s="45" t="inlineStr">
        <is>
          <t>20/01/2021</t>
        </is>
      </c>
      <c r="I209" s="45" t="inlineStr">
        <is>
          <t>11/12/2020</t>
        </is>
      </c>
      <c r="J209" s="45" t="n">
        <v>21.43</v>
      </c>
      <c r="K209" s="45" t="inlineStr">
        <is>
          <t>19.335</t>
        </is>
      </c>
      <c r="L209" s="45" t="n"/>
      <c r="M209" s="48" t="n"/>
      <c r="N209" s="45" t="inlineStr"/>
      <c r="O209" s="45" t="n">
        <v>6858</v>
      </c>
      <c r="P209" s="45" t="inlineStr">
        <is>
          <t>FUB/FD - Mestrado Profissional em Direito, Regulação e Políticas Públicas</t>
        </is>
      </c>
      <c r="Q209" s="45" t="inlineStr">
        <is>
          <t>3382-0</t>
        </is>
      </c>
      <c r="R209" s="45" t="inlineStr">
        <is>
          <t>7494-2</t>
        </is>
      </c>
      <c r="S209" s="45" t="inlineStr">
        <is>
          <t>Ministerio da Previdencia Social</t>
        </is>
      </c>
      <c r="T209" s="45" t="inlineStr">
        <is>
          <t>00394528000435</t>
        </is>
      </c>
      <c r="U209" s="45" t="inlineStr">
        <is>
          <t>CARMEN CRISTINE MAGALHAES PEREIRA</t>
        </is>
      </c>
      <c r="V209" s="45" t="inlineStr">
        <is>
          <t>Folha de Pagamento</t>
        </is>
      </c>
      <c r="W209" s="45" t="inlineStr">
        <is>
          <t>Liquidado</t>
        </is>
      </c>
      <c r="X209" s="45" t="n">
        <v>3732021</v>
      </c>
    </row>
    <row r="210" ht="60" customHeight="1" s="39">
      <c r="A210" s="45" t="n">
        <v>3732021</v>
      </c>
      <c r="B210" s="45" t="inlineStr">
        <is>
          <t>Folha de Pagamento</t>
        </is>
      </c>
      <c r="C210" s="45" t="inlineStr">
        <is>
          <t>Folha de Pagamento referente ao mês 12/2020 (RANULFO CARLOS FAGUNDES (INSS Empresa - GPS))</t>
        </is>
      </c>
      <c r="D210" s="45" t="inlineStr">
        <is>
          <t>Pagamento de Pessoal</t>
        </is>
      </c>
      <c r="E210" s="45" t="n">
        <v>301.74</v>
      </c>
      <c r="F210" s="45" t="inlineStr">
        <is>
          <t>D</t>
        </is>
      </c>
      <c r="G210" s="45" t="inlineStr">
        <is>
          <t>11/12/2020</t>
        </is>
      </c>
      <c r="H210" s="45" t="inlineStr">
        <is>
          <t>20/01/2021</t>
        </is>
      </c>
      <c r="I210" s="45" t="inlineStr">
        <is>
          <t>11/12/2020</t>
        </is>
      </c>
      <c r="J210" s="45" t="n">
        <v>301.74</v>
      </c>
      <c r="K210" s="45" t="inlineStr">
        <is>
          <t>19.335</t>
        </is>
      </c>
      <c r="L210" s="45" t="n"/>
      <c r="M210" s="48" t="n"/>
      <c r="N210" s="45" t="inlineStr"/>
      <c r="O210" s="45" t="n">
        <v>6858</v>
      </c>
      <c r="P210" s="45" t="inlineStr">
        <is>
          <t>FUB/FD - Mestrado Profissional em Direito, Regulação e Políticas Públicas</t>
        </is>
      </c>
      <c r="Q210" s="45" t="inlineStr">
        <is>
          <t>3382-0</t>
        </is>
      </c>
      <c r="R210" s="45" t="inlineStr">
        <is>
          <t>7494-2</t>
        </is>
      </c>
      <c r="S210" s="45" t="inlineStr">
        <is>
          <t>Ministerio da Previdencia Social</t>
        </is>
      </c>
      <c r="T210" s="45" t="inlineStr">
        <is>
          <t>00394528000435</t>
        </is>
      </c>
      <c r="U210" s="45" t="inlineStr">
        <is>
          <t>CARMEN CRISTINE MAGALHAES PEREIRA</t>
        </is>
      </c>
      <c r="V210" s="45" t="inlineStr">
        <is>
          <t>Folha de Pagamento</t>
        </is>
      </c>
      <c r="W210" s="45" t="inlineStr">
        <is>
          <t>Liquidado</t>
        </is>
      </c>
      <c r="X210" s="45" t="n">
        <v>3732021</v>
      </c>
    </row>
    <row r="211" ht="60" customHeight="1" s="39">
      <c r="A211" s="45" t="n">
        <v>3732021</v>
      </c>
      <c r="B211" s="45" t="inlineStr">
        <is>
          <t>Folha de Pagamento</t>
        </is>
      </c>
      <c r="C211" s="45" t="inlineStr">
        <is>
          <t>Folha de Pagamento referente ao mês 12/2020 (RANULFO CARLOS FAGUNDES (INSS Empresa S.A.T. - GPS))</t>
        </is>
      </c>
      <c r="D211" s="45" t="inlineStr">
        <is>
          <t>Pagamento de Pessoal</t>
        </is>
      </c>
      <c r="E211" s="45" t="n">
        <v>15.09</v>
      </c>
      <c r="F211" s="45" t="inlineStr">
        <is>
          <t>D</t>
        </is>
      </c>
      <c r="G211" s="45" t="inlineStr">
        <is>
          <t>11/12/2020</t>
        </is>
      </c>
      <c r="H211" s="45" t="inlineStr">
        <is>
          <t>20/01/2021</t>
        </is>
      </c>
      <c r="I211" s="45" t="inlineStr">
        <is>
          <t>11/12/2020</t>
        </is>
      </c>
      <c r="J211" s="45" t="n">
        <v>15.09</v>
      </c>
      <c r="K211" s="45" t="inlineStr">
        <is>
          <t>19.335</t>
        </is>
      </c>
      <c r="L211" s="45" t="n"/>
      <c r="M211" s="48" t="n"/>
      <c r="N211" s="45" t="inlineStr"/>
      <c r="O211" s="45" t="n">
        <v>6858</v>
      </c>
      <c r="P211" s="45" t="inlineStr">
        <is>
          <t>FUB/FD - Mestrado Profissional em Direito, Regulação e Políticas Públicas</t>
        </is>
      </c>
      <c r="Q211" s="45" t="inlineStr">
        <is>
          <t>3382-0</t>
        </is>
      </c>
      <c r="R211" s="45" t="inlineStr">
        <is>
          <t>7494-2</t>
        </is>
      </c>
      <c r="S211" s="45" t="inlineStr">
        <is>
          <t>Ministerio da Previdencia Social</t>
        </is>
      </c>
      <c r="T211" s="45" t="inlineStr">
        <is>
          <t>00394528000435</t>
        </is>
      </c>
      <c r="U211" s="45" t="inlineStr">
        <is>
          <t>CARMEN CRISTINE MAGALHAES PEREIRA</t>
        </is>
      </c>
      <c r="V211" s="45" t="inlineStr">
        <is>
          <t>Folha de Pagamento</t>
        </is>
      </c>
      <c r="W211" s="45" t="inlineStr">
        <is>
          <t>Liquidado</t>
        </is>
      </c>
      <c r="X211" s="45" t="n">
        <v>3732021</v>
      </c>
    </row>
    <row r="212" ht="60" customHeight="1" s="39">
      <c r="A212" s="45" t="n">
        <v>3732021</v>
      </c>
      <c r="B212" s="45" t="inlineStr">
        <is>
          <t>Folha de Pagamento</t>
        </is>
      </c>
      <c r="C212" s="45" t="inlineStr">
        <is>
          <t>Folha de Pagamento referente ao mês 12/2020 (EDILMA BARROS MACEDO (INSS Empresa - GPS))</t>
        </is>
      </c>
      <c r="D212" s="45" t="inlineStr">
        <is>
          <t>Pagamento de Pessoal</t>
        </is>
      </c>
      <c r="E212" s="45" t="n">
        <v>428.67</v>
      </c>
      <c r="F212" s="45" t="inlineStr">
        <is>
          <t>D</t>
        </is>
      </c>
      <c r="G212" s="45" t="inlineStr">
        <is>
          <t>11/12/2020</t>
        </is>
      </c>
      <c r="H212" s="45" t="inlineStr">
        <is>
          <t>20/01/2021</t>
        </is>
      </c>
      <c r="I212" s="45" t="inlineStr">
        <is>
          <t>11/12/2020</t>
        </is>
      </c>
      <c r="J212" s="45" t="n">
        <v>428.67</v>
      </c>
      <c r="K212" s="45" t="inlineStr">
        <is>
          <t>19.335</t>
        </is>
      </c>
      <c r="L212" s="45" t="n"/>
      <c r="M212" s="48" t="n"/>
      <c r="N212" s="45" t="inlineStr"/>
      <c r="O212" s="45" t="n">
        <v>6858</v>
      </c>
      <c r="P212" s="45" t="inlineStr">
        <is>
          <t>FUB/FD - Mestrado Profissional em Direito, Regulação e Políticas Públicas</t>
        </is>
      </c>
      <c r="Q212" s="45" t="inlineStr">
        <is>
          <t>3382-0</t>
        </is>
      </c>
      <c r="R212" s="45" t="inlineStr">
        <is>
          <t>7494-2</t>
        </is>
      </c>
      <c r="S212" s="45" t="inlineStr">
        <is>
          <t>Ministerio da Previdencia Social</t>
        </is>
      </c>
      <c r="T212" s="45" t="inlineStr">
        <is>
          <t>00394528000435</t>
        </is>
      </c>
      <c r="U212" s="45" t="inlineStr">
        <is>
          <t>CARMEN CRISTINE MAGALHAES PEREIRA</t>
        </is>
      </c>
      <c r="V212" s="45" t="inlineStr">
        <is>
          <t>Folha de Pagamento</t>
        </is>
      </c>
      <c r="W212" s="45" t="inlineStr">
        <is>
          <t>Liquidado</t>
        </is>
      </c>
      <c r="X212" s="45" t="n">
        <v>3732021</v>
      </c>
    </row>
    <row r="213" ht="60" customHeight="1" s="39">
      <c r="A213" s="45" t="n">
        <v>3732021</v>
      </c>
      <c r="B213" s="45" t="inlineStr">
        <is>
          <t>Folha de Pagamento</t>
        </is>
      </c>
      <c r="C213" s="45" t="inlineStr">
        <is>
          <t>Folha de Pagamento referente ao mês 12/2020 (RANULFO CARLOS FAGUNDES (Líquido de 13.Salario))</t>
        </is>
      </c>
      <c r="D213" s="45" t="inlineStr">
        <is>
          <t>Pagamento de Pessoal</t>
        </is>
      </c>
      <c r="E213" s="45" t="n">
        <v>634.26</v>
      </c>
      <c r="F213" s="45" t="inlineStr">
        <is>
          <t>D</t>
        </is>
      </c>
      <c r="G213" s="45" t="inlineStr">
        <is>
          <t>11/12/2020</t>
        </is>
      </c>
      <c r="H213" s="45" t="inlineStr">
        <is>
          <t>18/12/2020</t>
        </is>
      </c>
      <c r="I213" s="45" t="inlineStr">
        <is>
          <t>11/12/2020</t>
        </is>
      </c>
      <c r="J213" s="45" t="n">
        <v>634.26</v>
      </c>
      <c r="K213" s="45" t="inlineStr">
        <is>
          <t>19.445</t>
        </is>
      </c>
      <c r="L213" s="45" t="n"/>
      <c r="M213" s="48" t="n"/>
      <c r="N213" s="45" t="inlineStr"/>
      <c r="O213" s="45" t="n">
        <v>6858</v>
      </c>
      <c r="P213" s="45" t="inlineStr">
        <is>
          <t>FUB/FD - Mestrado Profissional em Direito, Regulação e Políticas Públicas</t>
        </is>
      </c>
      <c r="Q213" s="45" t="inlineStr">
        <is>
          <t>3382-0</t>
        </is>
      </c>
      <c r="R213" s="45" t="inlineStr">
        <is>
          <t>7494-2</t>
        </is>
      </c>
      <c r="S213" s="45" t="inlineStr">
        <is>
          <t>RANULFO CARLOS FAGUNDES</t>
        </is>
      </c>
      <c r="T213" s="45" t="inlineStr">
        <is>
          <t>34277943187</t>
        </is>
      </c>
      <c r="U213" s="45" t="inlineStr">
        <is>
          <t>CARMEN CRISTINE MAGALHAES PEREIRA</t>
        </is>
      </c>
      <c r="V213" s="45" t="inlineStr">
        <is>
          <t>Folha de Pagamento</t>
        </is>
      </c>
      <c r="W213" s="45" t="inlineStr">
        <is>
          <t>Liquidado</t>
        </is>
      </c>
      <c r="X213" s="45" t="n">
        <v>3732021</v>
      </c>
    </row>
    <row r="214" ht="60" customHeight="1" s="39">
      <c r="A214" s="45" t="n">
        <v>3732021</v>
      </c>
      <c r="B214" s="45" t="inlineStr">
        <is>
          <t>Folha de Pagamento</t>
        </is>
      </c>
      <c r="C214" s="45" t="inlineStr">
        <is>
          <t>Folha de Pagamento referente ao mês 12/2020 (EDILMA BARROS MACEDO (INSS Empresa Terceiros - GPS))</t>
        </is>
      </c>
      <c r="D214" s="45" t="inlineStr">
        <is>
          <t>Pagamento de Pessoal</t>
        </is>
      </c>
      <c r="E214" s="45" t="n">
        <v>96.45</v>
      </c>
      <c r="F214" s="45" t="inlineStr">
        <is>
          <t>D</t>
        </is>
      </c>
      <c r="G214" s="45" t="inlineStr">
        <is>
          <t>11/12/2020</t>
        </is>
      </c>
      <c r="H214" s="45" t="inlineStr">
        <is>
          <t>20/01/2021</t>
        </is>
      </c>
      <c r="I214" s="45" t="inlineStr">
        <is>
          <t>11/12/2020</t>
        </is>
      </c>
      <c r="J214" s="45" t="n">
        <v>96.45</v>
      </c>
      <c r="K214" s="45" t="inlineStr">
        <is>
          <t>19.335</t>
        </is>
      </c>
      <c r="L214" s="45" t="n"/>
      <c r="M214" s="48" t="n"/>
      <c r="N214" s="45" t="inlineStr"/>
      <c r="O214" s="45" t="n">
        <v>6858</v>
      </c>
      <c r="P214" s="45" t="inlineStr">
        <is>
          <t>FUB/FD - Mestrado Profissional em Direito, Regulação e Políticas Públicas</t>
        </is>
      </c>
      <c r="Q214" s="45" t="inlineStr">
        <is>
          <t>3382-0</t>
        </is>
      </c>
      <c r="R214" s="45" t="inlineStr">
        <is>
          <t>7494-2</t>
        </is>
      </c>
      <c r="S214" s="45" t="inlineStr">
        <is>
          <t>Ministerio da Previdencia Social</t>
        </is>
      </c>
      <c r="T214" s="45" t="inlineStr">
        <is>
          <t>00394528000435</t>
        </is>
      </c>
      <c r="U214" s="45" t="inlineStr">
        <is>
          <t>CARMEN CRISTINE MAGALHAES PEREIRA</t>
        </is>
      </c>
      <c r="V214" s="45" t="inlineStr">
        <is>
          <t>Folha de Pagamento</t>
        </is>
      </c>
      <c r="W214" s="45" t="inlineStr">
        <is>
          <t>Liquidado</t>
        </is>
      </c>
      <c r="X214" s="45" t="n">
        <v>3732021</v>
      </c>
    </row>
    <row r="215" ht="60" customHeight="1" s="39">
      <c r="A215" s="45" t="n">
        <v>10122021</v>
      </c>
      <c r="B215" s="45" t="inlineStr">
        <is>
          <t>Folha de Pagamento</t>
        </is>
      </c>
      <c r="C215" s="45" t="inlineStr">
        <is>
          <t>Folha de Pagamento referente ao mês 12/2020 (RANULFO CARLOS FAGUNDES e Dependente (Custo Empresa Amil)</t>
        </is>
      </c>
      <c r="D215" s="45" t="inlineStr">
        <is>
          <t>Pagamento de Pessoal</t>
        </is>
      </c>
      <c r="E215" s="45" t="n">
        <v>946.66</v>
      </c>
      <c r="F215" s="45" t="inlineStr">
        <is>
          <t>D</t>
        </is>
      </c>
      <c r="G215" s="45" t="inlineStr">
        <is>
          <t>11/12/2020</t>
        </is>
      </c>
      <c r="H215" s="45" t="inlineStr">
        <is>
          <t>11/12/2020</t>
        </is>
      </c>
      <c r="I215" s="45" t="inlineStr">
        <is>
          <t>11/12/2020</t>
        </is>
      </c>
      <c r="J215" s="45" t="n">
        <v>946.66</v>
      </c>
      <c r="K215" s="45" t="inlineStr">
        <is>
          <t>19.334</t>
        </is>
      </c>
      <c r="L215" s="45" t="n"/>
      <c r="M215" s="48" t="n"/>
      <c r="N215" s="45" t="n"/>
      <c r="O215" s="45" t="n">
        <v>6858</v>
      </c>
      <c r="P215" s="45" t="inlineStr">
        <is>
          <t>FUB/FD - Mestrado Profissional em Direito, Regulação e Políticas Públicas</t>
        </is>
      </c>
      <c r="Q215" s="45" t="inlineStr">
        <is>
          <t>3382-0</t>
        </is>
      </c>
      <c r="R215" s="45" t="inlineStr">
        <is>
          <t>7494-2</t>
        </is>
      </c>
      <c r="S215" s="45" t="inlineStr">
        <is>
          <t>Selecione um favorecido</t>
        </is>
      </c>
      <c r="T215" s="45" t="inlineStr">
        <is>
          <t>0</t>
        </is>
      </c>
      <c r="U215" s="45" t="inlineStr">
        <is>
          <t>CARMEN CRISTINE MAGALHAES PEREIRA</t>
        </is>
      </c>
      <c r="V215" s="45" t="inlineStr">
        <is>
          <t>Folha de Pagamento</t>
        </is>
      </c>
      <c r="W215" s="45" t="inlineStr">
        <is>
          <t>Liquidado</t>
        </is>
      </c>
      <c r="X215" s="45" t="n">
        <v>10122021</v>
      </c>
    </row>
    <row r="216" ht="60" customHeight="1" s="39">
      <c r="A216" s="45" t="n">
        <v>10122021</v>
      </c>
      <c r="B216" s="45" t="inlineStr">
        <is>
          <t>Folha de Pagamento</t>
        </is>
      </c>
      <c r="C216" s="45" t="inlineStr">
        <is>
          <t>Ref. ao pagamento do SODEXO do mês 10/2020 pago em duplicidade</t>
        </is>
      </c>
      <c r="D216" s="45" t="inlineStr">
        <is>
          <t>Pagamento de Pessoal</t>
        </is>
      </c>
      <c r="E216" s="45" t="n">
        <v>1050</v>
      </c>
      <c r="F216" s="45" t="inlineStr">
        <is>
          <t>D</t>
        </is>
      </c>
      <c r="G216" s="45" t="inlineStr">
        <is>
          <t>15/12/2020</t>
        </is>
      </c>
      <c r="H216" s="45" t="inlineStr">
        <is>
          <t>15/12/2020</t>
        </is>
      </c>
      <c r="I216" s="45" t="inlineStr">
        <is>
          <t>15/12/2020</t>
        </is>
      </c>
      <c r="J216" s="45" t="n">
        <v>1050</v>
      </c>
      <c r="K216" s="45" t="inlineStr">
        <is>
          <t>23.278</t>
        </is>
      </c>
      <c r="L216" s="45" t="n"/>
      <c r="M216" s="48" t="n"/>
      <c r="N216" s="45" t="inlineStr"/>
      <c r="O216" s="45" t="n">
        <v>6858</v>
      </c>
      <c r="P216" s="45" t="inlineStr">
        <is>
          <t>FUB/FD - Mestrado Profissional em Direito, Regulação e Políticas Públicas</t>
        </is>
      </c>
      <c r="Q216" s="45" t="inlineStr">
        <is>
          <t>3382-0</t>
        </is>
      </c>
      <c r="R216" s="45" t="inlineStr">
        <is>
          <t>7494-2</t>
        </is>
      </c>
      <c r="S216" s="45" t="inlineStr"/>
      <c r="T216" s="45" t="inlineStr"/>
      <c r="U216" s="45" t="inlineStr">
        <is>
          <t>CARMEN CRISTINE MAGALHAES PEREIRA</t>
        </is>
      </c>
      <c r="V216" s="45" t="inlineStr">
        <is>
          <t>Folha de Pagamento</t>
        </is>
      </c>
      <c r="W216" s="45" t="inlineStr">
        <is>
          <t>Liquidado</t>
        </is>
      </c>
      <c r="X216" s="45" t="n">
        <v>10122021</v>
      </c>
    </row>
    <row r="217" ht="60" customHeight="1" s="39">
      <c r="A217" s="45" t="n">
        <v>401902020</v>
      </c>
      <c r="B217" s="45" t="inlineStr">
        <is>
          <t>Folha de Pagamento</t>
        </is>
      </c>
      <c r="C217" s="45" t="inlineStr">
        <is>
          <t>Folha de Pagamento referente ao mês 11/2020 (EDILMA BARROS MACEDO (Co-Part. Plano Saúde-SulAmérica))</t>
        </is>
      </c>
      <c r="D217" s="45" t="inlineStr">
        <is>
          <t>Pagamento de Pessoal</t>
        </is>
      </c>
      <c r="E217" s="45" t="n">
        <v>55.58</v>
      </c>
      <c r="F217" s="45" t="inlineStr">
        <is>
          <t>D</t>
        </is>
      </c>
      <c r="G217" s="45" t="inlineStr">
        <is>
          <t>04/12/2020</t>
        </is>
      </c>
      <c r="H217" s="45" t="inlineStr">
        <is>
          <t>04/12/2020</t>
        </is>
      </c>
      <c r="I217" s="45" t="inlineStr">
        <is>
          <t>15/12/2020</t>
        </is>
      </c>
      <c r="J217" s="45" t="n">
        <v>55.58</v>
      </c>
      <c r="K217" s="45" t="inlineStr">
        <is>
          <t>23.279</t>
        </is>
      </c>
      <c r="L217" s="45" t="n"/>
      <c r="M217" s="48" t="n"/>
      <c r="N217" s="45" t="n"/>
      <c r="O217" s="45" t="n">
        <v>6858</v>
      </c>
      <c r="P217" s="45" t="inlineStr">
        <is>
          <t>FUB/FD - Mestrado Profissional em Direito, Regulação e Políticas Públicas</t>
        </is>
      </c>
      <c r="Q217" s="45" t="inlineStr">
        <is>
          <t>3382-0</t>
        </is>
      </c>
      <c r="R217" s="45" t="inlineStr">
        <is>
          <t>7494-2</t>
        </is>
      </c>
      <c r="S217" s="45" t="inlineStr">
        <is>
          <t>Sul America Cia De Seguros Ltda</t>
        </is>
      </c>
      <c r="T217" s="45" t="inlineStr">
        <is>
          <t>33041062000109</t>
        </is>
      </c>
      <c r="U217" s="45" t="inlineStr">
        <is>
          <t>CARMEN CRISTINE MAGALHAES PEREIRA</t>
        </is>
      </c>
      <c r="V217" s="45" t="inlineStr">
        <is>
          <t>Folha de Pagamento</t>
        </is>
      </c>
      <c r="W217" s="45" t="inlineStr">
        <is>
          <t>Liquidado</t>
        </is>
      </c>
      <c r="X217" s="45" t="n">
        <v>401902020</v>
      </c>
    </row>
    <row r="218" ht="60" customHeight="1" s="39">
      <c r="A218" s="45" t="n">
        <v>356022020</v>
      </c>
      <c r="B218" s="45" t="inlineStr">
        <is>
          <t>Folha de Pagamento</t>
        </is>
      </c>
      <c r="C218" s="45" t="inlineStr">
        <is>
          <t>Folha de Pagamento referente ao mês 10/2020 (RANULFO CARLOS FAGUNDES (Custo Empresa Odont. SulAmérica))</t>
        </is>
      </c>
      <c r="D218" s="45" t="inlineStr">
        <is>
          <t>Pagamento de Pessoal</t>
        </is>
      </c>
      <c r="E218" s="45" t="n">
        <v>16.63</v>
      </c>
      <c r="F218" s="45" t="inlineStr">
        <is>
          <t>D</t>
        </is>
      </c>
      <c r="G218" s="45" t="inlineStr">
        <is>
          <t>06/11/2020</t>
        </is>
      </c>
      <c r="H218" s="45" t="inlineStr">
        <is>
          <t>06/11/2020</t>
        </is>
      </c>
      <c r="I218" s="45" t="inlineStr">
        <is>
          <t>15/12/2020</t>
        </is>
      </c>
      <c r="J218" s="45" t="n">
        <v>16.62</v>
      </c>
      <c r="K218" s="45" t="inlineStr">
        <is>
          <t>23.280</t>
        </is>
      </c>
      <c r="L218" s="45" t="n"/>
      <c r="M218" s="48" t="n"/>
      <c r="N218" s="45" t="inlineStr"/>
      <c r="O218" s="45" t="n">
        <v>6858</v>
      </c>
      <c r="P218" s="45" t="inlineStr">
        <is>
          <t>FUB/FD - Mestrado Profissional em Direito, Regulação e Políticas Públicas</t>
        </is>
      </c>
      <c r="Q218" s="45" t="inlineStr">
        <is>
          <t>3382-0</t>
        </is>
      </c>
      <c r="R218" s="45" t="inlineStr">
        <is>
          <t>7494-2</t>
        </is>
      </c>
      <c r="S218" s="45" t="inlineStr">
        <is>
          <t>Sul America Cia De Seguros Ltda</t>
        </is>
      </c>
      <c r="T218" s="45" t="inlineStr">
        <is>
          <t>33041062000109</t>
        </is>
      </c>
      <c r="U218" s="45" t="inlineStr">
        <is>
          <t>CARMEN CRISTINE MAGALHAES PEREIRA</t>
        </is>
      </c>
      <c r="V218" s="45" t="inlineStr">
        <is>
          <t>Folha de Pagamento</t>
        </is>
      </c>
      <c r="W218" s="45" t="inlineStr">
        <is>
          <t>Liquidado</t>
        </is>
      </c>
      <c r="X218" s="45" t="n">
        <v>356022020</v>
      </c>
    </row>
    <row r="219" ht="60" customHeight="1" s="39">
      <c r="A219" s="45" t="n">
        <v>356022020</v>
      </c>
      <c r="B219" s="45" t="inlineStr">
        <is>
          <t>Folha de Pagamento</t>
        </is>
      </c>
      <c r="C219" s="45" t="inlineStr">
        <is>
          <t>Folha de Pagamento referente ao mês 10/2020 (RANULFO CARLOS FAGUNDES (Co-Part. Plano Saúde-SulAmérica))</t>
        </is>
      </c>
      <c r="D219" s="45" t="inlineStr">
        <is>
          <t>Pagamento de Pessoal</t>
        </is>
      </c>
      <c r="E219" s="45" t="n">
        <v>766.42</v>
      </c>
      <c r="F219" s="45" t="inlineStr">
        <is>
          <t>D</t>
        </is>
      </c>
      <c r="G219" s="45" t="inlineStr">
        <is>
          <t>15/12/2020</t>
        </is>
      </c>
      <c r="H219" s="45" t="inlineStr">
        <is>
          <t>15/12/2020</t>
        </is>
      </c>
      <c r="I219" s="45" t="inlineStr">
        <is>
          <t>15/12/2020</t>
        </is>
      </c>
      <c r="J219" s="45" t="n">
        <v>766.42</v>
      </c>
      <c r="K219" s="45" t="inlineStr">
        <is>
          <t>23.279</t>
        </is>
      </c>
      <c r="L219" s="45" t="n"/>
      <c r="M219" s="48" t="n"/>
      <c r="N219" s="45" t="n"/>
      <c r="O219" s="45" t="n">
        <v>6858</v>
      </c>
      <c r="P219" s="45" t="inlineStr">
        <is>
          <t>FUB/FD - Mestrado Profissional em Direito, Regulação e Políticas Públicas</t>
        </is>
      </c>
      <c r="Q219" s="45" t="inlineStr">
        <is>
          <t>3382-0</t>
        </is>
      </c>
      <c r="R219" s="45" t="inlineStr">
        <is>
          <t>7494-2</t>
        </is>
      </c>
      <c r="S219" s="45" t="inlineStr">
        <is>
          <t>Selecione um favorecido</t>
        </is>
      </c>
      <c r="T219" s="45" t="inlineStr">
        <is>
          <t>0</t>
        </is>
      </c>
      <c r="U219" s="45" t="inlineStr">
        <is>
          <t>CARMEN CRISTINE MAGALHAES PEREIRA</t>
        </is>
      </c>
      <c r="V219" s="45" t="inlineStr">
        <is>
          <t>Folha de Pagamento</t>
        </is>
      </c>
      <c r="W219" s="45" t="inlineStr">
        <is>
          <t>Liquidado</t>
        </is>
      </c>
      <c r="X219" s="45" t="n">
        <v>356022020</v>
      </c>
    </row>
    <row r="220" ht="60" customHeight="1" s="39">
      <c r="A220" s="45" t="n">
        <v>401902020</v>
      </c>
      <c r="B220" s="45" t="inlineStr">
        <is>
          <t>Folha de Pagamento</t>
        </is>
      </c>
      <c r="C220" s="45" t="inlineStr">
        <is>
          <t>Folha de Pagamento referente ao mês 11/2020 (RANULFO CARLOS FAGUNDES (Co-Part. Plano Saúde-SulAmérica))</t>
        </is>
      </c>
      <c r="D220" s="45" t="inlineStr">
        <is>
          <t>Pagamento de Pessoal</t>
        </is>
      </c>
      <c r="E220" s="45" t="n">
        <v>383.21</v>
      </c>
      <c r="F220" s="45" t="inlineStr">
        <is>
          <t>D</t>
        </is>
      </c>
      <c r="G220" s="45" t="inlineStr">
        <is>
          <t>04/12/2020</t>
        </is>
      </c>
      <c r="H220" s="45" t="inlineStr">
        <is>
          <t>04/12/2020</t>
        </is>
      </c>
      <c r="I220" s="45" t="inlineStr">
        <is>
          <t>15/12/2020</t>
        </is>
      </c>
      <c r="J220" s="45" t="n">
        <v>383.21</v>
      </c>
      <c r="K220" s="45" t="inlineStr">
        <is>
          <t>23.279</t>
        </is>
      </c>
      <c r="L220" s="45" t="n"/>
      <c r="M220" s="48" t="n"/>
      <c r="N220" s="45" t="n"/>
      <c r="O220" s="45" t="n">
        <v>6858</v>
      </c>
      <c r="P220" s="45" t="inlineStr">
        <is>
          <t>FUB/FD - Mestrado Profissional em Direito, Regulação e Políticas Públicas</t>
        </is>
      </c>
      <c r="Q220" s="45" t="inlineStr">
        <is>
          <t>3382-0</t>
        </is>
      </c>
      <c r="R220" s="45" t="inlineStr">
        <is>
          <t>7494-2</t>
        </is>
      </c>
      <c r="S220" s="45" t="inlineStr">
        <is>
          <t>Sul America Cia De Seguros Ltda</t>
        </is>
      </c>
      <c r="T220" s="45" t="inlineStr">
        <is>
          <t>33041062000109</t>
        </is>
      </c>
      <c r="U220" s="45" t="inlineStr">
        <is>
          <t>CARMEN CRISTINE MAGALHAES PEREIRA</t>
        </is>
      </c>
      <c r="V220" s="45" t="inlineStr">
        <is>
          <t>Folha de Pagamento</t>
        </is>
      </c>
      <c r="W220" s="45" t="inlineStr">
        <is>
          <t>Liquidado</t>
        </is>
      </c>
      <c r="X220" s="45" t="n">
        <v>401902020</v>
      </c>
    </row>
    <row r="221" ht="60" customHeight="1" s="39">
      <c r="A221" s="45" t="n">
        <v>356022020</v>
      </c>
      <c r="B221" s="45" t="inlineStr">
        <is>
          <t>Folha de Pagamento</t>
        </is>
      </c>
      <c r="C221" s="45" t="inlineStr">
        <is>
          <t>Folha de Pagamento referente ao mês 10/2020 (EDILMA BARROS MACEDO (Custo Empresa Odont. SulAmérica))</t>
        </is>
      </c>
      <c r="D221" s="45" t="inlineStr">
        <is>
          <t>Pagamento de Pessoal</t>
        </is>
      </c>
      <c r="E221" s="45" t="n">
        <v>16.63</v>
      </c>
      <c r="F221" s="45" t="inlineStr">
        <is>
          <t>D</t>
        </is>
      </c>
      <c r="G221" s="45" t="inlineStr">
        <is>
          <t>06/11/2020</t>
        </is>
      </c>
      <c r="H221" s="45" t="inlineStr">
        <is>
          <t>06/11/2020</t>
        </is>
      </c>
      <c r="I221" s="45" t="inlineStr">
        <is>
          <t>15/12/2020</t>
        </is>
      </c>
      <c r="J221" s="45" t="n">
        <v>16.63</v>
      </c>
      <c r="K221" s="45" t="inlineStr">
        <is>
          <t>23.280</t>
        </is>
      </c>
      <c r="L221" s="45" t="n"/>
      <c r="M221" s="48" t="n"/>
      <c r="N221" s="45" t="inlineStr"/>
      <c r="O221" s="45" t="n">
        <v>6858</v>
      </c>
      <c r="P221" s="45" t="inlineStr">
        <is>
          <t>FUB/FD - Mestrado Profissional em Direito, Regulação e Políticas Públicas</t>
        </is>
      </c>
      <c r="Q221" s="45" t="inlineStr">
        <is>
          <t>3382-0</t>
        </is>
      </c>
      <c r="R221" s="45" t="inlineStr">
        <is>
          <t>7494-2</t>
        </is>
      </c>
      <c r="S221" s="45" t="inlineStr">
        <is>
          <t>Sul America Cia De Seguros Ltda</t>
        </is>
      </c>
      <c r="T221" s="45" t="inlineStr">
        <is>
          <t>33041062000109</t>
        </is>
      </c>
      <c r="U221" s="45" t="inlineStr">
        <is>
          <t>CARMEN CRISTINE MAGALHAES PEREIRA</t>
        </is>
      </c>
      <c r="V221" s="45" t="inlineStr">
        <is>
          <t>Folha de Pagamento</t>
        </is>
      </c>
      <c r="W221" s="45" t="inlineStr">
        <is>
          <t>Liquidado</t>
        </is>
      </c>
      <c r="X221" s="45" t="n">
        <v>356022020</v>
      </c>
    </row>
    <row r="222" ht="60" customHeight="1" s="39">
      <c r="A222" s="45" t="n">
        <v>401902020</v>
      </c>
      <c r="B222" s="45" t="inlineStr">
        <is>
          <t>Folha de Pagamento</t>
        </is>
      </c>
      <c r="C222" s="45" t="inlineStr">
        <is>
          <t>Folha de Pagamento referente ao mês 11/2020 (EDILMA BARROS MACEDO (Custo Empresa SulAmérica Seguro de Vida))</t>
        </is>
      </c>
      <c r="D222" s="45" t="inlineStr">
        <is>
          <t>Pagamento de Pessoal</t>
        </is>
      </c>
      <c r="E222" s="45" t="n">
        <v>19.04</v>
      </c>
      <c r="F222" s="45" t="inlineStr">
        <is>
          <t>D</t>
        </is>
      </c>
      <c r="G222" s="45" t="inlineStr">
        <is>
          <t>04/12/2020</t>
        </is>
      </c>
      <c r="H222" s="45" t="inlineStr">
        <is>
          <t>04/12/2020</t>
        </is>
      </c>
      <c r="I222" s="45" t="inlineStr">
        <is>
          <t>16/12/2020</t>
        </is>
      </c>
      <c r="J222" s="45" t="n">
        <v>19.04</v>
      </c>
      <c r="K222" s="45" t="inlineStr">
        <is>
          <t>19.374</t>
        </is>
      </c>
      <c r="L222" s="45" t="n"/>
      <c r="M222" s="48" t="n"/>
      <c r="N222" s="45" t="inlineStr"/>
      <c r="O222" s="45" t="n">
        <v>6858</v>
      </c>
      <c r="P222" s="45" t="inlineStr">
        <is>
          <t>FUB/FD - Mestrado Profissional em Direito, Regulação e Políticas Públicas</t>
        </is>
      </c>
      <c r="Q222" s="45" t="inlineStr">
        <is>
          <t>3382-0</t>
        </is>
      </c>
      <c r="R222" s="45" t="inlineStr">
        <is>
          <t>7494-2</t>
        </is>
      </c>
      <c r="S222" s="45" t="inlineStr">
        <is>
          <t>Sul America Seguros De Pessoas E Previdencia S.A</t>
        </is>
      </c>
      <c r="T222" s="45" t="inlineStr">
        <is>
          <t>01704513000146</t>
        </is>
      </c>
      <c r="U222" s="45" t="inlineStr">
        <is>
          <t>CARMEN CRISTINE MAGALHAES PEREIRA</t>
        </is>
      </c>
      <c r="V222" s="45" t="inlineStr">
        <is>
          <t>Folha de Pagamento</t>
        </is>
      </c>
      <c r="W222" s="45" t="inlineStr">
        <is>
          <t>Liquidado</t>
        </is>
      </c>
      <c r="X222" s="45" t="n">
        <v>401902020</v>
      </c>
    </row>
    <row r="223" ht="60" customHeight="1" s="39">
      <c r="A223" s="45" t="n">
        <v>401902020</v>
      </c>
      <c r="B223" s="45" t="inlineStr">
        <is>
          <t>Folha de Pagamento</t>
        </is>
      </c>
      <c r="C223" s="45" t="inlineStr">
        <is>
          <t>Folha de Pagamento referente ao mês 11/2020 (RANULFO CARLOS FAGUNDES (Custo Empresa SulAmérica Seguro de Vida))</t>
        </is>
      </c>
      <c r="D223" s="45" t="inlineStr">
        <is>
          <t>Pagamento de Pessoal</t>
        </is>
      </c>
      <c r="E223" s="45" t="n">
        <v>19.04</v>
      </c>
      <c r="F223" s="45" t="inlineStr">
        <is>
          <t>D</t>
        </is>
      </c>
      <c r="G223" s="45" t="inlineStr">
        <is>
          <t>04/12/2020</t>
        </is>
      </c>
      <c r="H223" s="45" t="inlineStr">
        <is>
          <t>04/12/2020</t>
        </is>
      </c>
      <c r="I223" s="45" t="inlineStr">
        <is>
          <t>16/12/2020</t>
        </is>
      </c>
      <c r="J223" s="45" t="n">
        <v>19.04</v>
      </c>
      <c r="K223" s="45" t="inlineStr">
        <is>
          <t>19.374</t>
        </is>
      </c>
      <c r="L223" s="45" t="n"/>
      <c r="M223" s="48" t="n"/>
      <c r="N223" s="45" t="inlineStr"/>
      <c r="O223" s="45" t="n">
        <v>6858</v>
      </c>
      <c r="P223" s="45" t="inlineStr">
        <is>
          <t>FUB/FD - Mestrado Profissional em Direito, Regulação e Políticas Públicas</t>
        </is>
      </c>
      <c r="Q223" s="45" t="inlineStr">
        <is>
          <t>3382-0</t>
        </is>
      </c>
      <c r="R223" s="45" t="inlineStr">
        <is>
          <t>7494-2</t>
        </is>
      </c>
      <c r="S223" s="45" t="inlineStr">
        <is>
          <t>Sul America Seguros De Pessoas E Previdencia S.A</t>
        </is>
      </c>
      <c r="T223" s="45" t="inlineStr">
        <is>
          <t>01704513000146</t>
        </is>
      </c>
      <c r="U223" s="45" t="inlineStr">
        <is>
          <t>CARMEN CRISTINE MAGALHAES PEREIRA</t>
        </is>
      </c>
      <c r="V223" s="45" t="inlineStr">
        <is>
          <t>Folha de Pagamento</t>
        </is>
      </c>
      <c r="W223" s="45" t="inlineStr">
        <is>
          <t>Liquidado</t>
        </is>
      </c>
      <c r="X223" s="45" t="n">
        <v>401902020</v>
      </c>
    </row>
    <row r="224" ht="60" customHeight="1" s="39">
      <c r="A224" s="45" t="n">
        <v>3732021</v>
      </c>
      <c r="B224" s="45" t="inlineStr">
        <is>
          <t>Folha de Pagamento</t>
        </is>
      </c>
      <c r="C224" s="45" t="inlineStr">
        <is>
          <t>Folha de Pagamento referente ao mês 12/2020 (EDILMA BARROS MACEDO (Vale Alimentação - Sodexo))</t>
        </is>
      </c>
      <c r="D224" s="45" t="inlineStr">
        <is>
          <t>Pagamento de Pessoal</t>
        </is>
      </c>
      <c r="E224" s="45" t="n">
        <v>550</v>
      </c>
      <c r="F224" s="45" t="inlineStr">
        <is>
          <t>D</t>
        </is>
      </c>
      <c r="G224" s="45" t="inlineStr">
        <is>
          <t>17/12/2020</t>
        </is>
      </c>
      <c r="H224" s="45" t="inlineStr">
        <is>
          <t>17/12/2020</t>
        </is>
      </c>
      <c r="I224" s="45" t="inlineStr">
        <is>
          <t>17/12/2020</t>
        </is>
      </c>
      <c r="J224" s="45" t="n">
        <v>550</v>
      </c>
      <c r="K224" s="45" t="inlineStr">
        <is>
          <t>31.656</t>
        </is>
      </c>
      <c r="L224" s="45" t="n"/>
      <c r="M224" s="48" t="n"/>
      <c r="N224" s="45" t="inlineStr"/>
      <c r="O224" s="45" t="n">
        <v>6858</v>
      </c>
      <c r="P224" s="45" t="inlineStr">
        <is>
          <t>FUB/FD - Mestrado Profissional em Direito, Regulação e Políticas Públicas</t>
        </is>
      </c>
      <c r="Q224" s="45" t="inlineStr">
        <is>
          <t>3382-0</t>
        </is>
      </c>
      <c r="R224" s="45" t="inlineStr">
        <is>
          <t>7494-2</t>
        </is>
      </c>
      <c r="S224" s="45" t="inlineStr"/>
      <c r="T224" s="45" t="inlineStr"/>
      <c r="U224" s="45" t="inlineStr">
        <is>
          <t>CARMEN CRISTINE MAGALHAES PEREIRA</t>
        </is>
      </c>
      <c r="V224" s="45" t="inlineStr">
        <is>
          <t>Folha de Pagamento</t>
        </is>
      </c>
      <c r="W224" s="45" t="inlineStr">
        <is>
          <t>Liquidado</t>
        </is>
      </c>
      <c r="X224" s="45" t="n">
        <v>3732021</v>
      </c>
    </row>
    <row r="225" ht="60" customHeight="1" s="39">
      <c r="A225" s="45" t="n">
        <v>3732021</v>
      </c>
      <c r="B225" s="45" t="inlineStr">
        <is>
          <t>Folha de Pagamento</t>
        </is>
      </c>
      <c r="C225" s="45" t="inlineStr">
        <is>
          <t>Folha de Pagamento referente ao mês 12/2020 (RANULFO CARLOS FAGUNDES (Vale alimentação - Sodexo)</t>
        </is>
      </c>
      <c r="D225" s="45" t="inlineStr">
        <is>
          <t>Pagamento de Pessoal</t>
        </is>
      </c>
      <c r="E225" s="45" t="n">
        <v>550</v>
      </c>
      <c r="F225" s="45" t="inlineStr">
        <is>
          <t>D</t>
        </is>
      </c>
      <c r="G225" s="45" t="inlineStr">
        <is>
          <t>17/12/2020</t>
        </is>
      </c>
      <c r="H225" s="45" t="inlineStr">
        <is>
          <t>17/12/2020</t>
        </is>
      </c>
      <c r="I225" s="45" t="inlineStr">
        <is>
          <t>17/12/2020</t>
        </is>
      </c>
      <c r="J225" s="45" t="n">
        <v>550</v>
      </c>
      <c r="K225" s="45" t="inlineStr">
        <is>
          <t>31.656</t>
        </is>
      </c>
      <c r="L225" s="45" t="n"/>
      <c r="M225" s="48" t="n"/>
      <c r="N225" s="45" t="inlineStr"/>
      <c r="O225" s="45" t="n">
        <v>6858</v>
      </c>
      <c r="P225" s="45" t="inlineStr">
        <is>
          <t>FUB/FD - Mestrado Profissional em Direito, Regulação e Políticas Públicas</t>
        </is>
      </c>
      <c r="Q225" s="45" t="inlineStr">
        <is>
          <t>3382-0</t>
        </is>
      </c>
      <c r="R225" s="45" t="inlineStr">
        <is>
          <t>7494-2</t>
        </is>
      </c>
      <c r="S225" s="45" t="inlineStr"/>
      <c r="T225" s="45" t="inlineStr"/>
      <c r="U225" s="45" t="inlineStr">
        <is>
          <t>CARMEN CRISTINE MAGALHAES PEREIRA</t>
        </is>
      </c>
      <c r="V225" s="45" t="inlineStr">
        <is>
          <t>Folha de Pagamento</t>
        </is>
      </c>
      <c r="W225" s="45" t="inlineStr">
        <is>
          <t>Liquidado</t>
        </is>
      </c>
      <c r="X225" s="45" t="n">
        <v>3732021</v>
      </c>
    </row>
    <row r="226" ht="60" customHeight="1" s="39">
      <c r="A226" s="45" t="n">
        <v>390072020</v>
      </c>
      <c r="B226" s="45" t="inlineStr">
        <is>
          <t>RPA</t>
        </is>
      </c>
      <c r="C226" s="45" t="inlineStr">
        <is>
          <t>MARCIO NUNES IORIO ARANHA OLIVEIRA , referente ao pagamento das atividades de coordenação técnica e pedagogia no período de 12 agosto a dezembro de 2020</t>
        </is>
      </c>
      <c r="D226" s="45" t="inlineStr">
        <is>
          <t>Serviços de Terceiros Pessoa Física</t>
        </is>
      </c>
      <c r="E226" s="45" t="n">
        <v>18348.56</v>
      </c>
      <c r="F226" s="45" t="inlineStr">
        <is>
          <t>D</t>
        </is>
      </c>
      <c r="G226" s="45" t="inlineStr">
        <is>
          <t>07/12/2020</t>
        </is>
      </c>
      <c r="H226" s="45" t="inlineStr">
        <is>
          <t>18/12/2020</t>
        </is>
      </c>
      <c r="I226" s="45" t="inlineStr">
        <is>
          <t>18/12/2020</t>
        </is>
      </c>
      <c r="J226" s="45" t="n">
        <v>18348.57</v>
      </c>
      <c r="K226" s="45" t="inlineStr">
        <is>
          <t>47.893</t>
        </is>
      </c>
      <c r="L226" s="45" t="n"/>
      <c r="M226" s="48" t="n"/>
      <c r="N226" s="45" t="n"/>
      <c r="O226" s="45" t="n">
        <v>6858</v>
      </c>
      <c r="P226" s="45" t="inlineStr">
        <is>
          <t>FUB/FD - Mestrado Profissional em Direito, Regulação e Políticas Públicas</t>
        </is>
      </c>
      <c r="Q226" s="45" t="inlineStr">
        <is>
          <t>3382-0</t>
        </is>
      </c>
      <c r="R226" s="45" t="inlineStr">
        <is>
          <t>7494-2</t>
        </is>
      </c>
      <c r="S226" s="45" t="inlineStr">
        <is>
          <t xml:space="preserve">MARCIO NUNES IORIO ARANHA OLIVEIRA </t>
        </is>
      </c>
      <c r="T226" s="45" t="inlineStr">
        <is>
          <t>64552594168</t>
        </is>
      </c>
      <c r="U226" s="45" t="inlineStr">
        <is>
          <t>MARIANA LOPES PEIXOTO</t>
        </is>
      </c>
      <c r="V226" s="45" t="inlineStr">
        <is>
          <t>RPA</t>
        </is>
      </c>
      <c r="W226" s="45" t="inlineStr">
        <is>
          <t>Liquidado</t>
        </is>
      </c>
      <c r="X226" s="45" t="n">
        <v>390072020</v>
      </c>
    </row>
    <row r="227" ht="60" customHeight="1" s="39">
      <c r="A227" s="45" t="n">
        <v>402432020</v>
      </c>
      <c r="B227" s="45" t="inlineStr">
        <is>
          <t>RPA</t>
        </is>
      </c>
      <c r="C227" s="45" t="inlineStr">
        <is>
          <t xml:space="preserve">CAROLINE BEZERRA SOUZA, referente ao pagamento de  execução de Apoio Logístico e organização das atividades realizadas no período de outubro a dezembro de 2020. </t>
        </is>
      </c>
      <c r="D227" s="45" t="inlineStr">
        <is>
          <t>Serviços de Terceiros Pessoa Física</t>
        </is>
      </c>
      <c r="E227" s="45" t="n">
        <v>5131.43</v>
      </c>
      <c r="F227" s="45" t="inlineStr">
        <is>
          <t>D</t>
        </is>
      </c>
      <c r="G227" s="45" t="inlineStr">
        <is>
          <t>10/12/2020</t>
        </is>
      </c>
      <c r="H227" s="45" t="inlineStr">
        <is>
          <t>18/12/2020</t>
        </is>
      </c>
      <c r="I227" s="45" t="inlineStr">
        <is>
          <t>18/12/2020</t>
        </is>
      </c>
      <c r="J227" s="45" t="n">
        <v>5131.44</v>
      </c>
      <c r="K227" s="45" t="inlineStr">
        <is>
          <t>47.894</t>
        </is>
      </c>
      <c r="L227" s="45" t="n"/>
      <c r="M227" s="48" t="n"/>
      <c r="N227" s="45" t="n"/>
      <c r="O227" s="45" t="n">
        <v>6858</v>
      </c>
      <c r="P227" s="45" t="inlineStr">
        <is>
          <t>FUB/FD - Mestrado Profissional em Direito, Regulação e Políticas Públicas</t>
        </is>
      </c>
      <c r="Q227" s="45" t="inlineStr">
        <is>
          <t>3382-0</t>
        </is>
      </c>
      <c r="R227" s="45" t="inlineStr">
        <is>
          <t>7494-2</t>
        </is>
      </c>
      <c r="S227" s="45" t="inlineStr">
        <is>
          <t>CAROLINE BEZERRA SOUZA</t>
        </is>
      </c>
      <c r="T227" s="45" t="inlineStr">
        <is>
          <t>82103321120</t>
        </is>
      </c>
      <c r="U227" s="45" t="inlineStr">
        <is>
          <t>MARIANA LOPES PEIXOTO</t>
        </is>
      </c>
      <c r="V227" s="45" t="inlineStr">
        <is>
          <t>RPA</t>
        </is>
      </c>
      <c r="W227" s="45" t="inlineStr">
        <is>
          <t>Liquidado</t>
        </is>
      </c>
      <c r="X227" s="45" t="n">
        <v>402432020</v>
      </c>
    </row>
    <row r="228" ht="60" customHeight="1" s="39">
      <c r="A228" s="45" t="n">
        <v>402352020</v>
      </c>
      <c r="B228" s="45" t="inlineStr">
        <is>
          <t>RPA</t>
        </is>
      </c>
      <c r="C228" s="45" t="inlineStr">
        <is>
          <t>ALEXANDRE ARAUJO COSTA</t>
        </is>
      </c>
      <c r="D228" s="45" t="inlineStr">
        <is>
          <t>Serviços de Terceiros Pessoa Física</t>
        </is>
      </c>
      <c r="E228" s="45" t="n">
        <v>8208.309999999999</v>
      </c>
      <c r="F228" s="45" t="inlineStr">
        <is>
          <t>D</t>
        </is>
      </c>
      <c r="G228" s="45" t="inlineStr">
        <is>
          <t>10/12/2020</t>
        </is>
      </c>
      <c r="H228" s="45" t="inlineStr">
        <is>
          <t>18/12/2020</t>
        </is>
      </c>
      <c r="I228" s="45" t="inlineStr">
        <is>
          <t>18/12/2020</t>
        </is>
      </c>
      <c r="J228" s="45" t="n">
        <v>8208.309999999999</v>
      </c>
      <c r="K228" s="45" t="inlineStr">
        <is>
          <t>47.895</t>
        </is>
      </c>
      <c r="L228" s="45" t="n"/>
      <c r="M228" s="48" t="n"/>
      <c r="N228" s="45" t="n"/>
      <c r="O228" s="45" t="n">
        <v>6858</v>
      </c>
      <c r="P228" s="45" t="inlineStr">
        <is>
          <t>FUB/FD - Mestrado Profissional em Direito, Regulação e Políticas Públicas</t>
        </is>
      </c>
      <c r="Q228" s="45" t="inlineStr">
        <is>
          <t>3382-0</t>
        </is>
      </c>
      <c r="R228" s="45" t="inlineStr">
        <is>
          <t>7494-2</t>
        </is>
      </c>
      <c r="S228" s="45" t="inlineStr">
        <is>
          <t>ALEXANDRE ARAUJO COSTA</t>
        </is>
      </c>
      <c r="T228" s="45" t="inlineStr">
        <is>
          <t>66513456134</t>
        </is>
      </c>
      <c r="U228" s="45" t="inlineStr">
        <is>
          <t>MARIANA LOPES PEIXOTO</t>
        </is>
      </c>
      <c r="V228" s="45" t="inlineStr">
        <is>
          <t>RPA</t>
        </is>
      </c>
      <c r="W228" s="45" t="inlineStr">
        <is>
          <t>Liquidado</t>
        </is>
      </c>
      <c r="X228" s="45" t="n">
        <v>402352020</v>
      </c>
    </row>
    <row r="229" ht="60" customHeight="1" s="39">
      <c r="A229" s="45" t="n">
        <v>403032020</v>
      </c>
      <c r="B229" s="45" t="inlineStr">
        <is>
          <t>RPA</t>
        </is>
      </c>
      <c r="C229" s="45" t="inlineStr">
        <is>
          <t>Maria Pia Dos Santos Lima Guerra Dalledone</t>
        </is>
      </c>
      <c r="D229" s="45" t="inlineStr">
        <is>
          <t>Serviços de Terceiros Pessoa Física</t>
        </is>
      </c>
      <c r="E229" s="45" t="n">
        <v>16033.81</v>
      </c>
      <c r="F229" s="45" t="inlineStr">
        <is>
          <t>D</t>
        </is>
      </c>
      <c r="G229" s="45" t="inlineStr">
        <is>
          <t>10/12/2020</t>
        </is>
      </c>
      <c r="H229" s="45" t="inlineStr">
        <is>
          <t>18/12/2020</t>
        </is>
      </c>
      <c r="I229" s="45" t="inlineStr">
        <is>
          <t>18/12/2020</t>
        </is>
      </c>
      <c r="J229" s="45" t="n">
        <v>16033.81</v>
      </c>
      <c r="K229" s="45" t="inlineStr">
        <is>
          <t>47.896</t>
        </is>
      </c>
      <c r="L229" s="45" t="n"/>
      <c r="M229" s="48" t="n"/>
      <c r="N229" s="45" t="n"/>
      <c r="O229" s="45" t="n">
        <v>6858</v>
      </c>
      <c r="P229" s="45" t="inlineStr">
        <is>
          <t>FUB/FD - Mestrado Profissional em Direito, Regulação e Políticas Públicas</t>
        </is>
      </c>
      <c r="Q229" s="45" t="inlineStr">
        <is>
          <t>3382-0</t>
        </is>
      </c>
      <c r="R229" s="45" t="inlineStr">
        <is>
          <t>7494-2</t>
        </is>
      </c>
      <c r="S229" s="45" t="inlineStr">
        <is>
          <t>Maria Pia Dos Santos Lima Guerra Dalledone</t>
        </is>
      </c>
      <c r="T229" s="45" t="inlineStr">
        <is>
          <t>05312189960</t>
        </is>
      </c>
      <c r="U229" s="45" t="inlineStr">
        <is>
          <t>MARIANA LOPES PEIXOTO</t>
        </is>
      </c>
      <c r="V229" s="45" t="inlineStr">
        <is>
          <t>RPA</t>
        </is>
      </c>
      <c r="W229" s="45" t="inlineStr">
        <is>
          <t>Liquidado</t>
        </is>
      </c>
      <c r="X229" s="45" t="n">
        <v>403032020</v>
      </c>
    </row>
    <row r="230" ht="60" customHeight="1" s="39">
      <c r="A230" s="45" t="n">
        <v>390082020</v>
      </c>
      <c r="B230" s="45" t="inlineStr">
        <is>
          <t>RPA</t>
        </is>
      </c>
      <c r="C230" s="45" t="inlineStr">
        <is>
          <t>OTHON DE AZEVEDO LOPES</t>
        </is>
      </c>
      <c r="D230" s="45" t="inlineStr">
        <is>
          <t>Serviços de Terceiros Pessoa Física</t>
        </is>
      </c>
      <c r="E230" s="45" t="n">
        <v>10335.05</v>
      </c>
      <c r="F230" s="45" t="inlineStr">
        <is>
          <t>D</t>
        </is>
      </c>
      <c r="G230" s="45" t="inlineStr">
        <is>
          <t>07/12/2020</t>
        </is>
      </c>
      <c r="H230" s="45" t="inlineStr">
        <is>
          <t>18/12/2020</t>
        </is>
      </c>
      <c r="I230" s="45" t="inlineStr">
        <is>
          <t>18/12/2020</t>
        </is>
      </c>
      <c r="J230" s="45" t="n">
        <v>10335.06</v>
      </c>
      <c r="K230" s="45" t="inlineStr">
        <is>
          <t>47.892</t>
        </is>
      </c>
      <c r="L230" s="45" t="n"/>
      <c r="M230" s="48" t="n"/>
      <c r="N230" s="45" t="n"/>
      <c r="O230" s="45" t="n">
        <v>6858</v>
      </c>
      <c r="P230" s="45" t="inlineStr">
        <is>
          <t>FUB/FD - Mestrado Profissional em Direito, Regulação e Políticas Públicas</t>
        </is>
      </c>
      <c r="Q230" s="45" t="inlineStr">
        <is>
          <t>3382-0</t>
        </is>
      </c>
      <c r="R230" s="45" t="inlineStr">
        <is>
          <t>7494-2</t>
        </is>
      </c>
      <c r="S230" s="45" t="inlineStr">
        <is>
          <t>OTHON DE AZEVEDO LOPES</t>
        </is>
      </c>
      <c r="T230" s="45" t="inlineStr">
        <is>
          <t>64555313100</t>
        </is>
      </c>
      <c r="U230" s="45" t="inlineStr">
        <is>
          <t>MARIANA LOPES PEIXOTO</t>
        </is>
      </c>
      <c r="V230" s="45" t="inlineStr">
        <is>
          <t>RPA</t>
        </is>
      </c>
      <c r="W230" s="45" t="inlineStr">
        <is>
          <t>Liquidado</t>
        </is>
      </c>
      <c r="X230" s="45" t="n">
        <v>390082020</v>
      </c>
    </row>
    <row r="231" ht="60" customHeight="1" s="39">
      <c r="A231" s="45" t="n">
        <v>10122021</v>
      </c>
      <c r="B231" s="45" t="inlineStr">
        <is>
          <t>Folha de Pagamento</t>
        </is>
      </c>
      <c r="C231" s="45" t="inlineStr">
        <is>
          <t>Folha de Pagamento referente ao mês 12/2020 (RANULFO CARLOS FAGUNDES (Líquido da Folha Mensal))</t>
        </is>
      </c>
      <c r="D231" s="45" t="inlineStr">
        <is>
          <t>Pagamento de Pessoal</t>
        </is>
      </c>
      <c r="E231" s="45" t="n">
        <v>1672.62</v>
      </c>
      <c r="F231" s="45" t="inlineStr">
        <is>
          <t>D</t>
        </is>
      </c>
      <c r="G231" s="45" t="inlineStr">
        <is>
          <t>28/12/2020</t>
        </is>
      </c>
      <c r="H231" s="45" t="inlineStr">
        <is>
          <t>07/01/2021</t>
        </is>
      </c>
      <c r="I231" s="45" t="inlineStr">
        <is>
          <t>28/12/2020</t>
        </is>
      </c>
      <c r="J231" s="45" t="n">
        <v>1672.62</v>
      </c>
      <c r="K231" s="45" t="inlineStr">
        <is>
          <t>20.796</t>
        </is>
      </c>
      <c r="L231" s="45" t="n"/>
      <c r="M231" s="48" t="n"/>
      <c r="N231" s="45" t="inlineStr"/>
      <c r="O231" s="45" t="n">
        <v>6858</v>
      </c>
      <c r="P231" s="45" t="inlineStr">
        <is>
          <t>FUB/FD - Mestrado Profissional em Direito, Regulação e Políticas Públicas</t>
        </is>
      </c>
      <c r="Q231" s="45" t="inlineStr">
        <is>
          <t>3382-0</t>
        </is>
      </c>
      <c r="R231" s="45" t="inlineStr">
        <is>
          <t>7494-2</t>
        </is>
      </c>
      <c r="S231" s="45" t="inlineStr">
        <is>
          <t>RANULFO CARLOS FAGUNDES</t>
        </is>
      </c>
      <c r="T231" s="45" t="inlineStr">
        <is>
          <t>34277943187</t>
        </is>
      </c>
      <c r="U231" s="45" t="inlineStr">
        <is>
          <t>CARMEN CRISTINE MAGALHAES PEREIRA</t>
        </is>
      </c>
      <c r="V231" s="45" t="inlineStr">
        <is>
          <t>Folha de Pagamento</t>
        </is>
      </c>
      <c r="W231" s="45" t="inlineStr">
        <is>
          <t>Liquidado</t>
        </is>
      </c>
      <c r="X231" s="45" t="n">
        <v>10122021</v>
      </c>
    </row>
    <row r="232" ht="60" customHeight="1" s="39">
      <c r="A232" s="45" t="n">
        <v>414522020</v>
      </c>
      <c r="B232" s="45" t="inlineStr">
        <is>
          <t>Transferência entre Projetos</t>
        </is>
      </c>
      <c r="C232" s="45" t="inlineStr">
        <is>
          <t xml:space="preserve">Transferência do projeto "6858 - FUB/FD - Mestrado Profissional em Direito, Regulação e Políticas Públicas" para "6723 - FINATEC - ADMINISTRATIVO GERAL", referente a retirada de DOA sobre o 3º repasse. </t>
        </is>
      </c>
      <c r="D232" s="45" t="inlineStr">
        <is>
          <t>Despesas Operacionais e Administrativas - Finatec</t>
        </is>
      </c>
      <c r="E232" s="45" t="n">
        <v>33493.62</v>
      </c>
      <c r="F232" s="45" t="inlineStr">
        <is>
          <t>D</t>
        </is>
      </c>
      <c r="G232" s="45" t="inlineStr">
        <is>
          <t>21/12/2020</t>
        </is>
      </c>
      <c r="H232" s="45" t="inlineStr">
        <is>
          <t>28/12/2020</t>
        </is>
      </c>
      <c r="I232" s="45" t="inlineStr">
        <is>
          <t>28/12/2020</t>
        </is>
      </c>
      <c r="J232" s="45" t="n">
        <v>33493.62</v>
      </c>
      <c r="K232" s="45" t="inlineStr">
        <is>
          <t>20.789</t>
        </is>
      </c>
      <c r="L232" s="45" t="n"/>
      <c r="M232" s="48" t="n"/>
      <c r="N232" s="45" t="n"/>
      <c r="O232" s="45" t="n">
        <v>6858</v>
      </c>
      <c r="P232" s="45" t="inlineStr">
        <is>
          <t>FUB/FD - Mestrado Profissional em Direito, Regulação e Políticas Públicas</t>
        </is>
      </c>
      <c r="Q232" s="45" t="inlineStr">
        <is>
          <t>3382-0</t>
        </is>
      </c>
      <c r="R232" s="45" t="inlineStr">
        <is>
          <t>7494-2</t>
        </is>
      </c>
      <c r="S232" s="45" t="inlineStr">
        <is>
          <t>FINATEC - ADMINISTRATIVO GERAL</t>
        </is>
      </c>
      <c r="T232" s="45" t="inlineStr">
        <is>
          <t>6723</t>
        </is>
      </c>
      <c r="U232" s="45" t="inlineStr">
        <is>
          <t>CARMEN CRISTINE MAGALHAES PEREIRA</t>
        </is>
      </c>
      <c r="V232" s="45" t="inlineStr">
        <is>
          <t>Transferência entre Projetos</t>
        </is>
      </c>
      <c r="W232" s="45" t="inlineStr">
        <is>
          <t>Liquidado</t>
        </is>
      </c>
      <c r="X232" s="45" t="n">
        <v>414522020</v>
      </c>
    </row>
    <row r="233" ht="60" customHeight="1" s="39">
      <c r="A233" s="45" t="n">
        <v>10122021</v>
      </c>
      <c r="B233" s="45" t="inlineStr">
        <is>
          <t>Folha de Pagamento</t>
        </is>
      </c>
      <c r="C233" s="45" t="inlineStr">
        <is>
          <t>Folha de Pagamento referente ao mês 12/2020 (EDILMA BARROS MACEDO (Líquido da Folha Mensal))</t>
        </is>
      </c>
      <c r="D233" s="45" t="inlineStr">
        <is>
          <t>Pagamento de Pessoal</t>
        </is>
      </c>
      <c r="E233" s="45" t="n">
        <v>3446.16</v>
      </c>
      <c r="F233" s="45" t="inlineStr">
        <is>
          <t>D</t>
        </is>
      </c>
      <c r="G233" s="45" t="inlineStr">
        <is>
          <t>28/12/2020</t>
        </is>
      </c>
      <c r="H233" s="45" t="inlineStr">
        <is>
          <t>07/01/2021</t>
        </is>
      </c>
      <c r="I233" s="45" t="inlineStr">
        <is>
          <t>28/12/2020</t>
        </is>
      </c>
      <c r="J233" s="45" t="n">
        <v>3446.16</v>
      </c>
      <c r="K233" s="45" t="inlineStr">
        <is>
          <t>20.796</t>
        </is>
      </c>
      <c r="L233" s="45" t="n"/>
      <c r="M233" s="48" t="n"/>
      <c r="N233" s="45" t="inlineStr"/>
      <c r="O233" s="45" t="n">
        <v>6858</v>
      </c>
      <c r="P233" s="45" t="inlineStr">
        <is>
          <t>FUB/FD - Mestrado Profissional em Direito, Regulação e Políticas Públicas</t>
        </is>
      </c>
      <c r="Q233" s="45" t="inlineStr">
        <is>
          <t>3382-0</t>
        </is>
      </c>
      <c r="R233" s="45" t="inlineStr">
        <is>
          <t>7494-2</t>
        </is>
      </c>
      <c r="S233" s="45" t="inlineStr">
        <is>
          <t>EDILMA BARROS MACEDO</t>
        </is>
      </c>
      <c r="T233" s="45" t="inlineStr">
        <is>
          <t>48027979153</t>
        </is>
      </c>
      <c r="U233" s="45" t="inlineStr">
        <is>
          <t>CARMEN CRISTINE MAGALHAES PEREIRA</t>
        </is>
      </c>
      <c r="V233" s="45" t="inlineStr">
        <is>
          <t>Folha de Pagamento</t>
        </is>
      </c>
      <c r="W233" s="45" t="inlineStr">
        <is>
          <t>Liquidado</t>
        </is>
      </c>
      <c r="X233" s="45" t="n">
        <v>10122021</v>
      </c>
    </row>
    <row r="234" ht="60" customHeight="1" s="39">
      <c r="A234" s="45" t="n">
        <v>215802021</v>
      </c>
      <c r="B234" s="45" t="inlineStr">
        <is>
          <t>Aplicação Financeira</t>
        </is>
      </c>
      <c r="C234" s="45" t="inlineStr">
        <is>
          <t>Rendimento de aplicação financeira referente a 12/2020</t>
        </is>
      </c>
      <c r="D234" s="45" t="inlineStr">
        <is>
          <t>Rendimentos de Aplicações Financeiras</t>
        </is>
      </c>
      <c r="E234" s="45" t="n">
        <v>207.96</v>
      </c>
      <c r="F234" s="45" t="inlineStr">
        <is>
          <t>C</t>
        </is>
      </c>
      <c r="G234" s="45" t="inlineStr">
        <is>
          <t>31/12/2020</t>
        </is>
      </c>
      <c r="H234" s="45" t="inlineStr">
        <is>
          <t>31/12/2020</t>
        </is>
      </c>
      <c r="I234" s="45" t="inlineStr">
        <is>
          <t>31/12/2020</t>
        </is>
      </c>
      <c r="J234" s="45" t="n">
        <v>207.98</v>
      </c>
      <c r="K234" s="45" t="inlineStr">
        <is>
          <t>S/N</t>
        </is>
      </c>
      <c r="L234" s="45" t="n"/>
      <c r="M234" s="48" t="n"/>
      <c r="N234" s="45" t="n"/>
      <c r="O234" s="45" t="n">
        <v>6858</v>
      </c>
      <c r="P234" s="45" t="inlineStr">
        <is>
          <t>FUB/FD - Mestrado Profissional em Direito, Regulação e Políticas Públicas</t>
        </is>
      </c>
      <c r="Q234" s="45" t="inlineStr">
        <is>
          <t>3382-0</t>
        </is>
      </c>
      <c r="R234" s="45" t="inlineStr">
        <is>
          <t>7494-2</t>
        </is>
      </c>
      <c r="S234" s="45" t="inlineStr"/>
      <c r="T234" s="45" t="inlineStr">
        <is>
          <t>0</t>
        </is>
      </c>
      <c r="U234" s="45" t="inlineStr">
        <is>
          <t>MARIANA LOPES PEIXOTO</t>
        </is>
      </c>
      <c r="V234" s="45" t="inlineStr">
        <is>
          <t>Aplicação Financeira</t>
        </is>
      </c>
      <c r="W234" s="45" t="inlineStr">
        <is>
          <t>Liquidado</t>
        </is>
      </c>
      <c r="X234" s="45" t="n">
        <v>215802021</v>
      </c>
    </row>
    <row r="235" ht="60" customHeight="1" s="39">
      <c r="A235" s="45" t="n">
        <v>215802021</v>
      </c>
      <c r="B235" s="45" t="inlineStr">
        <is>
          <t>Aplicação Financeira</t>
        </is>
      </c>
      <c r="C235" s="45" t="inlineStr">
        <is>
          <t>Rendimento de Aplicação Financeira - 12/2020</t>
        </is>
      </c>
      <c r="D235" s="45" t="inlineStr">
        <is>
          <t>Rendimentos de Aplicações Financeiras</t>
        </is>
      </c>
      <c r="E235" s="45" t="n">
        <v>22.1</v>
      </c>
      <c r="F235" s="45" t="inlineStr">
        <is>
          <t>D</t>
        </is>
      </c>
      <c r="G235" s="45" t="inlineStr">
        <is>
          <t>31/12/2020</t>
        </is>
      </c>
      <c r="H235" s="45" t="inlineStr">
        <is>
          <t>31/12/2020</t>
        </is>
      </c>
      <c r="I235" s="45" t="inlineStr">
        <is>
          <t>31/12/2020</t>
        </is>
      </c>
      <c r="J235" s="45" t="n">
        <v>22.1</v>
      </c>
      <c r="K235" s="45" t="inlineStr"/>
      <c r="L235" s="45" t="n"/>
      <c r="M235" s="48" t="n"/>
      <c r="N235" s="45" t="inlineStr"/>
      <c r="O235" s="45" t="n">
        <v>6858</v>
      </c>
      <c r="P235" s="45" t="inlineStr">
        <is>
          <t>FUB/FD - Mestrado Profissional em Direito, Regulação e Políticas Públicas</t>
        </is>
      </c>
      <c r="Q235" s="45" t="inlineStr">
        <is>
          <t>3382-0</t>
        </is>
      </c>
      <c r="R235" s="45" t="inlineStr">
        <is>
          <t>7494-2</t>
        </is>
      </c>
      <c r="S235" s="45" t="inlineStr"/>
      <c r="T235" s="45" t="inlineStr"/>
      <c r="U235" s="45" t="inlineStr">
        <is>
          <t>MARIANA LOPES PEIXOTO</t>
        </is>
      </c>
      <c r="V235" s="45" t="inlineStr">
        <is>
          <t>Aplicação Financeira</t>
        </is>
      </c>
      <c r="W235" s="45" t="inlineStr">
        <is>
          <t>Liquidado</t>
        </is>
      </c>
      <c r="X235" s="45" t="n">
        <v>215802021</v>
      </c>
    </row>
    <row r="236" ht="60" customHeight="1" s="39">
      <c r="A236" s="45" t="n">
        <v>215802021</v>
      </c>
      <c r="B236" s="45" t="inlineStr">
        <is>
          <t>Aplicação Financeira</t>
        </is>
      </c>
      <c r="C236" s="45" t="inlineStr">
        <is>
          <t>Rendimento de Aplicação Financeira - 12/2020</t>
        </is>
      </c>
      <c r="D236" s="45" t="inlineStr">
        <is>
          <t>Rendimentos de Aplicações Financeiras</t>
        </is>
      </c>
      <c r="E236" s="45" t="n">
        <v>203.29</v>
      </c>
      <c r="F236" s="45" t="inlineStr">
        <is>
          <t>C</t>
        </is>
      </c>
      <c r="G236" s="45" t="inlineStr">
        <is>
          <t>31/12/2020</t>
        </is>
      </c>
      <c r="H236" s="45" t="inlineStr">
        <is>
          <t>31/12/2020</t>
        </is>
      </c>
      <c r="I236" s="45" t="inlineStr">
        <is>
          <t>31/12/2020</t>
        </is>
      </c>
      <c r="J236" s="45" t="n">
        <v>203.29</v>
      </c>
      <c r="K236" s="45" t="inlineStr"/>
      <c r="L236" s="45" t="n"/>
      <c r="M236" s="48" t="n"/>
      <c r="N236" s="45" t="inlineStr"/>
      <c r="O236" s="45" t="n">
        <v>6858</v>
      </c>
      <c r="P236" s="45" t="inlineStr">
        <is>
          <t>FUB/FD - Mestrado Profissional em Direito, Regulação e Políticas Públicas</t>
        </is>
      </c>
      <c r="Q236" s="45" t="inlineStr">
        <is>
          <t>3382-0</t>
        </is>
      </c>
      <c r="R236" s="45" t="inlineStr">
        <is>
          <t>7494-2</t>
        </is>
      </c>
      <c r="S236" s="45" t="inlineStr"/>
      <c r="T236" s="45" t="inlineStr"/>
      <c r="U236" s="45" t="inlineStr">
        <is>
          <t>MARIANA LOPES PEIXOTO</t>
        </is>
      </c>
      <c r="V236" s="45" t="inlineStr">
        <is>
          <t>Aplicação Financeira</t>
        </is>
      </c>
      <c r="W236" s="45" t="inlineStr">
        <is>
          <t>Liquidado</t>
        </is>
      </c>
      <c r="X236" s="45" t="n">
        <v>215802021</v>
      </c>
    </row>
    <row r="237" ht="60" customHeight="1" s="39">
      <c r="A237" s="45" t="n">
        <v>215822021</v>
      </c>
      <c r="B237" s="45" t="inlineStr">
        <is>
          <t>Pagamento de Despesa Administrativa e Financeira</t>
        </is>
      </c>
      <c r="C237" s="45" t="inlineStr">
        <is>
          <t>Despesa Administrativa e Financeira - 12/2020</t>
        </is>
      </c>
      <c r="D237" s="45" t="inlineStr">
        <is>
          <t>Despesas Financeiras</t>
        </is>
      </c>
      <c r="E237" s="45" t="n">
        <v>21.98</v>
      </c>
      <c r="F237" s="45" t="inlineStr">
        <is>
          <t>D</t>
        </is>
      </c>
      <c r="G237" s="45" t="inlineStr">
        <is>
          <t>31/12/2020</t>
        </is>
      </c>
      <c r="H237" s="45" t="inlineStr">
        <is>
          <t>31/12/2020</t>
        </is>
      </c>
      <c r="I237" s="45" t="inlineStr">
        <is>
          <t>31/12/2020</t>
        </is>
      </c>
      <c r="J237" s="45" t="n">
        <v>21.98</v>
      </c>
      <c r="K237" s="45" t="inlineStr"/>
      <c r="L237" s="45" t="n"/>
      <c r="M237" s="48" t="n"/>
      <c r="N237" s="45" t="inlineStr"/>
      <c r="O237" s="45" t="n">
        <v>6858</v>
      </c>
      <c r="P237" s="45" t="inlineStr">
        <is>
          <t>FUB/FD - Mestrado Profissional em Direito, Regulação e Políticas Públicas</t>
        </is>
      </c>
      <c r="Q237" s="45" t="inlineStr">
        <is>
          <t>3382-0</t>
        </is>
      </c>
      <c r="R237" s="45" t="inlineStr">
        <is>
          <t>7494-2</t>
        </is>
      </c>
      <c r="S237" s="45" t="inlineStr">
        <is>
          <t>Fundação de Empreendimentos Científicos e Tecnológicos</t>
        </is>
      </c>
      <c r="T237" s="45" t="inlineStr">
        <is>
          <t>37116704000134</t>
        </is>
      </c>
      <c r="U237" s="45" t="inlineStr">
        <is>
          <t>MARIANA LOPES PEIXOTO</t>
        </is>
      </c>
      <c r="V237" s="45" t="inlineStr">
        <is>
          <t>Pagamento de Despesa Administrativa e Financeira</t>
        </is>
      </c>
      <c r="W237" s="45" t="inlineStr">
        <is>
          <t>Liquidado</t>
        </is>
      </c>
      <c r="X237" s="45" t="n">
        <v>215822021</v>
      </c>
    </row>
    <row r="238" ht="60" customHeight="1" s="39">
      <c r="A238" s="45" t="n">
        <v>50522021</v>
      </c>
      <c r="B238" s="45" t="inlineStr">
        <is>
          <t>Folha de Pagamento</t>
        </is>
      </c>
      <c r="C238" s="45" t="inlineStr">
        <is>
          <t>Folha de Pagamento referente ao mês 01/2021 (EDILMA BARROS MACEDO (Plano Saúde Amil Empresa))</t>
        </is>
      </c>
      <c r="D238" s="45" t="inlineStr">
        <is>
          <t>Pagamento de Pessoal</t>
        </is>
      </c>
      <c r="E238" s="45" t="n">
        <v>473.33</v>
      </c>
      <c r="F238" s="45" t="inlineStr">
        <is>
          <t>D</t>
        </is>
      </c>
      <c r="G238" s="45" t="inlineStr">
        <is>
          <t>06/01/2021</t>
        </is>
      </c>
      <c r="H238" s="45" t="inlineStr">
        <is>
          <t>05/02/2021</t>
        </is>
      </c>
      <c r="I238" s="45" t="inlineStr">
        <is>
          <t>06/01/2021</t>
        </is>
      </c>
      <c r="J238" s="45" t="n">
        <v>473.33</v>
      </c>
      <c r="K238" s="45" t="inlineStr">
        <is>
          <t>19.114</t>
        </is>
      </c>
      <c r="L238" s="45" t="n"/>
      <c r="M238" s="48" t="n"/>
      <c r="N238" s="45" t="inlineStr"/>
      <c r="O238" s="45" t="n">
        <v>6858</v>
      </c>
      <c r="P238" s="45" t="inlineStr">
        <is>
          <t>FUB/FD - Mestrado Profissional em Direito, Regulação e Políticas Públicas</t>
        </is>
      </c>
      <c r="Q238" s="45" t="inlineStr">
        <is>
          <t>3382-0</t>
        </is>
      </c>
      <c r="R238" s="45" t="inlineStr">
        <is>
          <t>7494-2</t>
        </is>
      </c>
      <c r="S238" s="45" t="inlineStr"/>
      <c r="T238" s="45" t="inlineStr"/>
      <c r="U238" s="45" t="inlineStr">
        <is>
          <t>CARMEN CRISTINE MAGALHAES PEREIRA</t>
        </is>
      </c>
      <c r="V238" s="45" t="inlineStr">
        <is>
          <t>Folha de Pagamento</t>
        </is>
      </c>
      <c r="W238" s="45" t="inlineStr">
        <is>
          <t>Liquidado</t>
        </is>
      </c>
      <c r="X238" s="45" t="n">
        <v>50522021</v>
      </c>
    </row>
    <row r="239" ht="60" customHeight="1" s="39">
      <c r="A239" s="45" t="n">
        <v>10122021</v>
      </c>
      <c r="B239" s="45" t="inlineStr">
        <is>
          <t>Folha de Pagamento</t>
        </is>
      </c>
      <c r="C239" s="45" t="inlineStr">
        <is>
          <t>Ref. ao estorno do pagamento em duplicidade do ISSQN pago em DUPLICIDADE</t>
        </is>
      </c>
      <c r="D239" s="45" t="inlineStr">
        <is>
          <t>Pagamento de Pessoal</t>
        </is>
      </c>
      <c r="E239" s="45" t="n">
        <v>444</v>
      </c>
      <c r="F239" s="45" t="inlineStr">
        <is>
          <t>C</t>
        </is>
      </c>
      <c r="G239" s="45" t="inlineStr">
        <is>
          <t>06/01/2021</t>
        </is>
      </c>
      <c r="H239" s="45" t="inlineStr">
        <is>
          <t>06/01/2021</t>
        </is>
      </c>
      <c r="I239" s="45" t="inlineStr">
        <is>
          <t>06/01/2021</t>
        </is>
      </c>
      <c r="J239" s="45" t="n">
        <v>444</v>
      </c>
      <c r="K239" s="45" t="inlineStr">
        <is>
          <t>73.763</t>
        </is>
      </c>
      <c r="L239" s="45" t="n"/>
      <c r="M239" s="48" t="n"/>
      <c r="N239" s="45" t="inlineStr"/>
      <c r="O239" s="45" t="n">
        <v>6858</v>
      </c>
      <c r="P239" s="45" t="inlineStr">
        <is>
          <t>FUB/FD - Mestrado Profissional em Direito, Regulação e Políticas Públicas</t>
        </is>
      </c>
      <c r="Q239" s="45" t="inlineStr">
        <is>
          <t>3382-0</t>
        </is>
      </c>
      <c r="R239" s="45" t="inlineStr">
        <is>
          <t>7494-2</t>
        </is>
      </c>
      <c r="S239" s="45" t="inlineStr"/>
      <c r="T239" s="45" t="inlineStr"/>
      <c r="U239" s="45" t="inlineStr">
        <is>
          <t>CARMEN CRISTINE MAGALHAES PEREIRA</t>
        </is>
      </c>
      <c r="V239" s="45" t="inlineStr">
        <is>
          <t>Folha de Pagamento</t>
        </is>
      </c>
      <c r="W239" s="45" t="inlineStr">
        <is>
          <t>Liquidado</t>
        </is>
      </c>
      <c r="X239" s="45" t="n">
        <v>10122021</v>
      </c>
    </row>
    <row r="240" ht="60" customHeight="1" s="39">
      <c r="A240" s="45" t="n">
        <v>50522021</v>
      </c>
      <c r="B240" s="45" t="inlineStr">
        <is>
          <t>Folha de Pagamento</t>
        </is>
      </c>
      <c r="C240" s="45" t="inlineStr">
        <is>
          <t>Folha de Pagamento referente ao mês 01/2021 (EDILMA BARROS MACEDO (Desconto Coparticipação Amil Saúde))</t>
        </is>
      </c>
      <c r="D240" s="45" t="inlineStr">
        <is>
          <t>Pagamento de Pessoal</t>
        </is>
      </c>
      <c r="E240" s="45" t="n">
        <v>27.52</v>
      </c>
      <c r="F240" s="45" t="inlineStr">
        <is>
          <t>D</t>
        </is>
      </c>
      <c r="G240" s="45" t="inlineStr">
        <is>
          <t>06/01/2021</t>
        </is>
      </c>
      <c r="H240" s="45" t="inlineStr">
        <is>
          <t>05/02/2021</t>
        </is>
      </c>
      <c r="I240" s="45" t="inlineStr">
        <is>
          <t>06/01/2021</t>
        </is>
      </c>
      <c r="J240" s="45" t="n">
        <v>27.52</v>
      </c>
      <c r="K240" s="45" t="inlineStr">
        <is>
          <t>19.115</t>
        </is>
      </c>
      <c r="L240" s="45" t="n"/>
      <c r="M240" s="48" t="n"/>
      <c r="N240" s="45" t="inlineStr"/>
      <c r="O240" s="45" t="n">
        <v>6858</v>
      </c>
      <c r="P240" s="45" t="inlineStr">
        <is>
          <t>FUB/FD - Mestrado Profissional em Direito, Regulação e Políticas Públicas</t>
        </is>
      </c>
      <c r="Q240" s="45" t="inlineStr">
        <is>
          <t>3382-0</t>
        </is>
      </c>
      <c r="R240" s="45" t="inlineStr">
        <is>
          <t>7494-2</t>
        </is>
      </c>
      <c r="S240" s="45" t="inlineStr"/>
      <c r="T240" s="45" t="inlineStr"/>
      <c r="U240" s="45" t="inlineStr">
        <is>
          <t>CARMEN CRISTINE MAGALHAES PEREIRA</t>
        </is>
      </c>
      <c r="V240" s="45" t="inlineStr">
        <is>
          <t>Folha de Pagamento</t>
        </is>
      </c>
      <c r="W240" s="45" t="inlineStr">
        <is>
          <t>Liquidado</t>
        </is>
      </c>
      <c r="X240" s="45" t="n">
        <v>50522021</v>
      </c>
    </row>
    <row r="241" ht="60" customHeight="1" s="39">
      <c r="A241" s="45" t="n">
        <v>50522021</v>
      </c>
      <c r="B241" s="45" t="inlineStr">
        <is>
          <t>Folha de Pagamento</t>
        </is>
      </c>
      <c r="C241" s="45" t="inlineStr">
        <is>
          <t>Folha de Pagamento referente ao mês 01/2021 (RANULFO CARLOS FAGUNDES (Plano Saúde Amil Empresa))</t>
        </is>
      </c>
      <c r="D241" s="45" t="inlineStr">
        <is>
          <t>Pagamento de Pessoal</t>
        </is>
      </c>
      <c r="E241" s="45" t="n">
        <v>473.33</v>
      </c>
      <c r="F241" s="45" t="inlineStr">
        <is>
          <t>D</t>
        </is>
      </c>
      <c r="G241" s="45" t="inlineStr">
        <is>
          <t>06/01/2021</t>
        </is>
      </c>
      <c r="H241" s="45" t="inlineStr">
        <is>
          <t>05/02/2021</t>
        </is>
      </c>
      <c r="I241" s="45" t="inlineStr">
        <is>
          <t>06/01/2021</t>
        </is>
      </c>
      <c r="J241" s="45" t="n">
        <v>473.33</v>
      </c>
      <c r="K241" s="45" t="inlineStr">
        <is>
          <t>19.114</t>
        </is>
      </c>
      <c r="L241" s="45" t="n"/>
      <c r="M241" s="48" t="n"/>
      <c r="N241" s="45" t="inlineStr"/>
      <c r="O241" s="45" t="n">
        <v>6858</v>
      </c>
      <c r="P241" s="45" t="inlineStr">
        <is>
          <t>FUB/FD - Mestrado Profissional em Direito, Regulação e Políticas Públicas</t>
        </is>
      </c>
      <c r="Q241" s="45" t="inlineStr">
        <is>
          <t>3382-0</t>
        </is>
      </c>
      <c r="R241" s="45" t="inlineStr">
        <is>
          <t>7494-2</t>
        </is>
      </c>
      <c r="S241" s="45" t="inlineStr"/>
      <c r="T241" s="45" t="inlineStr"/>
      <c r="U241" s="45" t="inlineStr">
        <is>
          <t>CARMEN CRISTINE MAGALHAES PEREIRA</t>
        </is>
      </c>
      <c r="V241" s="45" t="inlineStr">
        <is>
          <t>Folha de Pagamento</t>
        </is>
      </c>
      <c r="W241" s="45" t="inlineStr">
        <is>
          <t>Liquidado</t>
        </is>
      </c>
      <c r="X241" s="45" t="n">
        <v>50522021</v>
      </c>
    </row>
    <row r="242" ht="60" customHeight="1" s="39">
      <c r="A242" s="45" t="n">
        <v>50522021</v>
      </c>
      <c r="B242" s="45" t="inlineStr">
        <is>
          <t>Folha de Pagamento</t>
        </is>
      </c>
      <c r="C242" s="45" t="inlineStr">
        <is>
          <t>Folha de Pagamento referente ao mês 01/2021 (RANULFO CARLOS FAGUNDES (Plano Saúde Amil Dependente))</t>
        </is>
      </c>
      <c r="D242" s="45" t="inlineStr">
        <is>
          <t>Pagamento de Pessoal</t>
        </is>
      </c>
      <c r="E242" s="45" t="n">
        <v>473.33</v>
      </c>
      <c r="F242" s="45" t="inlineStr">
        <is>
          <t>D</t>
        </is>
      </c>
      <c r="G242" s="45" t="inlineStr">
        <is>
          <t>06/01/2021</t>
        </is>
      </c>
      <c r="H242" s="45" t="inlineStr">
        <is>
          <t>05/02/2021</t>
        </is>
      </c>
      <c r="I242" s="45" t="inlineStr">
        <is>
          <t>06/01/2021</t>
        </is>
      </c>
      <c r="J242" s="45" t="n">
        <v>473.33</v>
      </c>
      <c r="K242" s="45" t="inlineStr">
        <is>
          <t>19.114</t>
        </is>
      </c>
      <c r="L242" s="45" t="n"/>
      <c r="M242" s="48" t="n"/>
      <c r="N242" s="45" t="inlineStr"/>
      <c r="O242" s="45" t="n">
        <v>6858</v>
      </c>
      <c r="P242" s="45" t="inlineStr">
        <is>
          <t>FUB/FD - Mestrado Profissional em Direito, Regulação e Políticas Públicas</t>
        </is>
      </c>
      <c r="Q242" s="45" t="inlineStr">
        <is>
          <t>3382-0</t>
        </is>
      </c>
      <c r="R242" s="45" t="inlineStr">
        <is>
          <t>7494-2</t>
        </is>
      </c>
      <c r="S242" s="45" t="inlineStr"/>
      <c r="T242" s="45" t="inlineStr"/>
      <c r="U242" s="45" t="inlineStr">
        <is>
          <t>CARMEN CRISTINE MAGALHAES PEREIRA</t>
        </is>
      </c>
      <c r="V242" s="45" t="inlineStr">
        <is>
          <t>Folha de Pagamento</t>
        </is>
      </c>
      <c r="W242" s="45" t="inlineStr">
        <is>
          <t>Liquidado</t>
        </is>
      </c>
      <c r="X242" s="45" t="n">
        <v>50522021</v>
      </c>
    </row>
    <row r="243" ht="60" customHeight="1" s="39">
      <c r="A243" s="45" t="n">
        <v>50292021</v>
      </c>
      <c r="B243" s="45" t="inlineStr">
        <is>
          <t>Folha de Pagamento</t>
        </is>
      </c>
      <c r="C243" s="45" t="inlineStr">
        <is>
          <t>Folha de Pagamento referente ao mês 01/2021 (RANULFO CARLOS FAGUNDES (Desconto Coparticipação Amil Saúde))</t>
        </is>
      </c>
      <c r="D243" s="45" t="inlineStr">
        <is>
          <t>Pagamento de Pessoal</t>
        </is>
      </c>
      <c r="E243" s="45" t="n">
        <v>335.85</v>
      </c>
      <c r="F243" s="45" t="inlineStr">
        <is>
          <t>D</t>
        </is>
      </c>
      <c r="G243" s="45" t="inlineStr">
        <is>
          <t>06/01/2021</t>
        </is>
      </c>
      <c r="H243" s="45" t="inlineStr">
        <is>
          <t>05/02/2021</t>
        </is>
      </c>
      <c r="I243" s="45" t="inlineStr">
        <is>
          <t>06/01/2021</t>
        </is>
      </c>
      <c r="J243" s="45" t="n">
        <v>335.85</v>
      </c>
      <c r="K243" s="45" t="inlineStr">
        <is>
          <t>19.115</t>
        </is>
      </c>
      <c r="L243" s="45" t="n"/>
      <c r="M243" s="48" t="n"/>
      <c r="N243" s="45" t="inlineStr"/>
      <c r="O243" s="45" t="n">
        <v>6858</v>
      </c>
      <c r="P243" s="45" t="inlineStr">
        <is>
          <t>FUB/FD - Mestrado Profissional em Direito, Regulação e Políticas Públicas</t>
        </is>
      </c>
      <c r="Q243" s="45" t="inlineStr">
        <is>
          <t>3382-0</t>
        </is>
      </c>
      <c r="R243" s="45" t="inlineStr">
        <is>
          <t>7494-2</t>
        </is>
      </c>
      <c r="S243" s="45" t="inlineStr"/>
      <c r="T243" s="45" t="inlineStr"/>
      <c r="U243" s="45" t="inlineStr">
        <is>
          <t>CARMEN CRISTINE MAGALHAES PEREIRA</t>
        </is>
      </c>
      <c r="V243" s="45" t="inlineStr">
        <is>
          <t>Folha de Pagamento</t>
        </is>
      </c>
      <c r="W243" s="45" t="inlineStr">
        <is>
          <t>Liquidado</t>
        </is>
      </c>
      <c r="X243" s="45" t="n">
        <v>50292021</v>
      </c>
    </row>
    <row r="244" ht="60" customHeight="1" s="39">
      <c r="A244" s="45" t="n">
        <v>10122021</v>
      </c>
      <c r="B244" s="45" t="inlineStr">
        <is>
          <t>Folha de Pagamento</t>
        </is>
      </c>
      <c r="C244" s="45" t="inlineStr">
        <is>
          <t>Ref. ao estorno do pagamento do SODEXO do mês 10/2020 pago em duplicidade</t>
        </is>
      </c>
      <c r="D244" s="45" t="inlineStr">
        <is>
          <t>Pagamento de Pessoal</t>
        </is>
      </c>
      <c r="E244" s="45" t="n">
        <v>1050</v>
      </c>
      <c r="F244" s="45" t="inlineStr">
        <is>
          <t>C</t>
        </is>
      </c>
      <c r="G244" s="45" t="inlineStr">
        <is>
          <t>06/01/2021</t>
        </is>
      </c>
      <c r="H244" s="45" t="inlineStr">
        <is>
          <t>08/01/2021</t>
        </is>
      </c>
      <c r="I244" s="45" t="inlineStr">
        <is>
          <t>06/01/2021</t>
        </is>
      </c>
      <c r="J244" s="45" t="n">
        <v>1050</v>
      </c>
      <c r="K244" s="45" t="inlineStr">
        <is>
          <t>638.297</t>
        </is>
      </c>
      <c r="L244" s="45" t="n"/>
      <c r="M244" s="48" t="n"/>
      <c r="N244" s="45" t="inlineStr"/>
      <c r="O244" s="45" t="n">
        <v>6858</v>
      </c>
      <c r="P244" s="45" t="inlineStr">
        <is>
          <t>FUB/FD - Mestrado Profissional em Direito, Regulação e Políticas Públicas</t>
        </is>
      </c>
      <c r="Q244" s="45" t="inlineStr">
        <is>
          <t>3382-0</t>
        </is>
      </c>
      <c r="R244" s="45" t="inlineStr">
        <is>
          <t>7494-2</t>
        </is>
      </c>
      <c r="S244" s="45" t="inlineStr"/>
      <c r="T244" s="45" t="inlineStr"/>
      <c r="U244" s="45" t="inlineStr">
        <is>
          <t>CARMEN CRISTINE MAGALHAES PEREIRA</t>
        </is>
      </c>
      <c r="V244" s="45" t="inlineStr">
        <is>
          <t>Folha de Pagamento</t>
        </is>
      </c>
      <c r="W244" s="45" t="inlineStr">
        <is>
          <t>Liquidado</t>
        </is>
      </c>
      <c r="X244" s="45" t="n">
        <v>10122021</v>
      </c>
    </row>
    <row r="245" ht="60" customHeight="1" s="39">
      <c r="A245" s="45" t="n">
        <v>10122021</v>
      </c>
      <c r="B245" s="45" t="inlineStr">
        <is>
          <t>Folha de Pagamento</t>
        </is>
      </c>
      <c r="C245" s="45" t="inlineStr">
        <is>
          <t>Folha de Pagamento referente ao mês 12/2020 (RANULFO CARLOS FAGUNDES (FGTS Empresa (Salário) - (SEFIP+GRRF) ))</t>
        </is>
      </c>
      <c r="D245" s="45" t="inlineStr">
        <is>
          <t>Pagamento de Pessoal</t>
        </is>
      </c>
      <c r="E245" s="45" t="n">
        <v>241.74</v>
      </c>
      <c r="F245" s="45" t="inlineStr">
        <is>
          <t>D</t>
        </is>
      </c>
      <c r="G245" s="45" t="inlineStr">
        <is>
          <t>11/01/2021</t>
        </is>
      </c>
      <c r="H245" s="45" t="inlineStr">
        <is>
          <t>19/02/2021</t>
        </is>
      </c>
      <c r="I245" s="45" t="inlineStr">
        <is>
          <t>11/01/2021</t>
        </is>
      </c>
      <c r="J245" s="45" t="n">
        <v>245.36</v>
      </c>
      <c r="K245" s="45" t="inlineStr">
        <is>
          <t>15.838</t>
        </is>
      </c>
      <c r="L245" s="45" t="n"/>
      <c r="M245" s="48" t="n"/>
      <c r="N245" s="45" t="inlineStr"/>
      <c r="O245" s="45" t="n">
        <v>6858</v>
      </c>
      <c r="P245" s="45" t="inlineStr">
        <is>
          <t>FUB/FD - Mestrado Profissional em Direito, Regulação e Políticas Públicas</t>
        </is>
      </c>
      <c r="Q245" s="45" t="inlineStr">
        <is>
          <t>3382-0</t>
        </is>
      </c>
      <c r="R245" s="45" t="inlineStr">
        <is>
          <t>7494-2</t>
        </is>
      </c>
      <c r="S245" s="45" t="inlineStr">
        <is>
          <t>Caixa Economica Federal</t>
        </is>
      </c>
      <c r="T245" s="45" t="inlineStr">
        <is>
          <t>00360305000104</t>
        </is>
      </c>
      <c r="U245" s="45" t="inlineStr">
        <is>
          <t>CARMEN CRISTINE MAGALHAES PEREIRA</t>
        </is>
      </c>
      <c r="V245" s="45" t="inlineStr">
        <is>
          <t>Folha de Pagamento</t>
        </is>
      </c>
      <c r="W245" s="45" t="inlineStr">
        <is>
          <t>Liquidado</t>
        </is>
      </c>
      <c r="X245" s="45" t="n">
        <v>10122021</v>
      </c>
    </row>
    <row r="246" ht="60" customHeight="1" s="39">
      <c r="A246" s="45" t="n">
        <v>3732021</v>
      </c>
      <c r="B246" s="45" t="inlineStr">
        <is>
          <t>Folha de Pagamento</t>
        </is>
      </c>
      <c r="C246" s="45" t="inlineStr">
        <is>
          <t>Folha de Pagamento referente ao mês 12/2020 (EDILMA BARROS MACEDO (FGTS Empresa (13.Sal) - (SEFIP+GRRF)))</t>
        </is>
      </c>
      <c r="D246" s="45" t="inlineStr">
        <is>
          <t>Pagamento de Pessoal</t>
        </is>
      </c>
      <c r="E246" s="45" t="n">
        <v>85.73</v>
      </c>
      <c r="F246" s="45" t="inlineStr">
        <is>
          <t>D</t>
        </is>
      </c>
      <c r="G246" s="45" t="inlineStr">
        <is>
          <t>11/01/2021</t>
        </is>
      </c>
      <c r="H246" s="45" t="inlineStr">
        <is>
          <t>20/01/2021</t>
        </is>
      </c>
      <c r="I246" s="45" t="inlineStr">
        <is>
          <t>11/01/2021</t>
        </is>
      </c>
      <c r="J246" s="45" t="n">
        <v>85.73</v>
      </c>
      <c r="K246" s="45" t="inlineStr">
        <is>
          <t>15.838</t>
        </is>
      </c>
      <c r="L246" s="45" t="n"/>
      <c r="M246" s="48" t="n"/>
      <c r="N246" s="45" t="inlineStr"/>
      <c r="O246" s="45" t="n">
        <v>6858</v>
      </c>
      <c r="P246" s="45" t="inlineStr">
        <is>
          <t>FUB/FD - Mestrado Profissional em Direito, Regulação e Políticas Públicas</t>
        </is>
      </c>
      <c r="Q246" s="45" t="inlineStr">
        <is>
          <t>3382-0</t>
        </is>
      </c>
      <c r="R246" s="45" t="inlineStr">
        <is>
          <t>7494-2</t>
        </is>
      </c>
      <c r="S246" s="45" t="inlineStr">
        <is>
          <t>Caixa Economica Federal</t>
        </is>
      </c>
      <c r="T246" s="45" t="inlineStr">
        <is>
          <t>00360305000104</t>
        </is>
      </c>
      <c r="U246" s="45" t="inlineStr">
        <is>
          <t>CARMEN CRISTINE MAGALHAES PEREIRA</t>
        </is>
      </c>
      <c r="V246" s="45" t="inlineStr">
        <is>
          <t>Folha de Pagamento</t>
        </is>
      </c>
      <c r="W246" s="45" t="inlineStr">
        <is>
          <t>Liquidado</t>
        </is>
      </c>
      <c r="X246" s="45" t="n">
        <v>3732021</v>
      </c>
    </row>
    <row r="247" ht="60" customHeight="1" s="39">
      <c r="A247" s="45" t="n">
        <v>10122021</v>
      </c>
      <c r="B247" s="45" t="inlineStr">
        <is>
          <t>Folha de Pagamento</t>
        </is>
      </c>
      <c r="C247" s="45" t="inlineStr">
        <is>
          <t>Folha de Pagamento referente ao mês 12/2020 (EDILMA BARROS MACEDO (FGTS Empresa (Salário) - (SEFIP+GRRF) ))</t>
        </is>
      </c>
      <c r="D247" s="45" t="inlineStr">
        <is>
          <t>Pagamento de Pessoal</t>
        </is>
      </c>
      <c r="E247" s="45" t="n">
        <v>318.16</v>
      </c>
      <c r="F247" s="45" t="inlineStr">
        <is>
          <t>D</t>
        </is>
      </c>
      <c r="G247" s="45" t="inlineStr">
        <is>
          <t>11/01/2021</t>
        </is>
      </c>
      <c r="H247" s="45" t="inlineStr">
        <is>
          <t>19/02/2021</t>
        </is>
      </c>
      <c r="I247" s="45" t="inlineStr">
        <is>
          <t>11/01/2021</t>
        </is>
      </c>
      <c r="J247" s="45" t="n">
        <v>323.3</v>
      </c>
      <c r="K247" s="45" t="inlineStr">
        <is>
          <t>15.838</t>
        </is>
      </c>
      <c r="L247" s="45" t="n"/>
      <c r="M247" s="48" t="n"/>
      <c r="N247" s="45" t="inlineStr"/>
      <c r="O247" s="45" t="n">
        <v>6858</v>
      </c>
      <c r="P247" s="45" t="inlineStr">
        <is>
          <t>FUB/FD - Mestrado Profissional em Direito, Regulação e Políticas Públicas</t>
        </is>
      </c>
      <c r="Q247" s="45" t="inlineStr">
        <is>
          <t>3382-0</t>
        </is>
      </c>
      <c r="R247" s="45" t="inlineStr">
        <is>
          <t>7494-2</t>
        </is>
      </c>
      <c r="S247" s="45" t="inlineStr">
        <is>
          <t>Caixa Economica Federal</t>
        </is>
      </c>
      <c r="T247" s="45" t="inlineStr">
        <is>
          <t>00360305000104</t>
        </is>
      </c>
      <c r="U247" s="45" t="inlineStr">
        <is>
          <t>CARMEN CRISTINE MAGALHAES PEREIRA</t>
        </is>
      </c>
      <c r="V247" s="45" t="inlineStr">
        <is>
          <t>Folha de Pagamento</t>
        </is>
      </c>
      <c r="W247" s="45" t="inlineStr">
        <is>
          <t>Liquidado</t>
        </is>
      </c>
      <c r="X247" s="45" t="n">
        <v>10122021</v>
      </c>
    </row>
    <row r="248" ht="60" customHeight="1" s="39">
      <c r="A248" s="45" t="n">
        <v>3732021</v>
      </c>
      <c r="B248" s="45" t="inlineStr">
        <is>
          <t>Folha de Pagamento</t>
        </is>
      </c>
      <c r="C248" s="45" t="inlineStr">
        <is>
          <t>Folha de Pagamento referente ao mês 12/2020 (RANULFO CARLOS FAGUNDES (FGTS Empresa (13.Sal) - (SEFIP+GRRF)))</t>
        </is>
      </c>
      <c r="D248" s="45" t="inlineStr">
        <is>
          <t>Pagamento de Pessoal</t>
        </is>
      </c>
      <c r="E248" s="45" t="n">
        <v>60.35</v>
      </c>
      <c r="F248" s="45" t="inlineStr">
        <is>
          <t>D</t>
        </is>
      </c>
      <c r="G248" s="45" t="inlineStr">
        <is>
          <t>11/01/2021</t>
        </is>
      </c>
      <c r="H248" s="45" t="inlineStr">
        <is>
          <t>20/01/2021</t>
        </is>
      </c>
      <c r="I248" s="45" t="inlineStr">
        <is>
          <t>11/01/2021</t>
        </is>
      </c>
      <c r="J248" s="45" t="n">
        <v>60.34</v>
      </c>
      <c r="K248" s="45" t="inlineStr">
        <is>
          <t>15.838</t>
        </is>
      </c>
      <c r="L248" s="45" t="n"/>
      <c r="M248" s="48" t="n"/>
      <c r="N248" s="45" t="inlineStr"/>
      <c r="O248" s="45" t="n">
        <v>6858</v>
      </c>
      <c r="P248" s="45" t="inlineStr">
        <is>
          <t>FUB/FD - Mestrado Profissional em Direito, Regulação e Políticas Públicas</t>
        </is>
      </c>
      <c r="Q248" s="45" t="inlineStr">
        <is>
          <t>3382-0</t>
        </is>
      </c>
      <c r="R248" s="45" t="inlineStr">
        <is>
          <t>7494-2</t>
        </is>
      </c>
      <c r="S248" s="45" t="inlineStr">
        <is>
          <t>Caixa Economica Federal</t>
        </is>
      </c>
      <c r="T248" s="45" t="inlineStr">
        <is>
          <t>00360305000104</t>
        </is>
      </c>
      <c r="U248" s="45" t="inlineStr">
        <is>
          <t>CARMEN CRISTINE MAGALHAES PEREIRA</t>
        </is>
      </c>
      <c r="V248" s="45" t="inlineStr">
        <is>
          <t>Folha de Pagamento</t>
        </is>
      </c>
      <c r="W248" s="45" t="inlineStr">
        <is>
          <t>Liquidado</t>
        </is>
      </c>
      <c r="X248" s="45" t="n">
        <v>3732021</v>
      </c>
    </row>
    <row r="249" ht="60" customHeight="1" s="39">
      <c r="A249" s="45" t="n">
        <v>10122021</v>
      </c>
      <c r="B249" s="45" t="inlineStr">
        <is>
          <t>Folha de Pagamento</t>
        </is>
      </c>
      <c r="C249" s="45" t="inlineStr">
        <is>
          <t>Folha de Pagamento referente ao mês 11/2020 (RANULFO CARLOS FAGUNDES (Co-Part. Plano Saúde-SulAmérica))</t>
        </is>
      </c>
      <c r="D249" s="45" t="inlineStr">
        <is>
          <t>Pagamento de Pessoal</t>
        </is>
      </c>
      <c r="E249" s="45" t="n">
        <v>588.54</v>
      </c>
      <c r="F249" s="45" t="inlineStr">
        <is>
          <t>D</t>
        </is>
      </c>
      <c r="G249" s="45" t="inlineStr">
        <is>
          <t>07/01/2021</t>
        </is>
      </c>
      <c r="H249" s="45" t="inlineStr">
        <is>
          <t>07/01/2021</t>
        </is>
      </c>
      <c r="I249" s="45" t="inlineStr">
        <is>
          <t>11/01/2021</t>
        </is>
      </c>
      <c r="J249" s="45" t="n">
        <v>410.66</v>
      </c>
      <c r="K249" s="45" t="inlineStr">
        <is>
          <t>15.839</t>
        </is>
      </c>
      <c r="L249" s="45" t="n"/>
      <c r="M249" s="48" t="n"/>
      <c r="N249" s="45" t="inlineStr"/>
      <c r="O249" s="45" t="n">
        <v>6858</v>
      </c>
      <c r="P249" s="45" t="inlineStr">
        <is>
          <t>FUB/FD - Mestrado Profissional em Direito, Regulação e Políticas Públicas</t>
        </is>
      </c>
      <c r="Q249" s="45" t="inlineStr">
        <is>
          <t>3382-0</t>
        </is>
      </c>
      <c r="R249" s="45" t="inlineStr">
        <is>
          <t>7494-2</t>
        </is>
      </c>
      <c r="S249" s="45" t="inlineStr">
        <is>
          <t>Sul America Cia De Seguros Ltda</t>
        </is>
      </c>
      <c r="T249" s="45" t="inlineStr">
        <is>
          <t>33041062000109</t>
        </is>
      </c>
      <c r="U249" s="45" t="inlineStr">
        <is>
          <t>CARMEN CRISTINE MAGALHAES PEREIRA</t>
        </is>
      </c>
      <c r="V249" s="45" t="inlineStr">
        <is>
          <t>Folha de Pagamento</t>
        </is>
      </c>
      <c r="W249" s="45" t="inlineStr">
        <is>
          <t>Liquidado</t>
        </is>
      </c>
      <c r="X249" s="45" t="n">
        <v>10122021</v>
      </c>
    </row>
    <row r="250" ht="60" customHeight="1" s="39">
      <c r="A250" s="45" t="n">
        <v>298242020</v>
      </c>
      <c r="B250" s="45" t="inlineStr">
        <is>
          <t>RPA</t>
        </is>
      </c>
      <c r="C250" s="45" t="inlineStr">
        <is>
          <t>ISSQN Retenção: CAROLINE BEZERRA SOUZA</t>
        </is>
      </c>
      <c r="D250" s="45" t="inlineStr">
        <is>
          <t>Serviços de Terceiros Pessoa Física</t>
        </is>
      </c>
      <c r="E250" s="45" t="n">
        <v>351.75</v>
      </c>
      <c r="F250" s="45" t="inlineStr">
        <is>
          <t>D</t>
        </is>
      </c>
      <c r="G250" s="45" t="inlineStr">
        <is>
          <t>23/09/2020</t>
        </is>
      </c>
      <c r="H250" s="45" t="inlineStr">
        <is>
          <t>20/10/2020</t>
        </is>
      </c>
      <c r="I250" s="45" t="inlineStr">
        <is>
          <t>15/01/2021</t>
        </is>
      </c>
      <c r="J250" s="45" t="n">
        <v>351.75</v>
      </c>
      <c r="K250" s="45" t="inlineStr">
        <is>
          <t>17.526</t>
        </is>
      </c>
      <c r="L250" s="45" t="n"/>
      <c r="M250" s="48" t="n"/>
      <c r="N250" s="45" t="inlineStr"/>
      <c r="O250" s="45" t="n">
        <v>6858</v>
      </c>
      <c r="P250" s="45" t="inlineStr">
        <is>
          <t>FUB/FD - Mestrado Profissional em Direito, Regulação e Políticas Públicas</t>
        </is>
      </c>
      <c r="Q250" s="45" t="inlineStr">
        <is>
          <t>3382-0</t>
        </is>
      </c>
      <c r="R250" s="45" t="inlineStr">
        <is>
          <t>7494-2</t>
        </is>
      </c>
      <c r="S250" s="45" t="inlineStr">
        <is>
          <t>Prefeitura Militar De Brasilia</t>
        </is>
      </c>
      <c r="T250" s="45" t="inlineStr">
        <is>
          <t>09577927000163</t>
        </is>
      </c>
      <c r="U250" s="45" t="inlineStr">
        <is>
          <t>MARIANA LOPES PEIXOTO</t>
        </is>
      </c>
      <c r="V250" s="45" t="inlineStr">
        <is>
          <t>RPA</t>
        </is>
      </c>
      <c r="W250" s="45" t="inlineStr">
        <is>
          <t>Liquidado</t>
        </is>
      </c>
      <c r="X250" s="45" t="n">
        <v>298242020</v>
      </c>
    </row>
    <row r="251" ht="60" customHeight="1" s="39">
      <c r="A251" s="45" t="n">
        <v>249712020</v>
      </c>
      <c r="B251" s="45" t="inlineStr">
        <is>
          <t>Folha de Pagamento</t>
        </is>
      </c>
      <c r="C251" s="45" t="inlineStr">
        <is>
          <t>Folha de Pagamento referente ao mês 07/2020 (EDILMA BARROS MACEDO (IRRF S/Salários))</t>
        </is>
      </c>
      <c r="D251" s="45" t="inlineStr">
        <is>
          <t>Pagamento de Pessoal</t>
        </is>
      </c>
      <c r="E251" s="45" t="n">
        <v>81.09</v>
      </c>
      <c r="F251" s="45" t="inlineStr">
        <is>
          <t>D</t>
        </is>
      </c>
      <c r="G251" s="45" t="inlineStr">
        <is>
          <t>03/09/2020</t>
        </is>
      </c>
      <c r="H251" s="45" t="inlineStr">
        <is>
          <t>18/09/2020</t>
        </is>
      </c>
      <c r="I251" s="45" t="inlineStr">
        <is>
          <t>15/01/2021</t>
        </is>
      </c>
      <c r="J251" s="45" t="n">
        <v>81.09</v>
      </c>
      <c r="K251" s="45" t="inlineStr">
        <is>
          <t>17.529</t>
        </is>
      </c>
      <c r="L251" s="45" t="n"/>
      <c r="M251" s="48" t="n"/>
      <c r="N251" s="45" t="inlineStr"/>
      <c r="O251" s="45" t="n">
        <v>6858</v>
      </c>
      <c r="P251" s="45" t="inlineStr">
        <is>
          <t>FUB/FD - Mestrado Profissional em Direito, Regulação e Políticas Públicas</t>
        </is>
      </c>
      <c r="Q251" s="45" t="inlineStr">
        <is>
          <t>3382-0</t>
        </is>
      </c>
      <c r="R251" s="45" t="inlineStr">
        <is>
          <t>7494-2</t>
        </is>
      </c>
      <c r="S251" s="45" t="inlineStr">
        <is>
          <t>Secretaria Da Receita Federal - Srf</t>
        </is>
      </c>
      <c r="T251" s="45" t="inlineStr">
        <is>
          <t>00394460005887</t>
        </is>
      </c>
      <c r="U251" s="45" t="inlineStr">
        <is>
          <t>CARMEN CRISTINE MAGALHAES PEREIRA</t>
        </is>
      </c>
      <c r="V251" s="45" t="inlineStr">
        <is>
          <t>Folha de Pagamento</t>
        </is>
      </c>
      <c r="W251" s="45" t="inlineStr">
        <is>
          <t>Liquidado</t>
        </is>
      </c>
      <c r="X251" s="45" t="n">
        <v>249712020</v>
      </c>
    </row>
    <row r="252" ht="60" customHeight="1" s="39">
      <c r="A252" s="45" t="n">
        <v>282242020</v>
      </c>
      <c r="B252" s="45" t="inlineStr">
        <is>
          <t>Folha de Pagamento</t>
        </is>
      </c>
      <c r="C252" s="45" t="inlineStr">
        <is>
          <t>Folha de Pagamento referente ao mês 08/2020 (EDILMA BARROS MACEDO (IRRF S/Salários))</t>
        </is>
      </c>
      <c r="D252" s="45" t="inlineStr">
        <is>
          <t>Pagamento de Pessoal</t>
        </is>
      </c>
      <c r="E252" s="45" t="n">
        <v>81.09</v>
      </c>
      <c r="F252" s="45" t="inlineStr">
        <is>
          <t>D</t>
        </is>
      </c>
      <c r="G252" s="45" t="inlineStr">
        <is>
          <t>15/09/2020</t>
        </is>
      </c>
      <c r="H252" s="45" t="inlineStr">
        <is>
          <t>18/09/2020</t>
        </is>
      </c>
      <c r="I252" s="45" t="inlineStr">
        <is>
          <t>15/01/2021</t>
        </is>
      </c>
      <c r="J252" s="45" t="n">
        <v>81.09</v>
      </c>
      <c r="K252" s="45" t="inlineStr">
        <is>
          <t>17.528</t>
        </is>
      </c>
      <c r="L252" s="45" t="n"/>
      <c r="M252" s="48" t="n"/>
      <c r="N252" s="45" t="inlineStr"/>
      <c r="O252" s="45" t="n">
        <v>6858</v>
      </c>
      <c r="P252" s="45" t="inlineStr">
        <is>
          <t>FUB/FD - Mestrado Profissional em Direito, Regulação e Políticas Públicas</t>
        </is>
      </c>
      <c r="Q252" s="45" t="inlineStr">
        <is>
          <t>3382-0</t>
        </is>
      </c>
      <c r="R252" s="45" t="inlineStr">
        <is>
          <t>7494-2</t>
        </is>
      </c>
      <c r="S252" s="45" t="inlineStr">
        <is>
          <t>Secretaria Da Receita Federal - Srf</t>
        </is>
      </c>
      <c r="T252" s="45" t="inlineStr">
        <is>
          <t>00394460005887</t>
        </is>
      </c>
      <c r="U252" s="45" t="inlineStr">
        <is>
          <t>DEBORA FERNANDES DA CUNHA</t>
        </is>
      </c>
      <c r="V252" s="45" t="inlineStr">
        <is>
          <t>Folha de Pagamento</t>
        </is>
      </c>
      <c r="W252" s="45" t="inlineStr">
        <is>
          <t>Liquidado</t>
        </is>
      </c>
      <c r="X252" s="45" t="n">
        <v>282242020</v>
      </c>
    </row>
    <row r="253" ht="60" customHeight="1" s="39">
      <c r="A253" s="45" t="n">
        <v>249712020</v>
      </c>
      <c r="B253" s="45" t="inlineStr">
        <is>
          <t>Folha de Pagamento</t>
        </is>
      </c>
      <c r="C253" s="45" t="inlineStr">
        <is>
          <t>Folha de Pagamento referente ao mês 07/2020 (EDILMA BARROS MACEDO (PIS Empresa (Salário) - Ctbl.))</t>
        </is>
      </c>
      <c r="D253" s="45" t="inlineStr">
        <is>
          <t>Pagamento de Pessoal</t>
        </is>
      </c>
      <c r="E253" s="45" t="n">
        <v>32.15</v>
      </c>
      <c r="F253" s="45" t="inlineStr">
        <is>
          <t>D</t>
        </is>
      </c>
      <c r="G253" s="45" t="inlineStr">
        <is>
          <t>03/09/2020</t>
        </is>
      </c>
      <c r="H253" s="45" t="inlineStr">
        <is>
          <t>18/09/2020</t>
        </is>
      </c>
      <c r="I253" s="45" t="inlineStr">
        <is>
          <t>15/01/2021</t>
        </is>
      </c>
      <c r="J253" s="45" t="n">
        <v>32.15</v>
      </c>
      <c r="K253" s="45" t="inlineStr">
        <is>
          <t>17.524</t>
        </is>
      </c>
      <c r="L253" s="45" t="n"/>
      <c r="M253" s="48" t="n"/>
      <c r="N253" s="45" t="inlineStr"/>
      <c r="O253" s="45" t="n">
        <v>6858</v>
      </c>
      <c r="P253" s="45" t="inlineStr">
        <is>
          <t>FUB/FD - Mestrado Profissional em Direito, Regulação e Políticas Públicas</t>
        </is>
      </c>
      <c r="Q253" s="45" t="inlineStr">
        <is>
          <t>3382-0</t>
        </is>
      </c>
      <c r="R253" s="45" t="inlineStr">
        <is>
          <t>7494-2</t>
        </is>
      </c>
      <c r="S253" s="45" t="inlineStr">
        <is>
          <t>Secretaria Da Receita Federal - Srf</t>
        </is>
      </c>
      <c r="T253" s="45" t="inlineStr">
        <is>
          <t>00394460005887</t>
        </is>
      </c>
      <c r="U253" s="45" t="inlineStr">
        <is>
          <t>CARMEN CRISTINE MAGALHAES PEREIRA</t>
        </is>
      </c>
      <c r="V253" s="45" t="inlineStr">
        <is>
          <t>Folha de Pagamento</t>
        </is>
      </c>
      <c r="W253" s="45" t="inlineStr">
        <is>
          <t>Liquidado</t>
        </is>
      </c>
      <c r="X253" s="45" t="n">
        <v>249712020</v>
      </c>
    </row>
    <row r="254" ht="60" customHeight="1" s="39">
      <c r="A254" s="45" t="n">
        <v>401902020</v>
      </c>
      <c r="B254" s="45" t="inlineStr">
        <is>
          <t>Folha de Pagamento</t>
        </is>
      </c>
      <c r="C254" s="45" t="inlineStr">
        <is>
          <t>Folha de Pagamento referente ao mês 11/2020 (EDILMA BARROS MACEDO (PIS Empresa (Salário) - Ctbl.))</t>
        </is>
      </c>
      <c r="D254" s="45" t="inlineStr">
        <is>
          <t>Pagamento de Pessoal</t>
        </is>
      </c>
      <c r="E254" s="45" t="n">
        <v>32.15</v>
      </c>
      <c r="F254" s="45" t="inlineStr">
        <is>
          <t>D</t>
        </is>
      </c>
      <c r="G254" s="45" t="inlineStr">
        <is>
          <t>15/01/2021</t>
        </is>
      </c>
      <c r="H254" s="45" t="inlineStr">
        <is>
          <t>20/01/2021</t>
        </is>
      </c>
      <c r="I254" s="45" t="inlineStr">
        <is>
          <t>15/01/2021</t>
        </is>
      </c>
      <c r="J254" s="45" t="n">
        <v>32.15</v>
      </c>
      <c r="K254" s="45" t="inlineStr">
        <is>
          <t>15.527</t>
        </is>
      </c>
      <c r="L254" s="45" t="n"/>
      <c r="M254" s="48" t="n"/>
      <c r="N254" s="45" t="inlineStr"/>
      <c r="O254" s="45" t="n">
        <v>6858</v>
      </c>
      <c r="P254" s="45" t="inlineStr">
        <is>
          <t>FUB/FD - Mestrado Profissional em Direito, Regulação e Políticas Públicas</t>
        </is>
      </c>
      <c r="Q254" s="45" t="inlineStr">
        <is>
          <t>3382-0</t>
        </is>
      </c>
      <c r="R254" s="45" t="inlineStr">
        <is>
          <t>7494-2</t>
        </is>
      </c>
      <c r="S254" s="45" t="inlineStr">
        <is>
          <t>Secretaria Da Receita Federal - SRF</t>
        </is>
      </c>
      <c r="T254" s="45" t="inlineStr">
        <is>
          <t>00394460005887</t>
        </is>
      </c>
      <c r="U254" s="45" t="inlineStr">
        <is>
          <t>CARMEN CRISTINE MAGALHAES PEREIRA</t>
        </is>
      </c>
      <c r="V254" s="45" t="inlineStr">
        <is>
          <t>Folha de Pagamento</t>
        </is>
      </c>
      <c r="W254" s="45" t="inlineStr">
        <is>
          <t>Liquidado</t>
        </is>
      </c>
      <c r="X254" s="45" t="n">
        <v>401902020</v>
      </c>
    </row>
    <row r="255" ht="60" customHeight="1" s="39">
      <c r="A255" s="45" t="n">
        <v>298242020</v>
      </c>
      <c r="B255" s="45" t="inlineStr">
        <is>
          <t>RPA</t>
        </is>
      </c>
      <c r="C255" s="45" t="inlineStr">
        <is>
          <t>IRRF Retenção: CAROLINE BEZERRA SOUZA</t>
        </is>
      </c>
      <c r="D255" s="45" t="inlineStr">
        <is>
          <t>Serviços de Terceiros Pessoa Física</t>
        </is>
      </c>
      <c r="E255" s="45" t="n">
        <v>880.71</v>
      </c>
      <c r="F255" s="45" t="inlineStr">
        <is>
          <t>D</t>
        </is>
      </c>
      <c r="G255" s="45" t="inlineStr">
        <is>
          <t>23/09/2020</t>
        </is>
      </c>
      <c r="H255" s="45" t="inlineStr">
        <is>
          <t>20/10/2020</t>
        </is>
      </c>
      <c r="I255" s="45" t="inlineStr">
        <is>
          <t>15/01/2021</t>
        </is>
      </c>
      <c r="J255" s="45" t="n">
        <v>880.7</v>
      </c>
      <c r="K255" s="45" t="inlineStr">
        <is>
          <t>17.525</t>
        </is>
      </c>
      <c r="L255" s="45" t="n"/>
      <c r="M255" s="48" t="n"/>
      <c r="N255" s="45" t="inlineStr"/>
      <c r="O255" s="45" t="n">
        <v>6858</v>
      </c>
      <c r="P255" s="45" t="inlineStr">
        <is>
          <t>FUB/FD - Mestrado Profissional em Direito, Regulação e Políticas Públicas</t>
        </is>
      </c>
      <c r="Q255" s="45" t="inlineStr">
        <is>
          <t>3382-0</t>
        </is>
      </c>
      <c r="R255" s="45" t="inlineStr">
        <is>
          <t>7494-2</t>
        </is>
      </c>
      <c r="S255" s="45" t="inlineStr">
        <is>
          <t>Secretaria Da Receita Federal - Srf</t>
        </is>
      </c>
      <c r="T255" s="45" t="inlineStr">
        <is>
          <t>00394460005887</t>
        </is>
      </c>
      <c r="U255" s="45" t="inlineStr">
        <is>
          <t>MARIANA LOPES PEIXOTO</t>
        </is>
      </c>
      <c r="V255" s="45" t="inlineStr">
        <is>
          <t>RPA</t>
        </is>
      </c>
      <c r="W255" s="45" t="inlineStr">
        <is>
          <t>Liquidado</t>
        </is>
      </c>
      <c r="X255" s="45" t="n">
        <v>298242020</v>
      </c>
    </row>
    <row r="256" ht="60" customHeight="1" s="39">
      <c r="A256" s="45" t="n">
        <v>401902020</v>
      </c>
      <c r="B256" s="45" t="inlineStr">
        <is>
          <t>Folha de Pagamento</t>
        </is>
      </c>
      <c r="C256" s="45" t="inlineStr">
        <is>
          <t>Folha de Pagamento referente ao mês 11/2020 (RANULFO CARLOS FAGUNDES (PIS Empresa (Salário) - Ctbl.))</t>
        </is>
      </c>
      <c r="D256" s="45" t="inlineStr">
        <is>
          <t>Pagamento de Pessoal</t>
        </is>
      </c>
      <c r="E256" s="45" t="n">
        <v>22.63</v>
      </c>
      <c r="F256" s="45" t="inlineStr">
        <is>
          <t>D</t>
        </is>
      </c>
      <c r="G256" s="45" t="inlineStr">
        <is>
          <t>15/01/2021</t>
        </is>
      </c>
      <c r="H256" s="45" t="inlineStr">
        <is>
          <t>20/01/2021</t>
        </is>
      </c>
      <c r="I256" s="45" t="inlineStr">
        <is>
          <t>15/01/2021</t>
        </is>
      </c>
      <c r="J256" s="45" t="n">
        <v>22.63</v>
      </c>
      <c r="K256" s="45" t="inlineStr">
        <is>
          <t>15.527</t>
        </is>
      </c>
      <c r="L256" s="45" t="n"/>
      <c r="M256" s="48" t="n"/>
      <c r="N256" s="45" t="inlineStr"/>
      <c r="O256" s="45" t="n">
        <v>6858</v>
      </c>
      <c r="P256" s="45" t="inlineStr">
        <is>
          <t>FUB/FD - Mestrado Profissional em Direito, Regulação e Políticas Públicas</t>
        </is>
      </c>
      <c r="Q256" s="45" t="inlineStr">
        <is>
          <t>3382-0</t>
        </is>
      </c>
      <c r="R256" s="45" t="inlineStr">
        <is>
          <t>7494-2</t>
        </is>
      </c>
      <c r="S256" s="45" t="inlineStr">
        <is>
          <t>Secretaria Da Receita Federal - SRF</t>
        </is>
      </c>
      <c r="T256" s="45" t="inlineStr">
        <is>
          <t>00394460005887</t>
        </is>
      </c>
      <c r="U256" s="45" t="inlineStr">
        <is>
          <t>CARMEN CRISTINE MAGALHAES PEREIRA</t>
        </is>
      </c>
      <c r="V256" s="45" t="inlineStr">
        <is>
          <t>Folha de Pagamento</t>
        </is>
      </c>
      <c r="W256" s="45" t="inlineStr">
        <is>
          <t>Liquidado</t>
        </is>
      </c>
      <c r="X256" s="45" t="n">
        <v>401902020</v>
      </c>
    </row>
    <row r="257" ht="60" customHeight="1" s="39">
      <c r="A257" s="45" t="n">
        <v>401902020</v>
      </c>
      <c r="B257" s="45" t="inlineStr">
        <is>
          <t>Folha de Pagamento</t>
        </is>
      </c>
      <c r="C257" s="45" t="inlineStr">
        <is>
          <t>Folha de Pagamento referente ao mês 11/2020 (EDILMA BARROS MACEDO (IRRF S/Salários))</t>
        </is>
      </c>
      <c r="D257" s="45" t="inlineStr">
        <is>
          <t>Pagamento de Pessoal</t>
        </is>
      </c>
      <c r="E257" s="45" t="n">
        <v>81.09</v>
      </c>
      <c r="F257" s="45" t="inlineStr">
        <is>
          <t>D</t>
        </is>
      </c>
      <c r="G257" s="45" t="inlineStr">
        <is>
          <t>15/01/2021</t>
        </is>
      </c>
      <c r="H257" s="45" t="inlineStr">
        <is>
          <t>20/01/2021</t>
        </is>
      </c>
      <c r="I257" s="45" t="inlineStr">
        <is>
          <t>15/01/2021</t>
        </is>
      </c>
      <c r="J257" s="45" t="n">
        <v>81.09</v>
      </c>
      <c r="K257" s="45" t="inlineStr">
        <is>
          <t>17.523</t>
        </is>
      </c>
      <c r="L257" s="45" t="n"/>
      <c r="M257" s="48" t="n"/>
      <c r="N257" s="45" t="inlineStr"/>
      <c r="O257" s="45" t="n">
        <v>6858</v>
      </c>
      <c r="P257" s="45" t="inlineStr">
        <is>
          <t>FUB/FD - Mestrado Profissional em Direito, Regulação e Políticas Públicas</t>
        </is>
      </c>
      <c r="Q257" s="45" t="inlineStr">
        <is>
          <t>3382-0</t>
        </is>
      </c>
      <c r="R257" s="45" t="inlineStr">
        <is>
          <t>7494-2</t>
        </is>
      </c>
      <c r="S257" s="45" t="inlineStr">
        <is>
          <t>Secretaria Da Receita Federal - SRF</t>
        </is>
      </c>
      <c r="T257" s="45" t="inlineStr">
        <is>
          <t>00394460005887</t>
        </is>
      </c>
      <c r="U257" s="45" t="inlineStr">
        <is>
          <t>CARMEN CRISTINE MAGALHAES PEREIRA</t>
        </is>
      </c>
      <c r="V257" s="45" t="inlineStr">
        <is>
          <t>Folha de Pagamento</t>
        </is>
      </c>
      <c r="W257" s="45" t="inlineStr">
        <is>
          <t>Liquidado</t>
        </is>
      </c>
      <c r="X257" s="45" t="n">
        <v>401902020</v>
      </c>
    </row>
    <row r="258" ht="60" customHeight="1" s="39">
      <c r="A258" s="45" t="n">
        <v>249712020</v>
      </c>
      <c r="B258" s="45" t="inlineStr">
        <is>
          <t>Folha de Pagamento</t>
        </is>
      </c>
      <c r="C258" s="45" t="inlineStr">
        <is>
          <t>Folha de Pagamento referente ao mês 07/2020 (RANULFO CARLOS FAGUNDES (PIS Empresa (Salário) - Ctbl.))</t>
        </is>
      </c>
      <c r="D258" s="45" t="inlineStr">
        <is>
          <t>Pagamento de Pessoal</t>
        </is>
      </c>
      <c r="E258" s="45" t="n">
        <v>22.63</v>
      </c>
      <c r="F258" s="45" t="inlineStr">
        <is>
          <t>D</t>
        </is>
      </c>
      <c r="G258" s="45" t="inlineStr">
        <is>
          <t>03/09/2020</t>
        </is>
      </c>
      <c r="H258" s="45" t="inlineStr">
        <is>
          <t>18/09/2020</t>
        </is>
      </c>
      <c r="I258" s="45" t="inlineStr">
        <is>
          <t>15/01/2021</t>
        </is>
      </c>
      <c r="J258" s="45" t="n">
        <v>22.63</v>
      </c>
      <c r="K258" s="45" t="inlineStr">
        <is>
          <t>17.524</t>
        </is>
      </c>
      <c r="L258" s="45" t="n"/>
      <c r="M258" s="48" t="n"/>
      <c r="N258" s="45" t="inlineStr"/>
      <c r="O258" s="45" t="n">
        <v>6858</v>
      </c>
      <c r="P258" s="45" t="inlineStr">
        <is>
          <t>FUB/FD - Mestrado Profissional em Direito, Regulação e Políticas Públicas</t>
        </is>
      </c>
      <c r="Q258" s="45" t="inlineStr">
        <is>
          <t>3382-0</t>
        </is>
      </c>
      <c r="R258" s="45" t="inlineStr">
        <is>
          <t>7494-2</t>
        </is>
      </c>
      <c r="S258" s="45" t="inlineStr">
        <is>
          <t>Secretaria Da Receita Federal - Srf</t>
        </is>
      </c>
      <c r="T258" s="45" t="inlineStr">
        <is>
          <t>00394460005887</t>
        </is>
      </c>
      <c r="U258" s="45" t="inlineStr">
        <is>
          <t>CARMEN CRISTINE MAGALHAES PEREIRA</t>
        </is>
      </c>
      <c r="V258" s="45" t="inlineStr">
        <is>
          <t>Folha de Pagamento</t>
        </is>
      </c>
      <c r="W258" s="45" t="inlineStr">
        <is>
          <t>Liquidado</t>
        </is>
      </c>
      <c r="X258" s="45" t="n">
        <v>249712020</v>
      </c>
    </row>
    <row r="259" ht="60" customHeight="1" s="39">
      <c r="A259" s="45" t="n">
        <v>10122021</v>
      </c>
      <c r="B259" s="45" t="inlineStr">
        <is>
          <t>Folha de Pagamento</t>
        </is>
      </c>
      <c r="C259" s="45" t="inlineStr">
        <is>
          <t>Folha de Pagamento referente ao mês 12/2020 (RANULFO CARLOS FAGUNDES (PIS Empresa (Salário) - Ctbl.))</t>
        </is>
      </c>
      <c r="D259" s="45" t="inlineStr">
        <is>
          <t>Pagamento de Pessoal</t>
        </is>
      </c>
      <c r="E259" s="45" t="n">
        <v>25.53</v>
      </c>
      <c r="F259" s="45" t="inlineStr">
        <is>
          <t>D</t>
        </is>
      </c>
      <c r="G259" s="45" t="inlineStr">
        <is>
          <t>18/01/2021</t>
        </is>
      </c>
      <c r="H259" s="45" t="inlineStr">
        <is>
          <t>19/02/2021</t>
        </is>
      </c>
      <c r="I259" s="45" t="inlineStr">
        <is>
          <t>18/01/2021</t>
        </is>
      </c>
      <c r="J259" s="45" t="n">
        <v>25.53</v>
      </c>
      <c r="K259" s="45" t="inlineStr">
        <is>
          <t>12.979</t>
        </is>
      </c>
      <c r="L259" s="45" t="n"/>
      <c r="M259" s="48" t="n"/>
      <c r="N259" s="45" t="inlineStr"/>
      <c r="O259" s="45" t="n">
        <v>6858</v>
      </c>
      <c r="P259" s="45" t="inlineStr">
        <is>
          <t>FUB/FD - Mestrado Profissional em Direito, Regulação e Políticas Públicas</t>
        </is>
      </c>
      <c r="Q259" s="45" t="inlineStr">
        <is>
          <t>3382-0</t>
        </is>
      </c>
      <c r="R259" s="45" t="inlineStr">
        <is>
          <t>7494-2</t>
        </is>
      </c>
      <c r="S259" s="45" t="inlineStr">
        <is>
          <t>Secretaria Da Receita Federal - SRF</t>
        </is>
      </c>
      <c r="T259" s="45" t="inlineStr">
        <is>
          <t>00394460005887</t>
        </is>
      </c>
      <c r="U259" s="45" t="inlineStr">
        <is>
          <t>CARMEN CRISTINE MAGALHAES PEREIRA</t>
        </is>
      </c>
      <c r="V259" s="45" t="inlineStr">
        <is>
          <t>Folha de Pagamento</t>
        </is>
      </c>
      <c r="W259" s="45" t="inlineStr">
        <is>
          <t>Liquidado</t>
        </is>
      </c>
      <c r="X259" s="45" t="n">
        <v>10122021</v>
      </c>
    </row>
    <row r="260" ht="60" customHeight="1" s="39">
      <c r="A260" s="45" t="n">
        <v>40492021</v>
      </c>
      <c r="B260" s="45" t="inlineStr">
        <is>
          <t>Folha de Pagamento</t>
        </is>
      </c>
      <c r="C260" s="45" t="inlineStr">
        <is>
          <t>Folha de Pagamento referente ao mês 12/2020 (EDILMA BARROS MACEDO (INSS Empresa Terceiros - GPS))</t>
        </is>
      </c>
      <c r="D260" s="45" t="inlineStr">
        <is>
          <t>Pagamento de Pessoal</t>
        </is>
      </c>
      <c r="E260" s="45" t="n">
        <v>178.96</v>
      </c>
      <c r="F260" s="45" t="inlineStr">
        <is>
          <t>D</t>
        </is>
      </c>
      <c r="G260" s="45" t="inlineStr">
        <is>
          <t>18/01/2021</t>
        </is>
      </c>
      <c r="H260" s="45" t="inlineStr">
        <is>
          <t>19/02/2021</t>
        </is>
      </c>
      <c r="I260" s="45" t="inlineStr">
        <is>
          <t>18/01/2021</t>
        </is>
      </c>
      <c r="J260" s="45" t="n">
        <v>178.96</v>
      </c>
      <c r="K260" s="45" t="inlineStr">
        <is>
          <t>13.569</t>
        </is>
      </c>
      <c r="L260" s="45" t="n"/>
      <c r="M260" s="48" t="n"/>
      <c r="N260" s="45" t="inlineStr"/>
      <c r="O260" s="45" t="n">
        <v>6858</v>
      </c>
      <c r="P260" s="45" t="inlineStr">
        <is>
          <t>FUB/FD - Mestrado Profissional em Direito, Regulação e Políticas Públicas</t>
        </is>
      </c>
      <c r="Q260" s="45" t="inlineStr">
        <is>
          <t>3382-0</t>
        </is>
      </c>
      <c r="R260" s="45" t="inlineStr">
        <is>
          <t>7494-2</t>
        </is>
      </c>
      <c r="S260" s="45" t="inlineStr">
        <is>
          <t>Ministerio da Previdencia Social</t>
        </is>
      </c>
      <c r="T260" s="45" t="inlineStr">
        <is>
          <t>00394528000435</t>
        </is>
      </c>
      <c r="U260" s="45" t="inlineStr">
        <is>
          <t>CARMEN CRISTINE MAGALHAES PEREIRA</t>
        </is>
      </c>
      <c r="V260" s="45" t="inlineStr">
        <is>
          <t>Folha de Pagamento</t>
        </is>
      </c>
      <c r="W260" s="45" t="inlineStr">
        <is>
          <t>Liquidado</t>
        </is>
      </c>
      <c r="X260" s="45" t="n">
        <v>40492021</v>
      </c>
    </row>
    <row r="261" ht="60" customHeight="1" s="39">
      <c r="A261" s="45" t="n">
        <v>39892021</v>
      </c>
      <c r="B261" s="45" t="inlineStr">
        <is>
          <t>Folha de Pagamento</t>
        </is>
      </c>
      <c r="C261" s="45" t="inlineStr">
        <is>
          <t>Folha de Pagamento referente ao mês 12/2020 (RANULFO CARLOS FAGUNDES (INSS Empresa - GPS))</t>
        </is>
      </c>
      <c r="D261" s="45" t="inlineStr">
        <is>
          <t>Pagamento de Pessoal</t>
        </is>
      </c>
      <c r="E261" s="45" t="n">
        <v>604.35</v>
      </c>
      <c r="F261" s="45" t="inlineStr">
        <is>
          <t>D</t>
        </is>
      </c>
      <c r="G261" s="45" t="inlineStr">
        <is>
          <t>18/01/2021</t>
        </is>
      </c>
      <c r="H261" s="45" t="inlineStr">
        <is>
          <t>19/02/2021</t>
        </is>
      </c>
      <c r="I261" s="45" t="inlineStr">
        <is>
          <t>18/01/2021</t>
        </is>
      </c>
      <c r="J261" s="45" t="n">
        <v>604.35</v>
      </c>
      <c r="K261" s="45" t="inlineStr">
        <is>
          <t>13.569</t>
        </is>
      </c>
      <c r="L261" s="45" t="n"/>
      <c r="M261" s="48" t="n"/>
      <c r="N261" s="45" t="inlineStr"/>
      <c r="O261" s="45" t="n">
        <v>6858</v>
      </c>
      <c r="P261" s="45" t="inlineStr">
        <is>
          <t>FUB/FD - Mestrado Profissional em Direito, Regulação e Políticas Públicas</t>
        </is>
      </c>
      <c r="Q261" s="45" t="inlineStr">
        <is>
          <t>3382-0</t>
        </is>
      </c>
      <c r="R261" s="45" t="inlineStr">
        <is>
          <t>7494-2</t>
        </is>
      </c>
      <c r="S261" s="45" t="inlineStr">
        <is>
          <t>Ministerio da Previdencia Social</t>
        </is>
      </c>
      <c r="T261" s="45" t="inlineStr">
        <is>
          <t>00394528000435</t>
        </is>
      </c>
      <c r="U261" s="45" t="inlineStr">
        <is>
          <t>CARMEN CRISTINE MAGALHAES PEREIRA</t>
        </is>
      </c>
      <c r="V261" s="45" t="inlineStr">
        <is>
          <t>Folha de Pagamento</t>
        </is>
      </c>
      <c r="W261" s="45" t="inlineStr">
        <is>
          <t>Liquidado</t>
        </is>
      </c>
      <c r="X261" s="45" t="n">
        <v>39892021</v>
      </c>
    </row>
    <row r="262" ht="60" customHeight="1" s="39">
      <c r="A262" s="45" t="n">
        <v>3732021</v>
      </c>
      <c r="B262" s="45" t="inlineStr">
        <is>
          <t>Folha de Pagamento</t>
        </is>
      </c>
      <c r="C262" s="45" t="inlineStr">
        <is>
          <t>Folha de Pagamento referente ao mês 12/2020 (RANULFO CARLOS FAGUNDES (PIS Empresa (13.Salário) - Ctbl.))</t>
        </is>
      </c>
      <c r="D262" s="45" t="inlineStr">
        <is>
          <t>Pagamento de Pessoal</t>
        </is>
      </c>
      <c r="E262" s="45" t="n">
        <v>15.08</v>
      </c>
      <c r="F262" s="45" t="inlineStr">
        <is>
          <t>D</t>
        </is>
      </c>
      <c r="G262" s="45" t="inlineStr">
        <is>
          <t>18/01/2021</t>
        </is>
      </c>
      <c r="H262" s="45" t="inlineStr">
        <is>
          <t>20/01/2021</t>
        </is>
      </c>
      <c r="I262" s="45" t="inlineStr">
        <is>
          <t>18/01/2021</t>
        </is>
      </c>
      <c r="J262" s="45" t="n">
        <v>15.08</v>
      </c>
      <c r="K262" s="45" t="inlineStr">
        <is>
          <t>12.979</t>
        </is>
      </c>
      <c r="L262" s="45" t="n"/>
      <c r="M262" s="48" t="n"/>
      <c r="N262" s="45" t="inlineStr"/>
      <c r="O262" s="45" t="n">
        <v>6858</v>
      </c>
      <c r="P262" s="45" t="inlineStr">
        <is>
          <t>FUB/FD - Mestrado Profissional em Direito, Regulação e Políticas Públicas</t>
        </is>
      </c>
      <c r="Q262" s="45" t="inlineStr">
        <is>
          <t>3382-0</t>
        </is>
      </c>
      <c r="R262" s="45" t="inlineStr">
        <is>
          <t>7494-2</t>
        </is>
      </c>
      <c r="S262" s="45" t="inlineStr">
        <is>
          <t>Secretaria Da Receita Federal - SRF</t>
        </is>
      </c>
      <c r="T262" s="45" t="inlineStr">
        <is>
          <t>00394460005887</t>
        </is>
      </c>
      <c r="U262" s="45" t="inlineStr">
        <is>
          <t>CARMEN CRISTINE MAGALHAES PEREIRA</t>
        </is>
      </c>
      <c r="V262" s="45" t="inlineStr">
        <is>
          <t>Folha de Pagamento</t>
        </is>
      </c>
      <c r="W262" s="45" t="inlineStr">
        <is>
          <t>Liquidado</t>
        </is>
      </c>
      <c r="X262" s="45" t="n">
        <v>3732021</v>
      </c>
    </row>
    <row r="263" ht="60" customHeight="1" s="39">
      <c r="A263" s="45" t="n">
        <v>39892021</v>
      </c>
      <c r="B263" s="45" t="inlineStr">
        <is>
          <t>Folha de Pagamento</t>
        </is>
      </c>
      <c r="C263" s="45" t="inlineStr">
        <is>
          <t>Folha de Pagamento referente ao mês 12/2020 (EDILMA BARROS MACEDO (INSS Empresa - GPS))</t>
        </is>
      </c>
      <c r="D263" s="45" t="inlineStr">
        <is>
          <t>Pagamento de Pessoal</t>
        </is>
      </c>
      <c r="E263" s="45" t="n">
        <v>795.39</v>
      </c>
      <c r="F263" s="45" t="inlineStr">
        <is>
          <t>D</t>
        </is>
      </c>
      <c r="G263" s="45" t="inlineStr">
        <is>
          <t>18/01/2021</t>
        </is>
      </c>
      <c r="H263" s="45" t="inlineStr">
        <is>
          <t>19/02/2021</t>
        </is>
      </c>
      <c r="I263" s="45" t="inlineStr">
        <is>
          <t>18/01/2021</t>
        </is>
      </c>
      <c r="J263" s="45" t="n">
        <v>795.39</v>
      </c>
      <c r="K263" s="45" t="inlineStr">
        <is>
          <t>13.569</t>
        </is>
      </c>
      <c r="L263" s="45" t="n"/>
      <c r="M263" s="48" t="n"/>
      <c r="N263" s="45" t="inlineStr"/>
      <c r="O263" s="45" t="n">
        <v>6858</v>
      </c>
      <c r="P263" s="45" t="inlineStr">
        <is>
          <t>FUB/FD - Mestrado Profissional em Direito, Regulação e Políticas Públicas</t>
        </is>
      </c>
      <c r="Q263" s="45" t="inlineStr">
        <is>
          <t>3382-0</t>
        </is>
      </c>
      <c r="R263" s="45" t="inlineStr">
        <is>
          <t>7494-2</t>
        </is>
      </c>
      <c r="S263" s="45" t="inlineStr">
        <is>
          <t>Ministerio da Previdencia Social</t>
        </is>
      </c>
      <c r="T263" s="45" t="inlineStr">
        <is>
          <t>00394528000435</t>
        </is>
      </c>
      <c r="U263" s="45" t="inlineStr">
        <is>
          <t>CARMEN CRISTINE MAGALHAES PEREIRA</t>
        </is>
      </c>
      <c r="V263" s="45" t="inlineStr">
        <is>
          <t>Folha de Pagamento</t>
        </is>
      </c>
      <c r="W263" s="45" t="inlineStr">
        <is>
          <t>Liquidado</t>
        </is>
      </c>
      <c r="X263" s="45" t="n">
        <v>39892021</v>
      </c>
    </row>
    <row r="264" ht="60" customHeight="1" s="39">
      <c r="A264" s="45" t="n">
        <v>10122021</v>
      </c>
      <c r="B264" s="45" t="inlineStr">
        <is>
          <t>Folha de Pagamento</t>
        </is>
      </c>
      <c r="C264" s="45" t="inlineStr">
        <is>
          <t>Folha de Pagamento referente ao mês 12/2020 (EDILMA BARROS MACEDO (PIS Empresa (Salário) - Ctbl.))</t>
        </is>
      </c>
      <c r="D264" s="45" t="inlineStr">
        <is>
          <t>Pagamento de Pessoal</t>
        </is>
      </c>
      <c r="E264" s="45" t="n">
        <v>33.11</v>
      </c>
      <c r="F264" s="45" t="inlineStr">
        <is>
          <t>D</t>
        </is>
      </c>
      <c r="G264" s="45" t="inlineStr">
        <is>
          <t>18/01/2021</t>
        </is>
      </c>
      <c r="H264" s="45" t="inlineStr">
        <is>
          <t>19/02/2021</t>
        </is>
      </c>
      <c r="I264" s="45" t="inlineStr">
        <is>
          <t>18/01/2021</t>
        </is>
      </c>
      <c r="J264" s="45" t="n">
        <v>33.11</v>
      </c>
      <c r="K264" s="45" t="inlineStr">
        <is>
          <t>12.979</t>
        </is>
      </c>
      <c r="L264" s="45" t="n"/>
      <c r="M264" s="48" t="n"/>
      <c r="N264" s="45" t="inlineStr"/>
      <c r="O264" s="45" t="n">
        <v>6858</v>
      </c>
      <c r="P264" s="45" t="inlineStr">
        <is>
          <t>FUB/FD - Mestrado Profissional em Direito, Regulação e Políticas Públicas</t>
        </is>
      </c>
      <c r="Q264" s="45" t="inlineStr">
        <is>
          <t>3382-0</t>
        </is>
      </c>
      <c r="R264" s="45" t="inlineStr">
        <is>
          <t>7494-2</t>
        </is>
      </c>
      <c r="S264" s="45" t="inlineStr">
        <is>
          <t>Secretaria Da Receita Federal - SRF</t>
        </is>
      </c>
      <c r="T264" s="45" t="inlineStr">
        <is>
          <t>00394460005887</t>
        </is>
      </c>
      <c r="U264" s="45" t="inlineStr">
        <is>
          <t>CARMEN CRISTINE MAGALHAES PEREIRA</t>
        </is>
      </c>
      <c r="V264" s="45" t="inlineStr">
        <is>
          <t>Folha de Pagamento</t>
        </is>
      </c>
      <c r="W264" s="45" t="inlineStr">
        <is>
          <t>Liquidado</t>
        </is>
      </c>
      <c r="X264" s="45" t="n">
        <v>10122021</v>
      </c>
    </row>
    <row r="265" ht="60" customHeight="1" s="39">
      <c r="A265" s="45" t="n">
        <v>10122021</v>
      </c>
      <c r="B265" s="45" t="inlineStr">
        <is>
          <t>Folha de Pagamento</t>
        </is>
      </c>
      <c r="C265" s="45" t="inlineStr">
        <is>
          <t>Folha de Pagamento referente ao mês 12/2020 (RANULFO CARLOS FAGUNDES (INSS S/Salários))</t>
        </is>
      </c>
      <c r="D265" s="45" t="inlineStr">
        <is>
          <t>Pagamento de Pessoal</t>
        </is>
      </c>
      <c r="E265" s="45" t="n">
        <v>284.25</v>
      </c>
      <c r="F265" s="45" t="inlineStr">
        <is>
          <t>D</t>
        </is>
      </c>
      <c r="G265" s="45" t="inlineStr">
        <is>
          <t>18/01/2021</t>
        </is>
      </c>
      <c r="H265" s="45" t="inlineStr">
        <is>
          <t>19/02/2021</t>
        </is>
      </c>
      <c r="I265" s="45" t="inlineStr">
        <is>
          <t>18/01/2021</t>
        </is>
      </c>
      <c r="J265" s="45" t="n">
        <v>284.25</v>
      </c>
      <c r="K265" s="45" t="inlineStr">
        <is>
          <t>13.569</t>
        </is>
      </c>
      <c r="L265" s="45" t="n"/>
      <c r="M265" s="48" t="n"/>
      <c r="N265" s="45" t="inlineStr"/>
      <c r="O265" s="45" t="n">
        <v>6858</v>
      </c>
      <c r="P265" s="45" t="inlineStr">
        <is>
          <t>FUB/FD - Mestrado Profissional em Direito, Regulação e Políticas Públicas</t>
        </is>
      </c>
      <c r="Q265" s="45" t="inlineStr">
        <is>
          <t>3382-0</t>
        </is>
      </c>
      <c r="R265" s="45" t="inlineStr">
        <is>
          <t>7494-2</t>
        </is>
      </c>
      <c r="S265" s="45" t="inlineStr">
        <is>
          <t>Ministerio da Previdencia Social</t>
        </is>
      </c>
      <c r="T265" s="45" t="inlineStr">
        <is>
          <t>00394528000435</t>
        </is>
      </c>
      <c r="U265" s="45" t="inlineStr">
        <is>
          <t>CARMEN CRISTINE MAGALHAES PEREIRA</t>
        </is>
      </c>
      <c r="V265" s="45" t="inlineStr">
        <is>
          <t>Folha de Pagamento</t>
        </is>
      </c>
      <c r="W265" s="45" t="inlineStr">
        <is>
          <t>Liquidado</t>
        </is>
      </c>
      <c r="X265" s="45" t="n">
        <v>10122021</v>
      </c>
    </row>
    <row r="266" ht="60" customHeight="1" s="39">
      <c r="A266" s="45" t="n">
        <v>40742021</v>
      </c>
      <c r="B266" s="45" t="inlineStr">
        <is>
          <t>Folha de Pagamento</t>
        </is>
      </c>
      <c r="C266" s="45" t="inlineStr">
        <is>
          <t>Folha de Pagamento referente ao mês 12/2020 (RANULFO CARLOS FAGUNDES (INSS Empresa S.A.T. - GPS))</t>
        </is>
      </c>
      <c r="D266" s="45" t="inlineStr">
        <is>
          <t>Pagamento de Pessoal</t>
        </is>
      </c>
      <c r="E266" s="45" t="n">
        <v>30.22</v>
      </c>
      <c r="F266" s="45" t="inlineStr">
        <is>
          <t>D</t>
        </is>
      </c>
      <c r="G266" s="45" t="inlineStr">
        <is>
          <t>18/01/2021</t>
        </is>
      </c>
      <c r="H266" s="45" t="inlineStr">
        <is>
          <t>19/02/2021</t>
        </is>
      </c>
      <c r="I266" s="45" t="inlineStr">
        <is>
          <t>18/01/2021</t>
        </is>
      </c>
      <c r="J266" s="45" t="n">
        <v>30.22</v>
      </c>
      <c r="K266" s="45" t="inlineStr">
        <is>
          <t>13.569</t>
        </is>
      </c>
      <c r="L266" s="45" t="n"/>
      <c r="M266" s="48" t="n"/>
      <c r="N266" s="45" t="inlineStr"/>
      <c r="O266" s="45" t="n">
        <v>6858</v>
      </c>
      <c r="P266" s="45" t="inlineStr">
        <is>
          <t>FUB/FD - Mestrado Profissional em Direito, Regulação e Políticas Públicas</t>
        </is>
      </c>
      <c r="Q266" s="45" t="inlineStr">
        <is>
          <t>3382-0</t>
        </is>
      </c>
      <c r="R266" s="45" t="inlineStr">
        <is>
          <t>7494-2</t>
        </is>
      </c>
      <c r="S266" s="45" t="inlineStr">
        <is>
          <t>Ministerio da Previdencia Social</t>
        </is>
      </c>
      <c r="T266" s="45" t="inlineStr">
        <is>
          <t>00394528000435</t>
        </is>
      </c>
      <c r="U266" s="45" t="inlineStr">
        <is>
          <t>CARMEN CRISTINE MAGALHAES PEREIRA</t>
        </is>
      </c>
      <c r="V266" s="45" t="inlineStr">
        <is>
          <t>Folha de Pagamento</t>
        </is>
      </c>
      <c r="W266" s="45" t="inlineStr">
        <is>
          <t>Liquidado</t>
        </is>
      </c>
      <c r="X266" s="45" t="n">
        <v>40742021</v>
      </c>
    </row>
    <row r="267" ht="60" customHeight="1" s="39">
      <c r="A267" s="45" t="n">
        <v>10122021</v>
      </c>
      <c r="B267" s="45" t="inlineStr">
        <is>
          <t>Folha de Pagamento</t>
        </is>
      </c>
      <c r="C267" s="45" t="inlineStr">
        <is>
          <t>Folha de Pagamento referente ao mês 12/2020 (EDILMA BARROS MACEDO (INSS S/Salários))</t>
        </is>
      </c>
      <c r="D267" s="45" t="inlineStr">
        <is>
          <t>Pagamento de Pessoal</t>
        </is>
      </c>
      <c r="E267" s="45" t="n">
        <v>415.72</v>
      </c>
      <c r="F267" s="45" t="inlineStr">
        <is>
          <t>D</t>
        </is>
      </c>
      <c r="G267" s="45" t="inlineStr">
        <is>
          <t>18/01/2021</t>
        </is>
      </c>
      <c r="H267" s="45" t="inlineStr">
        <is>
          <t>19/02/2021</t>
        </is>
      </c>
      <c r="I267" s="45" t="inlineStr">
        <is>
          <t>18/01/2021</t>
        </is>
      </c>
      <c r="J267" s="45" t="n">
        <v>415.72</v>
      </c>
      <c r="K267" s="45" t="inlineStr">
        <is>
          <t>13.569</t>
        </is>
      </c>
      <c r="L267" s="45" t="n"/>
      <c r="M267" s="48" t="n"/>
      <c r="N267" s="45" t="inlineStr"/>
      <c r="O267" s="45" t="n">
        <v>6858</v>
      </c>
      <c r="P267" s="45" t="inlineStr">
        <is>
          <t>FUB/FD - Mestrado Profissional em Direito, Regulação e Políticas Públicas</t>
        </is>
      </c>
      <c r="Q267" s="45" t="inlineStr">
        <is>
          <t>3382-0</t>
        </is>
      </c>
      <c r="R267" s="45" t="inlineStr">
        <is>
          <t>7494-2</t>
        </is>
      </c>
      <c r="S267" s="45" t="inlineStr">
        <is>
          <t>Ministerio da Previdencia Social</t>
        </is>
      </c>
      <c r="T267" s="45" t="inlineStr">
        <is>
          <t>00394528000435</t>
        </is>
      </c>
      <c r="U267" s="45" t="inlineStr">
        <is>
          <t>CARMEN CRISTINE MAGALHAES PEREIRA</t>
        </is>
      </c>
      <c r="V267" s="45" t="inlineStr">
        <is>
          <t>Folha de Pagamento</t>
        </is>
      </c>
      <c r="W267" s="45" t="inlineStr">
        <is>
          <t>Liquidado</t>
        </is>
      </c>
      <c r="X267" s="45" t="n">
        <v>10122021</v>
      </c>
    </row>
    <row r="268" ht="60" customHeight="1" s="39">
      <c r="A268" s="45" t="n">
        <v>3732021</v>
      </c>
      <c r="B268" s="45" t="inlineStr">
        <is>
          <t>Folha de Pagamento</t>
        </is>
      </c>
      <c r="C268" s="45" t="inlineStr">
        <is>
          <t>Folha de Pagamento referente ao mês 12/2020 (EDILMA BARROS MACEDO (PIS Empresa (13.Salário) - Ctbl.))</t>
        </is>
      </c>
      <c r="D268" s="45" t="inlineStr">
        <is>
          <t>Pagamento de Pessoal</t>
        </is>
      </c>
      <c r="E268" s="45" t="n">
        <v>21.43</v>
      </c>
      <c r="F268" s="45" t="inlineStr">
        <is>
          <t>D</t>
        </is>
      </c>
      <c r="G268" s="45" t="inlineStr">
        <is>
          <t>18/01/2021</t>
        </is>
      </c>
      <c r="H268" s="45" t="inlineStr">
        <is>
          <t>20/01/2021</t>
        </is>
      </c>
      <c r="I268" s="45" t="inlineStr">
        <is>
          <t>18/01/2021</t>
        </is>
      </c>
      <c r="J268" s="45" t="n">
        <v>21.43</v>
      </c>
      <c r="K268" s="45" t="inlineStr">
        <is>
          <t>12.979</t>
        </is>
      </c>
      <c r="L268" s="45" t="n"/>
      <c r="M268" s="48" t="n"/>
      <c r="N268" s="45" t="inlineStr"/>
      <c r="O268" s="45" t="n">
        <v>6858</v>
      </c>
      <c r="P268" s="45" t="inlineStr">
        <is>
          <t>FUB/FD - Mestrado Profissional em Direito, Regulação e Políticas Públicas</t>
        </is>
      </c>
      <c r="Q268" s="45" t="inlineStr">
        <is>
          <t>3382-0</t>
        </is>
      </c>
      <c r="R268" s="45" t="inlineStr">
        <is>
          <t>7494-2</t>
        </is>
      </c>
      <c r="S268" s="45" t="inlineStr">
        <is>
          <t>Secretaria Da Receita Federal - SRF</t>
        </is>
      </c>
      <c r="T268" s="45" t="inlineStr">
        <is>
          <t>00394460005887</t>
        </is>
      </c>
      <c r="U268" s="45" t="inlineStr">
        <is>
          <t>CARMEN CRISTINE MAGALHAES PEREIRA</t>
        </is>
      </c>
      <c r="V268" s="45" t="inlineStr">
        <is>
          <t>Folha de Pagamento</t>
        </is>
      </c>
      <c r="W268" s="45" t="inlineStr">
        <is>
          <t>Liquidado</t>
        </is>
      </c>
      <c r="X268" s="45" t="n">
        <v>3732021</v>
      </c>
    </row>
    <row r="269" ht="60" customHeight="1" s="39">
      <c r="A269" s="45" t="n">
        <v>40722021</v>
      </c>
      <c r="B269" s="45" t="inlineStr">
        <is>
          <t>Folha de Pagamento</t>
        </is>
      </c>
      <c r="C269" s="45" t="inlineStr">
        <is>
          <t>Folha de Pagamento referente ao mês 12/2020 (EDILMA BARROS MACEDO (INSS Empresa S.A.T. - GPS))</t>
        </is>
      </c>
      <c r="D269" s="45" t="inlineStr">
        <is>
          <t>Pagamento de Pessoal</t>
        </is>
      </c>
      <c r="E269" s="45" t="n">
        <v>39.77</v>
      </c>
      <c r="F269" s="45" t="inlineStr">
        <is>
          <t>D</t>
        </is>
      </c>
      <c r="G269" s="45" t="inlineStr">
        <is>
          <t>18/01/2021</t>
        </is>
      </c>
      <c r="H269" s="45" t="inlineStr">
        <is>
          <t>19/02/2021</t>
        </is>
      </c>
      <c r="I269" s="45" t="inlineStr">
        <is>
          <t>18/01/2021</t>
        </is>
      </c>
      <c r="J269" s="45" t="n">
        <v>39.77</v>
      </c>
      <c r="K269" s="45" t="inlineStr">
        <is>
          <t>13.569</t>
        </is>
      </c>
      <c r="L269" s="45" t="n"/>
      <c r="M269" s="48" t="n"/>
      <c r="N269" s="45" t="inlineStr"/>
      <c r="O269" s="45" t="n">
        <v>6858</v>
      </c>
      <c r="P269" s="45" t="inlineStr">
        <is>
          <t>FUB/FD - Mestrado Profissional em Direito, Regulação e Políticas Públicas</t>
        </is>
      </c>
      <c r="Q269" s="45" t="inlineStr">
        <is>
          <t>3382-0</t>
        </is>
      </c>
      <c r="R269" s="45" t="inlineStr">
        <is>
          <t>7494-2</t>
        </is>
      </c>
      <c r="S269" s="45" t="inlineStr">
        <is>
          <t>Ministerio da Previdencia Social</t>
        </is>
      </c>
      <c r="T269" s="45" t="inlineStr">
        <is>
          <t>00394528000435</t>
        </is>
      </c>
      <c r="U269" s="45" t="inlineStr">
        <is>
          <t>CARMEN CRISTINE MAGALHAES PEREIRA</t>
        </is>
      </c>
      <c r="V269" s="45" t="inlineStr">
        <is>
          <t>Folha de Pagamento</t>
        </is>
      </c>
      <c r="W269" s="45" t="inlineStr">
        <is>
          <t>Liquidado</t>
        </is>
      </c>
      <c r="X269" s="45" t="n">
        <v>40722021</v>
      </c>
    </row>
    <row r="270" ht="60" customHeight="1" s="39">
      <c r="A270" s="45" t="n">
        <v>40472021</v>
      </c>
      <c r="B270" s="45" t="inlineStr">
        <is>
          <t>Folha de Pagamento</t>
        </is>
      </c>
      <c r="C270" s="45" t="inlineStr">
        <is>
          <t>Folha de Pagamento referente ao mês 12/2020 (RANULFO CARLOS FAGUNDES (INSS Empresa Terceiros - GPS))</t>
        </is>
      </c>
      <c r="D270" s="45" t="inlineStr">
        <is>
          <t>Pagamento de Pessoal</t>
        </is>
      </c>
      <c r="E270" s="45" t="n">
        <v>135.98</v>
      </c>
      <c r="F270" s="45" t="inlineStr">
        <is>
          <t>D</t>
        </is>
      </c>
      <c r="G270" s="45" t="inlineStr">
        <is>
          <t>18/01/2021</t>
        </is>
      </c>
      <c r="H270" s="45" t="inlineStr">
        <is>
          <t>19/02/2021</t>
        </is>
      </c>
      <c r="I270" s="45" t="inlineStr">
        <is>
          <t>18/01/2021</t>
        </is>
      </c>
      <c r="J270" s="45" t="n">
        <v>135.98</v>
      </c>
      <c r="K270" s="45" t="inlineStr">
        <is>
          <t>13.569</t>
        </is>
      </c>
      <c r="L270" s="45" t="n"/>
      <c r="M270" s="48" t="n"/>
      <c r="N270" s="45" t="inlineStr"/>
      <c r="O270" s="45" t="n">
        <v>6858</v>
      </c>
      <c r="P270" s="45" t="inlineStr">
        <is>
          <t>FUB/FD - Mestrado Profissional em Direito, Regulação e Políticas Públicas</t>
        </is>
      </c>
      <c r="Q270" s="45" t="inlineStr">
        <is>
          <t>3382-0</t>
        </is>
      </c>
      <c r="R270" s="45" t="inlineStr">
        <is>
          <t>7494-2</t>
        </is>
      </c>
      <c r="S270" s="45" t="inlineStr">
        <is>
          <t>Ministerio da Previdencia Social</t>
        </is>
      </c>
      <c r="T270" s="45" t="inlineStr">
        <is>
          <t>00394528000435</t>
        </is>
      </c>
      <c r="U270" s="45" t="inlineStr">
        <is>
          <t>CARMEN CRISTINE MAGALHAES PEREIRA</t>
        </is>
      </c>
      <c r="V270" s="45" t="inlineStr">
        <is>
          <t>Folha de Pagamento</t>
        </is>
      </c>
      <c r="W270" s="45" t="inlineStr">
        <is>
          <t>Liquidado</t>
        </is>
      </c>
      <c r="X270" s="45" t="n">
        <v>40472021</v>
      </c>
    </row>
    <row r="271" ht="60" customHeight="1" s="39">
      <c r="A271" s="45" t="n">
        <v>402352020</v>
      </c>
      <c r="B271" s="45" t="inlineStr">
        <is>
          <t>RPA</t>
        </is>
      </c>
      <c r="C271" s="45" t="inlineStr">
        <is>
          <t>INSS Retenção: ALEXANDRE ARAUJO COSTA</t>
        </is>
      </c>
      <c r="D271" s="45" t="inlineStr">
        <is>
          <t>Serviços de Terceiros Pessoa Física</t>
        </is>
      </c>
      <c r="E271" s="45" t="n">
        <v>671.11</v>
      </c>
      <c r="F271" s="45" t="inlineStr">
        <is>
          <t>D</t>
        </is>
      </c>
      <c r="G271" s="45" t="inlineStr">
        <is>
          <t>10/12/2020</t>
        </is>
      </c>
      <c r="H271" s="45" t="inlineStr">
        <is>
          <t>20/01/2021</t>
        </is>
      </c>
      <c r="I271" s="45" t="inlineStr">
        <is>
          <t>19/01/2021</t>
        </is>
      </c>
      <c r="J271" s="45" t="n">
        <v>671.11</v>
      </c>
      <c r="K271" s="45" t="inlineStr">
        <is>
          <t>13.570</t>
        </is>
      </c>
      <c r="L271" s="45" t="n"/>
      <c r="M271" s="48" t="n"/>
      <c r="N271" s="45" t="inlineStr"/>
      <c r="O271" s="45" t="n">
        <v>6858</v>
      </c>
      <c r="P271" s="45" t="inlineStr">
        <is>
          <t>FUB/FD - Mestrado Profissional em Direito, Regulação e Políticas Públicas</t>
        </is>
      </c>
      <c r="Q271" s="45" t="inlineStr">
        <is>
          <t>3382-0</t>
        </is>
      </c>
      <c r="R271" s="45" t="inlineStr">
        <is>
          <t>7494-2</t>
        </is>
      </c>
      <c r="S271" s="45" t="inlineStr">
        <is>
          <t>Ministerio da Previdencia Social</t>
        </is>
      </c>
      <c r="T271" s="45" t="inlineStr">
        <is>
          <t>00394528000435</t>
        </is>
      </c>
      <c r="U271" s="45" t="inlineStr">
        <is>
          <t>MARIANA LOPES PEIXOTO</t>
        </is>
      </c>
      <c r="V271" s="45" t="inlineStr">
        <is>
          <t>RPA</t>
        </is>
      </c>
      <c r="W271" s="45" t="inlineStr">
        <is>
          <t>Liquidado</t>
        </is>
      </c>
      <c r="X271" s="45" t="n">
        <v>402352020</v>
      </c>
    </row>
    <row r="272" ht="60" customHeight="1" s="39">
      <c r="A272" s="45" t="n">
        <v>403032020</v>
      </c>
      <c r="B272" s="45" t="inlineStr">
        <is>
          <t>RPA</t>
        </is>
      </c>
      <c r="C272" s="45" t="inlineStr">
        <is>
          <t>INSS Retenção: Maria Pia Dos Santos Lima Guerra Dalledone</t>
        </is>
      </c>
      <c r="D272" s="45" t="inlineStr">
        <is>
          <t>Serviços de Terceiros Pessoa Física</t>
        </is>
      </c>
      <c r="E272" s="45" t="n">
        <v>671.11</v>
      </c>
      <c r="F272" s="45" t="inlineStr">
        <is>
          <t>D</t>
        </is>
      </c>
      <c r="G272" s="45" t="inlineStr">
        <is>
          <t>10/12/2020</t>
        </is>
      </c>
      <c r="H272" s="45" t="inlineStr">
        <is>
          <t>20/01/2021</t>
        </is>
      </c>
      <c r="I272" s="45" t="inlineStr">
        <is>
          <t>19/01/2021</t>
        </is>
      </c>
      <c r="J272" s="45" t="n">
        <v>671.11</v>
      </c>
      <c r="K272" s="45" t="inlineStr">
        <is>
          <t>13.570</t>
        </is>
      </c>
      <c r="L272" s="45" t="n"/>
      <c r="M272" s="48" t="n"/>
      <c r="N272" s="45" t="inlineStr"/>
      <c r="O272" s="45" t="n">
        <v>6858</v>
      </c>
      <c r="P272" s="45" t="inlineStr">
        <is>
          <t>FUB/FD - Mestrado Profissional em Direito, Regulação e Políticas Públicas</t>
        </is>
      </c>
      <c r="Q272" s="45" t="inlineStr">
        <is>
          <t>3382-0</t>
        </is>
      </c>
      <c r="R272" s="45" t="inlineStr">
        <is>
          <t>7494-2</t>
        </is>
      </c>
      <c r="S272" s="45" t="inlineStr">
        <is>
          <t>Ministerio da Previdencia Social</t>
        </is>
      </c>
      <c r="T272" s="45" t="inlineStr">
        <is>
          <t>00394528000435</t>
        </is>
      </c>
      <c r="U272" s="45" t="inlineStr">
        <is>
          <t>MARIANA LOPES PEIXOTO</t>
        </is>
      </c>
      <c r="V272" s="45" t="inlineStr">
        <is>
          <t>RPA</t>
        </is>
      </c>
      <c r="W272" s="45" t="inlineStr">
        <is>
          <t>Liquidado</t>
        </is>
      </c>
      <c r="X272" s="45" t="n">
        <v>403032020</v>
      </c>
    </row>
    <row r="273" ht="60" customHeight="1" s="39">
      <c r="A273" s="45" t="n">
        <v>390082020</v>
      </c>
      <c r="B273" s="45" t="inlineStr">
        <is>
          <t>RPA</t>
        </is>
      </c>
      <c r="C273" s="45" t="inlineStr">
        <is>
          <t>ISSQN Retenção: OTHON DE AZEVEDO LOPES</t>
        </is>
      </c>
      <c r="D273" s="45" t="inlineStr">
        <is>
          <t>Serviços de Terceiros Pessoa Física</t>
        </is>
      </c>
      <c r="E273" s="45" t="n">
        <v>282.33</v>
      </c>
      <c r="F273" s="45" t="inlineStr">
        <is>
          <t>D</t>
        </is>
      </c>
      <c r="G273" s="45" t="inlineStr">
        <is>
          <t>07/12/2020</t>
        </is>
      </c>
      <c r="H273" s="45" t="inlineStr">
        <is>
          <t>20/01/2021</t>
        </is>
      </c>
      <c r="I273" s="45" t="inlineStr">
        <is>
          <t>19/01/2021</t>
        </is>
      </c>
      <c r="J273" s="45" t="n">
        <v>282.33</v>
      </c>
      <c r="K273" s="45" t="inlineStr">
        <is>
          <t>13.571</t>
        </is>
      </c>
      <c r="L273" s="45" t="n"/>
      <c r="M273" s="48" t="n"/>
      <c r="N273" s="45" t="inlineStr"/>
      <c r="O273" s="45" t="n">
        <v>6858</v>
      </c>
      <c r="P273" s="45" t="inlineStr">
        <is>
          <t>FUB/FD - Mestrado Profissional em Direito, Regulação e Políticas Públicas</t>
        </is>
      </c>
      <c r="Q273" s="45" t="inlineStr">
        <is>
          <t>3382-0</t>
        </is>
      </c>
      <c r="R273" s="45" t="inlineStr">
        <is>
          <t>7494-2</t>
        </is>
      </c>
      <c r="S273" s="45" t="inlineStr">
        <is>
          <t>Prefeitura Militar De Brasilia</t>
        </is>
      </c>
      <c r="T273" s="45" t="inlineStr">
        <is>
          <t>09577927000163</t>
        </is>
      </c>
      <c r="U273" s="45" t="inlineStr">
        <is>
          <t>MARIANA LOPES PEIXOTO</t>
        </is>
      </c>
      <c r="V273" s="45" t="inlineStr">
        <is>
          <t>RPA</t>
        </is>
      </c>
      <c r="W273" s="45" t="inlineStr">
        <is>
          <t>Liquidado</t>
        </is>
      </c>
      <c r="X273" s="45" t="n">
        <v>390082020</v>
      </c>
    </row>
    <row r="274" ht="60" customHeight="1" s="39">
      <c r="A274" s="45" t="n">
        <v>402352020</v>
      </c>
      <c r="B274" s="45" t="inlineStr">
        <is>
          <t>RPA</t>
        </is>
      </c>
      <c r="C274" s="45" t="inlineStr">
        <is>
          <t>INSS Patronal: Ministerio da Previdencia Social</t>
        </is>
      </c>
      <c r="D274" s="45" t="inlineStr">
        <is>
          <t xml:space="preserve">Obrigações Tributárias e contributivas </t>
        </is>
      </c>
      <c r="E274" s="45" t="n">
        <v>2220</v>
      </c>
      <c r="F274" s="45" t="inlineStr">
        <is>
          <t>D</t>
        </is>
      </c>
      <c r="G274" s="45" t="inlineStr">
        <is>
          <t>10/12/2020</t>
        </is>
      </c>
      <c r="H274" s="45" t="inlineStr">
        <is>
          <t>20/01/2021</t>
        </is>
      </c>
      <c r="I274" s="45" t="inlineStr">
        <is>
          <t>19/01/2021</t>
        </is>
      </c>
      <c r="J274" s="45" t="n">
        <v>2220</v>
      </c>
      <c r="K274" s="45" t="inlineStr">
        <is>
          <t>13.570</t>
        </is>
      </c>
      <c r="L274" s="45" t="n"/>
      <c r="M274" s="48" t="n"/>
      <c r="N274" s="45" t="inlineStr"/>
      <c r="O274" s="45" t="n">
        <v>6858</v>
      </c>
      <c r="P274" s="45" t="inlineStr">
        <is>
          <t>FUB/FD - Mestrado Profissional em Direito, Regulação e Políticas Públicas</t>
        </is>
      </c>
      <c r="Q274" s="45" t="inlineStr">
        <is>
          <t>3382-0</t>
        </is>
      </c>
      <c r="R274" s="45" t="inlineStr">
        <is>
          <t>7494-2</t>
        </is>
      </c>
      <c r="S274" s="45" t="inlineStr">
        <is>
          <t>Ministerio da Previdencia Social</t>
        </is>
      </c>
      <c r="T274" s="45" t="inlineStr">
        <is>
          <t>00394528000435</t>
        </is>
      </c>
      <c r="U274" s="45" t="inlineStr">
        <is>
          <t>MARIANA LOPES PEIXOTO</t>
        </is>
      </c>
      <c r="V274" s="45" t="inlineStr">
        <is>
          <t>RPA</t>
        </is>
      </c>
      <c r="W274" s="45" t="inlineStr">
        <is>
          <t>Liquidado</t>
        </is>
      </c>
      <c r="X274" s="45" t="n">
        <v>402352020</v>
      </c>
    </row>
    <row r="275" ht="60" customHeight="1" s="39">
      <c r="A275" s="45" t="n">
        <v>403032020</v>
      </c>
      <c r="B275" s="45" t="inlineStr">
        <is>
          <t>RPA</t>
        </is>
      </c>
      <c r="C275" s="45" t="inlineStr">
        <is>
          <t>INSS Patronal: Ministerio da Previdencia Social</t>
        </is>
      </c>
      <c r="D275" s="45" t="inlineStr">
        <is>
          <t xml:space="preserve">Obrigações Tributárias e contributivas </t>
        </is>
      </c>
      <c r="E275" s="45" t="n">
        <v>4440</v>
      </c>
      <c r="F275" s="45" t="inlineStr">
        <is>
          <t>D</t>
        </is>
      </c>
      <c r="G275" s="45" t="inlineStr">
        <is>
          <t>10/12/2020</t>
        </is>
      </c>
      <c r="H275" s="45" t="inlineStr">
        <is>
          <t>20/01/2021</t>
        </is>
      </c>
      <c r="I275" s="45" t="inlineStr">
        <is>
          <t>19/01/2021</t>
        </is>
      </c>
      <c r="J275" s="45" t="n">
        <v>4440</v>
      </c>
      <c r="K275" s="45" t="inlineStr">
        <is>
          <t>13.570</t>
        </is>
      </c>
      <c r="L275" s="45" t="n"/>
      <c r="M275" s="48" t="n"/>
      <c r="N275" s="45" t="inlineStr"/>
      <c r="O275" s="45" t="n">
        <v>6858</v>
      </c>
      <c r="P275" s="45" t="inlineStr">
        <is>
          <t>FUB/FD - Mestrado Profissional em Direito, Regulação e Políticas Públicas</t>
        </is>
      </c>
      <c r="Q275" s="45" t="inlineStr">
        <is>
          <t>3382-0</t>
        </is>
      </c>
      <c r="R275" s="45" t="inlineStr">
        <is>
          <t>7494-2</t>
        </is>
      </c>
      <c r="S275" s="45" t="inlineStr">
        <is>
          <t>Ministerio da Previdencia Social</t>
        </is>
      </c>
      <c r="T275" s="45" t="inlineStr">
        <is>
          <t>00394528000435</t>
        </is>
      </c>
      <c r="U275" s="45" t="inlineStr">
        <is>
          <t>MARIANA LOPES PEIXOTO</t>
        </is>
      </c>
      <c r="V275" s="45" t="inlineStr">
        <is>
          <t>RPA</t>
        </is>
      </c>
      <c r="W275" s="45" t="inlineStr">
        <is>
          <t>Liquidado</t>
        </is>
      </c>
      <c r="X275" s="45" t="n">
        <v>403032020</v>
      </c>
    </row>
    <row r="276" ht="60" customHeight="1" s="39">
      <c r="A276" s="45" t="n">
        <v>390072020</v>
      </c>
      <c r="B276" s="45" t="inlineStr">
        <is>
          <t>RPA</t>
        </is>
      </c>
      <c r="C276" s="45" t="inlineStr">
        <is>
          <t>INSS Retenção: MARCIO NUNES IORIO ARANHA OLIVEIRA , referente ao pagamento das atividades de coordenação técnica e pedagogia no período de 12 agosto a dezembro de 2020</t>
        </is>
      </c>
      <c r="D276" s="45" t="inlineStr">
        <is>
          <t>Serviços de Terceiros Pessoa Física</t>
        </is>
      </c>
      <c r="E276" s="45" t="n">
        <v>671.11</v>
      </c>
      <c r="F276" s="45" t="inlineStr">
        <is>
          <t>D</t>
        </is>
      </c>
      <c r="G276" s="45" t="inlineStr">
        <is>
          <t>07/12/2020</t>
        </is>
      </c>
      <c r="H276" s="45" t="inlineStr">
        <is>
          <t>20/01/2021</t>
        </is>
      </c>
      <c r="I276" s="45" t="inlineStr">
        <is>
          <t>19/01/2021</t>
        </is>
      </c>
      <c r="J276" s="45" t="n">
        <v>671.11</v>
      </c>
      <c r="K276" s="45" t="inlineStr">
        <is>
          <t>13.570</t>
        </is>
      </c>
      <c r="L276" s="45" t="n"/>
      <c r="M276" s="48" t="n"/>
      <c r="N276" s="45" t="inlineStr"/>
      <c r="O276" s="45" t="n">
        <v>6858</v>
      </c>
      <c r="P276" s="45" t="inlineStr">
        <is>
          <t>FUB/FD - Mestrado Profissional em Direito, Regulação e Políticas Públicas</t>
        </is>
      </c>
      <c r="Q276" s="45" t="inlineStr">
        <is>
          <t>3382-0</t>
        </is>
      </c>
      <c r="R276" s="45" t="inlineStr">
        <is>
          <t>7494-2</t>
        </is>
      </c>
      <c r="S276" s="45" t="inlineStr">
        <is>
          <t>Ministerio da Previdencia Social</t>
        </is>
      </c>
      <c r="T276" s="45" t="inlineStr">
        <is>
          <t>00394528000435</t>
        </is>
      </c>
      <c r="U276" s="45" t="inlineStr">
        <is>
          <t>MARIANA LOPES PEIXOTO</t>
        </is>
      </c>
      <c r="V276" s="45" t="inlineStr">
        <is>
          <t>RPA</t>
        </is>
      </c>
      <c r="W276" s="45" t="inlineStr">
        <is>
          <t>Liquidado</t>
        </is>
      </c>
      <c r="X276" s="45" t="n">
        <v>390072020</v>
      </c>
    </row>
    <row r="277" ht="60" customHeight="1" s="39">
      <c r="A277" s="45" t="n">
        <v>402352020</v>
      </c>
      <c r="B277" s="45" t="inlineStr">
        <is>
          <t>RPA</t>
        </is>
      </c>
      <c r="C277" s="45" t="inlineStr">
        <is>
          <t>ISSQN Retenção: ALEXANDRE ARAUJO COSTA</t>
        </is>
      </c>
      <c r="D277" s="45" t="inlineStr">
        <is>
          <t>Serviços de Terceiros Pessoa Física</t>
        </is>
      </c>
      <c r="E277" s="45" t="n">
        <v>222</v>
      </c>
      <c r="F277" s="45" t="inlineStr">
        <is>
          <t>D</t>
        </is>
      </c>
      <c r="G277" s="45" t="inlineStr">
        <is>
          <t>10/12/2020</t>
        </is>
      </c>
      <c r="H277" s="45" t="inlineStr">
        <is>
          <t>20/01/2021</t>
        </is>
      </c>
      <c r="I277" s="45" t="inlineStr">
        <is>
          <t>19/01/2021</t>
        </is>
      </c>
      <c r="J277" s="45" t="n">
        <v>222</v>
      </c>
      <c r="K277" s="45" t="inlineStr">
        <is>
          <t>13.571</t>
        </is>
      </c>
      <c r="L277" s="45" t="n"/>
      <c r="M277" s="48" t="n"/>
      <c r="N277" s="45" t="inlineStr"/>
      <c r="O277" s="45" t="n">
        <v>6858</v>
      </c>
      <c r="P277" s="45" t="inlineStr">
        <is>
          <t>FUB/FD - Mestrado Profissional em Direito, Regulação e Políticas Públicas</t>
        </is>
      </c>
      <c r="Q277" s="45" t="inlineStr">
        <is>
          <t>3382-0</t>
        </is>
      </c>
      <c r="R277" s="45" t="inlineStr">
        <is>
          <t>7494-2</t>
        </is>
      </c>
      <c r="S277" s="45" t="inlineStr">
        <is>
          <t>Prefeitura Militar De Brasilia</t>
        </is>
      </c>
      <c r="T277" s="45" t="inlineStr">
        <is>
          <t>09577927000163</t>
        </is>
      </c>
      <c r="U277" s="45" t="inlineStr">
        <is>
          <t>MARIANA LOPES PEIXOTO</t>
        </is>
      </c>
      <c r="V277" s="45" t="inlineStr">
        <is>
          <t>RPA</t>
        </is>
      </c>
      <c r="W277" s="45" t="inlineStr">
        <is>
          <t>Liquidado</t>
        </is>
      </c>
      <c r="X277" s="45" t="n">
        <v>402352020</v>
      </c>
    </row>
    <row r="278" ht="60" customHeight="1" s="39">
      <c r="A278" s="45" t="n">
        <v>403032020</v>
      </c>
      <c r="B278" s="45" t="inlineStr">
        <is>
          <t>RPA</t>
        </is>
      </c>
      <c r="C278" s="45" t="inlineStr">
        <is>
          <t>ISSQN Retenção: Maria Pia Dos Santos Lima Guerra Dalledone</t>
        </is>
      </c>
      <c r="D278" s="45" t="inlineStr">
        <is>
          <t>Serviços de Terceiros Pessoa Física</t>
        </is>
      </c>
      <c r="E278" s="45" t="n">
        <v>444</v>
      </c>
      <c r="F278" s="45" t="inlineStr">
        <is>
          <t>D</t>
        </is>
      </c>
      <c r="G278" s="45" t="inlineStr">
        <is>
          <t>10/12/2020</t>
        </is>
      </c>
      <c r="H278" s="45" t="inlineStr">
        <is>
          <t>20/01/2021</t>
        </is>
      </c>
      <c r="I278" s="45" t="inlineStr">
        <is>
          <t>19/01/2021</t>
        </is>
      </c>
      <c r="J278" s="45" t="n">
        <v>444</v>
      </c>
      <c r="K278" s="45" t="inlineStr">
        <is>
          <t>13.571</t>
        </is>
      </c>
      <c r="L278" s="45" t="n"/>
      <c r="M278" s="48" t="n"/>
      <c r="N278" s="45" t="inlineStr"/>
      <c r="O278" s="45" t="n">
        <v>6858</v>
      </c>
      <c r="P278" s="45" t="inlineStr">
        <is>
          <t>FUB/FD - Mestrado Profissional em Direito, Regulação e Políticas Públicas</t>
        </is>
      </c>
      <c r="Q278" s="45" t="inlineStr">
        <is>
          <t>3382-0</t>
        </is>
      </c>
      <c r="R278" s="45" t="inlineStr">
        <is>
          <t>7494-2</t>
        </is>
      </c>
      <c r="S278" s="45" t="inlineStr">
        <is>
          <t>Prefeitura Militar De Brasilia</t>
        </is>
      </c>
      <c r="T278" s="45" t="inlineStr">
        <is>
          <t>09577927000163</t>
        </is>
      </c>
      <c r="U278" s="45" t="inlineStr">
        <is>
          <t>MARIANA LOPES PEIXOTO</t>
        </is>
      </c>
      <c r="V278" s="45" t="inlineStr">
        <is>
          <t>RPA</t>
        </is>
      </c>
      <c r="W278" s="45" t="inlineStr">
        <is>
          <t>Liquidado</t>
        </is>
      </c>
      <c r="X278" s="45" t="n">
        <v>403032020</v>
      </c>
    </row>
    <row r="279" ht="60" customHeight="1" s="39">
      <c r="A279" s="45" t="n">
        <v>390072020</v>
      </c>
      <c r="B279" s="45" t="inlineStr">
        <is>
          <t>RPA</t>
        </is>
      </c>
      <c r="C279" s="45" t="inlineStr">
        <is>
          <t>INSS Patronal: Ministerio da Previdencia Social</t>
        </is>
      </c>
      <c r="D279" s="45" t="inlineStr">
        <is>
          <t xml:space="preserve">Obrigações Tributárias e contributivas </t>
        </is>
      </c>
      <c r="E279" s="45" t="n">
        <v>5096.67</v>
      </c>
      <c r="F279" s="45" t="inlineStr">
        <is>
          <t>D</t>
        </is>
      </c>
      <c r="G279" s="45" t="inlineStr">
        <is>
          <t>07/12/2020</t>
        </is>
      </c>
      <c r="H279" s="45" t="inlineStr">
        <is>
          <t>20/01/2021</t>
        </is>
      </c>
      <c r="I279" s="45" t="inlineStr">
        <is>
          <t>19/01/2021</t>
        </is>
      </c>
      <c r="J279" s="45" t="n">
        <v>5096.67</v>
      </c>
      <c r="K279" s="45" t="inlineStr">
        <is>
          <t>13.570</t>
        </is>
      </c>
      <c r="L279" s="45" t="n"/>
      <c r="M279" s="48" t="n"/>
      <c r="N279" s="45" t="inlineStr"/>
      <c r="O279" s="45" t="n">
        <v>6858</v>
      </c>
      <c r="P279" s="45" t="inlineStr">
        <is>
          <t>FUB/FD - Mestrado Profissional em Direito, Regulação e Políticas Públicas</t>
        </is>
      </c>
      <c r="Q279" s="45" t="inlineStr">
        <is>
          <t>3382-0</t>
        </is>
      </c>
      <c r="R279" s="45" t="inlineStr">
        <is>
          <t>7494-2</t>
        </is>
      </c>
      <c r="S279" s="45" t="inlineStr">
        <is>
          <t>Ministerio da Previdencia Social</t>
        </is>
      </c>
      <c r="T279" s="45" t="inlineStr">
        <is>
          <t>00394528000435</t>
        </is>
      </c>
      <c r="U279" s="45" t="inlineStr">
        <is>
          <t>MARIANA LOPES PEIXOTO</t>
        </is>
      </c>
      <c r="V279" s="45" t="inlineStr">
        <is>
          <t>RPA</t>
        </is>
      </c>
      <c r="W279" s="45" t="inlineStr">
        <is>
          <t>Liquidado</t>
        </is>
      </c>
      <c r="X279" s="45" t="n">
        <v>390072020</v>
      </c>
    </row>
    <row r="280" ht="60" customHeight="1" s="39">
      <c r="A280" s="45" t="n">
        <v>390082020</v>
      </c>
      <c r="B280" s="45" t="inlineStr">
        <is>
          <t>RPA</t>
        </is>
      </c>
      <c r="C280" s="45" t="inlineStr">
        <is>
          <t>INSS Patronal: Ministerio da Previdencia Social</t>
        </is>
      </c>
      <c r="D280" s="45" t="inlineStr">
        <is>
          <t xml:space="preserve">Obrigações Tributárias e contributivas </t>
        </is>
      </c>
      <c r="E280" s="45" t="n">
        <v>2823.33</v>
      </c>
      <c r="F280" s="45" t="inlineStr">
        <is>
          <t>D</t>
        </is>
      </c>
      <c r="G280" s="45" t="inlineStr">
        <is>
          <t>07/12/2020</t>
        </is>
      </c>
      <c r="H280" s="45" t="inlineStr">
        <is>
          <t>20/01/2021</t>
        </is>
      </c>
      <c r="I280" s="45" t="inlineStr">
        <is>
          <t>19/01/2021</t>
        </is>
      </c>
      <c r="J280" s="45" t="n">
        <v>2823.33</v>
      </c>
      <c r="K280" s="45" t="inlineStr">
        <is>
          <t>13.570</t>
        </is>
      </c>
      <c r="L280" s="45" t="n"/>
      <c r="M280" s="48" t="n"/>
      <c r="N280" s="45" t="inlineStr"/>
      <c r="O280" s="45" t="n">
        <v>6858</v>
      </c>
      <c r="P280" s="45" t="inlineStr">
        <is>
          <t>FUB/FD - Mestrado Profissional em Direito, Regulação e Políticas Públicas</t>
        </is>
      </c>
      <c r="Q280" s="45" t="inlineStr">
        <is>
          <t>3382-0</t>
        </is>
      </c>
      <c r="R280" s="45" t="inlineStr">
        <is>
          <t>7494-2</t>
        </is>
      </c>
      <c r="S280" s="45" t="inlineStr">
        <is>
          <t>Ministerio da Previdencia Social</t>
        </is>
      </c>
      <c r="T280" s="45" t="inlineStr">
        <is>
          <t>00394528000435</t>
        </is>
      </c>
      <c r="U280" s="45" t="inlineStr">
        <is>
          <t>MARIANA LOPES PEIXOTO</t>
        </is>
      </c>
      <c r="V280" s="45" t="inlineStr">
        <is>
          <t>RPA</t>
        </is>
      </c>
      <c r="W280" s="45" t="inlineStr">
        <is>
          <t>Liquidado</t>
        </is>
      </c>
      <c r="X280" s="45" t="n">
        <v>390082020</v>
      </c>
    </row>
    <row r="281" ht="60" customHeight="1" s="39">
      <c r="A281" s="45" t="n">
        <v>402432020</v>
      </c>
      <c r="B281" s="45" t="inlineStr">
        <is>
          <t>RPA</t>
        </is>
      </c>
      <c r="C281" s="45" t="inlineStr">
        <is>
          <t>INSS Patronal: Ministerio da Previdencia Social</t>
        </is>
      </c>
      <c r="D281" s="45" t="inlineStr">
        <is>
          <t xml:space="preserve">Obrigações Tributárias e contributivas </t>
        </is>
      </c>
      <c r="E281" s="45" t="n">
        <v>1407</v>
      </c>
      <c r="F281" s="45" t="inlineStr">
        <is>
          <t>D</t>
        </is>
      </c>
      <c r="G281" s="45" t="inlineStr">
        <is>
          <t>10/12/2020</t>
        </is>
      </c>
      <c r="H281" s="45" t="inlineStr">
        <is>
          <t>20/01/2021</t>
        </is>
      </c>
      <c r="I281" s="45" t="inlineStr">
        <is>
          <t>19/01/2021</t>
        </is>
      </c>
      <c r="J281" s="45" t="n">
        <v>1407</v>
      </c>
      <c r="K281" s="45" t="inlineStr">
        <is>
          <t>13.570</t>
        </is>
      </c>
      <c r="L281" s="45" t="n"/>
      <c r="M281" s="48" t="n"/>
      <c r="N281" s="45" t="inlineStr"/>
      <c r="O281" s="45" t="n">
        <v>6858</v>
      </c>
      <c r="P281" s="45" t="inlineStr">
        <is>
          <t>FUB/FD - Mestrado Profissional em Direito, Regulação e Políticas Públicas</t>
        </is>
      </c>
      <c r="Q281" s="45" t="inlineStr">
        <is>
          <t>3382-0</t>
        </is>
      </c>
      <c r="R281" s="45" t="inlineStr">
        <is>
          <t>7494-2</t>
        </is>
      </c>
      <c r="S281" s="45" t="inlineStr">
        <is>
          <t>Ministerio da Previdencia Social</t>
        </is>
      </c>
      <c r="T281" s="45" t="inlineStr">
        <is>
          <t>00394528000435</t>
        </is>
      </c>
      <c r="U281" s="45" t="inlineStr">
        <is>
          <t>MARIANA LOPES PEIXOTO</t>
        </is>
      </c>
      <c r="V281" s="45" t="inlineStr">
        <is>
          <t>RPA</t>
        </is>
      </c>
      <c r="W281" s="45" t="inlineStr">
        <is>
          <t>Liquidado</t>
        </is>
      </c>
      <c r="X281" s="45" t="n">
        <v>402432020</v>
      </c>
    </row>
    <row r="282" ht="60" customHeight="1" s="39">
      <c r="A282" s="45" t="n">
        <v>402432020</v>
      </c>
      <c r="B282" s="45" t="inlineStr">
        <is>
          <t>RPA</t>
        </is>
      </c>
      <c r="C282" s="45" t="inlineStr">
        <is>
          <t xml:space="preserve">INSS Retenção: CAROLINE BEZERRA SOUZA, referente ao pagamento de  execução de Apoio Logístico e organização das atividades realizadas no período de outubro a dezembro de 2020. </t>
        </is>
      </c>
      <c r="D282" s="45" t="inlineStr">
        <is>
          <t>Serviços de Terceiros Pessoa Física</t>
        </is>
      </c>
      <c r="E282" s="45" t="n">
        <v>671.11</v>
      </c>
      <c r="F282" s="45" t="inlineStr">
        <is>
          <t>D</t>
        </is>
      </c>
      <c r="G282" s="45" t="inlineStr">
        <is>
          <t>10/12/2020</t>
        </is>
      </c>
      <c r="H282" s="45" t="inlineStr">
        <is>
          <t>20/01/2021</t>
        </is>
      </c>
      <c r="I282" s="45" t="inlineStr">
        <is>
          <t>19/01/2021</t>
        </is>
      </c>
      <c r="J282" s="45" t="n">
        <v>671.11</v>
      </c>
      <c r="K282" s="45" t="inlineStr">
        <is>
          <t>13.570</t>
        </is>
      </c>
      <c r="L282" s="45" t="n"/>
      <c r="M282" s="48" t="n"/>
      <c r="N282" s="45" t="inlineStr"/>
      <c r="O282" s="45" t="n">
        <v>6858</v>
      </c>
      <c r="P282" s="45" t="inlineStr">
        <is>
          <t>FUB/FD - Mestrado Profissional em Direito, Regulação e Políticas Públicas</t>
        </is>
      </c>
      <c r="Q282" s="45" t="inlineStr">
        <is>
          <t>3382-0</t>
        </is>
      </c>
      <c r="R282" s="45" t="inlineStr">
        <is>
          <t>7494-2</t>
        </is>
      </c>
      <c r="S282" s="45" t="inlineStr">
        <is>
          <t>Ministerio da Previdencia Social</t>
        </is>
      </c>
      <c r="T282" s="45" t="inlineStr">
        <is>
          <t>00394528000435</t>
        </is>
      </c>
      <c r="U282" s="45" t="inlineStr">
        <is>
          <t>MARIANA LOPES PEIXOTO</t>
        </is>
      </c>
      <c r="V282" s="45" t="inlineStr">
        <is>
          <t>RPA</t>
        </is>
      </c>
      <c r="W282" s="45" t="inlineStr">
        <is>
          <t>Liquidado</t>
        </is>
      </c>
      <c r="X282" s="45" t="n">
        <v>402432020</v>
      </c>
    </row>
    <row r="283" ht="60" customHeight="1" s="39">
      <c r="A283" s="45" t="n">
        <v>390082020</v>
      </c>
      <c r="B283" s="45" t="inlineStr">
        <is>
          <t>RPA</t>
        </is>
      </c>
      <c r="C283" s="45" t="inlineStr">
        <is>
          <t>INSS Retenção: OTHON DE AZEVEDO LOPES</t>
        </is>
      </c>
      <c r="D283" s="45" t="inlineStr">
        <is>
          <t>Serviços de Terceiros Pessoa Física</t>
        </is>
      </c>
      <c r="E283" s="45" t="n">
        <v>671.11</v>
      </c>
      <c r="F283" s="45" t="inlineStr">
        <is>
          <t>D</t>
        </is>
      </c>
      <c r="G283" s="45" t="inlineStr">
        <is>
          <t>07/12/2020</t>
        </is>
      </c>
      <c r="H283" s="45" t="inlineStr">
        <is>
          <t>20/01/2021</t>
        </is>
      </c>
      <c r="I283" s="45" t="inlineStr">
        <is>
          <t>19/01/2021</t>
        </is>
      </c>
      <c r="J283" s="45" t="n">
        <v>671.11</v>
      </c>
      <c r="K283" s="45" t="inlineStr">
        <is>
          <t>13.570</t>
        </is>
      </c>
      <c r="L283" s="45" t="n"/>
      <c r="M283" s="48" t="n"/>
      <c r="N283" s="45" t="inlineStr"/>
      <c r="O283" s="45" t="n">
        <v>6858</v>
      </c>
      <c r="P283" s="45" t="inlineStr">
        <is>
          <t>FUB/FD - Mestrado Profissional em Direito, Regulação e Políticas Públicas</t>
        </is>
      </c>
      <c r="Q283" s="45" t="inlineStr">
        <is>
          <t>3382-0</t>
        </is>
      </c>
      <c r="R283" s="45" t="inlineStr">
        <is>
          <t>7494-2</t>
        </is>
      </c>
      <c r="S283" s="45" t="inlineStr">
        <is>
          <t>Ministerio da Previdencia Social</t>
        </is>
      </c>
      <c r="T283" s="45" t="inlineStr">
        <is>
          <t>00394528000435</t>
        </is>
      </c>
      <c r="U283" s="45" t="inlineStr">
        <is>
          <t>MARIANA LOPES PEIXOTO</t>
        </is>
      </c>
      <c r="V283" s="45" t="inlineStr">
        <is>
          <t>RPA</t>
        </is>
      </c>
      <c r="W283" s="45" t="inlineStr">
        <is>
          <t>Liquidado</t>
        </is>
      </c>
      <c r="X283" s="45" t="n">
        <v>390082020</v>
      </c>
    </row>
    <row r="284" ht="60" customHeight="1" s="39">
      <c r="A284" s="45" t="n">
        <v>390072020</v>
      </c>
      <c r="B284" s="45" t="inlineStr">
        <is>
          <t>RPA</t>
        </is>
      </c>
      <c r="C284" s="45" t="inlineStr">
        <is>
          <t>ISSQN Retenção: MARCIO NUNES IORIO ARANHA OLIVEIRA , referente ao pagamento das atividades de coordenação técnica e pedagogia no período de 12 agosto a dezembro de 2020</t>
        </is>
      </c>
      <c r="D284" s="45" t="inlineStr">
        <is>
          <t>Serviços de Terceiros Pessoa Física</t>
        </is>
      </c>
      <c r="E284" s="45" t="n">
        <v>509.67</v>
      </c>
      <c r="F284" s="45" t="inlineStr">
        <is>
          <t>D</t>
        </is>
      </c>
      <c r="G284" s="45" t="inlineStr">
        <is>
          <t>07/12/2020</t>
        </is>
      </c>
      <c r="H284" s="45" t="inlineStr">
        <is>
          <t>20/01/2021</t>
        </is>
      </c>
      <c r="I284" s="45" t="inlineStr">
        <is>
          <t>19/01/2021</t>
        </is>
      </c>
      <c r="J284" s="45" t="n">
        <v>509.66</v>
      </c>
      <c r="K284" s="45" t="inlineStr">
        <is>
          <t>13.571</t>
        </is>
      </c>
      <c r="L284" s="45" t="n"/>
      <c r="M284" s="48" t="n"/>
      <c r="N284" s="45" t="n"/>
      <c r="O284" s="45" t="n">
        <v>6858</v>
      </c>
      <c r="P284" s="45" t="inlineStr">
        <is>
          <t>FUB/FD - Mestrado Profissional em Direito, Regulação e Políticas Públicas</t>
        </is>
      </c>
      <c r="Q284" s="45" t="inlineStr">
        <is>
          <t>3382-0</t>
        </is>
      </c>
      <c r="R284" s="45" t="inlineStr">
        <is>
          <t>7494-2</t>
        </is>
      </c>
      <c r="S284" s="45" t="inlineStr">
        <is>
          <t>Prefeitura Militar De Brasilia</t>
        </is>
      </c>
      <c r="T284" s="45" t="inlineStr">
        <is>
          <t>09577927000163</t>
        </is>
      </c>
      <c r="U284" s="45" t="inlineStr">
        <is>
          <t>MARIANA LOPES PEIXOTO</t>
        </is>
      </c>
      <c r="V284" s="45" t="inlineStr">
        <is>
          <t>RPA</t>
        </is>
      </c>
      <c r="W284" s="45" t="inlineStr">
        <is>
          <t>Liquidado</t>
        </is>
      </c>
      <c r="X284" s="45" t="n">
        <v>390072020</v>
      </c>
    </row>
    <row r="285" ht="60" customHeight="1" s="39">
      <c r="A285" s="45" t="n">
        <v>402432020</v>
      </c>
      <c r="B285" s="45" t="inlineStr">
        <is>
          <t>RPA</t>
        </is>
      </c>
      <c r="C285" s="45" t="inlineStr">
        <is>
          <t xml:space="preserve">ISSQN Retenção: CAROLINE BEZERRA SOUZA, referente ao pagamento de  execução de Apoio Logístico e organização das atividades realizadas no período de outubro a dezembro de 2020. </t>
        </is>
      </c>
      <c r="D285" s="45" t="inlineStr">
        <is>
          <t>Serviços de Terceiros Pessoa Física</t>
        </is>
      </c>
      <c r="E285" s="45" t="n">
        <v>351.75</v>
      </c>
      <c r="F285" s="45" t="inlineStr">
        <is>
          <t>D</t>
        </is>
      </c>
      <c r="G285" s="45" t="inlineStr">
        <is>
          <t>10/12/2020</t>
        </is>
      </c>
      <c r="H285" s="45" t="inlineStr">
        <is>
          <t>20/01/2021</t>
        </is>
      </c>
      <c r="I285" s="45" t="inlineStr">
        <is>
          <t>19/01/2021</t>
        </is>
      </c>
      <c r="J285" s="45" t="n">
        <v>351.75</v>
      </c>
      <c r="K285" s="45" t="inlineStr">
        <is>
          <t>13.571</t>
        </is>
      </c>
      <c r="L285" s="45" t="n"/>
      <c r="M285" s="48" t="n"/>
      <c r="N285" s="45" t="inlineStr"/>
      <c r="O285" s="45" t="n">
        <v>6858</v>
      </c>
      <c r="P285" s="45" t="inlineStr">
        <is>
          <t>FUB/FD - Mestrado Profissional em Direito, Regulação e Políticas Públicas</t>
        </is>
      </c>
      <c r="Q285" s="45" t="inlineStr">
        <is>
          <t>3382-0</t>
        </is>
      </c>
      <c r="R285" s="45" t="inlineStr">
        <is>
          <t>7494-2</t>
        </is>
      </c>
      <c r="S285" s="45" t="inlineStr">
        <is>
          <t>Prefeitura Militar De Brasilia</t>
        </is>
      </c>
      <c r="T285" s="45" t="inlineStr">
        <is>
          <t>09577927000163</t>
        </is>
      </c>
      <c r="U285" s="45" t="inlineStr">
        <is>
          <t>MARIANA LOPES PEIXOTO</t>
        </is>
      </c>
      <c r="V285" s="45" t="inlineStr">
        <is>
          <t>RPA</t>
        </is>
      </c>
      <c r="W285" s="45" t="inlineStr">
        <is>
          <t>Liquidado</t>
        </is>
      </c>
      <c r="X285" s="45" t="n">
        <v>402432020</v>
      </c>
    </row>
    <row r="286" ht="60" customHeight="1" s="39">
      <c r="A286" s="45" t="n">
        <v>319132020</v>
      </c>
      <c r="B286" s="45" t="inlineStr">
        <is>
          <t>Folha de Pagamento</t>
        </is>
      </c>
      <c r="C286" s="45" t="inlineStr">
        <is>
          <t>Folha de Pagamento referente ao mês 09/2020 (EDILMA BARROS MACEDO (IRRF S/Salários))</t>
        </is>
      </c>
      <c r="D286" s="45" t="inlineStr">
        <is>
          <t>Pagamento de Pessoal</t>
        </is>
      </c>
      <c r="E286" s="45" t="n">
        <v>81.09</v>
      </c>
      <c r="F286" s="45" t="inlineStr">
        <is>
          <t>D</t>
        </is>
      </c>
      <c r="G286" s="45" t="inlineStr">
        <is>
          <t>20/11/2020</t>
        </is>
      </c>
      <c r="H286" s="45" t="inlineStr">
        <is>
          <t>20/11/2020</t>
        </is>
      </c>
      <c r="I286" s="45" t="inlineStr">
        <is>
          <t>22/01/2021</t>
        </is>
      </c>
      <c r="J286" s="45" t="n">
        <v>81.09</v>
      </c>
      <c r="K286" s="45" t="inlineStr">
        <is>
          <t>13.188</t>
        </is>
      </c>
      <c r="L286" s="45" t="n"/>
      <c r="M286" s="48" t="n"/>
      <c r="N286" s="45" t="inlineStr"/>
      <c r="O286" s="45" t="n">
        <v>6858</v>
      </c>
      <c r="P286" s="45" t="inlineStr">
        <is>
          <t>FUB/FD - Mestrado Profissional em Direito, Regulação e Políticas Públicas</t>
        </is>
      </c>
      <c r="Q286" s="45" t="inlineStr">
        <is>
          <t>3382-0</t>
        </is>
      </c>
      <c r="R286" s="45" t="inlineStr">
        <is>
          <t>7494-2</t>
        </is>
      </c>
      <c r="S286" s="45" t="inlineStr">
        <is>
          <t>Secretaria Da Receita Federal - Srf</t>
        </is>
      </c>
      <c r="T286" s="45" t="inlineStr">
        <is>
          <t>00394460005887</t>
        </is>
      </c>
      <c r="U286" s="45" t="inlineStr">
        <is>
          <t>CARMEN CRISTINE MAGALHAES PEREIRA</t>
        </is>
      </c>
      <c r="V286" s="45" t="inlineStr">
        <is>
          <t>Folha de Pagamento</t>
        </is>
      </c>
      <c r="W286" s="45" t="inlineStr">
        <is>
          <t>Liquidado</t>
        </is>
      </c>
      <c r="X286" s="45" t="n">
        <v>319132020</v>
      </c>
    </row>
    <row r="287" ht="60" customHeight="1" s="39">
      <c r="A287" s="45" t="n">
        <v>390082020</v>
      </c>
      <c r="B287" s="45" t="inlineStr">
        <is>
          <t>RPA</t>
        </is>
      </c>
      <c r="C287" s="45" t="inlineStr">
        <is>
          <t>IRRF Retenção: OTHON DE AZEVEDO LOPES</t>
        </is>
      </c>
      <c r="D287" s="45" t="inlineStr">
        <is>
          <t>Serviços de Terceiros Pessoa Física</t>
        </is>
      </c>
      <c r="E287" s="45" t="n">
        <v>2828.17</v>
      </c>
      <c r="F287" s="45" t="inlineStr">
        <is>
          <t>D</t>
        </is>
      </c>
      <c r="G287" s="45" t="inlineStr">
        <is>
          <t>07/12/2020</t>
        </is>
      </c>
      <c r="H287" s="45" t="inlineStr">
        <is>
          <t>20/01/2021</t>
        </is>
      </c>
      <c r="I287" s="45" t="inlineStr">
        <is>
          <t>22/01/2021</t>
        </is>
      </c>
      <c r="J287" s="45" t="n">
        <v>2828.17</v>
      </c>
      <c r="K287" s="45" t="inlineStr">
        <is>
          <t>13.190</t>
        </is>
      </c>
      <c r="L287" s="45" t="n"/>
      <c r="M287" s="48" t="n"/>
      <c r="N287" s="45" t="inlineStr"/>
      <c r="O287" s="45" t="n">
        <v>6858</v>
      </c>
      <c r="P287" s="45" t="inlineStr">
        <is>
          <t>FUB/FD - Mestrado Profissional em Direito, Regulação e Políticas Públicas</t>
        </is>
      </c>
      <c r="Q287" s="45" t="inlineStr">
        <is>
          <t>3382-0</t>
        </is>
      </c>
      <c r="R287" s="45" t="inlineStr">
        <is>
          <t>7494-2</t>
        </is>
      </c>
      <c r="S287" s="45" t="inlineStr">
        <is>
          <t>Secretaria Da Receita Federal - Srf</t>
        </is>
      </c>
      <c r="T287" s="45" t="inlineStr">
        <is>
          <t>00394460005887</t>
        </is>
      </c>
      <c r="U287" s="45" t="inlineStr">
        <is>
          <t>MARIANA LOPES PEIXOTO</t>
        </is>
      </c>
      <c r="V287" s="45" t="inlineStr">
        <is>
          <t>RPA</t>
        </is>
      </c>
      <c r="W287" s="45" t="inlineStr">
        <is>
          <t>Liquidado</t>
        </is>
      </c>
      <c r="X287" s="45" t="n">
        <v>390082020</v>
      </c>
    </row>
    <row r="288" ht="60" customHeight="1" s="39">
      <c r="A288" s="45" t="n">
        <v>10122021</v>
      </c>
      <c r="B288" s="45" t="inlineStr">
        <is>
          <t>Folha de Pagamento</t>
        </is>
      </c>
      <c r="C288" s="45" t="inlineStr">
        <is>
          <t>Folha de Pagamento referente ao mês 12/2020 (EDILMA BARROS MACEDO (IRRF S/Salários))</t>
        </is>
      </c>
      <c r="D288" s="45" t="inlineStr">
        <is>
          <t>Pagamento de Pessoal</t>
        </is>
      </c>
      <c r="E288" s="45" t="n">
        <v>179.38</v>
      </c>
      <c r="F288" s="45" t="inlineStr">
        <is>
          <t>D</t>
        </is>
      </c>
      <c r="G288" s="45" t="inlineStr">
        <is>
          <t>22/01/2021</t>
        </is>
      </c>
      <c r="H288" s="45" t="inlineStr">
        <is>
          <t>19/02/2021</t>
        </is>
      </c>
      <c r="I288" s="45" t="inlineStr">
        <is>
          <t>22/01/2021</t>
        </is>
      </c>
      <c r="J288" s="45" t="n">
        <v>179.38</v>
      </c>
      <c r="K288" s="45" t="inlineStr">
        <is>
          <t>13.189</t>
        </is>
      </c>
      <c r="L288" s="45" t="n"/>
      <c r="M288" s="48" t="n"/>
      <c r="N288" s="45" t="inlineStr"/>
      <c r="O288" s="45" t="n">
        <v>6858</v>
      </c>
      <c r="P288" s="45" t="inlineStr">
        <is>
          <t>FUB/FD - Mestrado Profissional em Direito, Regulação e Políticas Públicas</t>
        </is>
      </c>
      <c r="Q288" s="45" t="inlineStr">
        <is>
          <t>3382-0</t>
        </is>
      </c>
      <c r="R288" s="45" t="inlineStr">
        <is>
          <t>7494-2</t>
        </is>
      </c>
      <c r="S288" s="45" t="inlineStr">
        <is>
          <t>Secretaria Da Receita Federal - SRF</t>
        </is>
      </c>
      <c r="T288" s="45" t="inlineStr">
        <is>
          <t>00394460005887</t>
        </is>
      </c>
      <c r="U288" s="45" t="inlineStr">
        <is>
          <t>CARMEN CRISTINE MAGALHAES PEREIRA</t>
        </is>
      </c>
      <c r="V288" s="45" t="inlineStr">
        <is>
          <t>Folha de Pagamento</t>
        </is>
      </c>
      <c r="W288" s="45" t="inlineStr">
        <is>
          <t>Liquidado</t>
        </is>
      </c>
      <c r="X288" s="45" t="n">
        <v>10122021</v>
      </c>
    </row>
    <row r="289" ht="60" customHeight="1" s="39">
      <c r="A289" s="45" t="n">
        <v>390072020</v>
      </c>
      <c r="B289" s="45" t="inlineStr">
        <is>
          <t>RPA</t>
        </is>
      </c>
      <c r="C289" s="45" t="inlineStr">
        <is>
          <t>IRRF Retenção: MARCIO NUNES IORIO ARANHA OLIVEIRA , referente ao pagamento das atividades de coordenação técnica e pedagogia no período de 12 agosto a dezembro de 2020</t>
        </is>
      </c>
      <c r="D289" s="45" t="inlineStr">
        <is>
          <t>Serviços de Terceiros Pessoa Física</t>
        </is>
      </c>
      <c r="E289" s="45" t="n">
        <v>5954</v>
      </c>
      <c r="F289" s="45" t="inlineStr">
        <is>
          <t>D</t>
        </is>
      </c>
      <c r="G289" s="45" t="inlineStr">
        <is>
          <t>07/12/2020</t>
        </is>
      </c>
      <c r="H289" s="45" t="inlineStr">
        <is>
          <t>20/01/2021</t>
        </is>
      </c>
      <c r="I289" s="45" t="inlineStr">
        <is>
          <t>22/01/2021</t>
        </is>
      </c>
      <c r="J289" s="45" t="n">
        <v>5954</v>
      </c>
      <c r="K289" s="45" t="inlineStr">
        <is>
          <t>13.190</t>
        </is>
      </c>
      <c r="L289" s="45" t="n"/>
      <c r="M289" s="48" t="n"/>
      <c r="N289" s="45" t="inlineStr"/>
      <c r="O289" s="45" t="n">
        <v>6858</v>
      </c>
      <c r="P289" s="45" t="inlineStr">
        <is>
          <t>FUB/FD - Mestrado Profissional em Direito, Regulação e Políticas Públicas</t>
        </is>
      </c>
      <c r="Q289" s="45" t="inlineStr">
        <is>
          <t>3382-0</t>
        </is>
      </c>
      <c r="R289" s="45" t="inlineStr">
        <is>
          <t>7494-2</t>
        </is>
      </c>
      <c r="S289" s="45" t="inlineStr">
        <is>
          <t>Secretaria Da Receita Federal - Srf</t>
        </is>
      </c>
      <c r="T289" s="45" t="inlineStr">
        <is>
          <t>00394460005887</t>
        </is>
      </c>
      <c r="U289" s="45" t="inlineStr">
        <is>
          <t>MARIANA LOPES PEIXOTO</t>
        </is>
      </c>
      <c r="V289" s="45" t="inlineStr">
        <is>
          <t>RPA</t>
        </is>
      </c>
      <c r="W289" s="45" t="inlineStr">
        <is>
          <t>Liquidado</t>
        </is>
      </c>
      <c r="X289" s="45" t="n">
        <v>390072020</v>
      </c>
    </row>
    <row r="290" ht="60" customHeight="1" s="39">
      <c r="A290" s="45" t="n">
        <v>402432020</v>
      </c>
      <c r="B290" s="45" t="inlineStr">
        <is>
          <t>RPA</t>
        </is>
      </c>
      <c r="C290" s="45" t="inlineStr">
        <is>
          <t xml:space="preserve">IRRF Retenção: CAROLINE BEZERRA SOUZA, referente ao pagamento de  execução de Apoio Logístico e organização das atividades realizadas no período de outubro a dezembro de 2020. </t>
        </is>
      </c>
      <c r="D290" s="45" t="inlineStr">
        <is>
          <t>Serviços de Terceiros Pessoa Física</t>
        </is>
      </c>
      <c r="E290" s="45" t="n">
        <v>880.71</v>
      </c>
      <c r="F290" s="45" t="inlineStr">
        <is>
          <t>D</t>
        </is>
      </c>
      <c r="G290" s="45" t="inlineStr">
        <is>
          <t>10/12/2020</t>
        </is>
      </c>
      <c r="H290" s="45" t="inlineStr">
        <is>
          <t>20/01/2021</t>
        </is>
      </c>
      <c r="I290" s="45" t="inlineStr">
        <is>
          <t>22/01/2021</t>
        </is>
      </c>
      <c r="J290" s="45" t="n">
        <v>880.71</v>
      </c>
      <c r="K290" s="45" t="inlineStr">
        <is>
          <t>13.190</t>
        </is>
      </c>
      <c r="L290" s="45" t="n"/>
      <c r="M290" s="48" t="n"/>
      <c r="N290" s="45" t="inlineStr"/>
      <c r="O290" s="45" t="n">
        <v>6858</v>
      </c>
      <c r="P290" s="45" t="inlineStr">
        <is>
          <t>FUB/FD - Mestrado Profissional em Direito, Regulação e Políticas Públicas</t>
        </is>
      </c>
      <c r="Q290" s="45" t="inlineStr">
        <is>
          <t>3382-0</t>
        </is>
      </c>
      <c r="R290" s="45" t="inlineStr">
        <is>
          <t>7494-2</t>
        </is>
      </c>
      <c r="S290" s="45" t="inlineStr">
        <is>
          <t>Secretaria Da Receita Federal - SRF</t>
        </is>
      </c>
      <c r="T290" s="45" t="inlineStr">
        <is>
          <t>00394460005887</t>
        </is>
      </c>
      <c r="U290" s="45" t="inlineStr">
        <is>
          <t>MARIANA LOPES PEIXOTO</t>
        </is>
      </c>
      <c r="V290" s="45" t="inlineStr">
        <is>
          <t>RPA</t>
        </is>
      </c>
      <c r="W290" s="45" t="inlineStr">
        <is>
          <t>Liquidado</t>
        </is>
      </c>
      <c r="X290" s="45" t="n">
        <v>402432020</v>
      </c>
    </row>
    <row r="291" ht="60" customHeight="1" s="39">
      <c r="A291" s="45" t="n">
        <v>402352020</v>
      </c>
      <c r="B291" s="45" t="inlineStr">
        <is>
          <t>RPA</t>
        </is>
      </c>
      <c r="C291" s="45" t="inlineStr">
        <is>
          <t>IRRF Retenção: ALEXANDRE ARAUJO COSTA</t>
        </is>
      </c>
      <c r="D291" s="45" t="inlineStr">
        <is>
          <t>Serviços de Terceiros Pessoa Física</t>
        </is>
      </c>
      <c r="E291" s="45" t="n">
        <v>1998.58</v>
      </c>
      <c r="F291" s="45" t="inlineStr">
        <is>
          <t>D</t>
        </is>
      </c>
      <c r="G291" s="45" t="inlineStr">
        <is>
          <t>10/12/2020</t>
        </is>
      </c>
      <c r="H291" s="45" t="inlineStr">
        <is>
          <t>20/01/2021</t>
        </is>
      </c>
      <c r="I291" s="45" t="inlineStr">
        <is>
          <t>22/01/2021</t>
        </is>
      </c>
      <c r="J291" s="45" t="n">
        <v>1998.58</v>
      </c>
      <c r="K291" s="45" t="inlineStr">
        <is>
          <t>13.190</t>
        </is>
      </c>
      <c r="L291" s="45" t="n"/>
      <c r="M291" s="48" t="n"/>
      <c r="N291" s="45" t="inlineStr"/>
      <c r="O291" s="45" t="n">
        <v>6858</v>
      </c>
      <c r="P291" s="45" t="inlineStr">
        <is>
          <t>FUB/FD - Mestrado Profissional em Direito, Regulação e Políticas Públicas</t>
        </is>
      </c>
      <c r="Q291" s="45" t="inlineStr">
        <is>
          <t>3382-0</t>
        </is>
      </c>
      <c r="R291" s="45" t="inlineStr">
        <is>
          <t>7494-2</t>
        </is>
      </c>
      <c r="S291" s="45" t="inlineStr">
        <is>
          <t>Secretaria Da Receita Federal - SRF</t>
        </is>
      </c>
      <c r="T291" s="45" t="inlineStr">
        <is>
          <t>00394460005887</t>
        </is>
      </c>
      <c r="U291" s="45" t="inlineStr">
        <is>
          <t>MARIANA LOPES PEIXOTO</t>
        </is>
      </c>
      <c r="V291" s="45" t="inlineStr">
        <is>
          <t>RPA</t>
        </is>
      </c>
      <c r="W291" s="45" t="inlineStr">
        <is>
          <t>Liquidado</t>
        </is>
      </c>
      <c r="X291" s="45" t="n">
        <v>402352020</v>
      </c>
    </row>
    <row r="292" ht="60" customHeight="1" s="39">
      <c r="A292" s="45" t="n">
        <v>403032020</v>
      </c>
      <c r="B292" s="45" t="inlineStr">
        <is>
          <t>RPA</t>
        </is>
      </c>
      <c r="C292" s="45" t="inlineStr">
        <is>
          <t>IRRF Retenção: Maria Pia Dos Santos Lima Guerra Dalledone</t>
        </is>
      </c>
      <c r="D292" s="45" t="inlineStr">
        <is>
          <t>Serviços de Terceiros Pessoa Física</t>
        </is>
      </c>
      <c r="E292" s="45" t="n">
        <v>5051.08</v>
      </c>
      <c r="F292" s="45" t="inlineStr">
        <is>
          <t>D</t>
        </is>
      </c>
      <c r="G292" s="45" t="inlineStr">
        <is>
          <t>10/12/2020</t>
        </is>
      </c>
      <c r="H292" s="45" t="inlineStr">
        <is>
          <t>20/01/2021</t>
        </is>
      </c>
      <c r="I292" s="45" t="inlineStr">
        <is>
          <t>22/01/2021</t>
        </is>
      </c>
      <c r="J292" s="45" t="n">
        <v>5051.06</v>
      </c>
      <c r="K292" s="45" t="inlineStr">
        <is>
          <t>13.190</t>
        </is>
      </c>
      <c r="L292" s="45" t="n"/>
      <c r="M292" s="48" t="n"/>
      <c r="N292" s="45" t="inlineStr"/>
      <c r="O292" s="45" t="n">
        <v>6858</v>
      </c>
      <c r="P292" s="45" t="inlineStr">
        <is>
          <t>FUB/FD - Mestrado Profissional em Direito, Regulação e Políticas Públicas</t>
        </is>
      </c>
      <c r="Q292" s="45" t="inlineStr">
        <is>
          <t>3382-0</t>
        </is>
      </c>
      <c r="R292" s="45" t="inlineStr">
        <is>
          <t>7494-2</t>
        </is>
      </c>
      <c r="S292" s="45" t="inlineStr">
        <is>
          <t>Secretaria Da Receita Federal - SRF</t>
        </is>
      </c>
      <c r="T292" s="45" t="inlineStr">
        <is>
          <t>00394460005887</t>
        </is>
      </c>
      <c r="U292" s="45" t="inlineStr">
        <is>
          <t>MARIANA LOPES PEIXOTO</t>
        </is>
      </c>
      <c r="V292" s="45" t="inlineStr">
        <is>
          <t>RPA</t>
        </is>
      </c>
      <c r="W292" s="45" t="inlineStr">
        <is>
          <t>Liquidado</t>
        </is>
      </c>
      <c r="X292" s="45" t="n">
        <v>403032020</v>
      </c>
    </row>
    <row r="293" ht="60" customHeight="1" s="39">
      <c r="A293" s="45" t="n">
        <v>10122021</v>
      </c>
      <c r="B293" s="45" t="inlineStr">
        <is>
          <t>Folha de Pagamento</t>
        </is>
      </c>
      <c r="C293" s="45" t="inlineStr">
        <is>
          <t>Folha de Pagamento referente ao mês 12/2020 (RANULFO CARLOS FAGUNDES (IRRF S/Salários))</t>
        </is>
      </c>
      <c r="D293" s="45" t="inlineStr">
        <is>
          <t>Pagamento de Pessoal</t>
        </is>
      </c>
      <c r="E293" s="45" t="n">
        <v>48.29</v>
      </c>
      <c r="F293" s="45" t="inlineStr">
        <is>
          <t>D</t>
        </is>
      </c>
      <c r="G293" s="45" t="inlineStr">
        <is>
          <t>22/01/2021</t>
        </is>
      </c>
      <c r="H293" s="45" t="inlineStr">
        <is>
          <t>19/02/2021</t>
        </is>
      </c>
      <c r="I293" s="45" t="inlineStr">
        <is>
          <t>22/01/2021</t>
        </is>
      </c>
      <c r="J293" s="45" t="n">
        <v>48.29</v>
      </c>
      <c r="K293" s="45" t="inlineStr">
        <is>
          <t>13.189</t>
        </is>
      </c>
      <c r="L293" s="45" t="n"/>
      <c r="M293" s="48" t="n"/>
      <c r="N293" s="45" t="inlineStr"/>
      <c r="O293" s="45" t="n">
        <v>6858</v>
      </c>
      <c r="P293" s="45" t="inlineStr">
        <is>
          <t>FUB/FD - Mestrado Profissional em Direito, Regulação e Políticas Públicas</t>
        </is>
      </c>
      <c r="Q293" s="45" t="inlineStr">
        <is>
          <t>3382-0</t>
        </is>
      </c>
      <c r="R293" s="45" t="inlineStr">
        <is>
          <t>7494-2</t>
        </is>
      </c>
      <c r="S293" s="45" t="inlineStr">
        <is>
          <t>Secretaria Da Receita Federal - SRF</t>
        </is>
      </c>
      <c r="T293" s="45" t="inlineStr">
        <is>
          <t>00394460005887</t>
        </is>
      </c>
      <c r="U293" s="45" t="inlineStr">
        <is>
          <t>CARMEN CRISTINE MAGALHAES PEREIRA</t>
        </is>
      </c>
      <c r="V293" s="45" t="inlineStr">
        <is>
          <t>Folha de Pagamento</t>
        </is>
      </c>
      <c r="W293" s="45" t="inlineStr">
        <is>
          <t>Liquidado</t>
        </is>
      </c>
      <c r="X293" s="45" t="n">
        <v>10122021</v>
      </c>
    </row>
    <row r="294" ht="60" customHeight="1" s="39">
      <c r="A294" s="45" t="n">
        <v>50042021</v>
      </c>
      <c r="B294" s="45" t="inlineStr">
        <is>
          <t>Folha de Pagamento</t>
        </is>
      </c>
      <c r="C294" s="45" t="inlineStr">
        <is>
          <t>Folha de Pagamento referente ao mês 01/2021 (EDILMA BARROS MACEDO (Vale Alimentação - Sodexo))</t>
        </is>
      </c>
      <c r="D294" s="45" t="inlineStr">
        <is>
          <t>Pagamento de Pessoal</t>
        </is>
      </c>
      <c r="E294" s="45" t="n">
        <v>512.5</v>
      </c>
      <c r="F294" s="45" t="inlineStr">
        <is>
          <t>D</t>
        </is>
      </c>
      <c r="G294" s="45" t="inlineStr">
        <is>
          <t>25/01/2021</t>
        </is>
      </c>
      <c r="H294" s="45" t="inlineStr">
        <is>
          <t>25/01/2021</t>
        </is>
      </c>
      <c r="I294" s="45" t="inlineStr">
        <is>
          <t>25/01/2021</t>
        </is>
      </c>
      <c r="J294" s="45" t="n">
        <v>512.5</v>
      </c>
      <c r="K294" s="45" t="inlineStr">
        <is>
          <t>11.818</t>
        </is>
      </c>
      <c r="L294" s="45" t="n"/>
      <c r="M294" s="48" t="n"/>
      <c r="N294" s="45" t="inlineStr"/>
      <c r="O294" s="45" t="n">
        <v>6858</v>
      </c>
      <c r="P294" s="45" t="inlineStr">
        <is>
          <t>FUB/FD - Mestrado Profissional em Direito, Regulação e Políticas Públicas</t>
        </is>
      </c>
      <c r="Q294" s="45" t="inlineStr">
        <is>
          <t>3382-0</t>
        </is>
      </c>
      <c r="R294" s="45" t="inlineStr">
        <is>
          <t>7494-2</t>
        </is>
      </c>
      <c r="S294" s="45" t="inlineStr"/>
      <c r="T294" s="45" t="inlineStr"/>
      <c r="U294" s="45" t="inlineStr">
        <is>
          <t>CARMEN CRISTINE MAGALHAES PEREIRA</t>
        </is>
      </c>
      <c r="V294" s="45" t="inlineStr">
        <is>
          <t>Folha de Pagamento</t>
        </is>
      </c>
      <c r="W294" s="45" t="inlineStr">
        <is>
          <t>Liquidado</t>
        </is>
      </c>
      <c r="X294" s="45" t="n">
        <v>50042021</v>
      </c>
    </row>
    <row r="295" ht="60" customHeight="1" s="39">
      <c r="A295" s="45" t="n">
        <v>50042021</v>
      </c>
      <c r="B295" s="45" t="inlineStr">
        <is>
          <t>Folha de Pagamento</t>
        </is>
      </c>
      <c r="C295" s="45" t="inlineStr">
        <is>
          <t>Folha de Pagamento referente ao mês 01/2021 (RANULFO CARLOS FAGUNDES (Vale alimentação - Sodexo)</t>
        </is>
      </c>
      <c r="D295" s="45" t="inlineStr">
        <is>
          <t>Pagamento de Pessoal</t>
        </is>
      </c>
      <c r="E295" s="45" t="n">
        <v>512.5</v>
      </c>
      <c r="F295" s="45" t="inlineStr">
        <is>
          <t>D</t>
        </is>
      </c>
      <c r="G295" s="45" t="inlineStr">
        <is>
          <t>25/01/2021</t>
        </is>
      </c>
      <c r="H295" s="45" t="inlineStr">
        <is>
          <t>25/01/2021</t>
        </is>
      </c>
      <c r="I295" s="45" t="inlineStr">
        <is>
          <t>25/01/2021</t>
        </is>
      </c>
      <c r="J295" s="45" t="n">
        <v>512.5</v>
      </c>
      <c r="K295" s="45" t="inlineStr">
        <is>
          <t>11.818</t>
        </is>
      </c>
      <c r="L295" s="45" t="n"/>
      <c r="M295" s="48" t="n"/>
      <c r="N295" s="45" t="inlineStr"/>
      <c r="O295" s="45" t="n">
        <v>6858</v>
      </c>
      <c r="P295" s="45" t="inlineStr">
        <is>
          <t>FUB/FD - Mestrado Profissional em Direito, Regulação e Políticas Públicas</t>
        </is>
      </c>
      <c r="Q295" s="45" t="inlineStr">
        <is>
          <t>3382-0</t>
        </is>
      </c>
      <c r="R295" s="45" t="inlineStr">
        <is>
          <t>7494-2</t>
        </is>
      </c>
      <c r="S295" s="45" t="inlineStr"/>
      <c r="T295" s="45" t="inlineStr"/>
      <c r="U295" s="45" t="inlineStr">
        <is>
          <t>CARMEN CRISTINE MAGALHAES PEREIRA</t>
        </is>
      </c>
      <c r="V295" s="45" t="inlineStr">
        <is>
          <t>Folha de Pagamento</t>
        </is>
      </c>
      <c r="W295" s="45" t="inlineStr">
        <is>
          <t>Liquidado</t>
        </is>
      </c>
      <c r="X295" s="45" t="n">
        <v>50042021</v>
      </c>
    </row>
    <row r="296" ht="60" customHeight="1" s="39">
      <c r="A296" s="45" t="n">
        <v>50042021</v>
      </c>
      <c r="B296" s="45" t="inlineStr">
        <is>
          <t>Folha de Pagamento</t>
        </is>
      </c>
      <c r="C296" s="45" t="inlineStr">
        <is>
          <t>Folha de Pagamento referente ao mês 01/2021 (RANULFO CARLOS FAGUNDES (Líquido da Folha Mensal))</t>
        </is>
      </c>
      <c r="D296" s="45" t="inlineStr">
        <is>
          <t>Pagamento de Pessoal</t>
        </is>
      </c>
      <c r="E296" s="45" t="n">
        <v>736.15</v>
      </c>
      <c r="F296" s="45" t="inlineStr">
        <is>
          <t>D</t>
        </is>
      </c>
      <c r="G296" s="45" t="inlineStr">
        <is>
          <t>28/01/2021</t>
        </is>
      </c>
      <c r="H296" s="45" t="inlineStr">
        <is>
          <t>05/02/2021</t>
        </is>
      </c>
      <c r="I296" s="45" t="inlineStr">
        <is>
          <t>28/01/2021</t>
        </is>
      </c>
      <c r="J296" s="45" t="n">
        <v>736.15</v>
      </c>
      <c r="K296" s="45" t="inlineStr">
        <is>
          <t>19.161</t>
        </is>
      </c>
      <c r="L296" s="45" t="n"/>
      <c r="M296" s="48" t="n"/>
      <c r="N296" s="45" t="inlineStr"/>
      <c r="O296" s="45" t="n">
        <v>6858</v>
      </c>
      <c r="P296" s="45" t="inlineStr">
        <is>
          <t>FUB/FD - Mestrado Profissional em Direito, Regulação e Políticas Públicas</t>
        </is>
      </c>
      <c r="Q296" s="45" t="inlineStr">
        <is>
          <t>3382-0</t>
        </is>
      </c>
      <c r="R296" s="45" t="inlineStr">
        <is>
          <t>7494-2</t>
        </is>
      </c>
      <c r="S296" s="45" t="inlineStr">
        <is>
          <t>RANULFO CARLOS FAGUNDES</t>
        </is>
      </c>
      <c r="T296" s="45" t="inlineStr">
        <is>
          <t>34277943187</t>
        </is>
      </c>
      <c r="U296" s="45" t="inlineStr">
        <is>
          <t>CARMEN CRISTINE MAGALHAES PEREIRA</t>
        </is>
      </c>
      <c r="V296" s="45" t="inlineStr">
        <is>
          <t>Folha de Pagamento</t>
        </is>
      </c>
      <c r="W296" s="45" t="inlineStr">
        <is>
          <t>Liquidado</t>
        </is>
      </c>
      <c r="X296" s="45" t="n">
        <v>50042021</v>
      </c>
    </row>
    <row r="297" ht="60" customHeight="1" s="39">
      <c r="A297" s="45" t="n">
        <v>50042021</v>
      </c>
      <c r="B297" s="45" t="inlineStr">
        <is>
          <t>Folha de Pagamento</t>
        </is>
      </c>
      <c r="C297" s="45" t="inlineStr">
        <is>
          <t>Folha de Pagamento referente ao mês 01/2021 (EDILMA BARROS MACEDO (Líquido da Folha Mensal))</t>
        </is>
      </c>
      <c r="D297" s="45" t="inlineStr">
        <is>
          <t>Pagamento de Pessoal</t>
        </is>
      </c>
      <c r="E297" s="45" t="n">
        <v>2775.02</v>
      </c>
      <c r="F297" s="45" t="inlineStr">
        <is>
          <t>D</t>
        </is>
      </c>
      <c r="G297" s="45" t="inlineStr">
        <is>
          <t>28/01/2021</t>
        </is>
      </c>
      <c r="H297" s="45" t="inlineStr">
        <is>
          <t>05/02/2021</t>
        </is>
      </c>
      <c r="I297" s="45" t="inlineStr">
        <is>
          <t>28/01/2021</t>
        </is>
      </c>
      <c r="J297" s="45" t="n">
        <v>2775.02</v>
      </c>
      <c r="K297" s="45" t="inlineStr">
        <is>
          <t>19.161</t>
        </is>
      </c>
      <c r="L297" s="45" t="n"/>
      <c r="M297" s="48" t="n"/>
      <c r="N297" s="45" t="inlineStr"/>
      <c r="O297" s="45" t="n">
        <v>6858</v>
      </c>
      <c r="P297" s="45" t="inlineStr">
        <is>
          <t>FUB/FD - Mestrado Profissional em Direito, Regulação e Políticas Públicas</t>
        </is>
      </c>
      <c r="Q297" s="45" t="inlineStr">
        <is>
          <t>3382-0</t>
        </is>
      </c>
      <c r="R297" s="45" t="inlineStr">
        <is>
          <t>7494-2</t>
        </is>
      </c>
      <c r="S297" s="45" t="inlineStr">
        <is>
          <t>EDILMA BARROS MACEDO</t>
        </is>
      </c>
      <c r="T297" s="45" t="inlineStr">
        <is>
          <t>48027979153</t>
        </is>
      </c>
      <c r="U297" s="45" t="inlineStr">
        <is>
          <t>CARMEN CRISTINE MAGALHAES PEREIRA</t>
        </is>
      </c>
      <c r="V297" s="45" t="inlineStr">
        <is>
          <t>Folha de Pagamento</t>
        </is>
      </c>
      <c r="W297" s="45" t="inlineStr">
        <is>
          <t>Liquidado</t>
        </is>
      </c>
      <c r="X297" s="45" t="n">
        <v>50042021</v>
      </c>
    </row>
    <row r="298" ht="60" customHeight="1" s="39">
      <c r="A298" s="45" t="n">
        <v>375362021</v>
      </c>
      <c r="B298" s="45" t="inlineStr">
        <is>
          <t>Pagamento de Despesa Administrativa e Financeira</t>
        </is>
      </c>
      <c r="C298" s="45" t="inlineStr">
        <is>
          <t>Pgto. de tarifa bancária referente a 01/2021</t>
        </is>
      </c>
      <c r="D298" s="45" t="inlineStr">
        <is>
          <t>Despesas Financeiras</t>
        </is>
      </c>
      <c r="E298" s="45" t="n">
        <v>21.98</v>
      </c>
      <c r="F298" s="45" t="inlineStr">
        <is>
          <t>D</t>
        </is>
      </c>
      <c r="G298" s="45" t="inlineStr">
        <is>
          <t>29/01/2021</t>
        </is>
      </c>
      <c r="H298" s="45" t="inlineStr">
        <is>
          <t>29/01/2021</t>
        </is>
      </c>
      <c r="I298" s="45" t="inlineStr">
        <is>
          <t>29/01/2021</t>
        </is>
      </c>
      <c r="J298" s="45" t="n">
        <v>21.98</v>
      </c>
      <c r="K298" s="45" t="inlineStr"/>
      <c r="L298" s="45" t="n"/>
      <c r="M298" s="48" t="n"/>
      <c r="N298" s="45" t="inlineStr"/>
      <c r="O298" s="45" t="n">
        <v>6858</v>
      </c>
      <c r="P298" s="45" t="inlineStr">
        <is>
          <t>FUB/FD - Mestrado Profissional em Direito, Regulação e Políticas Públicas</t>
        </is>
      </c>
      <c r="Q298" s="45" t="inlineStr">
        <is>
          <t>3382-0</t>
        </is>
      </c>
      <c r="R298" s="45" t="inlineStr">
        <is>
          <t>7494-2</t>
        </is>
      </c>
      <c r="S298" s="45" t="inlineStr">
        <is>
          <t>BANCO DO BRASIL S.A.</t>
        </is>
      </c>
      <c r="T298" s="45" t="inlineStr">
        <is>
          <t>00000000441210</t>
        </is>
      </c>
      <c r="U298" s="45" t="inlineStr">
        <is>
          <t>CARMEN CRISTINE MAGALHAES PEREIRA</t>
        </is>
      </c>
      <c r="V298" s="45" t="inlineStr">
        <is>
          <t>Pagamento de Despesa Administrativa e Financeira</t>
        </is>
      </c>
      <c r="W298" s="45" t="inlineStr">
        <is>
          <t>Liquidado</t>
        </is>
      </c>
      <c r="X298" s="45" t="n">
        <v>375362021</v>
      </c>
    </row>
    <row r="299" ht="60" customHeight="1" s="39">
      <c r="A299" s="45" t="n">
        <v>375372021</v>
      </c>
      <c r="B299" s="45" t="inlineStr">
        <is>
          <t>Aplicação Financeira</t>
        </is>
      </c>
      <c r="C299" s="45" t="inlineStr">
        <is>
          <t>6858 - Rendimento de Aplicação Financeira 01/2021</t>
        </is>
      </c>
      <c r="D299" s="45" t="inlineStr">
        <is>
          <t>Rendimentos de Aplicações Financeiras</t>
        </is>
      </c>
      <c r="E299" s="45" t="n">
        <v>20.38</v>
      </c>
      <c r="F299" s="45" t="inlineStr">
        <is>
          <t>D</t>
        </is>
      </c>
      <c r="G299" s="45" t="inlineStr">
        <is>
          <t>31/01/2021</t>
        </is>
      </c>
      <c r="H299" s="45" t="inlineStr">
        <is>
          <t>31/01/2021</t>
        </is>
      </c>
      <c r="I299" s="45" t="inlineStr">
        <is>
          <t>31/01/2021</t>
        </is>
      </c>
      <c r="J299" s="45" t="n">
        <v>20.38</v>
      </c>
      <c r="K299" s="45" t="inlineStr"/>
      <c r="L299" s="45" t="n"/>
      <c r="M299" s="48" t="n"/>
      <c r="N299" s="45" t="inlineStr"/>
      <c r="O299" s="45" t="n">
        <v>6858</v>
      </c>
      <c r="P299" s="45" t="inlineStr">
        <is>
          <t>FUB/FD - Mestrado Profissional em Direito, Regulação e Políticas Públicas</t>
        </is>
      </c>
      <c r="Q299" s="45" t="inlineStr">
        <is>
          <t>3382-0</t>
        </is>
      </c>
      <c r="R299" s="45" t="inlineStr">
        <is>
          <t>7494-2</t>
        </is>
      </c>
      <c r="S299" s="45" t="inlineStr"/>
      <c r="T299" s="45" t="inlineStr"/>
      <c r="U299" s="45" t="inlineStr">
        <is>
          <t>CARMEN CRISTINE MAGALHAES PEREIRA</t>
        </is>
      </c>
      <c r="V299" s="45" t="inlineStr">
        <is>
          <t>Aplicação Financeira</t>
        </is>
      </c>
      <c r="W299" s="45" t="inlineStr">
        <is>
          <t>Liquidado</t>
        </is>
      </c>
      <c r="X299" s="45" t="n">
        <v>375372021</v>
      </c>
    </row>
    <row r="300" ht="60" customHeight="1" s="39">
      <c r="A300" s="45" t="n">
        <v>375372021</v>
      </c>
      <c r="B300" s="45" t="inlineStr">
        <is>
          <t>Aplicação Financeira</t>
        </is>
      </c>
      <c r="C300" s="45" t="inlineStr">
        <is>
          <t>6858 - Rendimento de Aplicação Financeira 01/2021</t>
        </is>
      </c>
      <c r="D300" s="45" t="inlineStr">
        <is>
          <t>Rendimentos de Aplicações Financeiras</t>
        </is>
      </c>
      <c r="E300" s="45" t="n">
        <v>490.42</v>
      </c>
      <c r="F300" s="45" t="inlineStr">
        <is>
          <t>C</t>
        </is>
      </c>
      <c r="G300" s="45" t="inlineStr">
        <is>
          <t>31/01/2021</t>
        </is>
      </c>
      <c r="H300" s="45" t="inlineStr">
        <is>
          <t>31/01/2021</t>
        </is>
      </c>
      <c r="I300" s="45" t="inlineStr">
        <is>
          <t>31/01/2021</t>
        </is>
      </c>
      <c r="J300" s="45" t="n">
        <v>490.42</v>
      </c>
      <c r="K300" s="45" t="inlineStr"/>
      <c r="L300" s="45" t="n"/>
      <c r="M300" s="48" t="n"/>
      <c r="N300" s="45" t="inlineStr"/>
      <c r="O300" s="45" t="n">
        <v>6858</v>
      </c>
      <c r="P300" s="45" t="inlineStr">
        <is>
          <t>FUB/FD - Mestrado Profissional em Direito, Regulação e Políticas Públicas</t>
        </is>
      </c>
      <c r="Q300" s="45" t="inlineStr">
        <is>
          <t>3382-0</t>
        </is>
      </c>
      <c r="R300" s="45" t="inlineStr">
        <is>
          <t>7494-2</t>
        </is>
      </c>
      <c r="S300" s="45" t="inlineStr"/>
      <c r="T300" s="45" t="inlineStr"/>
      <c r="U300" s="45" t="inlineStr">
        <is>
          <t>CARMEN CRISTINE MAGALHAES PEREIRA</t>
        </is>
      </c>
      <c r="V300" s="45" t="inlineStr">
        <is>
          <t>Aplicação Financeira</t>
        </is>
      </c>
      <c r="W300" s="45" t="inlineStr">
        <is>
          <t>Liquidado</t>
        </is>
      </c>
      <c r="X300" s="45" t="n">
        <v>375372021</v>
      </c>
    </row>
    <row r="301" ht="60" customHeight="1" s="39">
      <c r="A301" s="45" t="n">
        <v>10122021</v>
      </c>
      <c r="B301" s="45" t="inlineStr">
        <is>
          <t>Folha de Pagamento</t>
        </is>
      </c>
      <c r="C301" s="45" t="inlineStr">
        <is>
          <t>Folha de Pagamento referente ao mês 12/2020 (EDILMA BARROS MACEDO (Custo Empresa SulAmérica Seguro de Vida))</t>
        </is>
      </c>
      <c r="D301" s="45" t="inlineStr">
        <is>
          <t>Pagamento de Pessoal</t>
        </is>
      </c>
      <c r="E301" s="45" t="n">
        <v>19.04</v>
      </c>
      <c r="F301" s="45" t="inlineStr">
        <is>
          <t>D</t>
        </is>
      </c>
      <c r="G301" s="45" t="inlineStr">
        <is>
          <t>07/01/2021</t>
        </is>
      </c>
      <c r="H301" s="45" t="inlineStr">
        <is>
          <t>07/01/2021</t>
        </is>
      </c>
      <c r="I301" s="45" t="inlineStr">
        <is>
          <t>08/02/2021</t>
        </is>
      </c>
      <c r="J301" s="45" t="n">
        <v>19.04</v>
      </c>
      <c r="K301" s="45" t="inlineStr">
        <is>
          <t>15.707</t>
        </is>
      </c>
      <c r="L301" s="45" t="n"/>
      <c r="M301" s="48" t="n"/>
      <c r="N301" s="45" t="inlineStr"/>
      <c r="O301" s="45" t="n">
        <v>6858</v>
      </c>
      <c r="P301" s="45" t="inlineStr">
        <is>
          <t>FUB/FD - Mestrado Profissional em Direito, Regulação e Políticas Públicas</t>
        </is>
      </c>
      <c r="Q301" s="45" t="inlineStr">
        <is>
          <t>3382-0</t>
        </is>
      </c>
      <c r="R301" s="45" t="inlineStr">
        <is>
          <t>7494-2</t>
        </is>
      </c>
      <c r="S301" s="45" t="inlineStr">
        <is>
          <t>Sul America Seguros De Pessoas E Previdencia S.A</t>
        </is>
      </c>
      <c r="T301" s="45" t="inlineStr">
        <is>
          <t>01704513000146</t>
        </is>
      </c>
      <c r="U301" s="45" t="inlineStr">
        <is>
          <t>CARMEN CRISTINE MAGALHAES PEREIRA</t>
        </is>
      </c>
      <c r="V301" s="45" t="inlineStr">
        <is>
          <t>Folha de Pagamento</t>
        </is>
      </c>
      <c r="W301" s="45" t="inlineStr">
        <is>
          <t>Liquidado</t>
        </is>
      </c>
      <c r="X301" s="45" t="n">
        <v>10122021</v>
      </c>
    </row>
    <row r="302" ht="60" customHeight="1" s="39">
      <c r="A302" s="45" t="n">
        <v>10122021</v>
      </c>
      <c r="B302" s="45" t="inlineStr">
        <is>
          <t>Folha de Pagamento</t>
        </is>
      </c>
      <c r="C302" s="45" t="inlineStr">
        <is>
          <t>Folha de Pagamento referente ao mês 12/2020 (RANULFO CARLOS FAGUNDES (Custo Empresa SulAmérica Seguro de Vida))</t>
        </is>
      </c>
      <c r="D302" s="45" t="inlineStr">
        <is>
          <t>Pagamento de Pessoal</t>
        </is>
      </c>
      <c r="E302" s="45" t="n">
        <v>19.04</v>
      </c>
      <c r="F302" s="45" t="inlineStr">
        <is>
          <t>D</t>
        </is>
      </c>
      <c r="G302" s="45" t="inlineStr">
        <is>
          <t>07/01/2021</t>
        </is>
      </c>
      <c r="H302" s="45" t="inlineStr">
        <is>
          <t>07/01/2021</t>
        </is>
      </c>
      <c r="I302" s="45" t="inlineStr">
        <is>
          <t>08/02/2021</t>
        </is>
      </c>
      <c r="J302" s="45" t="n">
        <v>19.04</v>
      </c>
      <c r="K302" s="45" t="inlineStr">
        <is>
          <t>15.707</t>
        </is>
      </c>
      <c r="L302" s="45" t="n"/>
      <c r="M302" s="48" t="n"/>
      <c r="N302" s="45" t="inlineStr"/>
      <c r="O302" s="45" t="n">
        <v>6858</v>
      </c>
      <c r="P302" s="45" t="inlineStr">
        <is>
          <t>FUB/FD - Mestrado Profissional em Direito, Regulação e Políticas Públicas</t>
        </is>
      </c>
      <c r="Q302" s="45" t="inlineStr">
        <is>
          <t>3382-0</t>
        </is>
      </c>
      <c r="R302" s="45" t="inlineStr">
        <is>
          <t>7494-2</t>
        </is>
      </c>
      <c r="S302" s="45" t="inlineStr">
        <is>
          <t>Sul America Seguros De Pessoas E Previdencia S.A</t>
        </is>
      </c>
      <c r="T302" s="45" t="inlineStr">
        <is>
          <t>01704513000146</t>
        </is>
      </c>
      <c r="U302" s="45" t="inlineStr">
        <is>
          <t>CARMEN CRISTINE MAGALHAES PEREIRA</t>
        </is>
      </c>
      <c r="V302" s="45" t="inlineStr">
        <is>
          <t>Folha de Pagamento</t>
        </is>
      </c>
      <c r="W302" s="45" t="inlineStr">
        <is>
          <t>Liquidado</t>
        </is>
      </c>
      <c r="X302" s="45" t="n">
        <v>10122021</v>
      </c>
    </row>
    <row r="303" ht="60" customHeight="1" s="39">
      <c r="A303" s="45" t="n">
        <v>50042021</v>
      </c>
      <c r="B303" s="45" t="inlineStr">
        <is>
          <t>Folha de Pagamento</t>
        </is>
      </c>
      <c r="C303" s="45" t="inlineStr">
        <is>
          <t>Folha de Pagamento referente ao mês 01/2021 (EDILMA BARROS MACEDO (Custo Empresa Odont. SulAmérica))</t>
        </is>
      </c>
      <c r="D303" s="45" t="inlineStr">
        <is>
          <t>Pagamento de Pessoal</t>
        </is>
      </c>
      <c r="E303" s="45" t="n">
        <v>16.84</v>
      </c>
      <c r="F303" s="45" t="inlineStr">
        <is>
          <t>D</t>
        </is>
      </c>
      <c r="G303" s="45" t="inlineStr">
        <is>
          <t>11/02/2021</t>
        </is>
      </c>
      <c r="H303" s="45" t="inlineStr">
        <is>
          <t>11/02/2021</t>
        </is>
      </c>
      <c r="I303" s="45" t="inlineStr">
        <is>
          <t>11/02/2021</t>
        </is>
      </c>
      <c r="J303" s="45" t="n">
        <v>16.84</v>
      </c>
      <c r="K303" s="45" t="inlineStr">
        <is>
          <t>15.315</t>
        </is>
      </c>
      <c r="L303" s="45" t="n"/>
      <c r="M303" s="48" t="n"/>
      <c r="N303" s="45" t="inlineStr"/>
      <c r="O303" s="45" t="n">
        <v>6858</v>
      </c>
      <c r="P303" s="45" t="inlineStr">
        <is>
          <t>FUB/FD - Mestrado Profissional em Direito, Regulação e Políticas Públicas</t>
        </is>
      </c>
      <c r="Q303" s="45" t="inlineStr">
        <is>
          <t>3382-0</t>
        </is>
      </c>
      <c r="R303" s="45" t="inlineStr">
        <is>
          <t>7494-2</t>
        </is>
      </c>
      <c r="S303" s="45" t="inlineStr"/>
      <c r="T303" s="45" t="inlineStr"/>
      <c r="U303" s="45" t="inlineStr">
        <is>
          <t>CARMEN CRISTINE MAGALHAES PEREIRA</t>
        </is>
      </c>
      <c r="V303" s="45" t="inlineStr">
        <is>
          <t>Folha de Pagamento</t>
        </is>
      </c>
      <c r="W303" s="45" t="inlineStr">
        <is>
          <t>Liquidado</t>
        </is>
      </c>
      <c r="X303" s="45" t="n">
        <v>50042021</v>
      </c>
    </row>
    <row r="304" ht="60" customHeight="1" s="39">
      <c r="A304" s="45" t="n">
        <v>50042021</v>
      </c>
      <c r="B304" s="45" t="inlineStr">
        <is>
          <t>Folha de Pagamento</t>
        </is>
      </c>
      <c r="C304" s="45" t="inlineStr">
        <is>
          <t>Folha de Pagamento referente ao mês 01/2021 (RANULFO CARLOS FAGUNDES (Custo Empresa Odont. SulAmérica))</t>
        </is>
      </c>
      <c r="D304" s="45" t="inlineStr">
        <is>
          <t>Pagamento de Pessoal</t>
        </is>
      </c>
      <c r="E304" s="45" t="n">
        <v>16.84</v>
      </c>
      <c r="F304" s="45" t="inlineStr">
        <is>
          <t>D</t>
        </is>
      </c>
      <c r="G304" s="45" t="inlineStr">
        <is>
          <t>11/02/2021</t>
        </is>
      </c>
      <c r="H304" s="45" t="inlineStr">
        <is>
          <t>11/02/2021</t>
        </is>
      </c>
      <c r="I304" s="45" t="inlineStr">
        <is>
          <t>11/02/2021</t>
        </is>
      </c>
      <c r="J304" s="45" t="n">
        <v>16.84</v>
      </c>
      <c r="K304" s="45" t="inlineStr">
        <is>
          <t>15.315</t>
        </is>
      </c>
      <c r="L304" s="45" t="n"/>
      <c r="M304" s="48" t="n"/>
      <c r="N304" s="45" t="inlineStr"/>
      <c r="O304" s="45" t="n">
        <v>6858</v>
      </c>
      <c r="P304" s="45" t="inlineStr">
        <is>
          <t>FUB/FD - Mestrado Profissional em Direito, Regulação e Políticas Públicas</t>
        </is>
      </c>
      <c r="Q304" s="45" t="inlineStr">
        <is>
          <t>3382-0</t>
        </is>
      </c>
      <c r="R304" s="45" t="inlineStr">
        <is>
          <t>7494-2</t>
        </is>
      </c>
      <c r="S304" s="45" t="inlineStr"/>
      <c r="T304" s="45" t="inlineStr"/>
      <c r="U304" s="45" t="inlineStr">
        <is>
          <t>CARMEN CRISTINE MAGALHAES PEREIRA</t>
        </is>
      </c>
      <c r="V304" s="45" t="inlineStr">
        <is>
          <t>Folha de Pagamento</t>
        </is>
      </c>
      <c r="W304" s="45" t="inlineStr">
        <is>
          <t>Liquidado</t>
        </is>
      </c>
      <c r="X304" s="45" t="n">
        <v>50042021</v>
      </c>
    </row>
    <row r="305" ht="60" customHeight="1" s="39">
      <c r="A305" s="45" t="n">
        <v>50042021</v>
      </c>
      <c r="B305" s="45" t="inlineStr">
        <is>
          <t>Folha de Pagamento</t>
        </is>
      </c>
      <c r="C305" s="45" t="inlineStr">
        <is>
          <t>Folha de Pagamento referente ao mês 01/2021 (EDILMA BARROS MACEDO (Custo Empresa SulAmérica Seguro de Vida))</t>
        </is>
      </c>
      <c r="D305" s="45" t="inlineStr">
        <is>
          <t>Pagamento de Pessoal</t>
        </is>
      </c>
      <c r="E305" s="45" t="n">
        <v>19.04</v>
      </c>
      <c r="F305" s="45" t="inlineStr">
        <is>
          <t>D</t>
        </is>
      </c>
      <c r="G305" s="45" t="inlineStr">
        <is>
          <t>05/02/2021</t>
        </is>
      </c>
      <c r="H305" s="45" t="inlineStr">
        <is>
          <t>05/02/2021</t>
        </is>
      </c>
      <c r="I305" s="45" t="inlineStr">
        <is>
          <t>12/02/2021</t>
        </is>
      </c>
      <c r="J305" s="45" t="n">
        <v>19.04</v>
      </c>
      <c r="K305" s="45" t="inlineStr">
        <is>
          <t>21.810</t>
        </is>
      </c>
      <c r="L305" s="45" t="n"/>
      <c r="M305" s="48" t="n"/>
      <c r="N305" s="45" t="inlineStr"/>
      <c r="O305" s="45" t="n">
        <v>6858</v>
      </c>
      <c r="P305" s="45" t="inlineStr">
        <is>
          <t>FUB/FD - Mestrado Profissional em Direito, Regulação e Políticas Públicas</t>
        </is>
      </c>
      <c r="Q305" s="45" t="inlineStr">
        <is>
          <t>3382-0</t>
        </is>
      </c>
      <c r="R305" s="45" t="inlineStr">
        <is>
          <t>7494-2</t>
        </is>
      </c>
      <c r="S305" s="45" t="inlineStr">
        <is>
          <t>Sul America Seguros De Pessoas E Previdencia S.A</t>
        </is>
      </c>
      <c r="T305" s="45" t="inlineStr">
        <is>
          <t>01704513000146</t>
        </is>
      </c>
      <c r="U305" s="45" t="inlineStr">
        <is>
          <t>CARMEN CRISTINE MAGALHAES PEREIRA</t>
        </is>
      </c>
      <c r="V305" s="45" t="inlineStr">
        <is>
          <t>Folha de Pagamento</t>
        </is>
      </c>
      <c r="W305" s="45" t="inlineStr">
        <is>
          <t>Liquidado</t>
        </is>
      </c>
      <c r="X305" s="45" t="n">
        <v>50042021</v>
      </c>
    </row>
    <row r="306" ht="60" customHeight="1" s="39">
      <c r="A306" s="45" t="n">
        <v>96452021</v>
      </c>
      <c r="B306" s="45" t="inlineStr">
        <is>
          <t>Folha de Pagamento</t>
        </is>
      </c>
      <c r="C306" s="45" t="inlineStr">
        <is>
          <t>Folha de Pagamento referente ao mês 02/2021 (EDILMA BARROS MACEDO (Custo Empresa Odont. Amil))</t>
        </is>
      </c>
      <c r="D306" s="45" t="inlineStr">
        <is>
          <t>Pagamento de Pessoal</t>
        </is>
      </c>
      <c r="E306" s="45" t="n">
        <v>16.84</v>
      </c>
      <c r="F306" s="45" t="inlineStr">
        <is>
          <t>D</t>
        </is>
      </c>
      <c r="G306" s="45" t="inlineStr">
        <is>
          <t>12/02/2021</t>
        </is>
      </c>
      <c r="H306" s="45" t="inlineStr">
        <is>
          <t>12/02/2021</t>
        </is>
      </c>
      <c r="I306" s="45" t="inlineStr">
        <is>
          <t>12/02/2021</t>
        </is>
      </c>
      <c r="J306" s="45" t="n">
        <v>16.84</v>
      </c>
      <c r="K306" s="45" t="inlineStr">
        <is>
          <t>21.807</t>
        </is>
      </c>
      <c r="L306" s="45" t="n"/>
      <c r="M306" s="48" t="n"/>
      <c r="N306" s="45" t="inlineStr"/>
      <c r="O306" s="45" t="n">
        <v>6858</v>
      </c>
      <c r="P306" s="45" t="inlineStr">
        <is>
          <t>FUB/FD - Mestrado Profissional em Direito, Regulação e Políticas Públicas</t>
        </is>
      </c>
      <c r="Q306" s="45" t="inlineStr">
        <is>
          <t>3382-0</t>
        </is>
      </c>
      <c r="R306" s="45" t="inlineStr">
        <is>
          <t>7494-2</t>
        </is>
      </c>
      <c r="S306" s="45" t="inlineStr"/>
      <c r="T306" s="45" t="inlineStr"/>
      <c r="U306" s="45" t="inlineStr">
        <is>
          <t>CARMEN CRISTINE MAGALHAES PEREIRA</t>
        </is>
      </c>
      <c r="V306" s="45" t="inlineStr">
        <is>
          <t>Folha de Pagamento</t>
        </is>
      </c>
      <c r="W306" s="45" t="inlineStr">
        <is>
          <t>Liquidado</t>
        </is>
      </c>
      <c r="X306" s="45" t="n">
        <v>96452021</v>
      </c>
    </row>
    <row r="307" ht="60" customHeight="1" s="39">
      <c r="A307" s="45" t="n">
        <v>50042021</v>
      </c>
      <c r="B307" s="45" t="inlineStr">
        <is>
          <t>Folha de Pagamento</t>
        </is>
      </c>
      <c r="C307" s="45" t="inlineStr">
        <is>
          <t>Folha de Pagamento referente ao mês 01/2021 (RANULFO CARLOS FAGUNDES (Custo Empresa SulAmérica Seguro de Vida))</t>
        </is>
      </c>
      <c r="D307" s="45" t="inlineStr">
        <is>
          <t>Pagamento de Pessoal</t>
        </is>
      </c>
      <c r="E307" s="45" t="n">
        <v>19.04</v>
      </c>
      <c r="F307" s="45" t="inlineStr">
        <is>
          <t>D</t>
        </is>
      </c>
      <c r="G307" s="45" t="inlineStr">
        <is>
          <t>05/02/2021</t>
        </is>
      </c>
      <c r="H307" s="45" t="inlineStr">
        <is>
          <t>05/02/2021</t>
        </is>
      </c>
      <c r="I307" s="45" t="inlineStr">
        <is>
          <t>12/02/2021</t>
        </is>
      </c>
      <c r="J307" s="45" t="n">
        <v>19.04</v>
      </c>
      <c r="K307" s="45" t="inlineStr">
        <is>
          <t>21.810</t>
        </is>
      </c>
      <c r="L307" s="45" t="n"/>
      <c r="M307" s="48" t="n"/>
      <c r="N307" s="45" t="inlineStr"/>
      <c r="O307" s="45" t="n">
        <v>6858</v>
      </c>
      <c r="P307" s="45" t="inlineStr">
        <is>
          <t>FUB/FD - Mestrado Profissional em Direito, Regulação e Políticas Públicas</t>
        </is>
      </c>
      <c r="Q307" s="45" t="inlineStr">
        <is>
          <t>3382-0</t>
        </is>
      </c>
      <c r="R307" s="45" t="inlineStr">
        <is>
          <t>7494-2</t>
        </is>
      </c>
      <c r="S307" s="45" t="inlineStr">
        <is>
          <t>Sul America Seguros De Pessoas E Previdencia S.A</t>
        </is>
      </c>
      <c r="T307" s="45" t="inlineStr">
        <is>
          <t>01704513000146</t>
        </is>
      </c>
      <c r="U307" s="45" t="inlineStr">
        <is>
          <t>CARMEN CRISTINE MAGALHAES PEREIRA</t>
        </is>
      </c>
      <c r="V307" s="45" t="inlineStr">
        <is>
          <t>Folha de Pagamento</t>
        </is>
      </c>
      <c r="W307" s="45" t="inlineStr">
        <is>
          <t>Liquidado</t>
        </is>
      </c>
      <c r="X307" s="45" t="n">
        <v>50042021</v>
      </c>
    </row>
    <row r="308" ht="60" customHeight="1" s="39">
      <c r="A308" s="45" t="n">
        <v>50042021</v>
      </c>
      <c r="B308" s="45" t="inlineStr">
        <is>
          <t>Folha de Pagamento</t>
        </is>
      </c>
      <c r="C308" s="45" t="inlineStr">
        <is>
          <t>Folha de Pagamento referente ao mês 01/2021 (EDILMA BARROS MACEDO (Contribuição Assistencial))</t>
        </is>
      </c>
      <c r="D308" s="45" t="inlineStr">
        <is>
          <t>Pagamento de Pessoal</t>
        </is>
      </c>
      <c r="E308" s="45" t="n">
        <v>99.34</v>
      </c>
      <c r="F308" s="45" t="inlineStr">
        <is>
          <t>D</t>
        </is>
      </c>
      <c r="G308" s="45" t="inlineStr">
        <is>
          <t>05/02/2021</t>
        </is>
      </c>
      <c r="H308" s="45" t="inlineStr">
        <is>
          <t>05/02/2021</t>
        </is>
      </c>
      <c r="I308" s="45" t="inlineStr">
        <is>
          <t>12/02/2021</t>
        </is>
      </c>
      <c r="J308" s="45" t="n">
        <v>99.34</v>
      </c>
      <c r="K308" s="45" t="inlineStr">
        <is>
          <t>21.811</t>
        </is>
      </c>
      <c r="L308" s="45" t="n"/>
      <c r="M308" s="48" t="n"/>
      <c r="N308" s="45" t="inlineStr"/>
      <c r="O308" s="45" t="n">
        <v>6858</v>
      </c>
      <c r="P308" s="45" t="inlineStr">
        <is>
          <t>FUB/FD - Mestrado Profissional em Direito, Regulação e Políticas Públicas</t>
        </is>
      </c>
      <c r="Q308" s="45" t="inlineStr">
        <is>
          <t>3382-0</t>
        </is>
      </c>
      <c r="R308" s="45" t="inlineStr">
        <is>
          <t>7494-2</t>
        </is>
      </c>
      <c r="S308" s="45" t="inlineStr">
        <is>
          <t>EDILMA BARROS MACEDO</t>
        </is>
      </c>
      <c r="T308" s="45" t="inlineStr">
        <is>
          <t>48027979153</t>
        </is>
      </c>
      <c r="U308" s="45" t="inlineStr">
        <is>
          <t>CARMEN CRISTINE MAGALHAES PEREIRA</t>
        </is>
      </c>
      <c r="V308" s="45" t="inlineStr">
        <is>
          <t>Folha de Pagamento</t>
        </is>
      </c>
      <c r="W308" s="45" t="inlineStr">
        <is>
          <t>Liquidado</t>
        </is>
      </c>
      <c r="X308" s="45" t="n">
        <v>50042021</v>
      </c>
    </row>
    <row r="309" ht="60" customHeight="1" s="39">
      <c r="A309" s="45" t="n">
        <v>96952021</v>
      </c>
      <c r="B309" s="45" t="inlineStr">
        <is>
          <t>Folha de Pagamento</t>
        </is>
      </c>
      <c r="C309" s="45" t="inlineStr">
        <is>
          <t>Folha de Pagamento referente ao mês 02/2021 (RANULFO CARLOS FAGUNDES (Plano Saúde Amil Empresa))</t>
        </is>
      </c>
      <c r="D309" s="45" t="inlineStr">
        <is>
          <t>Pagamento de Pessoal</t>
        </is>
      </c>
      <c r="E309" s="45" t="n">
        <v>473.33</v>
      </c>
      <c r="F309" s="45" t="inlineStr">
        <is>
          <t>D</t>
        </is>
      </c>
      <c r="G309" s="45" t="inlineStr">
        <is>
          <t>12/02/2021</t>
        </is>
      </c>
      <c r="H309" s="45" t="inlineStr">
        <is>
          <t>01/03/2021</t>
        </is>
      </c>
      <c r="I309" s="45" t="inlineStr">
        <is>
          <t>12/02/2021</t>
        </is>
      </c>
      <c r="J309" s="45" t="n">
        <v>473.33</v>
      </c>
      <c r="K309" s="45" t="inlineStr">
        <is>
          <t>21.808</t>
        </is>
      </c>
      <c r="L309" s="45" t="n"/>
      <c r="M309" s="48" t="n"/>
      <c r="N309" s="45" t="n"/>
      <c r="O309" s="45" t="n">
        <v>6858</v>
      </c>
      <c r="P309" s="45" t="inlineStr">
        <is>
          <t>FUB/FD - Mestrado Profissional em Direito, Regulação e Políticas Públicas</t>
        </is>
      </c>
      <c r="Q309" s="45" t="inlineStr">
        <is>
          <t>3382-0</t>
        </is>
      </c>
      <c r="R309" s="45" t="inlineStr">
        <is>
          <t>7494-2</t>
        </is>
      </c>
      <c r="S309" s="45" t="inlineStr">
        <is>
          <t>Selecione um favorecido</t>
        </is>
      </c>
      <c r="T309" s="45" t="inlineStr">
        <is>
          <t>00000000000000</t>
        </is>
      </c>
      <c r="U309" s="45" t="inlineStr">
        <is>
          <t>CARMEN CRISTINE MAGALHAES PEREIRA</t>
        </is>
      </c>
      <c r="V309" s="45" t="inlineStr">
        <is>
          <t>Folha de Pagamento</t>
        </is>
      </c>
      <c r="W309" s="45" t="inlineStr">
        <is>
          <t>Liquidado</t>
        </is>
      </c>
      <c r="X309" s="45" t="n">
        <v>96952021</v>
      </c>
    </row>
    <row r="310" ht="60" customHeight="1" s="39">
      <c r="A310" s="45" t="n">
        <v>50042021</v>
      </c>
      <c r="B310" s="45" t="inlineStr">
        <is>
          <t>Folha de Pagamento</t>
        </is>
      </c>
      <c r="C310" s="45" t="inlineStr">
        <is>
          <t>Folha de Pagamento referente ao mês 01/2021 (EDILMA BARROS MACEDO (FGTS Empresa (Salário) - (SEFIP+GRRF) ))</t>
        </is>
      </c>
      <c r="D310" s="45" t="inlineStr">
        <is>
          <t>Pagamento de Pessoal</t>
        </is>
      </c>
      <c r="E310" s="45" t="n">
        <v>264.92</v>
      </c>
      <c r="F310" s="45" t="inlineStr">
        <is>
          <t>D</t>
        </is>
      </c>
      <c r="G310" s="45" t="inlineStr">
        <is>
          <t>12/02/2021</t>
        </is>
      </c>
      <c r="H310" s="45" t="inlineStr">
        <is>
          <t>19/03/2021</t>
        </is>
      </c>
      <c r="I310" s="45" t="inlineStr">
        <is>
          <t>12/02/2021</t>
        </is>
      </c>
      <c r="J310" s="45" t="n">
        <v>264.92</v>
      </c>
      <c r="K310" s="45" t="inlineStr">
        <is>
          <t>21.805</t>
        </is>
      </c>
      <c r="L310" s="45" t="n"/>
      <c r="M310" s="48" t="n"/>
      <c r="N310" s="45" t="inlineStr"/>
      <c r="O310" s="45" t="n">
        <v>6858</v>
      </c>
      <c r="P310" s="45" t="inlineStr">
        <is>
          <t>FUB/FD - Mestrado Profissional em Direito, Regulação e Políticas Públicas</t>
        </is>
      </c>
      <c r="Q310" s="45" t="inlineStr">
        <is>
          <t>3382-0</t>
        </is>
      </c>
      <c r="R310" s="45" t="inlineStr">
        <is>
          <t>7494-2</t>
        </is>
      </c>
      <c r="S310" s="45" t="inlineStr">
        <is>
          <t>Caixa Economica Federal</t>
        </is>
      </c>
      <c r="T310" s="45" t="inlineStr">
        <is>
          <t>00360305000104</t>
        </is>
      </c>
      <c r="U310" s="45" t="inlineStr">
        <is>
          <t>CARMEN CRISTINE MAGALHAES PEREIRA</t>
        </is>
      </c>
      <c r="V310" s="45" t="inlineStr">
        <is>
          <t>Folha de Pagamento</t>
        </is>
      </c>
      <c r="W310" s="45" t="inlineStr">
        <is>
          <t>Liquidado</t>
        </is>
      </c>
      <c r="X310" s="45" t="n">
        <v>50042021</v>
      </c>
    </row>
    <row r="311" ht="60" customHeight="1" s="39">
      <c r="A311" s="45" t="n">
        <v>96952021</v>
      </c>
      <c r="B311" s="45" t="inlineStr">
        <is>
          <t>Folha de Pagamento</t>
        </is>
      </c>
      <c r="C311" s="45" t="inlineStr">
        <is>
          <t>Folha de Pagamento referente ao mês 02/2021 (RANULFO CARLOS FAGUNDES (Plano Saúde Amil Dependente))</t>
        </is>
      </c>
      <c r="D311" s="45" t="inlineStr">
        <is>
          <t>Pagamento de Pessoal</t>
        </is>
      </c>
      <c r="E311" s="45" t="n">
        <v>473.33</v>
      </c>
      <c r="F311" s="45" t="inlineStr">
        <is>
          <t>D</t>
        </is>
      </c>
      <c r="G311" s="45" t="inlineStr">
        <is>
          <t>12/02/2021</t>
        </is>
      </c>
      <c r="H311" s="45" t="inlineStr">
        <is>
          <t>01/03/2021</t>
        </is>
      </c>
      <c r="I311" s="45" t="inlineStr">
        <is>
          <t>12/02/2021</t>
        </is>
      </c>
      <c r="J311" s="45" t="n">
        <v>473.33</v>
      </c>
      <c r="K311" s="45" t="inlineStr">
        <is>
          <t>21.808</t>
        </is>
      </c>
      <c r="L311" s="45" t="n"/>
      <c r="M311" s="48" t="n"/>
      <c r="N311" s="45" t="n"/>
      <c r="O311" s="45" t="n">
        <v>6858</v>
      </c>
      <c r="P311" s="45" t="inlineStr">
        <is>
          <t>FUB/FD - Mestrado Profissional em Direito, Regulação e Políticas Públicas</t>
        </is>
      </c>
      <c r="Q311" s="45" t="inlineStr">
        <is>
          <t>3382-0</t>
        </is>
      </c>
      <c r="R311" s="45" t="inlineStr">
        <is>
          <t>7494-2</t>
        </is>
      </c>
      <c r="S311" s="45" t="inlineStr">
        <is>
          <t>Selecione um favorecido</t>
        </is>
      </c>
      <c r="T311" s="45" t="inlineStr">
        <is>
          <t>00000000000000</t>
        </is>
      </c>
      <c r="U311" s="45" t="inlineStr">
        <is>
          <t>CARMEN CRISTINE MAGALHAES PEREIRA</t>
        </is>
      </c>
      <c r="V311" s="45" t="inlineStr">
        <is>
          <t>Folha de Pagamento</t>
        </is>
      </c>
      <c r="W311" s="45" t="inlineStr">
        <is>
          <t>Liquidado</t>
        </is>
      </c>
      <c r="X311" s="45" t="n">
        <v>96952021</v>
      </c>
    </row>
    <row r="312" ht="60" customHeight="1" s="39">
      <c r="A312" s="45" t="n">
        <v>96452021</v>
      </c>
      <c r="B312" s="45" t="inlineStr">
        <is>
          <t>Folha de Pagamento</t>
        </is>
      </c>
      <c r="C312" s="45" t="inlineStr">
        <is>
          <t>Folha de Pagamento referente ao mês 02/2021 (RANULFO CARLOS FAGUNDES (Custo Empresa Odont. Amil))</t>
        </is>
      </c>
      <c r="D312" s="45" t="inlineStr">
        <is>
          <t>Pagamento de Pessoal</t>
        </is>
      </c>
      <c r="E312" s="45" t="n">
        <v>16.84</v>
      </c>
      <c r="F312" s="45" t="inlineStr">
        <is>
          <t>D</t>
        </is>
      </c>
      <c r="G312" s="45" t="inlineStr">
        <is>
          <t>12/02/2021</t>
        </is>
      </c>
      <c r="H312" s="45" t="inlineStr">
        <is>
          <t>12/02/2021</t>
        </is>
      </c>
      <c r="I312" s="45" t="inlineStr">
        <is>
          <t>12/02/2021</t>
        </is>
      </c>
      <c r="J312" s="45" t="n">
        <v>16.84</v>
      </c>
      <c r="K312" s="45" t="inlineStr">
        <is>
          <t>21.807</t>
        </is>
      </c>
      <c r="L312" s="45" t="n"/>
      <c r="M312" s="48" t="n"/>
      <c r="N312" s="45" t="inlineStr"/>
      <c r="O312" s="45" t="n">
        <v>6858</v>
      </c>
      <c r="P312" s="45" t="inlineStr">
        <is>
          <t>FUB/FD - Mestrado Profissional em Direito, Regulação e Políticas Públicas</t>
        </is>
      </c>
      <c r="Q312" s="45" t="inlineStr">
        <is>
          <t>3382-0</t>
        </is>
      </c>
      <c r="R312" s="45" t="inlineStr">
        <is>
          <t>7494-2</t>
        </is>
      </c>
      <c r="S312" s="45" t="inlineStr"/>
      <c r="T312" s="45" t="inlineStr"/>
      <c r="U312" s="45" t="inlineStr">
        <is>
          <t>CARMEN CRISTINE MAGALHAES PEREIRA</t>
        </is>
      </c>
      <c r="V312" s="45" t="inlineStr">
        <is>
          <t>Folha de Pagamento</t>
        </is>
      </c>
      <c r="W312" s="45" t="inlineStr">
        <is>
          <t>Liquidado</t>
        </is>
      </c>
      <c r="X312" s="45" t="n">
        <v>96452021</v>
      </c>
    </row>
    <row r="313" ht="60" customHeight="1" s="39">
      <c r="A313" s="45" t="n">
        <v>50042021</v>
      </c>
      <c r="B313" s="45" t="inlineStr">
        <is>
          <t>Folha de Pagamento</t>
        </is>
      </c>
      <c r="C313" s="45" t="inlineStr">
        <is>
          <t>Folha de Pagamento referente ao mês 01/2021 (RANULFO CARLOS FAGUNDES (FGTS Empresa (Salário) - (SEFIP+GRRF) ))</t>
        </is>
      </c>
      <c r="D313" s="45" t="inlineStr">
        <is>
          <t>Pagamento de Pessoal</t>
        </is>
      </c>
      <c r="E313" s="45" t="n">
        <v>186.48</v>
      </c>
      <c r="F313" s="45" t="inlineStr">
        <is>
          <t>D</t>
        </is>
      </c>
      <c r="G313" s="45" t="inlineStr">
        <is>
          <t>12/02/2021</t>
        </is>
      </c>
      <c r="H313" s="45" t="inlineStr">
        <is>
          <t>19/03/2021</t>
        </is>
      </c>
      <c r="I313" s="45" t="inlineStr">
        <is>
          <t>12/02/2021</t>
        </is>
      </c>
      <c r="J313" s="45" t="n">
        <v>186.46</v>
      </c>
      <c r="K313" s="45" t="inlineStr">
        <is>
          <t>21.805</t>
        </is>
      </c>
      <c r="L313" s="45" t="n"/>
      <c r="M313" s="48" t="n"/>
      <c r="N313" s="45" t="inlineStr"/>
      <c r="O313" s="45" t="n">
        <v>6858</v>
      </c>
      <c r="P313" s="45" t="inlineStr">
        <is>
          <t>FUB/FD - Mestrado Profissional em Direito, Regulação e Políticas Públicas</t>
        </is>
      </c>
      <c r="Q313" s="45" t="inlineStr">
        <is>
          <t>3382-0</t>
        </is>
      </c>
      <c r="R313" s="45" t="inlineStr">
        <is>
          <t>7494-2</t>
        </is>
      </c>
      <c r="S313" s="45" t="inlineStr">
        <is>
          <t>Caixa Economica Federal</t>
        </is>
      </c>
      <c r="T313" s="45" t="inlineStr">
        <is>
          <t>00360305000104</t>
        </is>
      </c>
      <c r="U313" s="45" t="inlineStr">
        <is>
          <t>CARMEN CRISTINE MAGALHAES PEREIRA</t>
        </is>
      </c>
      <c r="V313" s="45" t="inlineStr">
        <is>
          <t>Folha de Pagamento</t>
        </is>
      </c>
      <c r="W313" s="45" t="inlineStr">
        <is>
          <t>Liquidado</t>
        </is>
      </c>
      <c r="X313" s="45" t="n">
        <v>50042021</v>
      </c>
    </row>
    <row r="314" ht="60" customHeight="1" s="39">
      <c r="A314" s="45" t="n">
        <v>96952021</v>
      </c>
      <c r="B314" s="45" t="inlineStr">
        <is>
          <t>Folha de Pagamento</t>
        </is>
      </c>
      <c r="C314" s="45" t="inlineStr">
        <is>
          <t>Folha de Pagamento referente ao mês 02/2021 (EDILMA BARROS MACEDO (Plano Saúde Amil Empresa))</t>
        </is>
      </c>
      <c r="D314" s="45" t="inlineStr">
        <is>
          <t>Pagamento de Pessoal</t>
        </is>
      </c>
      <c r="E314" s="45" t="n">
        <v>473.33</v>
      </c>
      <c r="F314" s="45" t="inlineStr">
        <is>
          <t>D</t>
        </is>
      </c>
      <c r="G314" s="45" t="inlineStr">
        <is>
          <t>12/02/2021</t>
        </is>
      </c>
      <c r="H314" s="45" t="inlineStr">
        <is>
          <t>01/03/2021</t>
        </is>
      </c>
      <c r="I314" s="45" t="inlineStr">
        <is>
          <t>12/02/2021</t>
        </is>
      </c>
      <c r="J314" s="45" t="n">
        <v>473.33</v>
      </c>
      <c r="K314" s="45" t="inlineStr">
        <is>
          <t>21.808</t>
        </is>
      </c>
      <c r="L314" s="45" t="n"/>
      <c r="M314" s="48" t="n"/>
      <c r="N314" s="45" t="n"/>
      <c r="O314" s="45" t="n">
        <v>6858</v>
      </c>
      <c r="P314" s="45" t="inlineStr">
        <is>
          <t>FUB/FD - Mestrado Profissional em Direito, Regulação e Políticas Públicas</t>
        </is>
      </c>
      <c r="Q314" s="45" t="inlineStr">
        <is>
          <t>3382-0</t>
        </is>
      </c>
      <c r="R314" s="45" t="inlineStr">
        <is>
          <t>7494-2</t>
        </is>
      </c>
      <c r="S314" s="45" t="inlineStr">
        <is>
          <t>Selecione um favorecido</t>
        </is>
      </c>
      <c r="T314" s="45" t="inlineStr">
        <is>
          <t>00000000000000</t>
        </is>
      </c>
      <c r="U314" s="45" t="inlineStr">
        <is>
          <t>CARMEN CRISTINE MAGALHAES PEREIRA</t>
        </is>
      </c>
      <c r="V314" s="45" t="inlineStr">
        <is>
          <t>Folha de Pagamento</t>
        </is>
      </c>
      <c r="W314" s="45" t="inlineStr">
        <is>
          <t>Liquidado</t>
        </is>
      </c>
      <c r="X314" s="45" t="n">
        <v>96952021</v>
      </c>
    </row>
    <row r="315" ht="60" customHeight="1" s="39">
      <c r="A315" s="45" t="n">
        <v>50042021</v>
      </c>
      <c r="B315" s="45" t="inlineStr">
        <is>
          <t>Folha de Pagamento</t>
        </is>
      </c>
      <c r="C315" s="45" t="inlineStr">
        <is>
          <t>Folha de Pagamento referente ao mês 01/2021 (EDILMA BARROS MACEDO (IRRF S/Salários))</t>
        </is>
      </c>
      <c r="D315" s="45" t="inlineStr">
        <is>
          <t>Pagamento de Pessoal</t>
        </is>
      </c>
      <c r="E315" s="45" t="n">
        <v>94.68000000000001</v>
      </c>
      <c r="F315" s="45" t="inlineStr">
        <is>
          <t>D</t>
        </is>
      </c>
      <c r="G315" s="45" t="inlineStr">
        <is>
          <t>12/02/2021</t>
        </is>
      </c>
      <c r="H315" s="45" t="inlineStr">
        <is>
          <t>19/03/2021</t>
        </is>
      </c>
      <c r="I315" s="45" t="inlineStr">
        <is>
          <t>12/02/2021</t>
        </is>
      </c>
      <c r="J315" s="45" t="n">
        <v>94.68000000000001</v>
      </c>
      <c r="K315" s="45" t="inlineStr">
        <is>
          <t>21.806</t>
        </is>
      </c>
      <c r="L315" s="45" t="n"/>
      <c r="M315" s="48" t="n"/>
      <c r="N315" s="45" t="inlineStr"/>
      <c r="O315" s="45" t="n">
        <v>6858</v>
      </c>
      <c r="P315" s="45" t="inlineStr">
        <is>
          <t>FUB/FD - Mestrado Profissional em Direito, Regulação e Políticas Públicas</t>
        </is>
      </c>
      <c r="Q315" s="45" t="inlineStr">
        <is>
          <t>3382-0</t>
        </is>
      </c>
      <c r="R315" s="45" t="inlineStr">
        <is>
          <t>7494-2</t>
        </is>
      </c>
      <c r="S315" s="45" t="inlineStr">
        <is>
          <t>Secretaria Da Receita Federal - SRF</t>
        </is>
      </c>
      <c r="T315" s="45" t="inlineStr">
        <is>
          <t>00394460005887</t>
        </is>
      </c>
      <c r="U315" s="45" t="inlineStr">
        <is>
          <t>CARMEN CRISTINE MAGALHAES PEREIRA</t>
        </is>
      </c>
      <c r="V315" s="45" t="inlineStr">
        <is>
          <t>Folha de Pagamento</t>
        </is>
      </c>
      <c r="W315" s="45" t="inlineStr">
        <is>
          <t>Liquidado</t>
        </is>
      </c>
      <c r="X315" s="45" t="n">
        <v>50042021</v>
      </c>
    </row>
    <row r="316" ht="60" customHeight="1" s="39">
      <c r="A316" s="45" t="n">
        <v>96952021</v>
      </c>
      <c r="B316" s="45" t="inlineStr">
        <is>
          <t>Folha de Pagamento</t>
        </is>
      </c>
      <c r="C316" s="45" t="inlineStr">
        <is>
          <t>Folha de Pagamento referente ao mês 02/2021 (RANULFO CARLOS FAGUNDES (Desconto Coparticipação Amil Saúde))</t>
        </is>
      </c>
      <c r="D316" s="45" t="inlineStr">
        <is>
          <t>Pagamento de Pessoal</t>
        </is>
      </c>
      <c r="E316" s="45" t="n">
        <v>100.68</v>
      </c>
      <c r="F316" s="45" t="inlineStr">
        <is>
          <t>D</t>
        </is>
      </c>
      <c r="G316" s="45" t="inlineStr">
        <is>
          <t>12/02/2021</t>
        </is>
      </c>
      <c r="H316" s="45" t="inlineStr">
        <is>
          <t>01/03/2021</t>
        </is>
      </c>
      <c r="I316" s="45" t="inlineStr">
        <is>
          <t>12/02/2021</t>
        </is>
      </c>
      <c r="J316" s="45" t="n">
        <v>100.68</v>
      </c>
      <c r="K316" s="45" t="inlineStr">
        <is>
          <t>21.809</t>
        </is>
      </c>
      <c r="L316" s="45" t="n"/>
      <c r="M316" s="48" t="n"/>
      <c r="N316" s="45" t="inlineStr"/>
      <c r="O316" s="45" t="n">
        <v>6858</v>
      </c>
      <c r="P316" s="45" t="inlineStr">
        <is>
          <t>FUB/FD - Mestrado Profissional em Direito, Regulação e Políticas Públicas</t>
        </is>
      </c>
      <c r="Q316" s="45" t="inlineStr">
        <is>
          <t>3382-0</t>
        </is>
      </c>
      <c r="R316" s="45" t="inlineStr">
        <is>
          <t>7494-2</t>
        </is>
      </c>
      <c r="S316" s="45" t="inlineStr"/>
      <c r="T316" s="45" t="inlineStr"/>
      <c r="U316" s="45" t="inlineStr">
        <is>
          <t>CARMEN CRISTINE MAGALHAES PEREIRA</t>
        </is>
      </c>
      <c r="V316" s="45" t="inlineStr">
        <is>
          <t>Folha de Pagamento</t>
        </is>
      </c>
      <c r="W316" s="45" t="inlineStr">
        <is>
          <t>Liquidado</t>
        </is>
      </c>
      <c r="X316" s="45" t="n">
        <v>96952021</v>
      </c>
    </row>
    <row r="317" ht="60" customHeight="1" s="39">
      <c r="A317" s="45" t="n">
        <v>50042021</v>
      </c>
      <c r="B317" s="45" t="inlineStr">
        <is>
          <t>Folha de Pagamento</t>
        </is>
      </c>
      <c r="C317" s="45" t="inlineStr">
        <is>
          <t>Folha de Pagamento referente ao mês 01/2021 (RANULFO CARLOS FAGUNDES (INSS Empresa Terceiros - GPS))</t>
        </is>
      </c>
      <c r="D317" s="45" t="inlineStr">
        <is>
          <t>Pagamento de Pessoal</t>
        </is>
      </c>
      <c r="E317" s="45" t="n">
        <v>104.89</v>
      </c>
      <c r="F317" s="45" t="inlineStr">
        <is>
          <t>D</t>
        </is>
      </c>
      <c r="G317" s="45" t="inlineStr">
        <is>
          <t>17/02/2021</t>
        </is>
      </c>
      <c r="H317" s="45" t="inlineStr">
        <is>
          <t>19/03/2021</t>
        </is>
      </c>
      <c r="I317" s="45" t="inlineStr">
        <is>
          <t>17/02/2021</t>
        </is>
      </c>
      <c r="J317" s="45" t="n">
        <v>104.89</v>
      </c>
      <c r="K317" s="45" t="inlineStr">
        <is>
          <t>20.321</t>
        </is>
      </c>
      <c r="L317" s="45" t="n"/>
      <c r="M317" s="48" t="n"/>
      <c r="N317" s="45" t="inlineStr"/>
      <c r="O317" s="45" t="n">
        <v>6858</v>
      </c>
      <c r="P317" s="45" t="inlineStr">
        <is>
          <t>FUB/FD - Mestrado Profissional em Direito, Regulação e Políticas Públicas</t>
        </is>
      </c>
      <c r="Q317" s="45" t="inlineStr">
        <is>
          <t>3382-0</t>
        </is>
      </c>
      <c r="R317" s="45" t="inlineStr">
        <is>
          <t>7494-2</t>
        </is>
      </c>
      <c r="S317" s="45" t="inlineStr">
        <is>
          <t>Ministerio da Previdencia Social</t>
        </is>
      </c>
      <c r="T317" s="45" t="inlineStr">
        <is>
          <t>00394528000435</t>
        </is>
      </c>
      <c r="U317" s="45" t="inlineStr">
        <is>
          <t>CARMEN CRISTINE MAGALHAES PEREIRA</t>
        </is>
      </c>
      <c r="V317" s="45" t="inlineStr">
        <is>
          <t>Folha de Pagamento</t>
        </is>
      </c>
      <c r="W317" s="45" t="inlineStr">
        <is>
          <t>Liquidado</t>
        </is>
      </c>
      <c r="X317" s="45" t="n">
        <v>50042021</v>
      </c>
    </row>
    <row r="318" ht="60" customHeight="1" s="39">
      <c r="A318" s="45" t="n">
        <v>50042021</v>
      </c>
      <c r="B318" s="45" t="inlineStr">
        <is>
          <t>Folha de Pagamento</t>
        </is>
      </c>
      <c r="C318" s="45" t="inlineStr">
        <is>
          <t>Folha de Pagamento referente ao mês 01/2021 (EDILMA BARROS MACEDO (INSS S/Salários))</t>
        </is>
      </c>
      <c r="D318" s="45" t="inlineStr">
        <is>
          <t>Pagamento de Pessoal</t>
        </is>
      </c>
      <c r="E318" s="45" t="n">
        <v>314.89</v>
      </c>
      <c r="F318" s="45" t="inlineStr">
        <is>
          <t>D</t>
        </is>
      </c>
      <c r="G318" s="45" t="inlineStr">
        <is>
          <t>17/02/2021</t>
        </is>
      </c>
      <c r="H318" s="45" t="inlineStr">
        <is>
          <t>19/03/2021</t>
        </is>
      </c>
      <c r="I318" s="45" t="inlineStr">
        <is>
          <t>17/02/2021</t>
        </is>
      </c>
      <c r="J318" s="45" t="n">
        <v>314.89</v>
      </c>
      <c r="K318" s="45" t="inlineStr">
        <is>
          <t>20.321</t>
        </is>
      </c>
      <c r="L318" s="45" t="n"/>
      <c r="M318" s="48" t="n"/>
      <c r="N318" s="45" t="inlineStr"/>
      <c r="O318" s="45" t="n">
        <v>6858</v>
      </c>
      <c r="P318" s="45" t="inlineStr">
        <is>
          <t>FUB/FD - Mestrado Profissional em Direito, Regulação e Políticas Públicas</t>
        </is>
      </c>
      <c r="Q318" s="45" t="inlineStr">
        <is>
          <t>3382-0</t>
        </is>
      </c>
      <c r="R318" s="45" t="inlineStr">
        <is>
          <t>7494-2</t>
        </is>
      </c>
      <c r="S318" s="45" t="inlineStr">
        <is>
          <t>Ministerio da Previdencia Social</t>
        </is>
      </c>
      <c r="T318" s="45" t="inlineStr">
        <is>
          <t>00394528000435</t>
        </is>
      </c>
      <c r="U318" s="45" t="inlineStr">
        <is>
          <t>CARMEN CRISTINE MAGALHAES PEREIRA</t>
        </is>
      </c>
      <c r="V318" s="45" t="inlineStr">
        <is>
          <t>Folha de Pagamento</t>
        </is>
      </c>
      <c r="W318" s="45" t="inlineStr">
        <is>
          <t>Liquidado</t>
        </is>
      </c>
      <c r="X318" s="45" t="n">
        <v>50042021</v>
      </c>
    </row>
    <row r="319" ht="60" customHeight="1" s="39">
      <c r="A319" s="45" t="n">
        <v>50042021</v>
      </c>
      <c r="B319" s="45" t="inlineStr">
        <is>
          <t>Folha de Pagamento</t>
        </is>
      </c>
      <c r="C319" s="45" t="inlineStr">
        <is>
          <t>Folha de Pagamento referente ao mês 01/2021 (RANULFO CARLOS FAGUNDES (INSS Empresa - GPS))</t>
        </is>
      </c>
      <c r="D319" s="45" t="inlineStr">
        <is>
          <t>Pagamento de Pessoal</t>
        </is>
      </c>
      <c r="E319" s="45" t="n">
        <v>466.2</v>
      </c>
      <c r="F319" s="45" t="inlineStr">
        <is>
          <t>D</t>
        </is>
      </c>
      <c r="G319" s="45" t="inlineStr">
        <is>
          <t>17/02/2021</t>
        </is>
      </c>
      <c r="H319" s="45" t="inlineStr">
        <is>
          <t>19/03/2021</t>
        </is>
      </c>
      <c r="I319" s="45" t="inlineStr">
        <is>
          <t>17/02/2021</t>
        </is>
      </c>
      <c r="J319" s="45" t="n">
        <v>466.2</v>
      </c>
      <c r="K319" s="45" t="inlineStr">
        <is>
          <t>20.321</t>
        </is>
      </c>
      <c r="L319" s="45" t="n"/>
      <c r="M319" s="48" t="n"/>
      <c r="N319" s="45" t="inlineStr"/>
      <c r="O319" s="45" t="n">
        <v>6858</v>
      </c>
      <c r="P319" s="45" t="inlineStr">
        <is>
          <t>FUB/FD - Mestrado Profissional em Direito, Regulação e Políticas Públicas</t>
        </is>
      </c>
      <c r="Q319" s="45" t="inlineStr">
        <is>
          <t>3382-0</t>
        </is>
      </c>
      <c r="R319" s="45" t="inlineStr">
        <is>
          <t>7494-2</t>
        </is>
      </c>
      <c r="S319" s="45" t="inlineStr">
        <is>
          <t>Ministerio da Previdencia Social</t>
        </is>
      </c>
      <c r="T319" s="45" t="inlineStr">
        <is>
          <t>00394528000435</t>
        </is>
      </c>
      <c r="U319" s="45" t="inlineStr">
        <is>
          <t>CARMEN CRISTINE MAGALHAES PEREIRA</t>
        </is>
      </c>
      <c r="V319" s="45" t="inlineStr">
        <is>
          <t>Folha de Pagamento</t>
        </is>
      </c>
      <c r="W319" s="45" t="inlineStr">
        <is>
          <t>Liquidado</t>
        </is>
      </c>
      <c r="X319" s="45" t="n">
        <v>50042021</v>
      </c>
    </row>
    <row r="320" ht="60" customHeight="1" s="39">
      <c r="A320" s="45" t="n">
        <v>50042021</v>
      </c>
      <c r="B320" s="45" t="inlineStr">
        <is>
          <t>Folha de Pagamento</t>
        </is>
      </c>
      <c r="C320" s="45" t="inlineStr">
        <is>
          <t>Folha de Pagamento referente ao mês 01/2021 (EDILMA BARROS MACEDO (INSS Empresa S.A.T. - GPS))</t>
        </is>
      </c>
      <c r="D320" s="45" t="inlineStr">
        <is>
          <t>Pagamento de Pessoal</t>
        </is>
      </c>
      <c r="E320" s="45" t="n">
        <v>33.11</v>
      </c>
      <c r="F320" s="45" t="inlineStr">
        <is>
          <t>D</t>
        </is>
      </c>
      <c r="G320" s="45" t="inlineStr">
        <is>
          <t>17/02/2021</t>
        </is>
      </c>
      <c r="H320" s="45" t="inlineStr">
        <is>
          <t>19/03/2021</t>
        </is>
      </c>
      <c r="I320" s="45" t="inlineStr">
        <is>
          <t>17/02/2021</t>
        </is>
      </c>
      <c r="J320" s="45" t="n">
        <v>33.11</v>
      </c>
      <c r="K320" s="45" t="inlineStr">
        <is>
          <t>20.321</t>
        </is>
      </c>
      <c r="L320" s="45" t="n"/>
      <c r="M320" s="48" t="n"/>
      <c r="N320" s="45" t="inlineStr"/>
      <c r="O320" s="45" t="n">
        <v>6858</v>
      </c>
      <c r="P320" s="45" t="inlineStr">
        <is>
          <t>FUB/FD - Mestrado Profissional em Direito, Regulação e Políticas Públicas</t>
        </is>
      </c>
      <c r="Q320" s="45" t="inlineStr">
        <is>
          <t>3382-0</t>
        </is>
      </c>
      <c r="R320" s="45" t="inlineStr">
        <is>
          <t>7494-2</t>
        </is>
      </c>
      <c r="S320" s="45" t="inlineStr">
        <is>
          <t>Ministerio da Previdencia Social</t>
        </is>
      </c>
      <c r="T320" s="45" t="inlineStr">
        <is>
          <t>00394528000435</t>
        </is>
      </c>
      <c r="U320" s="45" t="inlineStr">
        <is>
          <t>CARMEN CRISTINE MAGALHAES PEREIRA</t>
        </is>
      </c>
      <c r="V320" s="45" t="inlineStr">
        <is>
          <t>Folha de Pagamento</t>
        </is>
      </c>
      <c r="W320" s="45" t="inlineStr">
        <is>
          <t>Liquidado</t>
        </is>
      </c>
      <c r="X320" s="45" t="n">
        <v>50042021</v>
      </c>
    </row>
    <row r="321" ht="60" customHeight="1" s="39">
      <c r="A321" s="45" t="n">
        <v>50042021</v>
      </c>
      <c r="B321" s="45" t="inlineStr">
        <is>
          <t>Folha de Pagamento</t>
        </is>
      </c>
      <c r="C321" s="45" t="inlineStr">
        <is>
          <t>Folha de Pagamento referente ao mês 01/2021 (EDILMA BARROS MACEDO (PIS Empresa (Salário) - Ctbl.))</t>
        </is>
      </c>
      <c r="D321" s="45" t="inlineStr">
        <is>
          <t>Pagamento de Pessoal</t>
        </is>
      </c>
      <c r="E321" s="45" t="n">
        <v>33.11</v>
      </c>
      <c r="F321" s="45" t="inlineStr">
        <is>
          <t>D</t>
        </is>
      </c>
      <c r="G321" s="45" t="inlineStr">
        <is>
          <t>17/02/2021</t>
        </is>
      </c>
      <c r="H321" s="45" t="inlineStr">
        <is>
          <t>19/03/2021</t>
        </is>
      </c>
      <c r="I321" s="45" t="inlineStr">
        <is>
          <t>17/02/2021</t>
        </is>
      </c>
      <c r="J321" s="45" t="n">
        <v>33.11</v>
      </c>
      <c r="K321" s="45" t="inlineStr">
        <is>
          <t>20.320</t>
        </is>
      </c>
      <c r="L321" s="45" t="n"/>
      <c r="M321" s="48" t="n"/>
      <c r="N321" s="45" t="inlineStr"/>
      <c r="O321" s="45" t="n">
        <v>6858</v>
      </c>
      <c r="P321" s="45" t="inlineStr">
        <is>
          <t>FUB/FD - Mestrado Profissional em Direito, Regulação e Políticas Públicas</t>
        </is>
      </c>
      <c r="Q321" s="45" t="inlineStr">
        <is>
          <t>3382-0</t>
        </is>
      </c>
      <c r="R321" s="45" t="inlineStr">
        <is>
          <t>7494-2</t>
        </is>
      </c>
      <c r="S321" s="45" t="inlineStr">
        <is>
          <t>Secretaria Da Receita Federal - SRF</t>
        </is>
      </c>
      <c r="T321" s="45" t="inlineStr">
        <is>
          <t>00394460005887</t>
        </is>
      </c>
      <c r="U321" s="45" t="inlineStr">
        <is>
          <t>CARMEN CRISTINE MAGALHAES PEREIRA</t>
        </is>
      </c>
      <c r="V321" s="45" t="inlineStr">
        <is>
          <t>Folha de Pagamento</t>
        </is>
      </c>
      <c r="W321" s="45" t="inlineStr">
        <is>
          <t>Liquidado</t>
        </is>
      </c>
      <c r="X321" s="45" t="n">
        <v>50042021</v>
      </c>
    </row>
    <row r="322" ht="60" customHeight="1" s="39">
      <c r="A322" s="45" t="n">
        <v>50042021</v>
      </c>
      <c r="B322" s="45" t="inlineStr">
        <is>
          <t>Folha de Pagamento</t>
        </is>
      </c>
      <c r="C322" s="45" t="inlineStr">
        <is>
          <t>Folha de Pagamento referente ao mês 01/2021 (RANULFO CARLOS FAGUNDES (INSS S/Salários))</t>
        </is>
      </c>
      <c r="D322" s="45" t="inlineStr">
        <is>
          <t>Pagamento de Pessoal</t>
        </is>
      </c>
      <c r="E322" s="45" t="n">
        <v>197.11</v>
      </c>
      <c r="F322" s="45" t="inlineStr">
        <is>
          <t>D</t>
        </is>
      </c>
      <c r="G322" s="45" t="inlineStr">
        <is>
          <t>17/02/2021</t>
        </is>
      </c>
      <c r="H322" s="45" t="inlineStr">
        <is>
          <t>19/03/2021</t>
        </is>
      </c>
      <c r="I322" s="45" t="inlineStr">
        <is>
          <t>17/02/2021</t>
        </is>
      </c>
      <c r="J322" s="45" t="n">
        <v>197.11</v>
      </c>
      <c r="K322" s="45" t="inlineStr">
        <is>
          <t>20.321</t>
        </is>
      </c>
      <c r="L322" s="45" t="n"/>
      <c r="M322" s="48" t="n"/>
      <c r="N322" s="45" t="inlineStr"/>
      <c r="O322" s="45" t="n">
        <v>6858</v>
      </c>
      <c r="P322" s="45" t="inlineStr">
        <is>
          <t>FUB/FD - Mestrado Profissional em Direito, Regulação e Políticas Públicas</t>
        </is>
      </c>
      <c r="Q322" s="45" t="inlineStr">
        <is>
          <t>3382-0</t>
        </is>
      </c>
      <c r="R322" s="45" t="inlineStr">
        <is>
          <t>7494-2</t>
        </is>
      </c>
      <c r="S322" s="45" t="inlineStr">
        <is>
          <t>Ministerio da Previdencia Social</t>
        </is>
      </c>
      <c r="T322" s="45" t="inlineStr">
        <is>
          <t>00394528000435</t>
        </is>
      </c>
      <c r="U322" s="45" t="inlineStr">
        <is>
          <t>CARMEN CRISTINE MAGALHAES PEREIRA</t>
        </is>
      </c>
      <c r="V322" s="45" t="inlineStr">
        <is>
          <t>Folha de Pagamento</t>
        </is>
      </c>
      <c r="W322" s="45" t="inlineStr">
        <is>
          <t>Liquidado</t>
        </is>
      </c>
      <c r="X322" s="45" t="n">
        <v>50042021</v>
      </c>
    </row>
    <row r="323" ht="60" customHeight="1" s="39">
      <c r="A323" s="45" t="n">
        <v>50042021</v>
      </c>
      <c r="B323" s="45" t="inlineStr">
        <is>
          <t>Folha de Pagamento</t>
        </is>
      </c>
      <c r="C323" s="45" t="inlineStr">
        <is>
          <t>Folha de Pagamento referente ao mês 01/2021 (RANULFO CARLOS FAGUNDES (PIS Empresa (Salário) - Ctbl.))</t>
        </is>
      </c>
      <c r="D323" s="45" t="inlineStr">
        <is>
          <t>Pagamento de Pessoal</t>
        </is>
      </c>
      <c r="E323" s="45" t="n">
        <v>23.3</v>
      </c>
      <c r="F323" s="45" t="inlineStr">
        <is>
          <t>D</t>
        </is>
      </c>
      <c r="G323" s="45" t="inlineStr">
        <is>
          <t>17/02/2021</t>
        </is>
      </c>
      <c r="H323" s="45" t="inlineStr">
        <is>
          <t>19/03/2021</t>
        </is>
      </c>
      <c r="I323" s="45" t="inlineStr">
        <is>
          <t>17/02/2021</t>
        </is>
      </c>
      <c r="J323" s="45" t="n">
        <v>23.3</v>
      </c>
      <c r="K323" s="45" t="inlineStr">
        <is>
          <t>20.320</t>
        </is>
      </c>
      <c r="L323" s="45" t="n"/>
      <c r="M323" s="48" t="n"/>
      <c r="N323" s="45" t="inlineStr"/>
      <c r="O323" s="45" t="n">
        <v>6858</v>
      </c>
      <c r="P323" s="45" t="inlineStr">
        <is>
          <t>FUB/FD - Mestrado Profissional em Direito, Regulação e Políticas Públicas</t>
        </is>
      </c>
      <c r="Q323" s="45" t="inlineStr">
        <is>
          <t>3382-0</t>
        </is>
      </c>
      <c r="R323" s="45" t="inlineStr">
        <is>
          <t>7494-2</t>
        </is>
      </c>
      <c r="S323" s="45" t="inlineStr">
        <is>
          <t>Secretaria Da Receita Federal - SRF</t>
        </is>
      </c>
      <c r="T323" s="45" t="inlineStr">
        <is>
          <t>00394460005887</t>
        </is>
      </c>
      <c r="U323" s="45" t="inlineStr">
        <is>
          <t>CARMEN CRISTINE MAGALHAES PEREIRA</t>
        </is>
      </c>
      <c r="V323" s="45" t="inlineStr">
        <is>
          <t>Folha de Pagamento</t>
        </is>
      </c>
      <c r="W323" s="45" t="inlineStr">
        <is>
          <t>Liquidado</t>
        </is>
      </c>
      <c r="X323" s="45" t="n">
        <v>50042021</v>
      </c>
    </row>
    <row r="324" ht="60" customHeight="1" s="39">
      <c r="A324" s="45" t="n">
        <v>50042021</v>
      </c>
      <c r="B324" s="45" t="inlineStr">
        <is>
          <t>Folha de Pagamento</t>
        </is>
      </c>
      <c r="C324" s="45" t="inlineStr">
        <is>
          <t>Folha de Pagamento referente ao mês 01/2021 (EDILMA BARROS MACEDO (INSS Empresa Terceiros - GPS))</t>
        </is>
      </c>
      <c r="D324" s="45" t="inlineStr">
        <is>
          <t>Pagamento de Pessoal</t>
        </is>
      </c>
      <c r="E324" s="45" t="n">
        <v>149.02</v>
      </c>
      <c r="F324" s="45" t="inlineStr">
        <is>
          <t>D</t>
        </is>
      </c>
      <c r="G324" s="45" t="inlineStr">
        <is>
          <t>17/02/2021</t>
        </is>
      </c>
      <c r="H324" s="45" t="inlineStr">
        <is>
          <t>19/03/2021</t>
        </is>
      </c>
      <c r="I324" s="45" t="inlineStr">
        <is>
          <t>17/02/2021</t>
        </is>
      </c>
      <c r="J324" s="45" t="n">
        <v>149.02</v>
      </c>
      <c r="K324" s="45" t="inlineStr">
        <is>
          <t>20.321</t>
        </is>
      </c>
      <c r="L324" s="45" t="n"/>
      <c r="M324" s="48" t="n"/>
      <c r="N324" s="45" t="inlineStr"/>
      <c r="O324" s="45" t="n">
        <v>6858</v>
      </c>
      <c r="P324" s="45" t="inlineStr">
        <is>
          <t>FUB/FD - Mestrado Profissional em Direito, Regulação e Políticas Públicas</t>
        </is>
      </c>
      <c r="Q324" s="45" t="inlineStr">
        <is>
          <t>3382-0</t>
        </is>
      </c>
      <c r="R324" s="45" t="inlineStr">
        <is>
          <t>7494-2</t>
        </is>
      </c>
      <c r="S324" s="45" t="inlineStr">
        <is>
          <t>Ministerio da Previdencia Social</t>
        </is>
      </c>
      <c r="T324" s="45" t="inlineStr">
        <is>
          <t>00394528000435</t>
        </is>
      </c>
      <c r="U324" s="45" t="inlineStr">
        <is>
          <t>CARMEN CRISTINE MAGALHAES PEREIRA</t>
        </is>
      </c>
      <c r="V324" s="45" t="inlineStr">
        <is>
          <t>Folha de Pagamento</t>
        </is>
      </c>
      <c r="W324" s="45" t="inlineStr">
        <is>
          <t>Liquidado</t>
        </is>
      </c>
      <c r="X324" s="45" t="n">
        <v>50042021</v>
      </c>
    </row>
    <row r="325" ht="60" customHeight="1" s="39">
      <c r="A325" s="45" t="n">
        <v>50042021</v>
      </c>
      <c r="B325" s="45" t="inlineStr">
        <is>
          <t>Folha de Pagamento</t>
        </is>
      </c>
      <c r="C325" s="45" t="inlineStr">
        <is>
          <t>Folha de Pagamento referente ao mês 01/2021 (RANULFO CARLOS FAGUNDES (INSS Empresa S.A.T. - GPS))</t>
        </is>
      </c>
      <c r="D325" s="45" t="inlineStr">
        <is>
          <t>Pagamento de Pessoal</t>
        </is>
      </c>
      <c r="E325" s="45" t="n">
        <v>23.31</v>
      </c>
      <c r="F325" s="45" t="inlineStr">
        <is>
          <t>D</t>
        </is>
      </c>
      <c r="G325" s="45" t="inlineStr">
        <is>
          <t>17/02/2021</t>
        </is>
      </c>
      <c r="H325" s="45" t="inlineStr">
        <is>
          <t>19/03/2021</t>
        </is>
      </c>
      <c r="I325" s="45" t="inlineStr">
        <is>
          <t>17/02/2021</t>
        </is>
      </c>
      <c r="J325" s="45" t="n">
        <v>23.31</v>
      </c>
      <c r="K325" s="45" t="inlineStr">
        <is>
          <t>20.321</t>
        </is>
      </c>
      <c r="L325" s="45" t="n"/>
      <c r="M325" s="48" t="n"/>
      <c r="N325" s="45" t="inlineStr"/>
      <c r="O325" s="45" t="n">
        <v>6858</v>
      </c>
      <c r="P325" s="45" t="inlineStr">
        <is>
          <t>FUB/FD - Mestrado Profissional em Direito, Regulação e Políticas Públicas</t>
        </is>
      </c>
      <c r="Q325" s="45" t="inlineStr">
        <is>
          <t>3382-0</t>
        </is>
      </c>
      <c r="R325" s="45" t="inlineStr">
        <is>
          <t>7494-2</t>
        </is>
      </c>
      <c r="S325" s="45" t="inlineStr">
        <is>
          <t>Ministerio da Previdencia Social</t>
        </is>
      </c>
      <c r="T325" s="45" t="inlineStr">
        <is>
          <t>00394528000435</t>
        </is>
      </c>
      <c r="U325" s="45" t="inlineStr">
        <is>
          <t>CARMEN CRISTINE MAGALHAES PEREIRA</t>
        </is>
      </c>
      <c r="V325" s="45" t="inlineStr">
        <is>
          <t>Folha de Pagamento</t>
        </is>
      </c>
      <c r="W325" s="45" t="inlineStr">
        <is>
          <t>Liquidado</t>
        </is>
      </c>
      <c r="X325" s="45" t="n">
        <v>50042021</v>
      </c>
    </row>
    <row r="326" ht="60" customHeight="1" s="39">
      <c r="A326" s="45" t="n">
        <v>50042021</v>
      </c>
      <c r="B326" s="45" t="inlineStr">
        <is>
          <t>Folha de Pagamento</t>
        </is>
      </c>
      <c r="C326" s="45" t="inlineStr">
        <is>
          <t>Folha de Pagamento referente ao mês 01/2021 (EDILMA BARROS MACEDO (INSS Empresa - GPS))</t>
        </is>
      </c>
      <c r="D326" s="45" t="inlineStr">
        <is>
          <t>Pagamento de Pessoal</t>
        </is>
      </c>
      <c r="E326" s="45" t="n">
        <v>662.29</v>
      </c>
      <c r="F326" s="45" t="inlineStr">
        <is>
          <t>D</t>
        </is>
      </c>
      <c r="G326" s="45" t="inlineStr">
        <is>
          <t>17/02/2021</t>
        </is>
      </c>
      <c r="H326" s="45" t="inlineStr">
        <is>
          <t>19/03/2021</t>
        </is>
      </c>
      <c r="I326" s="45" t="inlineStr">
        <is>
          <t>17/02/2021</t>
        </is>
      </c>
      <c r="J326" s="45" t="n">
        <v>662.29</v>
      </c>
      <c r="K326" s="45" t="inlineStr">
        <is>
          <t>20.321</t>
        </is>
      </c>
      <c r="L326" s="45" t="n"/>
      <c r="M326" s="48" t="n"/>
      <c r="N326" s="45" t="inlineStr"/>
      <c r="O326" s="45" t="n">
        <v>6858</v>
      </c>
      <c r="P326" s="45" t="inlineStr">
        <is>
          <t>FUB/FD - Mestrado Profissional em Direito, Regulação e Políticas Públicas</t>
        </is>
      </c>
      <c r="Q326" s="45" t="inlineStr">
        <is>
          <t>3382-0</t>
        </is>
      </c>
      <c r="R326" s="45" t="inlineStr">
        <is>
          <t>7494-2</t>
        </is>
      </c>
      <c r="S326" s="45" t="inlineStr">
        <is>
          <t>Ministerio da Previdencia Social</t>
        </is>
      </c>
      <c r="T326" s="45" t="inlineStr">
        <is>
          <t>00394528000435</t>
        </is>
      </c>
      <c r="U326" s="45" t="inlineStr">
        <is>
          <t>CARMEN CRISTINE MAGALHAES PEREIRA</t>
        </is>
      </c>
      <c r="V326" s="45" t="inlineStr">
        <is>
          <t>Folha de Pagamento</t>
        </is>
      </c>
      <c r="W326" s="45" t="inlineStr">
        <is>
          <t>Liquidado</t>
        </is>
      </c>
      <c r="X326" s="45" t="n">
        <v>50042021</v>
      </c>
    </row>
    <row r="327" ht="60" customHeight="1" s="39">
      <c r="A327" s="45" t="n">
        <v>50802021</v>
      </c>
      <c r="B327" s="45" t="inlineStr">
        <is>
          <t>RPA</t>
        </is>
      </c>
      <c r="C327" s="45" t="inlineStr">
        <is>
          <t>DEBORA BONAT</t>
        </is>
      </c>
      <c r="D327" s="45" t="inlineStr">
        <is>
          <t>Serviços de Terceiros Pessoa Física</t>
        </is>
      </c>
      <c r="E327" s="45" t="n">
        <v>16007.28</v>
      </c>
      <c r="F327" s="45" t="inlineStr">
        <is>
          <t>D</t>
        </is>
      </c>
      <c r="G327" s="45" t="inlineStr">
        <is>
          <t>08/02/2021</t>
        </is>
      </c>
      <c r="H327" s="45" t="inlineStr">
        <is>
          <t>17/02/2021</t>
        </is>
      </c>
      <c r="I327" s="45" t="inlineStr">
        <is>
          <t>17/02/2021</t>
        </is>
      </c>
      <c r="J327" s="45" t="n">
        <v>16007.29</v>
      </c>
      <c r="K327" s="45" t="inlineStr">
        <is>
          <t>20.378</t>
        </is>
      </c>
      <c r="L327" s="45" t="n"/>
      <c r="M327" s="48" t="n"/>
      <c r="N327" s="45" t="n"/>
      <c r="O327" s="45" t="n">
        <v>6858</v>
      </c>
      <c r="P327" s="45" t="inlineStr">
        <is>
          <t>FUB/FD - Mestrado Profissional em Direito, Regulação e Políticas Públicas</t>
        </is>
      </c>
      <c r="Q327" s="45" t="inlineStr">
        <is>
          <t>3382-0</t>
        </is>
      </c>
      <c r="R327" s="45" t="inlineStr">
        <is>
          <t>7494-2</t>
        </is>
      </c>
      <c r="S327" s="45" t="inlineStr">
        <is>
          <t>DEBORA BONAT</t>
        </is>
      </c>
      <c r="T327" s="45" t="inlineStr">
        <is>
          <t>87739739987</t>
        </is>
      </c>
      <c r="U327" s="45" t="inlineStr">
        <is>
          <t>MARIANA LOPES PEIXOTO</t>
        </is>
      </c>
      <c r="V327" s="45" t="inlineStr">
        <is>
          <t>RPA</t>
        </is>
      </c>
      <c r="W327" s="45" t="inlineStr">
        <is>
          <t>Liquidado</t>
        </is>
      </c>
      <c r="X327" s="45" t="n">
        <v>50802021</v>
      </c>
    </row>
    <row r="328" ht="60" customHeight="1" s="39">
      <c r="A328" s="45" t="n">
        <v>50812021</v>
      </c>
      <c r="B328" s="45" t="inlineStr">
        <is>
          <t>RPA</t>
        </is>
      </c>
      <c r="C328" s="45" t="inlineStr">
        <is>
          <t xml:space="preserve">Fabiano Peixoto </t>
        </is>
      </c>
      <c r="D328" s="45" t="inlineStr">
        <is>
          <t>Serviços de Terceiros Pessoa Física</t>
        </is>
      </c>
      <c r="E328" s="45" t="n">
        <v>16007.28</v>
      </c>
      <c r="F328" s="45" t="inlineStr">
        <is>
          <t>D</t>
        </is>
      </c>
      <c r="G328" s="45" t="inlineStr">
        <is>
          <t>08/02/2021</t>
        </is>
      </c>
      <c r="H328" s="45" t="inlineStr">
        <is>
          <t>17/02/2021</t>
        </is>
      </c>
      <c r="I328" s="45" t="inlineStr">
        <is>
          <t>17/02/2021</t>
        </is>
      </c>
      <c r="J328" s="45" t="n">
        <v>16007.29</v>
      </c>
      <c r="K328" s="45" t="inlineStr">
        <is>
          <t>20.379</t>
        </is>
      </c>
      <c r="L328" s="45" t="n"/>
      <c r="M328" s="48" t="n"/>
      <c r="N328" s="45" t="n"/>
      <c r="O328" s="45" t="n">
        <v>6858</v>
      </c>
      <c r="P328" s="45" t="inlineStr">
        <is>
          <t>FUB/FD - Mestrado Profissional em Direito, Regulação e Políticas Públicas</t>
        </is>
      </c>
      <c r="Q328" s="45" t="inlineStr">
        <is>
          <t>3382-0</t>
        </is>
      </c>
      <c r="R328" s="45" t="inlineStr">
        <is>
          <t>7494-2</t>
        </is>
      </c>
      <c r="S328" s="45" t="inlineStr">
        <is>
          <t>FABIANO HARTMANN PEIXOTO</t>
        </is>
      </c>
      <c r="T328" s="45" t="inlineStr">
        <is>
          <t>02012789951</t>
        </is>
      </c>
      <c r="U328" s="45" t="inlineStr">
        <is>
          <t>MARIANA LOPES PEIXOTO</t>
        </is>
      </c>
      <c r="V328" s="45" t="inlineStr">
        <is>
          <t>RPA</t>
        </is>
      </c>
      <c r="W328" s="45" t="inlineStr">
        <is>
          <t>Liquidado</t>
        </is>
      </c>
      <c r="X328" s="45" t="n">
        <v>50812021</v>
      </c>
    </row>
    <row r="329" ht="60" customHeight="1" s="39">
      <c r="A329" s="45" t="n">
        <v>96952021</v>
      </c>
      <c r="B329" s="45" t="inlineStr">
        <is>
          <t>Folha de Pagamento</t>
        </is>
      </c>
      <c r="C329" s="45" t="inlineStr">
        <is>
          <t>Folha de Pagamento referente ao mês 02/2021 (RANULFO CARLOS FAGUNDES (Vale alimentação - Sodexo)</t>
        </is>
      </c>
      <c r="D329" s="45" t="inlineStr">
        <is>
          <t>Pagamento de Pessoal</t>
        </is>
      </c>
      <c r="E329" s="45" t="n">
        <v>475</v>
      </c>
      <c r="F329" s="45" t="inlineStr">
        <is>
          <t>D</t>
        </is>
      </c>
      <c r="G329" s="45" t="inlineStr">
        <is>
          <t>26/02/2021</t>
        </is>
      </c>
      <c r="H329" s="45" t="inlineStr">
        <is>
          <t>26/02/2021</t>
        </is>
      </c>
      <c r="I329" s="45" t="inlineStr">
        <is>
          <t>26/02/2021</t>
        </is>
      </c>
      <c r="J329" s="45" t="n">
        <v>475</v>
      </c>
      <c r="K329" s="45" t="inlineStr">
        <is>
          <t>28.747</t>
        </is>
      </c>
      <c r="L329" s="45" t="n"/>
      <c r="M329" s="48" t="n"/>
      <c r="N329" s="45" t="inlineStr"/>
      <c r="O329" s="45" t="n">
        <v>6858</v>
      </c>
      <c r="P329" s="45" t="inlineStr">
        <is>
          <t>FUB/FD - Mestrado Profissional em Direito, Regulação e Políticas Públicas</t>
        </is>
      </c>
      <c r="Q329" s="45" t="inlineStr">
        <is>
          <t>3382-0</t>
        </is>
      </c>
      <c r="R329" s="45" t="inlineStr">
        <is>
          <t>7494-2</t>
        </is>
      </c>
      <c r="S329" s="45" t="inlineStr"/>
      <c r="T329" s="45" t="inlineStr"/>
      <c r="U329" s="45" t="inlineStr">
        <is>
          <t>CARMEN CRISTINE MAGALHAES PEREIRA</t>
        </is>
      </c>
      <c r="V329" s="45" t="inlineStr">
        <is>
          <t>Folha de Pagamento</t>
        </is>
      </c>
      <c r="W329" s="45" t="inlineStr">
        <is>
          <t>Liquidado</t>
        </is>
      </c>
      <c r="X329" s="45" t="n">
        <v>96952021</v>
      </c>
    </row>
    <row r="330" ht="60" customHeight="1" s="39">
      <c r="A330" s="45" t="n">
        <v>375662021</v>
      </c>
      <c r="B330" s="45" t="inlineStr">
        <is>
          <t>Pagamento de Despesa Administrativa e Financeira</t>
        </is>
      </c>
      <c r="C330" s="45" t="inlineStr">
        <is>
          <t>Pgto. de tarifa bancária referente a 02/2021</t>
        </is>
      </c>
      <c r="D330" s="45" t="inlineStr">
        <is>
          <t>Despesas Financeiras</t>
        </is>
      </c>
      <c r="E330" s="45" t="n">
        <v>26.17</v>
      </c>
      <c r="F330" s="45" t="inlineStr">
        <is>
          <t>D</t>
        </is>
      </c>
      <c r="G330" s="45" t="inlineStr">
        <is>
          <t>26/02/2021</t>
        </is>
      </c>
      <c r="H330" s="45" t="inlineStr">
        <is>
          <t>26/02/2021</t>
        </is>
      </c>
      <c r="I330" s="45" t="inlineStr">
        <is>
          <t>26/02/2021</t>
        </is>
      </c>
      <c r="J330" s="45" t="n">
        <v>26.17</v>
      </c>
      <c r="K330" s="45" t="inlineStr"/>
      <c r="L330" s="45" t="n"/>
      <c r="M330" s="48" t="n"/>
      <c r="N330" s="45" t="inlineStr"/>
      <c r="O330" s="45" t="n">
        <v>6858</v>
      </c>
      <c r="P330" s="45" t="inlineStr">
        <is>
          <t>FUB/FD - Mestrado Profissional em Direito, Regulação e Políticas Públicas</t>
        </is>
      </c>
      <c r="Q330" s="45" t="inlineStr">
        <is>
          <t>3382-0</t>
        </is>
      </c>
      <c r="R330" s="45" t="inlineStr">
        <is>
          <t>7494-2</t>
        </is>
      </c>
      <c r="S330" s="45" t="inlineStr">
        <is>
          <t>BANCO DO BRASIL S.A.</t>
        </is>
      </c>
      <c r="T330" s="45" t="inlineStr">
        <is>
          <t>00000000441210</t>
        </is>
      </c>
      <c r="U330" s="45" t="inlineStr">
        <is>
          <t>CARMEN CRISTINE MAGALHAES PEREIRA</t>
        </is>
      </c>
      <c r="V330" s="45" t="inlineStr">
        <is>
          <t>Pagamento de Despesa Administrativa e Financeira</t>
        </is>
      </c>
      <c r="W330" s="45" t="inlineStr">
        <is>
          <t>Liquidado</t>
        </is>
      </c>
      <c r="X330" s="45" t="n">
        <v>375662021</v>
      </c>
    </row>
    <row r="331" ht="60" customHeight="1" s="39">
      <c r="A331" s="45" t="n">
        <v>96452021</v>
      </c>
      <c r="B331" s="45" t="inlineStr">
        <is>
          <t>Folha de Pagamento</t>
        </is>
      </c>
      <c r="C331" s="45" t="inlineStr">
        <is>
          <t>Folha de Pagamento referente ao mês 02/2021 (RANULFO CARLOS FAGUNDES (Líquido da Folha Mensal))</t>
        </is>
      </c>
      <c r="D331" s="45" t="inlineStr">
        <is>
          <t>Pagamento de Pessoal</t>
        </is>
      </c>
      <c r="E331" s="45" t="n">
        <v>1559.86</v>
      </c>
      <c r="F331" s="45" t="inlineStr">
        <is>
          <t>D</t>
        </is>
      </c>
      <c r="G331" s="45" t="inlineStr">
        <is>
          <t>26/02/2021</t>
        </is>
      </c>
      <c r="H331" s="45" t="inlineStr">
        <is>
          <t>01/03/2021</t>
        </is>
      </c>
      <c r="I331" s="45" t="inlineStr">
        <is>
          <t>26/02/2021</t>
        </is>
      </c>
      <c r="J331" s="45" t="n">
        <v>1559.86</v>
      </c>
      <c r="K331" s="45" t="inlineStr">
        <is>
          <t>28.748</t>
        </is>
      </c>
      <c r="L331" s="45" t="n"/>
      <c r="M331" s="48" t="n"/>
      <c r="N331" s="45" t="inlineStr"/>
      <c r="O331" s="45" t="n">
        <v>6858</v>
      </c>
      <c r="P331" s="45" t="inlineStr">
        <is>
          <t>FUB/FD - Mestrado Profissional em Direito, Regulação e Políticas Públicas</t>
        </is>
      </c>
      <c r="Q331" s="45" t="inlineStr">
        <is>
          <t>3382-0</t>
        </is>
      </c>
      <c r="R331" s="45" t="inlineStr">
        <is>
          <t>7494-2</t>
        </is>
      </c>
      <c r="S331" s="45" t="inlineStr">
        <is>
          <t>RANULFO CARLOS FAGUNDES</t>
        </is>
      </c>
      <c r="T331" s="45" t="inlineStr">
        <is>
          <t>34277943187</t>
        </is>
      </c>
      <c r="U331" s="45" t="inlineStr">
        <is>
          <t>CARMEN CRISTINE MAGALHAES PEREIRA</t>
        </is>
      </c>
      <c r="V331" s="45" t="inlineStr">
        <is>
          <t>Folha de Pagamento</t>
        </is>
      </c>
      <c r="W331" s="45" t="inlineStr">
        <is>
          <t>Liquidado</t>
        </is>
      </c>
      <c r="X331" s="45" t="n">
        <v>96452021</v>
      </c>
    </row>
    <row r="332" ht="60" customHeight="1" s="39">
      <c r="A332" s="45" t="n">
        <v>96452021</v>
      </c>
      <c r="B332" s="45" t="inlineStr">
        <is>
          <t>Folha de Pagamento</t>
        </is>
      </c>
      <c r="C332" s="45" t="inlineStr">
        <is>
          <t>Folha de Pagamento referente ao mês 02/2021 (EDILMA BARROS MACEDO (Líquido da Folha Mensal))</t>
        </is>
      </c>
      <c r="D332" s="45" t="inlineStr">
        <is>
          <t>Pagamento de Pessoal</t>
        </is>
      </c>
      <c r="E332" s="45" t="n">
        <v>2901.88</v>
      </c>
      <c r="F332" s="45" t="inlineStr">
        <is>
          <t>D</t>
        </is>
      </c>
      <c r="G332" s="45" t="inlineStr">
        <is>
          <t>26/02/2021</t>
        </is>
      </c>
      <c r="H332" s="45" t="inlineStr">
        <is>
          <t>01/03/2021</t>
        </is>
      </c>
      <c r="I332" s="45" t="inlineStr">
        <is>
          <t>26/02/2021</t>
        </is>
      </c>
      <c r="J332" s="45" t="n">
        <v>2901.88</v>
      </c>
      <c r="K332" s="45" t="inlineStr">
        <is>
          <t>28.748</t>
        </is>
      </c>
      <c r="L332" s="45" t="n"/>
      <c r="M332" s="48" t="n"/>
      <c r="N332" s="45" t="inlineStr"/>
      <c r="O332" s="45" t="n">
        <v>6858</v>
      </c>
      <c r="P332" s="45" t="inlineStr">
        <is>
          <t>FUB/FD - Mestrado Profissional em Direito, Regulação e Políticas Públicas</t>
        </is>
      </c>
      <c r="Q332" s="45" t="inlineStr">
        <is>
          <t>3382-0</t>
        </is>
      </c>
      <c r="R332" s="45" t="inlineStr">
        <is>
          <t>7494-2</t>
        </is>
      </c>
      <c r="S332" s="45" t="inlineStr">
        <is>
          <t>EDILMA BARROS MACEDO</t>
        </is>
      </c>
      <c r="T332" s="45" t="inlineStr">
        <is>
          <t>48027979153</t>
        </is>
      </c>
      <c r="U332" s="45" t="inlineStr">
        <is>
          <t>CARMEN CRISTINE MAGALHAES PEREIRA</t>
        </is>
      </c>
      <c r="V332" s="45" t="inlineStr">
        <is>
          <t>Folha de Pagamento</t>
        </is>
      </c>
      <c r="W332" s="45" t="inlineStr">
        <is>
          <t>Liquidado</t>
        </is>
      </c>
      <c r="X332" s="45" t="n">
        <v>96452021</v>
      </c>
    </row>
    <row r="333" ht="60" customHeight="1" s="39">
      <c r="A333" s="45" t="n">
        <v>375672021</v>
      </c>
      <c r="B333" s="45" t="inlineStr">
        <is>
          <t>Aplicação Financeira</t>
        </is>
      </c>
      <c r="C333" s="45" t="inlineStr">
        <is>
          <t>6858 - Rendimento de Aplicação Financeira 02/2021</t>
        </is>
      </c>
      <c r="D333" s="45" t="inlineStr">
        <is>
          <t>Rendimentos de Aplicações Financeiras</t>
        </is>
      </c>
      <c r="E333" s="45" t="n">
        <v>395.62</v>
      </c>
      <c r="F333" s="45" t="inlineStr">
        <is>
          <t>C</t>
        </is>
      </c>
      <c r="G333" s="45" t="inlineStr">
        <is>
          <t>26/02/2021</t>
        </is>
      </c>
      <c r="H333" s="45" t="inlineStr">
        <is>
          <t>26/02/2021</t>
        </is>
      </c>
      <c r="I333" s="45" t="inlineStr">
        <is>
          <t>26/02/2021</t>
        </is>
      </c>
      <c r="J333" s="45" t="n">
        <v>395.62</v>
      </c>
      <c r="K333" s="45" t="inlineStr"/>
      <c r="L333" s="45" t="n"/>
      <c r="M333" s="48" t="n"/>
      <c r="N333" s="45" t="inlineStr"/>
      <c r="O333" s="45" t="n">
        <v>6858</v>
      </c>
      <c r="P333" s="45" t="inlineStr">
        <is>
          <t>FUB/FD - Mestrado Profissional em Direito, Regulação e Políticas Públicas</t>
        </is>
      </c>
      <c r="Q333" s="45" t="inlineStr">
        <is>
          <t>3382-0</t>
        </is>
      </c>
      <c r="R333" s="45" t="inlineStr">
        <is>
          <t>7494-2</t>
        </is>
      </c>
      <c r="S333" s="45" t="inlineStr"/>
      <c r="T333" s="45" t="inlineStr"/>
      <c r="U333" s="45" t="inlineStr">
        <is>
          <t>CARMEN CRISTINE MAGALHAES PEREIRA</t>
        </is>
      </c>
      <c r="V333" s="45" t="inlineStr">
        <is>
          <t>Aplicação Financeira</t>
        </is>
      </c>
      <c r="W333" s="45" t="inlineStr">
        <is>
          <t>Liquidado</t>
        </is>
      </c>
      <c r="X333" s="45" t="n">
        <v>375672021</v>
      </c>
    </row>
    <row r="334" ht="60" customHeight="1" s="39">
      <c r="A334" s="45" t="n">
        <v>375672021</v>
      </c>
      <c r="B334" s="45" t="inlineStr">
        <is>
          <t>Aplicação Financeira</t>
        </is>
      </c>
      <c r="C334" s="45" t="inlineStr">
        <is>
          <t>6858 - Rendimento de Aplicação Financeira 02/2021</t>
        </is>
      </c>
      <c r="D334" s="45" t="inlineStr">
        <is>
          <t>Rendimentos de Aplicações Financeiras</t>
        </is>
      </c>
      <c r="E334" s="45" t="n">
        <v>22.77</v>
      </c>
      <c r="F334" s="45" t="inlineStr">
        <is>
          <t>D</t>
        </is>
      </c>
      <c r="G334" s="45" t="inlineStr">
        <is>
          <t>26/02/2021</t>
        </is>
      </c>
      <c r="H334" s="45" t="inlineStr">
        <is>
          <t>26/02/2021</t>
        </is>
      </c>
      <c r="I334" s="45" t="inlineStr">
        <is>
          <t>26/02/2021</t>
        </is>
      </c>
      <c r="J334" s="45" t="n">
        <v>22.77</v>
      </c>
      <c r="K334" s="45" t="inlineStr"/>
      <c r="L334" s="45" t="n"/>
      <c r="M334" s="48" t="n"/>
      <c r="N334" s="45" t="inlineStr"/>
      <c r="O334" s="45" t="n">
        <v>6858</v>
      </c>
      <c r="P334" s="45" t="inlineStr">
        <is>
          <t>FUB/FD - Mestrado Profissional em Direito, Regulação e Políticas Públicas</t>
        </is>
      </c>
      <c r="Q334" s="45" t="inlineStr">
        <is>
          <t>3382-0</t>
        </is>
      </c>
      <c r="R334" s="45" t="inlineStr">
        <is>
          <t>7494-2</t>
        </is>
      </c>
      <c r="S334" s="45" t="inlineStr"/>
      <c r="T334" s="45" t="inlineStr"/>
      <c r="U334" s="45" t="inlineStr">
        <is>
          <t>CARMEN CRISTINE MAGALHAES PEREIRA</t>
        </is>
      </c>
      <c r="V334" s="45" t="inlineStr">
        <is>
          <t>Aplicação Financeira</t>
        </is>
      </c>
      <c r="W334" s="45" t="inlineStr">
        <is>
          <t>Liquidado</t>
        </is>
      </c>
      <c r="X334" s="45" t="n">
        <v>375672021</v>
      </c>
    </row>
    <row r="335" ht="60" customHeight="1" s="39">
      <c r="A335" s="45" t="n">
        <v>96952021</v>
      </c>
      <c r="B335" s="45" t="inlineStr">
        <is>
          <t>Folha de Pagamento</t>
        </is>
      </c>
      <c r="C335" s="45" t="inlineStr">
        <is>
          <t>Folha de Pagamento referente ao mês 02/2021 (EDILMA BARROS MACEDO (Vale Alimentação - Sodexo))</t>
        </is>
      </c>
      <c r="D335" s="45" t="inlineStr">
        <is>
          <t>Pagamento de Pessoal</t>
        </is>
      </c>
      <c r="E335" s="45" t="n">
        <v>475</v>
      </c>
      <c r="F335" s="45" t="inlineStr">
        <is>
          <t>D</t>
        </is>
      </c>
      <c r="G335" s="45" t="inlineStr">
        <is>
          <t>26/02/2021</t>
        </is>
      </c>
      <c r="H335" s="45" t="inlineStr">
        <is>
          <t>26/02/2021</t>
        </is>
      </c>
      <c r="I335" s="45" t="inlineStr">
        <is>
          <t>26/02/2021</t>
        </is>
      </c>
      <c r="J335" s="45" t="n">
        <v>475</v>
      </c>
      <c r="K335" s="45" t="inlineStr">
        <is>
          <t>28.747</t>
        </is>
      </c>
      <c r="L335" s="45" t="n"/>
      <c r="M335" s="48" t="n"/>
      <c r="N335" s="45" t="inlineStr"/>
      <c r="O335" s="45" t="n">
        <v>6858</v>
      </c>
      <c r="P335" s="45" t="inlineStr">
        <is>
          <t>FUB/FD - Mestrado Profissional em Direito, Regulação e Políticas Públicas</t>
        </is>
      </c>
      <c r="Q335" s="45" t="inlineStr">
        <is>
          <t>3382-0</t>
        </is>
      </c>
      <c r="R335" s="45" t="inlineStr">
        <is>
          <t>7494-2</t>
        </is>
      </c>
      <c r="S335" s="45" t="inlineStr"/>
      <c r="T335" s="45" t="inlineStr"/>
      <c r="U335" s="45" t="inlineStr">
        <is>
          <t>CARMEN CRISTINE MAGALHAES PEREIRA</t>
        </is>
      </c>
      <c r="V335" s="45" t="inlineStr">
        <is>
          <t>Folha de Pagamento</t>
        </is>
      </c>
      <c r="W335" s="45" t="inlineStr">
        <is>
          <t>Liquidado</t>
        </is>
      </c>
      <c r="X335" s="45" t="n">
        <v>96952021</v>
      </c>
    </row>
    <row r="336" ht="60" customHeight="1" s="39">
      <c r="A336" s="45" t="n">
        <v>96452021</v>
      </c>
      <c r="B336" s="45" t="inlineStr">
        <is>
          <t>Folha de Pagamento</t>
        </is>
      </c>
      <c r="C336" s="45" t="inlineStr">
        <is>
          <t>Folha de Pagamento referente ao mês 02/2021 (EDILMA BARROS MACEDO (FGTS Empresa (Salário) - (SEFIP+GRRF) ))</t>
        </is>
      </c>
      <c r="D336" s="45" t="inlineStr">
        <is>
          <t>Pagamento de Pessoal</t>
        </is>
      </c>
      <c r="E336" s="45" t="n">
        <v>264.92</v>
      </c>
      <c r="F336" s="45" t="inlineStr">
        <is>
          <t>D</t>
        </is>
      </c>
      <c r="G336" s="45" t="inlineStr">
        <is>
          <t>03/03/2021</t>
        </is>
      </c>
      <c r="H336" s="45" t="inlineStr">
        <is>
          <t>20/04/2021</t>
        </is>
      </c>
      <c r="I336" s="45" t="inlineStr">
        <is>
          <t>03/03/2021</t>
        </is>
      </c>
      <c r="J336" s="45" t="n">
        <v>264.92</v>
      </c>
      <c r="K336" s="45" t="inlineStr">
        <is>
          <t>16.024</t>
        </is>
      </c>
      <c r="L336" s="45" t="n"/>
      <c r="M336" s="48" t="n"/>
      <c r="N336" s="45" t="inlineStr"/>
      <c r="O336" s="45" t="n">
        <v>6858</v>
      </c>
      <c r="P336" s="45" t="inlineStr">
        <is>
          <t>FUB/FD - Mestrado Profissional em Direito, Regulação e Políticas Públicas</t>
        </is>
      </c>
      <c r="Q336" s="45" t="inlineStr">
        <is>
          <t>3382-0</t>
        </is>
      </c>
      <c r="R336" s="45" t="inlineStr">
        <is>
          <t>7494-2</t>
        </is>
      </c>
      <c r="S336" s="45" t="inlineStr">
        <is>
          <t>Caixa Economica Federal</t>
        </is>
      </c>
      <c r="T336" s="45" t="inlineStr">
        <is>
          <t>00360305000104</t>
        </is>
      </c>
      <c r="U336" s="45" t="inlineStr">
        <is>
          <t>CARMEN CRISTINE MAGALHAES PEREIRA</t>
        </is>
      </c>
      <c r="V336" s="45" t="inlineStr">
        <is>
          <t>Folha de Pagamento</t>
        </is>
      </c>
      <c r="W336" s="45" t="inlineStr">
        <is>
          <t>Liquidado</t>
        </is>
      </c>
      <c r="X336" s="45" t="n">
        <v>96452021</v>
      </c>
    </row>
    <row r="337" ht="60" customHeight="1" s="39">
      <c r="A337" s="45" t="n">
        <v>96452021</v>
      </c>
      <c r="B337" s="45" t="inlineStr">
        <is>
          <t>Folha de Pagamento</t>
        </is>
      </c>
      <c r="C337" s="45" t="inlineStr">
        <is>
          <t>Folha de Pagamento referente ao mês 02/2021 (RANULFO CARLOS FAGUNDES (FGTS Empresa (Salário) - (SEFIP+GRRF) ))</t>
        </is>
      </c>
      <c r="D337" s="45" t="inlineStr">
        <is>
          <t>Pagamento de Pessoal</t>
        </is>
      </c>
      <c r="E337" s="45" t="n">
        <v>186.48</v>
      </c>
      <c r="F337" s="45" t="inlineStr">
        <is>
          <t>D</t>
        </is>
      </c>
      <c r="G337" s="45" t="inlineStr">
        <is>
          <t>03/03/2021</t>
        </is>
      </c>
      <c r="H337" s="45" t="inlineStr">
        <is>
          <t>20/04/2021</t>
        </is>
      </c>
      <c r="I337" s="45" t="inlineStr">
        <is>
          <t>03/03/2021</t>
        </is>
      </c>
      <c r="J337" s="45" t="n">
        <v>186.46</v>
      </c>
      <c r="K337" s="45" t="inlineStr">
        <is>
          <t>16.024</t>
        </is>
      </c>
      <c r="L337" s="45" t="n"/>
      <c r="M337" s="48" t="n"/>
      <c r="N337" s="45" t="inlineStr"/>
      <c r="O337" s="45" t="n">
        <v>6858</v>
      </c>
      <c r="P337" s="45" t="inlineStr">
        <is>
          <t>FUB/FD - Mestrado Profissional em Direito, Regulação e Políticas Públicas</t>
        </is>
      </c>
      <c r="Q337" s="45" t="inlineStr">
        <is>
          <t>3382-0</t>
        </is>
      </c>
      <c r="R337" s="45" t="inlineStr">
        <is>
          <t>7494-2</t>
        </is>
      </c>
      <c r="S337" s="45" t="inlineStr">
        <is>
          <t>Caixa Economica Federal</t>
        </is>
      </c>
      <c r="T337" s="45" t="inlineStr">
        <is>
          <t>00360305000104</t>
        </is>
      </c>
      <c r="U337" s="45" t="inlineStr">
        <is>
          <t>CARMEN CRISTINE MAGALHAES PEREIRA</t>
        </is>
      </c>
      <c r="V337" s="45" t="inlineStr">
        <is>
          <t>Folha de Pagamento</t>
        </is>
      </c>
      <c r="W337" s="45" t="inlineStr">
        <is>
          <t>Liquidado</t>
        </is>
      </c>
      <c r="X337" s="45" t="n">
        <v>96452021</v>
      </c>
    </row>
    <row r="338" ht="60" customHeight="1" s="39">
      <c r="A338" s="45" t="n">
        <v>152282021</v>
      </c>
      <c r="B338" s="45" t="inlineStr">
        <is>
          <t>Folha de Pagamento</t>
        </is>
      </c>
      <c r="C338" s="45" t="inlineStr">
        <is>
          <t>Folha de Pagamento referente ao mês 03/2021 (RANULFO CARLOS FAGUNDES (VA - Valor Total do Valor a Ser Pago))</t>
        </is>
      </c>
      <c r="D338" s="45" t="inlineStr">
        <is>
          <t>Pagamento de Pessoal</t>
        </is>
      </c>
      <c r="E338" s="45" t="n">
        <v>575</v>
      </c>
      <c r="F338" s="45" t="inlineStr">
        <is>
          <t>D</t>
        </is>
      </c>
      <c r="G338" s="45" t="inlineStr">
        <is>
          <t>01/03/2021</t>
        </is>
      </c>
      <c r="H338" s="45" t="inlineStr">
        <is>
          <t>01/03/2021</t>
        </is>
      </c>
      <c r="I338" s="45" t="inlineStr">
        <is>
          <t>15/03/2021</t>
        </is>
      </c>
      <c r="J338" s="45" t="n">
        <v>575</v>
      </c>
      <c r="K338" s="45" t="inlineStr">
        <is>
          <t>19.385</t>
        </is>
      </c>
      <c r="L338" s="45" t="n"/>
      <c r="M338" s="48" t="n"/>
      <c r="N338" s="45" t="inlineStr"/>
      <c r="O338" s="45" t="n">
        <v>6858</v>
      </c>
      <c r="P338" s="45" t="inlineStr">
        <is>
          <t>FUB/FD - Mestrado Profissional em Direito, Regulação e Políticas Públicas</t>
        </is>
      </c>
      <c r="Q338" s="45" t="inlineStr">
        <is>
          <t>3382-0</t>
        </is>
      </c>
      <c r="R338" s="45" t="inlineStr">
        <is>
          <t>7494-2</t>
        </is>
      </c>
      <c r="S338" s="45" t="inlineStr">
        <is>
          <t>SODEXO PASS DO BRASIL SERVICOS E COMERCIO S.A.</t>
        </is>
      </c>
      <c r="T338" s="45" t="inlineStr">
        <is>
          <t>69034668000156</t>
        </is>
      </c>
      <c r="U338" s="45" t="inlineStr">
        <is>
          <t>CARMEN CRISTINE MAGALHAES PEREIRA</t>
        </is>
      </c>
      <c r="V338" s="45" t="inlineStr">
        <is>
          <t>Folha de Pagamento</t>
        </is>
      </c>
      <c r="W338" s="45" t="inlineStr">
        <is>
          <t>Liquidado</t>
        </is>
      </c>
      <c r="X338" s="45" t="n">
        <v>152282021</v>
      </c>
    </row>
    <row r="339" ht="60" customHeight="1" s="39">
      <c r="A339" s="45" t="n">
        <v>152282021</v>
      </c>
      <c r="B339" s="45" t="inlineStr">
        <is>
          <t>Folha de Pagamento</t>
        </is>
      </c>
      <c r="C339" s="45" t="inlineStr">
        <is>
          <t>Folha de Pagamento referente ao mês 03/2021 (EDILMA BARROS MACEDO (VA - Valor Total do Valor a Ser Pago))</t>
        </is>
      </c>
      <c r="D339" s="45" t="inlineStr">
        <is>
          <t>Pagamento de Pessoal</t>
        </is>
      </c>
      <c r="E339" s="45" t="n">
        <v>575</v>
      </c>
      <c r="F339" s="45" t="inlineStr">
        <is>
          <t>D</t>
        </is>
      </c>
      <c r="G339" s="45" t="inlineStr">
        <is>
          <t>01/03/2021</t>
        </is>
      </c>
      <c r="H339" s="45" t="inlineStr">
        <is>
          <t>01/03/2021</t>
        </is>
      </c>
      <c r="I339" s="45" t="inlineStr">
        <is>
          <t>15/03/2021</t>
        </is>
      </c>
      <c r="J339" s="45" t="n">
        <v>575</v>
      </c>
      <c r="K339" s="45" t="inlineStr">
        <is>
          <t>19.385</t>
        </is>
      </c>
      <c r="L339" s="45" t="n"/>
      <c r="M339" s="48" t="n"/>
      <c r="N339" s="45" t="inlineStr"/>
      <c r="O339" s="45" t="n">
        <v>6858</v>
      </c>
      <c r="P339" s="45" t="inlineStr">
        <is>
          <t>FUB/FD - Mestrado Profissional em Direito, Regulação e Políticas Públicas</t>
        </is>
      </c>
      <c r="Q339" s="45" t="inlineStr">
        <is>
          <t>3382-0</t>
        </is>
      </c>
      <c r="R339" s="45" t="inlineStr">
        <is>
          <t>7494-2</t>
        </is>
      </c>
      <c r="S339" s="45" t="inlineStr">
        <is>
          <t>SODEXO PASS DO BRASIL SERVICOS E COMERCIO S.A.</t>
        </is>
      </c>
      <c r="T339" s="45" t="inlineStr">
        <is>
          <t>69034668000156</t>
        </is>
      </c>
      <c r="U339" s="45" t="inlineStr">
        <is>
          <t>CARMEN CRISTINE MAGALHAES PEREIRA</t>
        </is>
      </c>
      <c r="V339" s="45" t="inlineStr">
        <is>
          <t>Folha de Pagamento</t>
        </is>
      </c>
      <c r="W339" s="45" t="inlineStr">
        <is>
          <t>Liquidado</t>
        </is>
      </c>
      <c r="X339" s="45" t="n">
        <v>152282021</v>
      </c>
    </row>
    <row r="340" ht="60" customHeight="1" s="39">
      <c r="A340" s="45" t="n">
        <v>50042021</v>
      </c>
      <c r="B340" s="45" t="inlineStr">
        <is>
          <t>Folha de Pagamento</t>
        </is>
      </c>
      <c r="C340" s="45" t="inlineStr">
        <is>
          <t>IRRF 01/2021 - Duplicidade</t>
        </is>
      </c>
      <c r="D340" s="45" t="inlineStr">
        <is>
          <t>Pagamento de Pessoal</t>
        </is>
      </c>
      <c r="E340" s="45" t="n">
        <v>94.68000000000001</v>
      </c>
      <c r="F340" s="45" t="inlineStr">
        <is>
          <t>D</t>
        </is>
      </c>
      <c r="G340" s="45" t="inlineStr">
        <is>
          <t>17/03/2021</t>
        </is>
      </c>
      <c r="H340" s="45" t="inlineStr">
        <is>
          <t>18/03/2021</t>
        </is>
      </c>
      <c r="I340" s="45" t="inlineStr">
        <is>
          <t>17/03/2021</t>
        </is>
      </c>
      <c r="J340" s="45" t="n">
        <v>94.68000000000001</v>
      </c>
      <c r="K340" s="45" t="inlineStr">
        <is>
          <t>11.045</t>
        </is>
      </c>
      <c r="L340" s="45" t="n"/>
      <c r="M340" s="48" t="n"/>
      <c r="N340" s="45" t="inlineStr"/>
      <c r="O340" s="45" t="n">
        <v>6858</v>
      </c>
      <c r="P340" s="45" t="inlineStr">
        <is>
          <t>FUB/FD - Mestrado Profissional em Direito, Regulação e Políticas Públicas</t>
        </is>
      </c>
      <c r="Q340" s="45" t="inlineStr">
        <is>
          <t>3382-0</t>
        </is>
      </c>
      <c r="R340" s="45" t="inlineStr">
        <is>
          <t>7494-2</t>
        </is>
      </c>
      <c r="S340" s="45" t="inlineStr"/>
      <c r="T340" s="45" t="inlineStr"/>
      <c r="U340" s="45" t="inlineStr">
        <is>
          <t>CARMEN CRISTINE MAGALHAES PEREIRA</t>
        </is>
      </c>
      <c r="V340" s="45" t="inlineStr">
        <is>
          <t>Folha de Pagamento</t>
        </is>
      </c>
      <c r="W340" s="45" t="inlineStr">
        <is>
          <t>Liquidado</t>
        </is>
      </c>
      <c r="X340" s="45" t="n">
        <v>50042021</v>
      </c>
    </row>
    <row r="341" ht="60" customHeight="1" s="39">
      <c r="A341" s="45" t="n">
        <v>96452021</v>
      </c>
      <c r="B341" s="45" t="inlineStr">
        <is>
          <t>Folha de Pagamento</t>
        </is>
      </c>
      <c r="C341" s="45" t="inlineStr">
        <is>
          <t>Folha de Pagamento referente ao mês 02/2021 (RANULFO CARLOS FAGUNDES (INSS Empresa S.A.T. - GPS))</t>
        </is>
      </c>
      <c r="D341" s="45" t="inlineStr">
        <is>
          <t>Pagamento de Pessoal</t>
        </is>
      </c>
      <c r="E341" s="45" t="n">
        <v>23.31</v>
      </c>
      <c r="F341" s="45" t="inlineStr">
        <is>
          <t>D</t>
        </is>
      </c>
      <c r="G341" s="45" t="inlineStr">
        <is>
          <t>18/03/2021</t>
        </is>
      </c>
      <c r="H341" s="45" t="inlineStr">
        <is>
          <t>20/04/2021</t>
        </is>
      </c>
      <c r="I341" s="45" t="inlineStr">
        <is>
          <t>18/03/2021</t>
        </is>
      </c>
      <c r="J341" s="45" t="n">
        <v>23.31</v>
      </c>
      <c r="K341" s="45" t="inlineStr">
        <is>
          <t>14.950</t>
        </is>
      </c>
      <c r="L341" s="45" t="n"/>
      <c r="M341" s="48" t="n"/>
      <c r="N341" s="45" t="inlineStr"/>
      <c r="O341" s="45" t="n">
        <v>6858</v>
      </c>
      <c r="P341" s="45" t="inlineStr">
        <is>
          <t>FUB/FD - Mestrado Profissional em Direito, Regulação e Políticas Públicas</t>
        </is>
      </c>
      <c r="Q341" s="45" t="inlineStr">
        <is>
          <t>3382-0</t>
        </is>
      </c>
      <c r="R341" s="45" t="inlineStr">
        <is>
          <t>7494-2</t>
        </is>
      </c>
      <c r="S341" s="45" t="inlineStr">
        <is>
          <t>Ministerio da Previdencia Social</t>
        </is>
      </c>
      <c r="T341" s="45" t="inlineStr">
        <is>
          <t>00394528000435</t>
        </is>
      </c>
      <c r="U341" s="45" t="inlineStr">
        <is>
          <t>CARMEN CRISTINE MAGALHAES PEREIRA</t>
        </is>
      </c>
      <c r="V341" s="45" t="inlineStr">
        <is>
          <t>Folha de Pagamento</t>
        </is>
      </c>
      <c r="W341" s="45" t="inlineStr">
        <is>
          <t>Liquidado</t>
        </is>
      </c>
      <c r="X341" s="45" t="n">
        <v>96452021</v>
      </c>
    </row>
    <row r="342" ht="60" customHeight="1" s="39">
      <c r="A342" s="45" t="n">
        <v>96452021</v>
      </c>
      <c r="B342" s="45" t="inlineStr">
        <is>
          <t>Folha de Pagamento</t>
        </is>
      </c>
      <c r="C342" s="45" t="inlineStr">
        <is>
          <t>Folha de Pagamento referente ao mês 02/2021 (EDILMA BARROS MACEDO (INSS Empresa S.A.T. - GPS))</t>
        </is>
      </c>
      <c r="D342" s="45" t="inlineStr">
        <is>
          <t>Pagamento de Pessoal</t>
        </is>
      </c>
      <c r="E342" s="45" t="n">
        <v>33.11</v>
      </c>
      <c r="F342" s="45" t="inlineStr">
        <is>
          <t>D</t>
        </is>
      </c>
      <c r="G342" s="45" t="inlineStr">
        <is>
          <t>18/03/2021</t>
        </is>
      </c>
      <c r="H342" s="45" t="inlineStr">
        <is>
          <t>20/04/2021</t>
        </is>
      </c>
      <c r="I342" s="45" t="inlineStr">
        <is>
          <t>18/03/2021</t>
        </is>
      </c>
      <c r="J342" s="45" t="n">
        <v>33.11</v>
      </c>
      <c r="K342" s="45" t="inlineStr">
        <is>
          <t>14.950</t>
        </is>
      </c>
      <c r="L342" s="45" t="n"/>
      <c r="M342" s="48" t="n"/>
      <c r="N342" s="45" t="inlineStr"/>
      <c r="O342" s="45" t="n">
        <v>6858</v>
      </c>
      <c r="P342" s="45" t="inlineStr">
        <is>
          <t>FUB/FD - Mestrado Profissional em Direito, Regulação e Políticas Públicas</t>
        </is>
      </c>
      <c r="Q342" s="45" t="inlineStr">
        <is>
          <t>3382-0</t>
        </is>
      </c>
      <c r="R342" s="45" t="inlineStr">
        <is>
          <t>7494-2</t>
        </is>
      </c>
      <c r="S342" s="45" t="inlineStr">
        <is>
          <t>Ministerio da Previdencia Social</t>
        </is>
      </c>
      <c r="T342" s="45" t="inlineStr">
        <is>
          <t>00394528000435</t>
        </is>
      </c>
      <c r="U342" s="45" t="inlineStr">
        <is>
          <t>CARMEN CRISTINE MAGALHAES PEREIRA</t>
        </is>
      </c>
      <c r="V342" s="45" t="inlineStr">
        <is>
          <t>Folha de Pagamento</t>
        </is>
      </c>
      <c r="W342" s="45" t="inlineStr">
        <is>
          <t>Liquidado</t>
        </is>
      </c>
      <c r="X342" s="45" t="n">
        <v>96452021</v>
      </c>
    </row>
    <row r="343" ht="60" customHeight="1" s="39">
      <c r="A343" s="45" t="n">
        <v>50812021</v>
      </c>
      <c r="B343" s="45" t="inlineStr">
        <is>
          <t>RPA</t>
        </is>
      </c>
      <c r="C343" s="45" t="inlineStr">
        <is>
          <t xml:space="preserve">IRRF Retenção: Fabiano Peixoto </t>
        </is>
      </c>
      <c r="D343" s="45" t="inlineStr">
        <is>
          <t>Serviços de Terceiros Pessoa Física</t>
        </is>
      </c>
      <c r="E343" s="45" t="n">
        <v>5041.03</v>
      </c>
      <c r="F343" s="45" t="inlineStr">
        <is>
          <t>D</t>
        </is>
      </c>
      <c r="G343" s="45" t="inlineStr">
        <is>
          <t>08/02/2021</t>
        </is>
      </c>
      <c r="H343" s="45" t="inlineStr">
        <is>
          <t>19/03/2021</t>
        </is>
      </c>
      <c r="I343" s="45" t="inlineStr">
        <is>
          <t>18/03/2021</t>
        </is>
      </c>
      <c r="J343" s="45" t="n">
        <v>5041.02</v>
      </c>
      <c r="K343" s="45" t="inlineStr">
        <is>
          <t>15.123</t>
        </is>
      </c>
      <c r="L343" s="45" t="n"/>
      <c r="M343" s="48" t="n"/>
      <c r="N343" s="45" t="n"/>
      <c r="O343" s="45" t="n">
        <v>6858</v>
      </c>
      <c r="P343" s="45" t="inlineStr">
        <is>
          <t>FUB/FD - Mestrado Profissional em Direito, Regulação e Políticas Públicas</t>
        </is>
      </c>
      <c r="Q343" s="45" t="inlineStr">
        <is>
          <t>3382-0</t>
        </is>
      </c>
      <c r="R343" s="45" t="inlineStr">
        <is>
          <t>7494-2</t>
        </is>
      </c>
      <c r="S343" s="45" t="inlineStr">
        <is>
          <t>Secretaria Da Receita Federal - SRF</t>
        </is>
      </c>
      <c r="T343" s="45" t="inlineStr">
        <is>
          <t>00394460005887</t>
        </is>
      </c>
      <c r="U343" s="45" t="inlineStr">
        <is>
          <t>MARIANA LOPES PEIXOTO</t>
        </is>
      </c>
      <c r="V343" s="45" t="inlineStr">
        <is>
          <t>RPA</t>
        </is>
      </c>
      <c r="W343" s="45" t="inlineStr">
        <is>
          <t>Liquidado</t>
        </is>
      </c>
      <c r="X343" s="45" t="n">
        <v>50812021</v>
      </c>
    </row>
    <row r="344" ht="60" customHeight="1" s="39">
      <c r="A344" s="45" t="n">
        <v>96452021</v>
      </c>
      <c r="B344" s="45" t="inlineStr">
        <is>
          <t>Folha de Pagamento</t>
        </is>
      </c>
      <c r="C344" s="45" t="inlineStr">
        <is>
          <t>Folha de Pagamento referente ao mês 02/2021 (EDILMA BARROS MACEDO (INSS S/Salários))</t>
        </is>
      </c>
      <c r="D344" s="45" t="inlineStr">
        <is>
          <t>Pagamento de Pessoal</t>
        </is>
      </c>
      <c r="E344" s="45" t="n">
        <v>314.89</v>
      </c>
      <c r="F344" s="45" t="inlineStr">
        <is>
          <t>D</t>
        </is>
      </c>
      <c r="G344" s="45" t="inlineStr">
        <is>
          <t>18/03/2021</t>
        </is>
      </c>
      <c r="H344" s="45" t="inlineStr">
        <is>
          <t>20/04/2021</t>
        </is>
      </c>
      <c r="I344" s="45" t="inlineStr">
        <is>
          <t>18/03/2021</t>
        </is>
      </c>
      <c r="J344" s="45" t="n">
        <v>314.89</v>
      </c>
      <c r="K344" s="45" t="inlineStr">
        <is>
          <t>14.950</t>
        </is>
      </c>
      <c r="L344" s="45" t="n"/>
      <c r="M344" s="48" t="n"/>
      <c r="N344" s="45" t="inlineStr"/>
      <c r="O344" s="45" t="n">
        <v>6858</v>
      </c>
      <c r="P344" s="45" t="inlineStr">
        <is>
          <t>FUB/FD - Mestrado Profissional em Direito, Regulação e Políticas Públicas</t>
        </is>
      </c>
      <c r="Q344" s="45" t="inlineStr">
        <is>
          <t>3382-0</t>
        </is>
      </c>
      <c r="R344" s="45" t="inlineStr">
        <is>
          <t>7494-2</t>
        </is>
      </c>
      <c r="S344" s="45" t="inlineStr">
        <is>
          <t>Ministerio da Previdencia Social</t>
        </is>
      </c>
      <c r="T344" s="45" t="inlineStr">
        <is>
          <t>00394528000435</t>
        </is>
      </c>
      <c r="U344" s="45" t="inlineStr">
        <is>
          <t>CARMEN CRISTINE MAGALHAES PEREIRA</t>
        </is>
      </c>
      <c r="V344" s="45" t="inlineStr">
        <is>
          <t>Folha de Pagamento</t>
        </is>
      </c>
      <c r="W344" s="45" t="inlineStr">
        <is>
          <t>Liquidado</t>
        </is>
      </c>
      <c r="X344" s="45" t="n">
        <v>96452021</v>
      </c>
    </row>
    <row r="345" ht="60" customHeight="1" s="39">
      <c r="A345" s="45" t="n">
        <v>96452021</v>
      </c>
      <c r="B345" s="45" t="inlineStr">
        <is>
          <t>Folha de Pagamento</t>
        </is>
      </c>
      <c r="C345" s="45" t="inlineStr">
        <is>
          <t>Folha de Pagamento referente ao mês 02/2021 (EDILMA BARROS MACEDO (INSS Empresa Terceiros - GPS))</t>
        </is>
      </c>
      <c r="D345" s="45" t="inlineStr">
        <is>
          <t>Pagamento de Pessoal</t>
        </is>
      </c>
      <c r="E345" s="45" t="n">
        <v>149.02</v>
      </c>
      <c r="F345" s="45" t="inlineStr">
        <is>
          <t>D</t>
        </is>
      </c>
      <c r="G345" s="45" t="inlineStr">
        <is>
          <t>18/03/2021</t>
        </is>
      </c>
      <c r="H345" s="45" t="inlineStr">
        <is>
          <t>20/04/2021</t>
        </is>
      </c>
      <c r="I345" s="45" t="inlineStr">
        <is>
          <t>18/03/2021</t>
        </is>
      </c>
      <c r="J345" s="45" t="n">
        <v>149.02</v>
      </c>
      <c r="K345" s="45" t="inlineStr">
        <is>
          <t>14.950</t>
        </is>
      </c>
      <c r="L345" s="45" t="n"/>
      <c r="M345" s="48" t="n"/>
      <c r="N345" s="45" t="inlineStr"/>
      <c r="O345" s="45" t="n">
        <v>6858</v>
      </c>
      <c r="P345" s="45" t="inlineStr">
        <is>
          <t>FUB/FD - Mestrado Profissional em Direito, Regulação e Políticas Públicas</t>
        </is>
      </c>
      <c r="Q345" s="45" t="inlineStr">
        <is>
          <t>3382-0</t>
        </is>
      </c>
      <c r="R345" s="45" t="inlineStr">
        <is>
          <t>7494-2</t>
        </is>
      </c>
      <c r="S345" s="45" t="inlineStr">
        <is>
          <t>Ministerio da Previdencia Social</t>
        </is>
      </c>
      <c r="T345" s="45" t="inlineStr">
        <is>
          <t>00394528000435</t>
        </is>
      </c>
      <c r="U345" s="45" t="inlineStr">
        <is>
          <t>CARMEN CRISTINE MAGALHAES PEREIRA</t>
        </is>
      </c>
      <c r="V345" s="45" t="inlineStr">
        <is>
          <t>Folha de Pagamento</t>
        </is>
      </c>
      <c r="W345" s="45" t="inlineStr">
        <is>
          <t>Liquidado</t>
        </is>
      </c>
      <c r="X345" s="45" t="n">
        <v>96452021</v>
      </c>
    </row>
    <row r="346" ht="60" customHeight="1" s="39">
      <c r="A346" s="45" t="n">
        <v>50812021</v>
      </c>
      <c r="B346" s="45" t="inlineStr">
        <is>
          <t>RPA</t>
        </is>
      </c>
      <c r="C346" s="45" t="inlineStr">
        <is>
          <t xml:space="preserve">ISSQN Retenção: Fabiano Peixoto </t>
        </is>
      </c>
      <c r="D346" s="45" t="inlineStr">
        <is>
          <t>Serviços de Terceiros Pessoa Física</t>
        </is>
      </c>
      <c r="E346" s="45" t="n">
        <v>444</v>
      </c>
      <c r="F346" s="45" t="inlineStr">
        <is>
          <t>D</t>
        </is>
      </c>
      <c r="G346" s="45" t="inlineStr">
        <is>
          <t>08/02/2021</t>
        </is>
      </c>
      <c r="H346" s="45" t="inlineStr">
        <is>
          <t>19/03/2021</t>
        </is>
      </c>
      <c r="I346" s="45" t="inlineStr">
        <is>
          <t>18/03/2021</t>
        </is>
      </c>
      <c r="J346" s="45" t="n">
        <v>444</v>
      </c>
      <c r="K346" s="45" t="inlineStr">
        <is>
          <t>14.951</t>
        </is>
      </c>
      <c r="L346" s="45" t="n"/>
      <c r="M346" s="48" t="n"/>
      <c r="N346" s="45" t="inlineStr"/>
      <c r="O346" s="45" t="n">
        <v>6858</v>
      </c>
      <c r="P346" s="45" t="inlineStr">
        <is>
          <t>FUB/FD - Mestrado Profissional em Direito, Regulação e Políticas Públicas</t>
        </is>
      </c>
      <c r="Q346" s="45" t="inlineStr">
        <is>
          <t>3382-0</t>
        </is>
      </c>
      <c r="R346" s="45" t="inlineStr">
        <is>
          <t>7494-2</t>
        </is>
      </c>
      <c r="S346" s="45" t="inlineStr">
        <is>
          <t>Prefeitura Militar De Brasilia</t>
        </is>
      </c>
      <c r="T346" s="45" t="inlineStr">
        <is>
          <t>09577927000163</t>
        </is>
      </c>
      <c r="U346" s="45" t="inlineStr">
        <is>
          <t>MARIANA LOPES PEIXOTO</t>
        </is>
      </c>
      <c r="V346" s="45" t="inlineStr">
        <is>
          <t>RPA</t>
        </is>
      </c>
      <c r="W346" s="45" t="inlineStr">
        <is>
          <t>Liquidado</t>
        </is>
      </c>
      <c r="X346" s="45" t="n">
        <v>50812021</v>
      </c>
    </row>
    <row r="347" ht="60" customHeight="1" s="39">
      <c r="A347" s="45" t="n">
        <v>96452021</v>
      </c>
      <c r="B347" s="45" t="inlineStr">
        <is>
          <t>Folha de Pagamento</t>
        </is>
      </c>
      <c r="C347" s="45" t="inlineStr">
        <is>
          <t>Folha de Pagamento referente ao mês 02/2021 (RANULFO CARLOS FAGUNDES (INSS Empresa Terceiros - GPS))</t>
        </is>
      </c>
      <c r="D347" s="45" t="inlineStr">
        <is>
          <t>Pagamento de Pessoal</t>
        </is>
      </c>
      <c r="E347" s="45" t="n">
        <v>104.89</v>
      </c>
      <c r="F347" s="45" t="inlineStr">
        <is>
          <t>D</t>
        </is>
      </c>
      <c r="G347" s="45" t="inlineStr">
        <is>
          <t>18/03/2021</t>
        </is>
      </c>
      <c r="H347" s="45" t="inlineStr">
        <is>
          <t>20/04/2021</t>
        </is>
      </c>
      <c r="I347" s="45" t="inlineStr">
        <is>
          <t>18/03/2021</t>
        </is>
      </c>
      <c r="J347" s="45" t="n">
        <v>104.89</v>
      </c>
      <c r="K347" s="45" t="inlineStr">
        <is>
          <t>14.950</t>
        </is>
      </c>
      <c r="L347" s="45" t="n"/>
      <c r="M347" s="48" t="n"/>
      <c r="N347" s="45" t="inlineStr"/>
      <c r="O347" s="45" t="n">
        <v>6858</v>
      </c>
      <c r="P347" s="45" t="inlineStr">
        <is>
          <t>FUB/FD - Mestrado Profissional em Direito, Regulação e Políticas Públicas</t>
        </is>
      </c>
      <c r="Q347" s="45" t="inlineStr">
        <is>
          <t>3382-0</t>
        </is>
      </c>
      <c r="R347" s="45" t="inlineStr">
        <is>
          <t>7494-2</t>
        </is>
      </c>
      <c r="S347" s="45" t="inlineStr">
        <is>
          <t>Ministerio da Previdencia Social</t>
        </is>
      </c>
      <c r="T347" s="45" t="inlineStr">
        <is>
          <t>00394528000435</t>
        </is>
      </c>
      <c r="U347" s="45" t="inlineStr">
        <is>
          <t>CARMEN CRISTINE MAGALHAES PEREIRA</t>
        </is>
      </c>
      <c r="V347" s="45" t="inlineStr">
        <is>
          <t>Folha de Pagamento</t>
        </is>
      </c>
      <c r="W347" s="45" t="inlineStr">
        <is>
          <t>Liquidado</t>
        </is>
      </c>
      <c r="X347" s="45" t="n">
        <v>96452021</v>
      </c>
    </row>
    <row r="348" ht="60" customHeight="1" s="39">
      <c r="A348" s="45" t="n">
        <v>96452021</v>
      </c>
      <c r="B348" s="45" t="inlineStr">
        <is>
          <t>Folha de Pagamento</t>
        </is>
      </c>
      <c r="C348" s="45" t="inlineStr">
        <is>
          <t>Folha de Pagamento referente ao mês 02/2021 (EDILMA BARROS MACEDO (INSS Empresa - GPS))</t>
        </is>
      </c>
      <c r="D348" s="45" t="inlineStr">
        <is>
          <t>Pagamento de Pessoal</t>
        </is>
      </c>
      <c r="E348" s="45" t="n">
        <v>662.29</v>
      </c>
      <c r="F348" s="45" t="inlineStr">
        <is>
          <t>D</t>
        </is>
      </c>
      <c r="G348" s="45" t="inlineStr">
        <is>
          <t>18/03/2021</t>
        </is>
      </c>
      <c r="H348" s="45" t="inlineStr">
        <is>
          <t>20/04/2021</t>
        </is>
      </c>
      <c r="I348" s="45" t="inlineStr">
        <is>
          <t>18/03/2021</t>
        </is>
      </c>
      <c r="J348" s="45" t="n">
        <v>662.29</v>
      </c>
      <c r="K348" s="45" t="inlineStr">
        <is>
          <t>14.950</t>
        </is>
      </c>
      <c r="L348" s="45" t="n"/>
      <c r="M348" s="48" t="n"/>
      <c r="N348" s="45" t="inlineStr"/>
      <c r="O348" s="45" t="n">
        <v>6858</v>
      </c>
      <c r="P348" s="45" t="inlineStr">
        <is>
          <t>FUB/FD - Mestrado Profissional em Direito, Regulação e Políticas Públicas</t>
        </is>
      </c>
      <c r="Q348" s="45" t="inlineStr">
        <is>
          <t>3382-0</t>
        </is>
      </c>
      <c r="R348" s="45" t="inlineStr">
        <is>
          <t>7494-2</t>
        </is>
      </c>
      <c r="S348" s="45" t="inlineStr">
        <is>
          <t>Ministerio da Previdencia Social</t>
        </is>
      </c>
      <c r="T348" s="45" t="inlineStr">
        <is>
          <t>00394528000435</t>
        </is>
      </c>
      <c r="U348" s="45" t="inlineStr">
        <is>
          <t>CARMEN CRISTINE MAGALHAES PEREIRA</t>
        </is>
      </c>
      <c r="V348" s="45" t="inlineStr">
        <is>
          <t>Folha de Pagamento</t>
        </is>
      </c>
      <c r="W348" s="45" t="inlineStr">
        <is>
          <t>Liquidado</t>
        </is>
      </c>
      <c r="X348" s="45" t="n">
        <v>96452021</v>
      </c>
    </row>
    <row r="349" ht="60" customHeight="1" s="39">
      <c r="A349" s="45" t="n">
        <v>96452021</v>
      </c>
      <c r="B349" s="45" t="inlineStr">
        <is>
          <t>Folha de Pagamento</t>
        </is>
      </c>
      <c r="C349" s="45" t="inlineStr">
        <is>
          <t>Folha de Pagamento referente ao mês 02/2021 (RANULFO CARLOS FAGUNDES (INSS Empresa - GPS))</t>
        </is>
      </c>
      <c r="D349" s="45" t="inlineStr">
        <is>
          <t>Pagamento de Pessoal</t>
        </is>
      </c>
      <c r="E349" s="45" t="n">
        <v>466.2</v>
      </c>
      <c r="F349" s="45" t="inlineStr">
        <is>
          <t>D</t>
        </is>
      </c>
      <c r="G349" s="45" t="inlineStr">
        <is>
          <t>18/03/2021</t>
        </is>
      </c>
      <c r="H349" s="45" t="inlineStr">
        <is>
          <t>20/04/2021</t>
        </is>
      </c>
      <c r="I349" s="45" t="inlineStr">
        <is>
          <t>18/03/2021</t>
        </is>
      </c>
      <c r="J349" s="45" t="n">
        <v>466.2</v>
      </c>
      <c r="K349" s="45" t="inlineStr">
        <is>
          <t>14.950</t>
        </is>
      </c>
      <c r="L349" s="45" t="n"/>
      <c r="M349" s="48" t="n"/>
      <c r="N349" s="45" t="inlineStr"/>
      <c r="O349" s="45" t="n">
        <v>6858</v>
      </c>
      <c r="P349" s="45" t="inlineStr">
        <is>
          <t>FUB/FD - Mestrado Profissional em Direito, Regulação e Políticas Públicas</t>
        </is>
      </c>
      <c r="Q349" s="45" t="inlineStr">
        <is>
          <t>3382-0</t>
        </is>
      </c>
      <c r="R349" s="45" t="inlineStr">
        <is>
          <t>7494-2</t>
        </is>
      </c>
      <c r="S349" s="45" t="inlineStr">
        <is>
          <t>Ministerio da Previdencia Social</t>
        </is>
      </c>
      <c r="T349" s="45" t="inlineStr">
        <is>
          <t>00394528000435</t>
        </is>
      </c>
      <c r="U349" s="45" t="inlineStr">
        <is>
          <t>CARMEN CRISTINE MAGALHAES PEREIRA</t>
        </is>
      </c>
      <c r="V349" s="45" t="inlineStr">
        <is>
          <t>Folha de Pagamento</t>
        </is>
      </c>
      <c r="W349" s="45" t="inlineStr">
        <is>
          <t>Liquidado</t>
        </is>
      </c>
      <c r="X349" s="45" t="n">
        <v>96452021</v>
      </c>
    </row>
    <row r="350" ht="60" customHeight="1" s="39">
      <c r="A350" s="45" t="n">
        <v>96452021</v>
      </c>
      <c r="B350" s="45" t="inlineStr">
        <is>
          <t>Folha de Pagamento</t>
        </is>
      </c>
      <c r="C350" s="45" t="inlineStr">
        <is>
          <t>Folha de Pagamento referente ao mês 02/2021 (RANULFO CARLOS FAGUNDES (INSS S/Salários))</t>
        </is>
      </c>
      <c r="D350" s="45" t="inlineStr">
        <is>
          <t>Pagamento de Pessoal</t>
        </is>
      </c>
      <c r="E350" s="45" t="n">
        <v>197.11</v>
      </c>
      <c r="F350" s="45" t="inlineStr">
        <is>
          <t>D</t>
        </is>
      </c>
      <c r="G350" s="45" t="inlineStr">
        <is>
          <t>18/03/2021</t>
        </is>
      </c>
      <c r="H350" s="45" t="inlineStr">
        <is>
          <t>20/04/2021</t>
        </is>
      </c>
      <c r="I350" s="45" t="inlineStr">
        <is>
          <t>18/03/2021</t>
        </is>
      </c>
      <c r="J350" s="45" t="n">
        <v>197.11</v>
      </c>
      <c r="K350" s="45" t="inlineStr">
        <is>
          <t>14.950</t>
        </is>
      </c>
      <c r="L350" s="45" t="n"/>
      <c r="M350" s="48" t="n"/>
      <c r="N350" s="45" t="inlineStr"/>
      <c r="O350" s="45" t="n">
        <v>6858</v>
      </c>
      <c r="P350" s="45" t="inlineStr">
        <is>
          <t>FUB/FD - Mestrado Profissional em Direito, Regulação e Políticas Públicas</t>
        </is>
      </c>
      <c r="Q350" s="45" t="inlineStr">
        <is>
          <t>3382-0</t>
        </is>
      </c>
      <c r="R350" s="45" t="inlineStr">
        <is>
          <t>7494-2</t>
        </is>
      </c>
      <c r="S350" s="45" t="inlineStr">
        <is>
          <t>Ministerio da Previdencia Social</t>
        </is>
      </c>
      <c r="T350" s="45" t="inlineStr">
        <is>
          <t>00394528000435</t>
        </is>
      </c>
      <c r="U350" s="45" t="inlineStr">
        <is>
          <t>CARMEN CRISTINE MAGALHAES PEREIRA</t>
        </is>
      </c>
      <c r="V350" s="45" t="inlineStr">
        <is>
          <t>Folha de Pagamento</t>
        </is>
      </c>
      <c r="W350" s="45" t="inlineStr">
        <is>
          <t>Liquidado</t>
        </is>
      </c>
      <c r="X350" s="45" t="n">
        <v>96452021</v>
      </c>
    </row>
    <row r="351" ht="60" customHeight="1" s="39">
      <c r="A351" s="45" t="n">
        <v>96452021</v>
      </c>
      <c r="B351" s="45" t="inlineStr">
        <is>
          <t>Folha de Pagamento</t>
        </is>
      </c>
      <c r="C351" s="45" t="inlineStr">
        <is>
          <t>Folha de Pagamento referente ao mês 02/2021 (EDILMA BARROS MACEDO (IRRF S/Salários))</t>
        </is>
      </c>
      <c r="D351" s="45" t="inlineStr">
        <is>
          <t>Pagamento de Pessoal</t>
        </is>
      </c>
      <c r="E351" s="45" t="n">
        <v>94.68000000000001</v>
      </c>
      <c r="F351" s="45" t="inlineStr">
        <is>
          <t>D</t>
        </is>
      </c>
      <c r="G351" s="45" t="inlineStr">
        <is>
          <t>17/03/2021</t>
        </is>
      </c>
      <c r="H351" s="45" t="inlineStr">
        <is>
          <t>20/04/2021</t>
        </is>
      </c>
      <c r="I351" s="45" t="inlineStr">
        <is>
          <t>18/03/2021</t>
        </is>
      </c>
      <c r="J351" s="45" t="n">
        <v>94.68000000000001</v>
      </c>
      <c r="K351" s="45" t="inlineStr">
        <is>
          <t xml:space="preserve">15.154 </t>
        </is>
      </c>
      <c r="L351" s="45" t="n"/>
      <c r="M351" s="48" t="n"/>
      <c r="N351" s="45" t="n"/>
      <c r="O351" s="45" t="n">
        <v>6858</v>
      </c>
      <c r="P351" s="45" t="inlineStr">
        <is>
          <t>FUB/FD - Mestrado Profissional em Direito, Regulação e Políticas Públicas</t>
        </is>
      </c>
      <c r="Q351" s="45" t="inlineStr">
        <is>
          <t>3382-0</t>
        </is>
      </c>
      <c r="R351" s="45" t="inlineStr">
        <is>
          <t>7494-2</t>
        </is>
      </c>
      <c r="S351" s="45" t="inlineStr">
        <is>
          <t>Secretaria Da Receita Federal - SRF</t>
        </is>
      </c>
      <c r="T351" s="45" t="inlineStr">
        <is>
          <t>00394460005887</t>
        </is>
      </c>
      <c r="U351" s="45" t="inlineStr">
        <is>
          <t>CARMEN CRISTINE MAGALHAES PEREIRA</t>
        </is>
      </c>
      <c r="V351" s="45" t="inlineStr">
        <is>
          <t>Folha de Pagamento</t>
        </is>
      </c>
      <c r="W351" s="45" t="inlineStr">
        <is>
          <t>Liquidado</t>
        </is>
      </c>
      <c r="X351" s="45" t="n">
        <v>96452021</v>
      </c>
    </row>
    <row r="352" ht="60" customHeight="1" s="39">
      <c r="A352" s="45" t="n">
        <v>96452021</v>
      </c>
      <c r="B352" s="45" t="inlineStr">
        <is>
          <t>Folha de Pagamento</t>
        </is>
      </c>
      <c r="C352" s="45" t="inlineStr">
        <is>
          <t>Folha de Pagamento referente ao mês 02/2021 (RANULFO CARLOS FAGUNDES (PIS Empresa (Salário) - Ctbl.))</t>
        </is>
      </c>
      <c r="D352" s="45" t="inlineStr">
        <is>
          <t>Pagamento de Pessoal</t>
        </is>
      </c>
      <c r="E352" s="45" t="n">
        <v>23.3</v>
      </c>
      <c r="F352" s="45" t="inlineStr">
        <is>
          <t>D</t>
        </is>
      </c>
      <c r="G352" s="45" t="inlineStr">
        <is>
          <t>18/03/2021</t>
        </is>
      </c>
      <c r="H352" s="45" t="inlineStr">
        <is>
          <t>20/04/2021</t>
        </is>
      </c>
      <c r="I352" s="45" t="inlineStr">
        <is>
          <t>18/03/2021</t>
        </is>
      </c>
      <c r="J352" s="45" t="n">
        <v>23.3</v>
      </c>
      <c r="K352" s="45" t="inlineStr">
        <is>
          <t>15.122</t>
        </is>
      </c>
      <c r="L352" s="45" t="n"/>
      <c r="M352" s="48" t="n"/>
      <c r="N352" s="45" t="inlineStr"/>
      <c r="O352" s="45" t="n">
        <v>6858</v>
      </c>
      <c r="P352" s="45" t="inlineStr">
        <is>
          <t>FUB/FD - Mestrado Profissional em Direito, Regulação e Políticas Públicas</t>
        </is>
      </c>
      <c r="Q352" s="45" t="inlineStr">
        <is>
          <t>3382-0</t>
        </is>
      </c>
      <c r="R352" s="45" t="inlineStr">
        <is>
          <t>7494-2</t>
        </is>
      </c>
      <c r="S352" s="45" t="inlineStr">
        <is>
          <t>Secretaria Da Receita Federal - SRF</t>
        </is>
      </c>
      <c r="T352" s="45" t="inlineStr">
        <is>
          <t>00394460005887</t>
        </is>
      </c>
      <c r="U352" s="45" t="inlineStr">
        <is>
          <t>CARMEN CRISTINE MAGALHAES PEREIRA</t>
        </is>
      </c>
      <c r="V352" s="45" t="inlineStr">
        <is>
          <t>Folha de Pagamento</t>
        </is>
      </c>
      <c r="W352" s="45" t="inlineStr">
        <is>
          <t>Liquidado</t>
        </is>
      </c>
      <c r="X352" s="45" t="n">
        <v>96452021</v>
      </c>
    </row>
    <row r="353" ht="60" customHeight="1" s="39">
      <c r="A353" s="45" t="n">
        <v>96452021</v>
      </c>
      <c r="B353" s="45" t="inlineStr">
        <is>
          <t>Folha de Pagamento</t>
        </is>
      </c>
      <c r="C353" s="45" t="inlineStr">
        <is>
          <t>Folha de Pagamento referente ao mês 02/2021 (EDILMA BARROS MACEDO (PIS Empresa (Salário) - Ctbl.))</t>
        </is>
      </c>
      <c r="D353" s="45" t="inlineStr">
        <is>
          <t>Pagamento de Pessoal</t>
        </is>
      </c>
      <c r="E353" s="45" t="n">
        <v>33.11</v>
      </c>
      <c r="F353" s="45" t="inlineStr">
        <is>
          <t>D</t>
        </is>
      </c>
      <c r="G353" s="45" t="inlineStr">
        <is>
          <t>18/03/2021</t>
        </is>
      </c>
      <c r="H353" s="45" t="inlineStr">
        <is>
          <t>20/04/2021</t>
        </is>
      </c>
      <c r="I353" s="45" t="inlineStr">
        <is>
          <t>18/03/2021</t>
        </is>
      </c>
      <c r="J353" s="45" t="n">
        <v>33.11</v>
      </c>
      <c r="K353" s="45" t="inlineStr">
        <is>
          <t>15.122</t>
        </is>
      </c>
      <c r="L353" s="45" t="n"/>
      <c r="M353" s="48" t="n"/>
      <c r="N353" s="45" t="inlineStr"/>
      <c r="O353" s="45" t="n">
        <v>6858</v>
      </c>
      <c r="P353" s="45" t="inlineStr">
        <is>
          <t>FUB/FD - Mestrado Profissional em Direito, Regulação e Políticas Públicas</t>
        </is>
      </c>
      <c r="Q353" s="45" t="inlineStr">
        <is>
          <t>3382-0</t>
        </is>
      </c>
      <c r="R353" s="45" t="inlineStr">
        <is>
          <t>7494-2</t>
        </is>
      </c>
      <c r="S353" s="45" t="inlineStr">
        <is>
          <t>Secretaria Da Receita Federal - SRF</t>
        </is>
      </c>
      <c r="T353" s="45" t="inlineStr">
        <is>
          <t>00394460005887</t>
        </is>
      </c>
      <c r="U353" s="45" t="inlineStr">
        <is>
          <t>CARMEN CRISTINE MAGALHAES PEREIRA</t>
        </is>
      </c>
      <c r="V353" s="45" t="inlineStr">
        <is>
          <t>Folha de Pagamento</t>
        </is>
      </c>
      <c r="W353" s="45" t="inlineStr">
        <is>
          <t>Liquidado</t>
        </is>
      </c>
      <c r="X353" s="45" t="n">
        <v>96452021</v>
      </c>
    </row>
    <row r="354" ht="60" customHeight="1" s="39">
      <c r="A354" s="45" t="n">
        <v>50802021</v>
      </c>
      <c r="B354" s="45" t="inlineStr">
        <is>
          <t>RPA</t>
        </is>
      </c>
      <c r="C354" s="45" t="inlineStr">
        <is>
          <t>IRRF Retenção: DEBORA BONAT</t>
        </is>
      </c>
      <c r="D354" s="45" t="inlineStr">
        <is>
          <t>Serviços de Terceiros Pessoa Física</t>
        </is>
      </c>
      <c r="E354" s="45" t="n">
        <v>5041.03</v>
      </c>
      <c r="F354" s="45" t="inlineStr">
        <is>
          <t>D</t>
        </is>
      </c>
      <c r="G354" s="45" t="inlineStr">
        <is>
          <t>08/02/2021</t>
        </is>
      </c>
      <c r="H354" s="45" t="inlineStr">
        <is>
          <t>19/03/2021</t>
        </is>
      </c>
      <c r="I354" s="45" t="inlineStr">
        <is>
          <t>18/03/2021</t>
        </is>
      </c>
      <c r="J354" s="45" t="n">
        <v>5041.02</v>
      </c>
      <c r="K354" s="45" t="inlineStr">
        <is>
          <t>15.123</t>
        </is>
      </c>
      <c r="L354" s="45" t="n"/>
      <c r="M354" s="48" t="n"/>
      <c r="N354" s="45" t="n"/>
      <c r="O354" s="45" t="n">
        <v>6858</v>
      </c>
      <c r="P354" s="45" t="inlineStr">
        <is>
          <t>FUB/FD - Mestrado Profissional em Direito, Regulação e Políticas Públicas</t>
        </is>
      </c>
      <c r="Q354" s="45" t="inlineStr">
        <is>
          <t>3382-0</t>
        </is>
      </c>
      <c r="R354" s="45" t="inlineStr">
        <is>
          <t>7494-2</t>
        </is>
      </c>
      <c r="S354" s="45" t="inlineStr">
        <is>
          <t>Secretaria Da Receita Federal - SRF</t>
        </is>
      </c>
      <c r="T354" s="45" t="inlineStr">
        <is>
          <t>00394460005887</t>
        </is>
      </c>
      <c r="U354" s="45" t="inlineStr">
        <is>
          <t>MARIANA LOPES PEIXOTO</t>
        </is>
      </c>
      <c r="V354" s="45" t="inlineStr">
        <is>
          <t>RPA</t>
        </is>
      </c>
      <c r="W354" s="45" t="inlineStr">
        <is>
          <t>Liquidado</t>
        </is>
      </c>
      <c r="X354" s="45" t="n">
        <v>50802021</v>
      </c>
    </row>
    <row r="355" ht="60" customHeight="1" s="39">
      <c r="A355" s="45" t="n">
        <v>50812021</v>
      </c>
      <c r="B355" s="45" t="inlineStr">
        <is>
          <t>RPA</t>
        </is>
      </c>
      <c r="C355" s="45" t="inlineStr">
        <is>
          <t>INSS Patronal: Ministerio da Previdencia Social</t>
        </is>
      </c>
      <c r="D355" s="45" t="inlineStr">
        <is>
          <t xml:space="preserve">Obrigações Tributárias e contributivas </t>
        </is>
      </c>
      <c r="E355" s="45" t="n">
        <v>4440</v>
      </c>
      <c r="F355" s="45" t="inlineStr">
        <is>
          <t>D</t>
        </is>
      </c>
      <c r="G355" s="45" t="inlineStr">
        <is>
          <t>08/02/2021</t>
        </is>
      </c>
      <c r="H355" s="45" t="inlineStr">
        <is>
          <t>19/03/2021</t>
        </is>
      </c>
      <c r="I355" s="45" t="inlineStr">
        <is>
          <t>18/03/2021</t>
        </is>
      </c>
      <c r="J355" s="45" t="n">
        <v>4440</v>
      </c>
      <c r="K355" s="45" t="inlineStr">
        <is>
          <t>14.949</t>
        </is>
      </c>
      <c r="L355" s="45" t="n"/>
      <c r="M355" s="48" t="n"/>
      <c r="N355" s="45" t="inlineStr"/>
      <c r="O355" s="45" t="n">
        <v>6858</v>
      </c>
      <c r="P355" s="45" t="inlineStr">
        <is>
          <t>FUB/FD - Mestrado Profissional em Direito, Regulação e Políticas Públicas</t>
        </is>
      </c>
      <c r="Q355" s="45" t="inlineStr">
        <is>
          <t>3382-0</t>
        </is>
      </c>
      <c r="R355" s="45" t="inlineStr">
        <is>
          <t>7494-2</t>
        </is>
      </c>
      <c r="S355" s="45" t="inlineStr">
        <is>
          <t>Ministerio da Previdencia Social</t>
        </is>
      </c>
      <c r="T355" s="45" t="inlineStr">
        <is>
          <t>00394528000435</t>
        </is>
      </c>
      <c r="U355" s="45" t="inlineStr">
        <is>
          <t>MARIANA LOPES PEIXOTO</t>
        </is>
      </c>
      <c r="V355" s="45" t="inlineStr">
        <is>
          <t>RPA</t>
        </is>
      </c>
      <c r="W355" s="45" t="inlineStr">
        <is>
          <t>Liquidado</t>
        </is>
      </c>
      <c r="X355" s="45" t="n">
        <v>50812021</v>
      </c>
    </row>
    <row r="356" ht="60" customHeight="1" s="39">
      <c r="A356" s="45" t="n">
        <v>50802021</v>
      </c>
      <c r="B356" s="45" t="inlineStr">
        <is>
          <t>RPA</t>
        </is>
      </c>
      <c r="C356" s="45" t="inlineStr">
        <is>
          <t>INSS Patronal: Ministerio da Previdencia Social</t>
        </is>
      </c>
      <c r="D356" s="45" t="inlineStr">
        <is>
          <t xml:space="preserve">Obrigações Tributárias e contributivas </t>
        </is>
      </c>
      <c r="E356" s="45" t="n">
        <v>4440</v>
      </c>
      <c r="F356" s="45" t="inlineStr">
        <is>
          <t>D</t>
        </is>
      </c>
      <c r="G356" s="45" t="inlineStr">
        <is>
          <t>08/02/2021</t>
        </is>
      </c>
      <c r="H356" s="45" t="inlineStr">
        <is>
          <t>19/03/2021</t>
        </is>
      </c>
      <c r="I356" s="45" t="inlineStr">
        <is>
          <t>18/03/2021</t>
        </is>
      </c>
      <c r="J356" s="45" t="n">
        <v>4440</v>
      </c>
      <c r="K356" s="45" t="inlineStr">
        <is>
          <t>14.949</t>
        </is>
      </c>
      <c r="L356" s="45" t="n"/>
      <c r="M356" s="48" t="n"/>
      <c r="N356" s="45" t="inlineStr"/>
      <c r="O356" s="45" t="n">
        <v>6858</v>
      </c>
      <c r="P356" s="45" t="inlineStr">
        <is>
          <t>FUB/FD - Mestrado Profissional em Direito, Regulação e Políticas Públicas</t>
        </is>
      </c>
      <c r="Q356" s="45" t="inlineStr">
        <is>
          <t>3382-0</t>
        </is>
      </c>
      <c r="R356" s="45" t="inlineStr">
        <is>
          <t>7494-2</t>
        </is>
      </c>
      <c r="S356" s="45" t="inlineStr">
        <is>
          <t>Ministerio da Previdencia Social</t>
        </is>
      </c>
      <c r="T356" s="45" t="inlineStr">
        <is>
          <t>00394528000435</t>
        </is>
      </c>
      <c r="U356" s="45" t="inlineStr">
        <is>
          <t>MARIANA LOPES PEIXOTO</t>
        </is>
      </c>
      <c r="V356" s="45" t="inlineStr">
        <is>
          <t>RPA</t>
        </is>
      </c>
      <c r="W356" s="45" t="inlineStr">
        <is>
          <t>Liquidado</t>
        </is>
      </c>
      <c r="X356" s="45" t="n">
        <v>50802021</v>
      </c>
    </row>
    <row r="357" ht="60" customHeight="1" s="39">
      <c r="A357" s="45" t="n">
        <v>50802021</v>
      </c>
      <c r="B357" s="45" t="inlineStr">
        <is>
          <t>RPA</t>
        </is>
      </c>
      <c r="C357" s="45" t="inlineStr">
        <is>
          <t>INSS Retenção: DEBORA BONAT</t>
        </is>
      </c>
      <c r="D357" s="45" t="inlineStr">
        <is>
          <t>Serviços de Terceiros Pessoa Física</t>
        </is>
      </c>
      <c r="E357" s="45" t="n">
        <v>707.6900000000001</v>
      </c>
      <c r="F357" s="45" t="inlineStr">
        <is>
          <t>D</t>
        </is>
      </c>
      <c r="G357" s="45" t="inlineStr">
        <is>
          <t>08/02/2021</t>
        </is>
      </c>
      <c r="H357" s="45" t="inlineStr">
        <is>
          <t>19/03/2021</t>
        </is>
      </c>
      <c r="I357" s="45" t="inlineStr">
        <is>
          <t>18/03/2021</t>
        </is>
      </c>
      <c r="J357" s="45" t="n">
        <v>707.6900000000001</v>
      </c>
      <c r="K357" s="45" t="inlineStr">
        <is>
          <t>14.949</t>
        </is>
      </c>
      <c r="L357" s="45" t="n"/>
      <c r="M357" s="48" t="n"/>
      <c r="N357" s="45" t="inlineStr"/>
      <c r="O357" s="45" t="n">
        <v>6858</v>
      </c>
      <c r="P357" s="45" t="inlineStr">
        <is>
          <t>FUB/FD - Mestrado Profissional em Direito, Regulação e Políticas Públicas</t>
        </is>
      </c>
      <c r="Q357" s="45" t="inlineStr">
        <is>
          <t>3382-0</t>
        </is>
      </c>
      <c r="R357" s="45" t="inlineStr">
        <is>
          <t>7494-2</t>
        </is>
      </c>
      <c r="S357" s="45" t="inlineStr">
        <is>
          <t>Ministerio da Previdencia Social</t>
        </is>
      </c>
      <c r="T357" s="45" t="inlineStr">
        <is>
          <t>00394528000435</t>
        </is>
      </c>
      <c r="U357" s="45" t="inlineStr">
        <is>
          <t>MARIANA LOPES PEIXOTO</t>
        </is>
      </c>
      <c r="V357" s="45" t="inlineStr">
        <is>
          <t>RPA</t>
        </is>
      </c>
      <c r="W357" s="45" t="inlineStr">
        <is>
          <t>Liquidado</t>
        </is>
      </c>
      <c r="X357" s="45" t="n">
        <v>50802021</v>
      </c>
    </row>
    <row r="358" ht="60" customHeight="1" s="39">
      <c r="A358" s="45" t="n">
        <v>50802021</v>
      </c>
      <c r="B358" s="45" t="inlineStr">
        <is>
          <t>RPA</t>
        </is>
      </c>
      <c r="C358" s="45" t="inlineStr">
        <is>
          <t>ISSQN Retenção: DEBORA BONAT</t>
        </is>
      </c>
      <c r="D358" s="45" t="inlineStr">
        <is>
          <t>Serviços de Terceiros Pessoa Física</t>
        </is>
      </c>
      <c r="E358" s="45" t="n">
        <v>444</v>
      </c>
      <c r="F358" s="45" t="inlineStr">
        <is>
          <t>D</t>
        </is>
      </c>
      <c r="G358" s="45" t="inlineStr">
        <is>
          <t>08/02/2021</t>
        </is>
      </c>
      <c r="H358" s="45" t="inlineStr">
        <is>
          <t>19/03/2021</t>
        </is>
      </c>
      <c r="I358" s="45" t="inlineStr">
        <is>
          <t>18/03/2021</t>
        </is>
      </c>
      <c r="J358" s="45" t="n">
        <v>444</v>
      </c>
      <c r="K358" s="45" t="inlineStr">
        <is>
          <t>14.951</t>
        </is>
      </c>
      <c r="L358" s="45" t="n"/>
      <c r="M358" s="48" t="n"/>
      <c r="N358" s="45" t="inlineStr"/>
      <c r="O358" s="45" t="n">
        <v>6858</v>
      </c>
      <c r="P358" s="45" t="inlineStr">
        <is>
          <t>FUB/FD - Mestrado Profissional em Direito, Regulação e Políticas Públicas</t>
        </is>
      </c>
      <c r="Q358" s="45" t="inlineStr">
        <is>
          <t>3382-0</t>
        </is>
      </c>
      <c r="R358" s="45" t="inlineStr">
        <is>
          <t>7494-2</t>
        </is>
      </c>
      <c r="S358" s="45" t="inlineStr">
        <is>
          <t>Prefeitura Militar De Brasilia</t>
        </is>
      </c>
      <c r="T358" s="45" t="inlineStr">
        <is>
          <t>09577927000163</t>
        </is>
      </c>
      <c r="U358" s="45" t="inlineStr">
        <is>
          <t>MARIANA LOPES PEIXOTO</t>
        </is>
      </c>
      <c r="V358" s="45" t="inlineStr">
        <is>
          <t>RPA</t>
        </is>
      </c>
      <c r="W358" s="45" t="inlineStr">
        <is>
          <t>Liquidado</t>
        </is>
      </c>
      <c r="X358" s="45" t="n">
        <v>50802021</v>
      </c>
    </row>
    <row r="359" ht="60" customHeight="1" s="39">
      <c r="A359" s="45" t="n">
        <v>50812021</v>
      </c>
      <c r="B359" s="45" t="inlineStr">
        <is>
          <t>RPA</t>
        </is>
      </c>
      <c r="C359" s="45" t="inlineStr">
        <is>
          <t xml:space="preserve">INSS Retenção: Fabiano Peixoto </t>
        </is>
      </c>
      <c r="D359" s="45" t="inlineStr">
        <is>
          <t>Serviços de Terceiros Pessoa Física</t>
        </is>
      </c>
      <c r="E359" s="45" t="n">
        <v>707.6900000000001</v>
      </c>
      <c r="F359" s="45" t="inlineStr">
        <is>
          <t>D</t>
        </is>
      </c>
      <c r="G359" s="45" t="inlineStr">
        <is>
          <t>08/02/2021</t>
        </is>
      </c>
      <c r="H359" s="45" t="inlineStr">
        <is>
          <t>19/03/2021</t>
        </is>
      </c>
      <c r="I359" s="45" t="inlineStr">
        <is>
          <t>18/03/2021</t>
        </is>
      </c>
      <c r="J359" s="45" t="n">
        <v>707.6900000000001</v>
      </c>
      <c r="K359" s="45" t="inlineStr">
        <is>
          <t>14.949</t>
        </is>
      </c>
      <c r="L359" s="45" t="n"/>
      <c r="M359" s="48" t="n"/>
      <c r="N359" s="45" t="inlineStr"/>
      <c r="O359" s="45" t="n">
        <v>6858</v>
      </c>
      <c r="P359" s="45" t="inlineStr">
        <is>
          <t>FUB/FD - Mestrado Profissional em Direito, Regulação e Políticas Públicas</t>
        </is>
      </c>
      <c r="Q359" s="45" t="inlineStr">
        <is>
          <t>3382-0</t>
        </is>
      </c>
      <c r="R359" s="45" t="inlineStr">
        <is>
          <t>7494-2</t>
        </is>
      </c>
      <c r="S359" s="45" t="inlineStr">
        <is>
          <t>Ministerio da Previdencia Social</t>
        </is>
      </c>
      <c r="T359" s="45" t="inlineStr">
        <is>
          <t>00394528000435</t>
        </is>
      </c>
      <c r="U359" s="45" t="inlineStr">
        <is>
          <t>MARIANA LOPES PEIXOTO</t>
        </is>
      </c>
      <c r="V359" s="45" t="inlineStr">
        <is>
          <t>RPA</t>
        </is>
      </c>
      <c r="W359" s="45" t="inlineStr">
        <is>
          <t>Liquidado</t>
        </is>
      </c>
      <c r="X359" s="45" t="n">
        <v>50812021</v>
      </c>
    </row>
    <row r="360" ht="60" customHeight="1" s="39">
      <c r="A360" s="45" t="n">
        <v>143572021</v>
      </c>
      <c r="B360" s="45" t="inlineStr">
        <is>
          <t>Folha de Pagamento</t>
        </is>
      </c>
      <c r="C360" s="45" t="inlineStr">
        <is>
          <t>Folha de Pagamento referente ao mês 03/2021 (RANULFO CARLOS FAGUNDES (Líquido da Folha Mensal))</t>
        </is>
      </c>
      <c r="D360" s="45" t="inlineStr">
        <is>
          <t>Pagamento de Pessoal</t>
        </is>
      </c>
      <c r="E360" s="45" t="n">
        <v>1646.14</v>
      </c>
      <c r="F360" s="45" t="inlineStr">
        <is>
          <t>D</t>
        </is>
      </c>
      <c r="G360" s="45" t="inlineStr">
        <is>
          <t>29/03/2021</t>
        </is>
      </c>
      <c r="H360" s="45" t="inlineStr">
        <is>
          <t>07/04/2021</t>
        </is>
      </c>
      <c r="I360" s="45" t="inlineStr">
        <is>
          <t>29/03/2021</t>
        </is>
      </c>
      <c r="J360" s="45" t="n">
        <v>1646.14</v>
      </c>
      <c r="K360" s="45" t="inlineStr">
        <is>
          <t>17.164</t>
        </is>
      </c>
      <c r="L360" s="45" t="n"/>
      <c r="M360" s="48" t="n"/>
      <c r="N360" s="45" t="inlineStr"/>
      <c r="O360" s="45" t="n">
        <v>6858</v>
      </c>
      <c r="P360" s="45" t="inlineStr">
        <is>
          <t>FUB/FD - Mestrado Profissional em Direito, Regulação e Políticas Públicas</t>
        </is>
      </c>
      <c r="Q360" s="45" t="inlineStr">
        <is>
          <t>3382-0</t>
        </is>
      </c>
      <c r="R360" s="45" t="inlineStr">
        <is>
          <t>7494-2</t>
        </is>
      </c>
      <c r="S360" s="45" t="inlineStr">
        <is>
          <t>RANULFO CARLOS FAGUNDES</t>
        </is>
      </c>
      <c r="T360" s="45" t="inlineStr">
        <is>
          <t>34277943187</t>
        </is>
      </c>
      <c r="U360" s="45" t="inlineStr">
        <is>
          <t>CARMEN CRISTINE MAGALHAES PEREIRA</t>
        </is>
      </c>
      <c r="V360" s="45" t="inlineStr">
        <is>
          <t>Folha de Pagamento</t>
        </is>
      </c>
      <c r="W360" s="45" t="inlineStr">
        <is>
          <t>Liquidado</t>
        </is>
      </c>
      <c r="X360" s="45" t="n">
        <v>143572021</v>
      </c>
    </row>
    <row r="361" ht="60" customHeight="1" s="39">
      <c r="A361" s="45" t="n">
        <v>143572021</v>
      </c>
      <c r="B361" s="45" t="inlineStr">
        <is>
          <t>Folha de Pagamento</t>
        </is>
      </c>
      <c r="C361" s="45" t="inlineStr">
        <is>
          <t>Folha de Pagamento referente ao mês 03/2021 (EDILMA BARROS MACEDO (Líquido da Folha Mensal))</t>
        </is>
      </c>
      <c r="D361" s="45" t="inlineStr">
        <is>
          <t>Pagamento de Pessoal</t>
        </is>
      </c>
      <c r="E361" s="45" t="n">
        <v>2901.88</v>
      </c>
      <c r="F361" s="45" t="inlineStr">
        <is>
          <t>D</t>
        </is>
      </c>
      <c r="G361" s="45" t="inlineStr">
        <is>
          <t>29/03/2021</t>
        </is>
      </c>
      <c r="H361" s="45" t="inlineStr">
        <is>
          <t>07/04/2021</t>
        </is>
      </c>
      <c r="I361" s="45" t="inlineStr">
        <is>
          <t>29/03/2021</t>
        </is>
      </c>
      <c r="J361" s="45" t="n">
        <v>2901.88</v>
      </c>
      <c r="K361" s="45" t="inlineStr">
        <is>
          <t>17.164</t>
        </is>
      </c>
      <c r="L361" s="45" t="n"/>
      <c r="M361" s="48" t="n"/>
      <c r="N361" s="45" t="inlineStr"/>
      <c r="O361" s="45" t="n">
        <v>6858</v>
      </c>
      <c r="P361" s="45" t="inlineStr">
        <is>
          <t>FUB/FD - Mestrado Profissional em Direito, Regulação e Políticas Públicas</t>
        </is>
      </c>
      <c r="Q361" s="45" t="inlineStr">
        <is>
          <t>3382-0</t>
        </is>
      </c>
      <c r="R361" s="45" t="inlineStr">
        <is>
          <t>7494-2</t>
        </is>
      </c>
      <c r="S361" s="45" t="inlineStr">
        <is>
          <t>EDILMA BARROS MACEDO</t>
        </is>
      </c>
      <c r="T361" s="45" t="inlineStr">
        <is>
          <t>48027979153</t>
        </is>
      </c>
      <c r="U361" s="45" t="inlineStr">
        <is>
          <t>CARMEN CRISTINE MAGALHAES PEREIRA</t>
        </is>
      </c>
      <c r="V361" s="45" t="inlineStr">
        <is>
          <t>Folha de Pagamento</t>
        </is>
      </c>
      <c r="W361" s="45" t="inlineStr">
        <is>
          <t>Liquidado</t>
        </is>
      </c>
      <c r="X361" s="45" t="n">
        <v>143572021</v>
      </c>
    </row>
    <row r="362" ht="60" customHeight="1" s="39">
      <c r="A362" s="45" t="n">
        <v>143572021</v>
      </c>
      <c r="B362" s="45" t="inlineStr">
        <is>
          <t>Folha de Pagamento</t>
        </is>
      </c>
      <c r="C362" s="45" t="inlineStr">
        <is>
          <t>Folha de Pagamento referente ao mês 03/2021 (EDILMA BARROS MACEDO (Plano Saúde Amil Empresa))</t>
        </is>
      </c>
      <c r="D362" s="45" t="inlineStr">
        <is>
          <t>Pagamento de Pessoal</t>
        </is>
      </c>
      <c r="E362" s="45" t="n">
        <v>473.33</v>
      </c>
      <c r="F362" s="45" t="inlineStr">
        <is>
          <t>D</t>
        </is>
      </c>
      <c r="G362" s="45" t="inlineStr">
        <is>
          <t>29/03/2021</t>
        </is>
      </c>
      <c r="H362" s="45" t="inlineStr">
        <is>
          <t>07/04/2021</t>
        </is>
      </c>
      <c r="I362" s="45" t="inlineStr">
        <is>
          <t>29/03/2021</t>
        </is>
      </c>
      <c r="J362" s="45" t="n">
        <v>473.33</v>
      </c>
      <c r="K362" s="45" t="inlineStr">
        <is>
          <t>17.253</t>
        </is>
      </c>
      <c r="L362" s="45" t="n"/>
      <c r="M362" s="48" t="n"/>
      <c r="N362" s="45" t="inlineStr"/>
      <c r="O362" s="45" t="n">
        <v>6858</v>
      </c>
      <c r="P362" s="45" t="inlineStr">
        <is>
          <t>FUB/FD - Mestrado Profissional em Direito, Regulação e Políticas Públicas</t>
        </is>
      </c>
      <c r="Q362" s="45" t="inlineStr">
        <is>
          <t>3382-0</t>
        </is>
      </c>
      <c r="R362" s="45" t="inlineStr">
        <is>
          <t>7494-2</t>
        </is>
      </c>
      <c r="S362" s="45" t="inlineStr">
        <is>
          <t>AMIL ASSISTENCIA MEDICA INTERNACIONAL S.A.</t>
        </is>
      </c>
      <c r="T362" s="45" t="inlineStr">
        <is>
          <t>29309127009478</t>
        </is>
      </c>
      <c r="U362" s="45" t="inlineStr">
        <is>
          <t>CARMEN CRISTINE MAGALHAES PEREIRA</t>
        </is>
      </c>
      <c r="V362" s="45" t="inlineStr">
        <is>
          <t>Folha de Pagamento</t>
        </is>
      </c>
      <c r="W362" s="45" t="inlineStr">
        <is>
          <t>Liquidado</t>
        </is>
      </c>
      <c r="X362" s="45" t="n">
        <v>143572021</v>
      </c>
    </row>
    <row r="363" ht="60" customHeight="1" s="39">
      <c r="A363" s="45" t="n">
        <v>143572021</v>
      </c>
      <c r="B363" s="45" t="inlineStr">
        <is>
          <t>Folha de Pagamento</t>
        </is>
      </c>
      <c r="C363" s="45" t="inlineStr">
        <is>
          <t>Folha de Pagamento referente ao mês 03/2021 (RANULFO CARLOS FAGUNDES (Plano Saúde Amil Empresa))</t>
        </is>
      </c>
      <c r="D363" s="45" t="inlineStr">
        <is>
          <t>Pagamento de Pessoal</t>
        </is>
      </c>
      <c r="E363" s="45" t="n">
        <v>473.33</v>
      </c>
      <c r="F363" s="45" t="inlineStr">
        <is>
          <t>D</t>
        </is>
      </c>
      <c r="G363" s="45" t="inlineStr">
        <is>
          <t>29/03/2021</t>
        </is>
      </c>
      <c r="H363" s="45" t="inlineStr">
        <is>
          <t>07/04/2021</t>
        </is>
      </c>
      <c r="I363" s="45" t="inlineStr">
        <is>
          <t>29/03/2021</t>
        </is>
      </c>
      <c r="J363" s="45" t="n">
        <v>473.33</v>
      </c>
      <c r="K363" s="45" t="inlineStr">
        <is>
          <t>17.253</t>
        </is>
      </c>
      <c r="L363" s="45" t="n"/>
      <c r="M363" s="48" t="n"/>
      <c r="N363" s="45" t="inlineStr"/>
      <c r="O363" s="45" t="n">
        <v>6858</v>
      </c>
      <c r="P363" s="45" t="inlineStr">
        <is>
          <t>FUB/FD - Mestrado Profissional em Direito, Regulação e Políticas Públicas</t>
        </is>
      </c>
      <c r="Q363" s="45" t="inlineStr">
        <is>
          <t>3382-0</t>
        </is>
      </c>
      <c r="R363" s="45" t="inlineStr">
        <is>
          <t>7494-2</t>
        </is>
      </c>
      <c r="S363" s="45" t="inlineStr">
        <is>
          <t>AMIL ASSISTENCIA MEDICA INTERNACIONAL S.A.</t>
        </is>
      </c>
      <c r="T363" s="45" t="inlineStr">
        <is>
          <t>29309127009478</t>
        </is>
      </c>
      <c r="U363" s="45" t="inlineStr">
        <is>
          <t>CARMEN CRISTINE MAGALHAES PEREIRA</t>
        </is>
      </c>
      <c r="V363" s="45" t="inlineStr">
        <is>
          <t>Folha de Pagamento</t>
        </is>
      </c>
      <c r="W363" s="45" t="inlineStr">
        <is>
          <t>Liquidado</t>
        </is>
      </c>
      <c r="X363" s="45" t="n">
        <v>143572021</v>
      </c>
    </row>
    <row r="364" ht="60" customHeight="1" s="39">
      <c r="A364" s="45" t="n">
        <v>152282021</v>
      </c>
      <c r="B364" s="45" t="inlineStr">
        <is>
          <t>Folha de Pagamento</t>
        </is>
      </c>
      <c r="C364" s="45" t="inlineStr">
        <is>
          <t>Folha de Pagamento referente ao mês 03/2021 (RANULFO CARLOS FAGUNDES (Custo Empresa Odont. Amil))</t>
        </is>
      </c>
      <c r="D364" s="45" t="inlineStr">
        <is>
          <t>Pagamento de Pessoal</t>
        </is>
      </c>
      <c r="E364" s="45" t="n">
        <v>16.84</v>
      </c>
      <c r="F364" s="45" t="inlineStr">
        <is>
          <t>D</t>
        </is>
      </c>
      <c r="G364" s="45" t="inlineStr">
        <is>
          <t>29/03/2021</t>
        </is>
      </c>
      <c r="H364" s="45" t="inlineStr">
        <is>
          <t>29/03/2021</t>
        </is>
      </c>
      <c r="I364" s="45" t="inlineStr">
        <is>
          <t>29/03/2021</t>
        </is>
      </c>
      <c r="J364" s="45" t="n">
        <v>16.84</v>
      </c>
      <c r="K364" s="45" t="inlineStr">
        <is>
          <t>17.203</t>
        </is>
      </c>
      <c r="L364" s="45" t="n"/>
      <c r="M364" s="48" t="n"/>
      <c r="N364" s="45" t="inlineStr"/>
      <c r="O364" s="45" t="n">
        <v>6858</v>
      </c>
      <c r="P364" s="45" t="inlineStr">
        <is>
          <t>FUB/FD - Mestrado Profissional em Direito, Regulação e Políticas Públicas</t>
        </is>
      </c>
      <c r="Q364" s="45" t="inlineStr">
        <is>
          <t>3382-0</t>
        </is>
      </c>
      <c r="R364" s="45" t="inlineStr">
        <is>
          <t>7494-2</t>
        </is>
      </c>
      <c r="S364" s="45" t="inlineStr"/>
      <c r="T364" s="45" t="inlineStr"/>
      <c r="U364" s="45" t="inlineStr">
        <is>
          <t>CARMEN CRISTINE MAGALHAES PEREIRA</t>
        </is>
      </c>
      <c r="V364" s="45" t="inlineStr">
        <is>
          <t>Folha de Pagamento</t>
        </is>
      </c>
      <c r="W364" s="45" t="inlineStr">
        <is>
          <t>Liquidado</t>
        </is>
      </c>
      <c r="X364" s="45" t="n">
        <v>152282021</v>
      </c>
    </row>
    <row r="365" ht="60" customHeight="1" s="39">
      <c r="A365" s="45" t="n">
        <v>152282021</v>
      </c>
      <c r="B365" s="45" t="inlineStr">
        <is>
          <t>Folha de Pagamento</t>
        </is>
      </c>
      <c r="C365" s="45" t="inlineStr">
        <is>
          <t>Folha de Pagamento referente ao mês 03/2021 (EDILMA BARROS MACEDO (Custo Empresa Odont. Amil))</t>
        </is>
      </c>
      <c r="D365" s="45" t="inlineStr">
        <is>
          <t>Pagamento de Pessoal</t>
        </is>
      </c>
      <c r="E365" s="45" t="n">
        <v>16.84</v>
      </c>
      <c r="F365" s="45" t="inlineStr">
        <is>
          <t>D</t>
        </is>
      </c>
      <c r="G365" s="45" t="inlineStr">
        <is>
          <t>29/03/2021</t>
        </is>
      </c>
      <c r="H365" s="45" t="inlineStr">
        <is>
          <t>29/03/2021</t>
        </is>
      </c>
      <c r="I365" s="45" t="inlineStr">
        <is>
          <t>29/03/2021</t>
        </is>
      </c>
      <c r="J365" s="45" t="n">
        <v>16.84</v>
      </c>
      <c r="K365" s="45" t="inlineStr">
        <is>
          <t>17.203</t>
        </is>
      </c>
      <c r="L365" s="45" t="n"/>
      <c r="M365" s="48" t="n"/>
      <c r="N365" s="45" t="inlineStr"/>
      <c r="O365" s="45" t="n">
        <v>6858</v>
      </c>
      <c r="P365" s="45" t="inlineStr">
        <is>
          <t>FUB/FD - Mestrado Profissional em Direito, Regulação e Políticas Públicas</t>
        </is>
      </c>
      <c r="Q365" s="45" t="inlineStr">
        <is>
          <t>3382-0</t>
        </is>
      </c>
      <c r="R365" s="45" t="inlineStr">
        <is>
          <t>7494-2</t>
        </is>
      </c>
      <c r="S365" s="45" t="inlineStr"/>
      <c r="T365" s="45" t="inlineStr"/>
      <c r="U365" s="45" t="inlineStr">
        <is>
          <t>CARMEN CRISTINE MAGALHAES PEREIRA</t>
        </is>
      </c>
      <c r="V365" s="45" t="inlineStr">
        <is>
          <t>Folha de Pagamento</t>
        </is>
      </c>
      <c r="W365" s="45" t="inlineStr">
        <is>
          <t>Liquidado</t>
        </is>
      </c>
      <c r="X365" s="45" t="n">
        <v>152282021</v>
      </c>
    </row>
    <row r="366" ht="60" customHeight="1" s="39">
      <c r="A366" s="45" t="n">
        <v>96452021</v>
      </c>
      <c r="B366" s="45" t="inlineStr">
        <is>
          <t>Folha de Pagamento</t>
        </is>
      </c>
      <c r="C366" s="45" t="inlineStr">
        <is>
          <t>Folha de Pagamento referente ao mês 02/2021 (RANULFO CARLOS FAGUNDES (Custo Empresa SulAmérica Seguro de Vida))</t>
        </is>
      </c>
      <c r="D366" s="45" t="inlineStr">
        <is>
          <t>Pagamento de Pessoal</t>
        </is>
      </c>
      <c r="E366" s="45" t="n">
        <v>19.04</v>
      </c>
      <c r="F366" s="45" t="inlineStr">
        <is>
          <t>D</t>
        </is>
      </c>
      <c r="G366" s="45" t="inlineStr">
        <is>
          <t>01/03/2021</t>
        </is>
      </c>
      <c r="H366" s="45" t="inlineStr">
        <is>
          <t>01/03/2021</t>
        </is>
      </c>
      <c r="I366" s="45" t="inlineStr">
        <is>
          <t>29/03/2021</t>
        </is>
      </c>
      <c r="J366" s="45" t="n">
        <v>19.04</v>
      </c>
      <c r="K366" s="45" t="inlineStr">
        <is>
          <t>17.204</t>
        </is>
      </c>
      <c r="L366" s="45" t="n"/>
      <c r="M366" s="48" t="n"/>
      <c r="N366" s="45" t="inlineStr"/>
      <c r="O366" s="45" t="n">
        <v>6858</v>
      </c>
      <c r="P366" s="45" t="inlineStr">
        <is>
          <t>FUB/FD - Mestrado Profissional em Direito, Regulação e Políticas Públicas</t>
        </is>
      </c>
      <c r="Q366" s="45" t="inlineStr">
        <is>
          <t>3382-0</t>
        </is>
      </c>
      <c r="R366" s="45" t="inlineStr">
        <is>
          <t>7494-2</t>
        </is>
      </c>
      <c r="S366" s="45" t="inlineStr">
        <is>
          <t>Sul America Seguros De Pessoas E Previdencia S.A</t>
        </is>
      </c>
      <c r="T366" s="45" t="inlineStr">
        <is>
          <t>01704513000146</t>
        </is>
      </c>
      <c r="U366" s="45" t="inlineStr">
        <is>
          <t>CARMEN CRISTINE MAGALHAES PEREIRA</t>
        </is>
      </c>
      <c r="V366" s="45" t="inlineStr">
        <is>
          <t>Folha de Pagamento</t>
        </is>
      </c>
      <c r="W366" s="45" t="inlineStr">
        <is>
          <t>Liquidado</t>
        </is>
      </c>
      <c r="X366" s="45" t="n">
        <v>96452021</v>
      </c>
    </row>
    <row r="367" ht="60" customHeight="1" s="39">
      <c r="A367" s="45" t="n">
        <v>96452021</v>
      </c>
      <c r="B367" s="45" t="inlineStr">
        <is>
          <t>Folha de Pagamento</t>
        </is>
      </c>
      <c r="C367" s="45" t="inlineStr">
        <is>
          <t>Folha de Pagamento referente ao mês 02/2021 (EDILMA BARROS MACEDO (Custo Empresa SulAmérica Seguro de Vida))</t>
        </is>
      </c>
      <c r="D367" s="45" t="inlineStr">
        <is>
          <t>Pagamento de Pessoal</t>
        </is>
      </c>
      <c r="E367" s="45" t="n">
        <v>19.04</v>
      </c>
      <c r="F367" s="45" t="inlineStr">
        <is>
          <t>D</t>
        </is>
      </c>
      <c r="G367" s="45" t="inlineStr">
        <is>
          <t>01/03/2021</t>
        </is>
      </c>
      <c r="H367" s="45" t="inlineStr">
        <is>
          <t>01/03/2021</t>
        </is>
      </c>
      <c r="I367" s="45" t="inlineStr">
        <is>
          <t>29/03/2021</t>
        </is>
      </c>
      <c r="J367" s="45" t="n">
        <v>19.04</v>
      </c>
      <c r="K367" s="45" t="inlineStr">
        <is>
          <t>17.204</t>
        </is>
      </c>
      <c r="L367" s="45" t="n"/>
      <c r="M367" s="48" t="n"/>
      <c r="N367" s="45" t="inlineStr"/>
      <c r="O367" s="45" t="n">
        <v>6858</v>
      </c>
      <c r="P367" s="45" t="inlineStr">
        <is>
          <t>FUB/FD - Mestrado Profissional em Direito, Regulação e Políticas Públicas</t>
        </is>
      </c>
      <c r="Q367" s="45" t="inlineStr">
        <is>
          <t>3382-0</t>
        </is>
      </c>
      <c r="R367" s="45" t="inlineStr">
        <is>
          <t>7494-2</t>
        </is>
      </c>
      <c r="S367" s="45" t="inlineStr">
        <is>
          <t>Sul America Seguros De Pessoas E Previdencia S.A</t>
        </is>
      </c>
      <c r="T367" s="45" t="inlineStr">
        <is>
          <t>01704513000146</t>
        </is>
      </c>
      <c r="U367" s="45" t="inlineStr">
        <is>
          <t>CARMEN CRISTINE MAGALHAES PEREIRA</t>
        </is>
      </c>
      <c r="V367" s="45" t="inlineStr">
        <is>
          <t>Folha de Pagamento</t>
        </is>
      </c>
      <c r="W367" s="45" t="inlineStr">
        <is>
          <t>Liquidado</t>
        </is>
      </c>
      <c r="X367" s="45" t="n">
        <v>96452021</v>
      </c>
    </row>
    <row r="368" ht="60" customHeight="1" s="39">
      <c r="A368" s="45" t="n">
        <v>143572021</v>
      </c>
      <c r="B368" s="45" t="inlineStr">
        <is>
          <t>Folha de Pagamento</t>
        </is>
      </c>
      <c r="C368" s="45" t="inlineStr">
        <is>
          <t>Folha de Pagamento referente ao mês 03/2021 (RANULFO CARLOS FAGUNDES (Plano Saúde Amil Dependente))</t>
        </is>
      </c>
      <c r="D368" s="45" t="inlineStr">
        <is>
          <t>Pagamento de Pessoal</t>
        </is>
      </c>
      <c r="E368" s="45" t="n">
        <v>473.33</v>
      </c>
      <c r="F368" s="45" t="inlineStr">
        <is>
          <t>D</t>
        </is>
      </c>
      <c r="G368" s="45" t="inlineStr">
        <is>
          <t>29/03/2021</t>
        </is>
      </c>
      <c r="H368" s="45" t="inlineStr">
        <is>
          <t>07/04/2021</t>
        </is>
      </c>
      <c r="I368" s="45" t="inlineStr">
        <is>
          <t>29/03/2021</t>
        </is>
      </c>
      <c r="J368" s="45" t="n">
        <v>473.33</v>
      </c>
      <c r="K368" s="45" t="inlineStr">
        <is>
          <t>17.253</t>
        </is>
      </c>
      <c r="L368" s="45" t="n"/>
      <c r="M368" s="48" t="n"/>
      <c r="N368" s="45" t="inlineStr"/>
      <c r="O368" s="45" t="n">
        <v>6858</v>
      </c>
      <c r="P368" s="45" t="inlineStr">
        <is>
          <t>FUB/FD - Mestrado Profissional em Direito, Regulação e Políticas Públicas</t>
        </is>
      </c>
      <c r="Q368" s="45" t="inlineStr">
        <is>
          <t>3382-0</t>
        </is>
      </c>
      <c r="R368" s="45" t="inlineStr">
        <is>
          <t>7494-2</t>
        </is>
      </c>
      <c r="S368" s="45" t="inlineStr">
        <is>
          <t>AMIL ASSISTENCIA MEDICA INTERNACIONAL S.A.</t>
        </is>
      </c>
      <c r="T368" s="45" t="inlineStr">
        <is>
          <t>29309127009478</t>
        </is>
      </c>
      <c r="U368" s="45" t="inlineStr">
        <is>
          <t>CARMEN CRISTINE MAGALHAES PEREIRA</t>
        </is>
      </c>
      <c r="V368" s="45" t="inlineStr">
        <is>
          <t>Folha de Pagamento</t>
        </is>
      </c>
      <c r="W368" s="45" t="inlineStr">
        <is>
          <t>Liquidado</t>
        </is>
      </c>
      <c r="X368" s="45" t="n">
        <v>143572021</v>
      </c>
    </row>
    <row r="369" ht="60" customHeight="1" s="39">
      <c r="A369" s="45" t="n">
        <v>375742021</v>
      </c>
      <c r="B369" s="45" t="inlineStr">
        <is>
          <t>Pagamento de Despesa Administrativa e Financeira</t>
        </is>
      </c>
      <c r="C369" s="45" t="inlineStr">
        <is>
          <t>Pgto. de tarifa bancária referente a 03/2021</t>
        </is>
      </c>
      <c r="D369" s="45" t="inlineStr">
        <is>
          <t>Despesas Financeiras</t>
        </is>
      </c>
      <c r="E369" s="45" t="n">
        <v>26.17</v>
      </c>
      <c r="F369" s="45" t="inlineStr">
        <is>
          <t>D</t>
        </is>
      </c>
      <c r="G369" s="45" t="inlineStr">
        <is>
          <t>31/03/2021</t>
        </is>
      </c>
      <c r="H369" s="45" t="inlineStr">
        <is>
          <t>31/03/2021</t>
        </is>
      </c>
      <c r="I369" s="45" t="inlineStr">
        <is>
          <t>31/03/2021</t>
        </is>
      </c>
      <c r="J369" s="45" t="n">
        <v>26.17</v>
      </c>
      <c r="K369" s="45" t="inlineStr"/>
      <c r="L369" s="45" t="n"/>
      <c r="M369" s="48" t="n"/>
      <c r="N369" s="45" t="inlineStr"/>
      <c r="O369" s="45" t="n">
        <v>6858</v>
      </c>
      <c r="P369" s="45" t="inlineStr">
        <is>
          <t>FUB/FD - Mestrado Profissional em Direito, Regulação e Políticas Públicas</t>
        </is>
      </c>
      <c r="Q369" s="45" t="inlineStr">
        <is>
          <t>3382-0</t>
        </is>
      </c>
      <c r="R369" s="45" t="inlineStr">
        <is>
          <t>7494-2</t>
        </is>
      </c>
      <c r="S369" s="45" t="inlineStr">
        <is>
          <t>BANCO DO BRASIL S.A.</t>
        </is>
      </c>
      <c r="T369" s="45" t="inlineStr">
        <is>
          <t>00000000441210</t>
        </is>
      </c>
      <c r="U369" s="45" t="inlineStr">
        <is>
          <t>CARMEN CRISTINE MAGALHAES PEREIRA</t>
        </is>
      </c>
      <c r="V369" s="45" t="inlineStr">
        <is>
          <t>Pagamento de Despesa Administrativa e Financeira</t>
        </is>
      </c>
      <c r="W369" s="45" t="inlineStr">
        <is>
          <t>Liquidado</t>
        </is>
      </c>
      <c r="X369" s="45" t="n">
        <v>375742021</v>
      </c>
    </row>
    <row r="370" ht="60" customHeight="1" s="39">
      <c r="A370" s="45" t="n">
        <v>375712021</v>
      </c>
      <c r="B370" s="45" t="inlineStr">
        <is>
          <t>Aplicação Financeira</t>
        </is>
      </c>
      <c r="C370" s="45" t="inlineStr">
        <is>
          <t>6858 - Rendimento de Aplicação Financeira 03/2021</t>
        </is>
      </c>
      <c r="D370" s="45" t="inlineStr">
        <is>
          <t>Rendimentos de Aplicações Financeiras</t>
        </is>
      </c>
      <c r="E370" s="45" t="n">
        <v>36.14</v>
      </c>
      <c r="F370" s="45" t="inlineStr">
        <is>
          <t>D</t>
        </is>
      </c>
      <c r="G370" s="45" t="inlineStr">
        <is>
          <t>31/03/2021</t>
        </is>
      </c>
      <c r="H370" s="45" t="inlineStr">
        <is>
          <t>31/03/2021</t>
        </is>
      </c>
      <c r="I370" s="45" t="inlineStr">
        <is>
          <t>31/03/2021</t>
        </is>
      </c>
      <c r="J370" s="45" t="n">
        <v>36.14</v>
      </c>
      <c r="K370" s="45" t="inlineStr"/>
      <c r="L370" s="45" t="n"/>
      <c r="M370" s="48" t="n"/>
      <c r="N370" s="45" t="inlineStr"/>
      <c r="O370" s="45" t="n">
        <v>6858</v>
      </c>
      <c r="P370" s="45" t="inlineStr">
        <is>
          <t>FUB/FD - Mestrado Profissional em Direito, Regulação e Políticas Públicas</t>
        </is>
      </c>
      <c r="Q370" s="45" t="inlineStr">
        <is>
          <t>3382-0</t>
        </is>
      </c>
      <c r="R370" s="45" t="inlineStr">
        <is>
          <t>7494-2</t>
        </is>
      </c>
      <c r="S370" s="45" t="inlineStr"/>
      <c r="T370" s="45" t="inlineStr"/>
      <c r="U370" s="45" t="inlineStr">
        <is>
          <t>CARMEN CRISTINE MAGALHAES PEREIRA</t>
        </is>
      </c>
      <c r="V370" s="45" t="inlineStr">
        <is>
          <t>Aplicação Financeira</t>
        </is>
      </c>
      <c r="W370" s="45" t="inlineStr">
        <is>
          <t>Liquidado</t>
        </is>
      </c>
      <c r="X370" s="45" t="n">
        <v>375712021</v>
      </c>
    </row>
    <row r="371" ht="60" customHeight="1" s="39">
      <c r="A371" s="45" t="n">
        <v>375712021</v>
      </c>
      <c r="B371" s="45" t="inlineStr">
        <is>
          <t>Aplicação Financeira</t>
        </is>
      </c>
      <c r="C371" s="45" t="inlineStr">
        <is>
          <t>6858 - Rendimento de Aplicação Financeira 03/2021</t>
        </is>
      </c>
      <c r="D371" s="45" t="inlineStr">
        <is>
          <t>Rendimentos de Aplicações Financeiras</t>
        </is>
      </c>
      <c r="E371" s="45" t="n">
        <v>565.12</v>
      </c>
      <c r="F371" s="45" t="inlineStr">
        <is>
          <t>C</t>
        </is>
      </c>
      <c r="G371" s="45" t="inlineStr">
        <is>
          <t>31/03/2021</t>
        </is>
      </c>
      <c r="H371" s="45" t="inlineStr">
        <is>
          <t>31/03/2021</t>
        </is>
      </c>
      <c r="I371" s="45" t="inlineStr">
        <is>
          <t>31/03/2021</t>
        </is>
      </c>
      <c r="J371" s="45" t="n">
        <v>565.12</v>
      </c>
      <c r="K371" s="45" t="inlineStr"/>
      <c r="L371" s="45" t="n"/>
      <c r="M371" s="48" t="n"/>
      <c r="N371" s="45" t="inlineStr"/>
      <c r="O371" s="45" t="n">
        <v>6858</v>
      </c>
      <c r="P371" s="45" t="inlineStr">
        <is>
          <t>FUB/FD - Mestrado Profissional em Direito, Regulação e Políticas Públicas</t>
        </is>
      </c>
      <c r="Q371" s="45" t="inlineStr">
        <is>
          <t>3382-0</t>
        </is>
      </c>
      <c r="R371" s="45" t="inlineStr">
        <is>
          <t>7494-2</t>
        </is>
      </c>
      <c r="S371" s="45" t="inlineStr"/>
      <c r="T371" s="45" t="inlineStr"/>
      <c r="U371" s="45" t="inlineStr">
        <is>
          <t>CARMEN CRISTINE MAGALHAES PEREIRA</t>
        </is>
      </c>
      <c r="V371" s="45" t="inlineStr">
        <is>
          <t>Aplicação Financeira</t>
        </is>
      </c>
      <c r="W371" s="45" t="inlineStr">
        <is>
          <t>Liquidado</t>
        </is>
      </c>
      <c r="X371" s="45" t="n">
        <v>375712021</v>
      </c>
    </row>
    <row r="372" ht="60" customHeight="1" s="39">
      <c r="A372" s="45" t="n">
        <v>121522021</v>
      </c>
      <c r="B372" s="45" t="inlineStr">
        <is>
          <t>RPA</t>
        </is>
      </c>
      <c r="C372" s="45" t="inlineStr">
        <is>
          <t>ANA CLAUDIA FARRANHA SANTANA</t>
        </is>
      </c>
      <c r="D372" s="45" t="inlineStr">
        <is>
          <t>Serviços de Terceiros Pessoa Física</t>
        </is>
      </c>
      <c r="E372" s="45" t="n">
        <v>8181.78</v>
      </c>
      <c r="F372" s="45" t="inlineStr">
        <is>
          <t>D</t>
        </is>
      </c>
      <c r="G372" s="45" t="inlineStr">
        <is>
          <t>24/03/2021</t>
        </is>
      </c>
      <c r="H372" s="45" t="inlineStr">
        <is>
          <t>31/03/2021</t>
        </is>
      </c>
      <c r="I372" s="45" t="inlineStr">
        <is>
          <t>31/03/2021</t>
        </is>
      </c>
      <c r="J372" s="45" t="n">
        <v>8181.79</v>
      </c>
      <c r="K372" s="45" t="inlineStr">
        <is>
          <t>8C5FA7907B1BEAF2</t>
        </is>
      </c>
      <c r="L372" s="45" t="n"/>
      <c r="M372" s="48" t="n"/>
      <c r="N372" s="45" t="n"/>
      <c r="O372" s="45" t="n">
        <v>6858</v>
      </c>
      <c r="P372" s="45" t="inlineStr">
        <is>
          <t>FUB/FD - Mestrado Profissional em Direito, Regulação e Políticas Públicas</t>
        </is>
      </c>
      <c r="Q372" s="45" t="inlineStr">
        <is>
          <t>3382-0</t>
        </is>
      </c>
      <c r="R372" s="45" t="inlineStr">
        <is>
          <t>7494-2</t>
        </is>
      </c>
      <c r="S372" s="45" t="inlineStr">
        <is>
          <t xml:space="preserve">ANA CLAUDIA FARRANHA SANTANA </t>
        </is>
      </c>
      <c r="T372" s="45" t="inlineStr">
        <is>
          <t>47087099515</t>
        </is>
      </c>
      <c r="U372" s="45" t="inlineStr">
        <is>
          <t>MARIANA LOPES PEIXOTO</t>
        </is>
      </c>
      <c r="V372" s="45" t="inlineStr">
        <is>
          <t>RPA</t>
        </is>
      </c>
      <c r="W372" s="45" t="inlineStr">
        <is>
          <t>Liquidado</t>
        </is>
      </c>
      <c r="X372" s="45" t="n">
        <v>121522021</v>
      </c>
    </row>
    <row r="373" ht="60" customHeight="1" s="39">
      <c r="A373" s="45" t="n">
        <v>143572021</v>
      </c>
      <c r="B373" s="45" t="inlineStr">
        <is>
          <t>Folha de Pagamento</t>
        </is>
      </c>
      <c r="C373" s="45" t="inlineStr">
        <is>
          <t>Folha de Pagamento referente ao mês 03/2021 (RANULFO CARLOS FAGUNDES (FGTS Empresa (Salário) - (SEFIP+GRRF) ))</t>
        </is>
      </c>
      <c r="D373" s="45" t="inlineStr">
        <is>
          <t>Pagamento de Pessoal</t>
        </is>
      </c>
      <c r="E373" s="45" t="n">
        <v>186.48</v>
      </c>
      <c r="F373" s="45" t="inlineStr">
        <is>
          <t>D</t>
        </is>
      </c>
      <c r="G373" s="45" t="inlineStr">
        <is>
          <t>07/04/2021</t>
        </is>
      </c>
      <c r="H373" s="45" t="inlineStr">
        <is>
          <t>20/05/2021</t>
        </is>
      </c>
      <c r="I373" s="45" t="inlineStr">
        <is>
          <t>07/04/2021</t>
        </is>
      </c>
      <c r="J373" s="45" t="n">
        <v>186.46</v>
      </c>
      <c r="K373" s="45" t="inlineStr">
        <is>
          <t>35.208</t>
        </is>
      </c>
      <c r="L373" s="45" t="n"/>
      <c r="M373" s="48" t="n"/>
      <c r="N373" s="45" t="inlineStr"/>
      <c r="O373" s="45" t="n">
        <v>6858</v>
      </c>
      <c r="P373" s="45" t="inlineStr">
        <is>
          <t>FUB/FD - Mestrado Profissional em Direito, Regulação e Políticas Públicas</t>
        </is>
      </c>
      <c r="Q373" s="45" t="inlineStr">
        <is>
          <t>3382-0</t>
        </is>
      </c>
      <c r="R373" s="45" t="inlineStr">
        <is>
          <t>7494-2</t>
        </is>
      </c>
      <c r="S373" s="45" t="inlineStr">
        <is>
          <t>Caixa Economica Federal</t>
        </is>
      </c>
      <c r="T373" s="45" t="inlineStr">
        <is>
          <t>00360305000104</t>
        </is>
      </c>
      <c r="U373" s="45" t="inlineStr">
        <is>
          <t>CARMEN CRISTINE MAGALHAES PEREIRA</t>
        </is>
      </c>
      <c r="V373" s="45" t="inlineStr">
        <is>
          <t>Folha de Pagamento</t>
        </is>
      </c>
      <c r="W373" s="45" t="inlineStr">
        <is>
          <t>Liquidado</t>
        </is>
      </c>
      <c r="X373" s="45" t="n">
        <v>143572021</v>
      </c>
    </row>
    <row r="374" ht="60" customHeight="1" s="39">
      <c r="A374" s="45" t="n">
        <v>170372021</v>
      </c>
      <c r="B374" s="45" t="inlineStr">
        <is>
          <t>Folha de Pagamento</t>
        </is>
      </c>
      <c r="C374" s="45" t="inlineStr">
        <is>
          <t>Folha de Pagamento referente ao mês 04/2021 (RANULFO CARLOS FAGUNDES (Plano Saúde Amil Dependente))</t>
        </is>
      </c>
      <c r="D374" s="45" t="inlineStr">
        <is>
          <t>Pagamento de Pessoal</t>
        </is>
      </c>
      <c r="E374" s="45" t="n">
        <v>473.33</v>
      </c>
      <c r="F374" s="45" t="inlineStr">
        <is>
          <t>D</t>
        </is>
      </c>
      <c r="G374" s="45" t="inlineStr">
        <is>
          <t>07/04/2021</t>
        </is>
      </c>
      <c r="H374" s="45" t="inlineStr">
        <is>
          <t>07/05/2021</t>
        </is>
      </c>
      <c r="I374" s="45" t="inlineStr">
        <is>
          <t>07/04/2021</t>
        </is>
      </c>
      <c r="J374" s="45" t="n">
        <v>473.33</v>
      </c>
      <c r="K374" s="45" t="inlineStr">
        <is>
          <t>35.112</t>
        </is>
      </c>
      <c r="L374" s="45" t="n"/>
      <c r="M374" s="48" t="n"/>
      <c r="N374" s="45" t="inlineStr"/>
      <c r="O374" s="45" t="n">
        <v>6858</v>
      </c>
      <c r="P374" s="45" t="inlineStr">
        <is>
          <t>FUB/FD - Mestrado Profissional em Direito, Regulação e Políticas Públicas</t>
        </is>
      </c>
      <c r="Q374" s="45" t="inlineStr">
        <is>
          <t>3382-0</t>
        </is>
      </c>
      <c r="R374" s="45" t="inlineStr">
        <is>
          <t>7494-2</t>
        </is>
      </c>
      <c r="S374" s="45" t="inlineStr">
        <is>
          <t>AMIL ASSISTENCIA MEDICA INTERNACIONAL S.A.</t>
        </is>
      </c>
      <c r="T374" s="45" t="inlineStr">
        <is>
          <t>29309127009478</t>
        </is>
      </c>
      <c r="U374" s="45" t="inlineStr">
        <is>
          <t>CARMEN CRISTINE MAGALHAES PEREIRA</t>
        </is>
      </c>
      <c r="V374" s="45" t="inlineStr">
        <is>
          <t>Folha de Pagamento</t>
        </is>
      </c>
      <c r="W374" s="45" t="inlineStr">
        <is>
          <t>Liquidado</t>
        </is>
      </c>
      <c r="X374" s="45" t="n">
        <v>170372021</v>
      </c>
    </row>
    <row r="375" ht="60" customHeight="1" s="39">
      <c r="A375" s="45" t="n">
        <v>143572021</v>
      </c>
      <c r="B375" s="45" t="inlineStr">
        <is>
          <t>Folha de Pagamento</t>
        </is>
      </c>
      <c r="C375" s="45" t="inlineStr">
        <is>
          <t>Folha de Pagamento referente ao mês 03/2021 (EDILMA BARROS MACEDO (FGTS Empresa (Salário) - (SEFIP+GRRF) ))</t>
        </is>
      </c>
      <c r="D375" s="45" t="inlineStr">
        <is>
          <t>Pagamento de Pessoal</t>
        </is>
      </c>
      <c r="E375" s="45" t="n">
        <v>264.92</v>
      </c>
      <c r="F375" s="45" t="inlineStr">
        <is>
          <t>D</t>
        </is>
      </c>
      <c r="G375" s="45" t="inlineStr">
        <is>
          <t>07/04/2021</t>
        </is>
      </c>
      <c r="H375" s="45" t="inlineStr">
        <is>
          <t>20/05/2021</t>
        </is>
      </c>
      <c r="I375" s="45" t="inlineStr">
        <is>
          <t>07/04/2021</t>
        </is>
      </c>
      <c r="J375" s="45" t="n">
        <v>264.92</v>
      </c>
      <c r="K375" s="45" t="inlineStr">
        <is>
          <t>35.208</t>
        </is>
      </c>
      <c r="L375" s="45" t="n"/>
      <c r="M375" s="48" t="n"/>
      <c r="N375" s="45" t="inlineStr"/>
      <c r="O375" s="45" t="n">
        <v>6858</v>
      </c>
      <c r="P375" s="45" t="inlineStr">
        <is>
          <t>FUB/FD - Mestrado Profissional em Direito, Regulação e Políticas Públicas</t>
        </is>
      </c>
      <c r="Q375" s="45" t="inlineStr">
        <is>
          <t>3382-0</t>
        </is>
      </c>
      <c r="R375" s="45" t="inlineStr">
        <is>
          <t>7494-2</t>
        </is>
      </c>
      <c r="S375" s="45" t="inlineStr">
        <is>
          <t>Caixa Economica Federal</t>
        </is>
      </c>
      <c r="T375" s="45" t="inlineStr">
        <is>
          <t>00360305000104</t>
        </is>
      </c>
      <c r="U375" s="45" t="inlineStr">
        <is>
          <t>CARMEN CRISTINE MAGALHAES PEREIRA</t>
        </is>
      </c>
      <c r="V375" s="45" t="inlineStr">
        <is>
          <t>Folha de Pagamento</t>
        </is>
      </c>
      <c r="W375" s="45" t="inlineStr">
        <is>
          <t>Liquidado</t>
        </is>
      </c>
      <c r="X375" s="45" t="n">
        <v>143572021</v>
      </c>
    </row>
    <row r="376" ht="60" customHeight="1" s="39">
      <c r="A376" s="45" t="n">
        <v>170372021</v>
      </c>
      <c r="B376" s="45" t="inlineStr">
        <is>
          <t>Folha de Pagamento</t>
        </is>
      </c>
      <c r="C376" s="45" t="inlineStr">
        <is>
          <t>Folha de Pagamento referente ao mês 04/2021 (RANULFO CARLOS FAGUNDES (Plano Saúde Amil Empresa))</t>
        </is>
      </c>
      <c r="D376" s="45" t="inlineStr">
        <is>
          <t>Pagamento de Pessoal</t>
        </is>
      </c>
      <c r="E376" s="45" t="n">
        <v>473.33</v>
      </c>
      <c r="F376" s="45" t="inlineStr">
        <is>
          <t>D</t>
        </is>
      </c>
      <c r="G376" s="45" t="inlineStr">
        <is>
          <t>07/04/2021</t>
        </is>
      </c>
      <c r="H376" s="45" t="inlineStr">
        <is>
          <t>07/05/2021</t>
        </is>
      </c>
      <c r="I376" s="45" t="inlineStr">
        <is>
          <t>07/04/2021</t>
        </is>
      </c>
      <c r="J376" s="45" t="n">
        <v>473.33</v>
      </c>
      <c r="K376" s="45" t="inlineStr">
        <is>
          <t>35.112</t>
        </is>
      </c>
      <c r="L376" s="45" t="n"/>
      <c r="M376" s="48" t="n"/>
      <c r="N376" s="45" t="inlineStr"/>
      <c r="O376" s="45" t="n">
        <v>6858</v>
      </c>
      <c r="P376" s="45" t="inlineStr">
        <is>
          <t>FUB/FD - Mestrado Profissional em Direito, Regulação e Políticas Públicas</t>
        </is>
      </c>
      <c r="Q376" s="45" t="inlineStr">
        <is>
          <t>3382-0</t>
        </is>
      </c>
      <c r="R376" s="45" t="inlineStr">
        <is>
          <t>7494-2</t>
        </is>
      </c>
      <c r="S376" s="45" t="inlineStr">
        <is>
          <t>AMIL ASSISTENCIA MEDICA INTERNACIONAL S.A.</t>
        </is>
      </c>
      <c r="T376" s="45" t="inlineStr">
        <is>
          <t>29309127009478</t>
        </is>
      </c>
      <c r="U376" s="45" t="inlineStr">
        <is>
          <t>CARMEN CRISTINE MAGALHAES PEREIRA</t>
        </is>
      </c>
      <c r="V376" s="45" t="inlineStr">
        <is>
          <t>Folha de Pagamento</t>
        </is>
      </c>
      <c r="W376" s="45" t="inlineStr">
        <is>
          <t>Liquidado</t>
        </is>
      </c>
      <c r="X376" s="45" t="n">
        <v>170372021</v>
      </c>
    </row>
    <row r="377" ht="60" customHeight="1" s="39">
      <c r="A377" s="45" t="n">
        <v>170372021</v>
      </c>
      <c r="B377" s="45" t="inlineStr">
        <is>
          <t>Folha de Pagamento</t>
        </is>
      </c>
      <c r="C377" s="45" t="inlineStr">
        <is>
          <t>Folha de Pagamento referente ao mês 04/2021 (EDILMA BARROS MACEDO (Plano Saúde Amil Empresa))</t>
        </is>
      </c>
      <c r="D377" s="45" t="inlineStr">
        <is>
          <t>Pagamento de Pessoal</t>
        </is>
      </c>
      <c r="E377" s="45" t="n">
        <v>473.33</v>
      </c>
      <c r="F377" s="45" t="inlineStr">
        <is>
          <t>D</t>
        </is>
      </c>
      <c r="G377" s="45" t="inlineStr">
        <is>
          <t>07/04/2021</t>
        </is>
      </c>
      <c r="H377" s="45" t="inlineStr">
        <is>
          <t>07/05/2021</t>
        </is>
      </c>
      <c r="I377" s="45" t="inlineStr">
        <is>
          <t>07/04/2021</t>
        </is>
      </c>
      <c r="J377" s="45" t="n">
        <v>473.33</v>
      </c>
      <c r="K377" s="45" t="inlineStr">
        <is>
          <t>35.112</t>
        </is>
      </c>
      <c r="L377" s="45" t="n"/>
      <c r="M377" s="48" t="n"/>
      <c r="N377" s="45" t="inlineStr"/>
      <c r="O377" s="45" t="n">
        <v>6858</v>
      </c>
      <c r="P377" s="45" t="inlineStr">
        <is>
          <t>FUB/FD - Mestrado Profissional em Direito, Regulação e Políticas Públicas</t>
        </is>
      </c>
      <c r="Q377" s="45" t="inlineStr">
        <is>
          <t>3382-0</t>
        </is>
      </c>
      <c r="R377" s="45" t="inlineStr">
        <is>
          <t>7494-2</t>
        </is>
      </c>
      <c r="S377" s="45" t="inlineStr">
        <is>
          <t>AMIL ASSISTENCIA MEDICA INTERNACIONAL S.A.</t>
        </is>
      </c>
      <c r="T377" s="45" t="inlineStr">
        <is>
          <t>29309127009478</t>
        </is>
      </c>
      <c r="U377" s="45" t="inlineStr">
        <is>
          <t>CARMEN CRISTINE MAGALHAES PEREIRA</t>
        </is>
      </c>
      <c r="V377" s="45" t="inlineStr">
        <is>
          <t>Folha de Pagamento</t>
        </is>
      </c>
      <c r="W377" s="45" t="inlineStr">
        <is>
          <t>Liquidado</t>
        </is>
      </c>
      <c r="X377" s="45" t="n">
        <v>170372021</v>
      </c>
    </row>
    <row r="378" ht="60" customHeight="1" s="39">
      <c r="A378" s="45" t="n">
        <v>170372021</v>
      </c>
      <c r="B378" s="45" t="inlineStr">
        <is>
          <t>Folha de Pagamento</t>
        </is>
      </c>
      <c r="C378" s="45" t="inlineStr">
        <is>
          <t>Folha de Pagamento referente ao mês 04/2021 (RANULFO CARLOS FAGUNDES (Custo Empresa Odont. Amil))</t>
        </is>
      </c>
      <c r="D378" s="45" t="inlineStr">
        <is>
          <t>Pagamento de Pessoal</t>
        </is>
      </c>
      <c r="E378" s="45" t="n">
        <v>16.84</v>
      </c>
      <c r="F378" s="45" t="inlineStr">
        <is>
          <t>D</t>
        </is>
      </c>
      <c r="G378" s="45" t="inlineStr">
        <is>
          <t>12/04/2021</t>
        </is>
      </c>
      <c r="H378" s="45" t="inlineStr">
        <is>
          <t>12/04/2021</t>
        </is>
      </c>
      <c r="I378" s="45" t="inlineStr">
        <is>
          <t>12/04/2021</t>
        </is>
      </c>
      <c r="J378" s="45" t="n">
        <v>16.84</v>
      </c>
      <c r="K378" s="45" t="inlineStr">
        <is>
          <t xml:space="preserve">19.177 </t>
        </is>
      </c>
      <c r="L378" s="45" t="n"/>
      <c r="M378" s="48" t="n"/>
      <c r="N378" s="45" t="inlineStr"/>
      <c r="O378" s="45" t="n">
        <v>6858</v>
      </c>
      <c r="P378" s="45" t="inlineStr">
        <is>
          <t>FUB/FD - Mestrado Profissional em Direito, Regulação e Políticas Públicas</t>
        </is>
      </c>
      <c r="Q378" s="45" t="inlineStr">
        <is>
          <t>3382-0</t>
        </is>
      </c>
      <c r="R378" s="45" t="inlineStr">
        <is>
          <t>7494-2</t>
        </is>
      </c>
      <c r="S378" s="45" t="inlineStr">
        <is>
          <t>AMIL ASSISTENCIA MEDICA INTERNACIONAL S.A.</t>
        </is>
      </c>
      <c r="T378" s="45" t="inlineStr">
        <is>
          <t>29309127009478</t>
        </is>
      </c>
      <c r="U378" s="45" t="inlineStr">
        <is>
          <t>CARMEN CRISTINE MAGALHAES PEREIRA</t>
        </is>
      </c>
      <c r="V378" s="45" t="inlineStr">
        <is>
          <t>Folha de Pagamento</t>
        </is>
      </c>
      <c r="W378" s="45" t="inlineStr">
        <is>
          <t>Liquidado</t>
        </is>
      </c>
      <c r="X378" s="45" t="n">
        <v>170372021</v>
      </c>
    </row>
    <row r="379" ht="60" customHeight="1" s="39">
      <c r="A379" s="45" t="n">
        <v>170372021</v>
      </c>
      <c r="B379" s="45" t="inlineStr">
        <is>
          <t>Folha de Pagamento</t>
        </is>
      </c>
      <c r="C379" s="45" t="inlineStr">
        <is>
          <t>Folha de Pagamento referente ao mês 04/2021 (RANULFO CARLOS FAGUNDES (Desconto Coparticipação Amil Saúde))</t>
        </is>
      </c>
      <c r="D379" s="45" t="inlineStr">
        <is>
          <t>Pagamento de Pessoal</t>
        </is>
      </c>
      <c r="E379" s="45" t="n">
        <v>82.40000000000001</v>
      </c>
      <c r="F379" s="45" t="inlineStr">
        <is>
          <t>D</t>
        </is>
      </c>
      <c r="G379" s="45" t="inlineStr">
        <is>
          <t>12/04/2021</t>
        </is>
      </c>
      <c r="H379" s="45" t="inlineStr">
        <is>
          <t>07/05/2021</t>
        </is>
      </c>
      <c r="I379" s="45" t="inlineStr">
        <is>
          <t>12/04/2021</t>
        </is>
      </c>
      <c r="J379" s="45" t="n">
        <v>82.40000000000001</v>
      </c>
      <c r="K379" s="45" t="inlineStr">
        <is>
          <t>19.178</t>
        </is>
      </c>
      <c r="L379" s="45" t="n"/>
      <c r="M379" s="48" t="n"/>
      <c r="N379" s="45" t="inlineStr"/>
      <c r="O379" s="45" t="n">
        <v>6858</v>
      </c>
      <c r="P379" s="45" t="inlineStr">
        <is>
          <t>FUB/FD - Mestrado Profissional em Direito, Regulação e Políticas Públicas</t>
        </is>
      </c>
      <c r="Q379" s="45" t="inlineStr">
        <is>
          <t>3382-0</t>
        </is>
      </c>
      <c r="R379" s="45" t="inlineStr">
        <is>
          <t>7494-2</t>
        </is>
      </c>
      <c r="S379" s="45" t="inlineStr">
        <is>
          <t>AMIL ASSISTENCIA MEDICA INTERNACIONAL S.A.</t>
        </is>
      </c>
      <c r="T379" s="45" t="inlineStr">
        <is>
          <t>29309127009478</t>
        </is>
      </c>
      <c r="U379" s="45" t="inlineStr">
        <is>
          <t>CARMEN CRISTINE MAGALHAES PEREIRA</t>
        </is>
      </c>
      <c r="V379" s="45" t="inlineStr">
        <is>
          <t>Folha de Pagamento</t>
        </is>
      </c>
      <c r="W379" s="45" t="inlineStr">
        <is>
          <t>Liquidado</t>
        </is>
      </c>
      <c r="X379" s="45" t="n">
        <v>170372021</v>
      </c>
    </row>
    <row r="380" ht="60" customHeight="1" s="39">
      <c r="A380" s="45" t="n">
        <v>170372021</v>
      </c>
      <c r="B380" s="45" t="inlineStr">
        <is>
          <t>Folha de Pagamento</t>
        </is>
      </c>
      <c r="C380" s="45" t="inlineStr">
        <is>
          <t>Folha de Pagamento referente ao mês 04/2021 (EDILMA BARROS MACEDO (Custo Empresa Odont. Amil))</t>
        </is>
      </c>
      <c r="D380" s="45" t="inlineStr">
        <is>
          <t>Pagamento de Pessoal</t>
        </is>
      </c>
      <c r="E380" s="45" t="n">
        <v>16.84</v>
      </c>
      <c r="F380" s="45" t="inlineStr">
        <is>
          <t>D</t>
        </is>
      </c>
      <c r="G380" s="45" t="inlineStr">
        <is>
          <t>07/04/2021</t>
        </is>
      </c>
      <c r="H380" s="45" t="inlineStr">
        <is>
          <t>07/04/2021</t>
        </is>
      </c>
      <c r="I380" s="45" t="inlineStr">
        <is>
          <t>12/04/2021</t>
        </is>
      </c>
      <c r="J380" s="45" t="n">
        <v>16.84</v>
      </c>
      <c r="K380" s="45" t="inlineStr">
        <is>
          <t xml:space="preserve">19.177 </t>
        </is>
      </c>
      <c r="L380" s="45" t="n"/>
      <c r="M380" s="48" t="n"/>
      <c r="N380" s="45" t="inlineStr"/>
      <c r="O380" s="45" t="n">
        <v>6858</v>
      </c>
      <c r="P380" s="45" t="inlineStr">
        <is>
          <t>FUB/FD - Mestrado Profissional em Direito, Regulação e Políticas Públicas</t>
        </is>
      </c>
      <c r="Q380" s="45" t="inlineStr">
        <is>
          <t>3382-0</t>
        </is>
      </c>
      <c r="R380" s="45" t="inlineStr">
        <is>
          <t>7494-2</t>
        </is>
      </c>
      <c r="S380" s="45" t="inlineStr">
        <is>
          <t>AMIL ASSISTENCIA MEDICA INTERNACIONAL S.A.</t>
        </is>
      </c>
      <c r="T380" s="45" t="inlineStr">
        <is>
          <t>29309127009478</t>
        </is>
      </c>
      <c r="U380" s="45" t="inlineStr">
        <is>
          <t>CARMEN CRISTINE MAGALHAES PEREIRA</t>
        </is>
      </c>
      <c r="V380" s="45" t="inlineStr">
        <is>
          <t>Folha de Pagamento</t>
        </is>
      </c>
      <c r="W380" s="45" t="inlineStr">
        <is>
          <t>Liquidado</t>
        </is>
      </c>
      <c r="X380" s="45" t="n">
        <v>170372021</v>
      </c>
    </row>
    <row r="381" ht="60" customHeight="1" s="39">
      <c r="A381" s="45" t="n">
        <v>132572021</v>
      </c>
      <c r="B381" s="45" t="inlineStr">
        <is>
          <t>RPA</t>
        </is>
      </c>
      <c r="C381" s="45" t="inlineStr">
        <is>
          <t>DEBORA BONAT</t>
        </is>
      </c>
      <c r="D381" s="45" t="inlineStr">
        <is>
          <t>Serviços de Terceiros Pessoa Física</t>
        </is>
      </c>
      <c r="E381" s="45" t="n">
        <v>14315.28</v>
      </c>
      <c r="F381" s="45" t="inlineStr">
        <is>
          <t>D</t>
        </is>
      </c>
      <c r="G381" s="45" t="inlineStr">
        <is>
          <t>01/04/2021</t>
        </is>
      </c>
      <c r="H381" s="45" t="inlineStr">
        <is>
          <t>12/04/2021</t>
        </is>
      </c>
      <c r="I381" s="45" t="inlineStr">
        <is>
          <t>12/04/2021</t>
        </is>
      </c>
      <c r="J381" s="45" t="n">
        <v>14315.29</v>
      </c>
      <c r="K381" s="45" t="inlineStr">
        <is>
          <t>CA7F92D91083394F</t>
        </is>
      </c>
      <c r="L381" s="45" t="n"/>
      <c r="M381" s="48" t="n"/>
      <c r="N381" s="45" t="n"/>
      <c r="O381" s="45" t="n">
        <v>6858</v>
      </c>
      <c r="P381" s="45" t="inlineStr">
        <is>
          <t>FUB/FD - Mestrado Profissional em Direito, Regulação e Políticas Públicas</t>
        </is>
      </c>
      <c r="Q381" s="45" t="inlineStr">
        <is>
          <t>3382-0</t>
        </is>
      </c>
      <c r="R381" s="45" t="inlineStr">
        <is>
          <t>7494-2</t>
        </is>
      </c>
      <c r="S381" s="45" t="inlineStr">
        <is>
          <t>DEBORA BONAT</t>
        </is>
      </c>
      <c r="T381" s="45" t="inlineStr">
        <is>
          <t>87739739987</t>
        </is>
      </c>
      <c r="U381" s="45" t="inlineStr">
        <is>
          <t>MARIANA LOPES PEIXOTO</t>
        </is>
      </c>
      <c r="V381" s="45" t="inlineStr">
        <is>
          <t>RPA</t>
        </is>
      </c>
      <c r="W381" s="45" t="inlineStr">
        <is>
          <t>Liquidado</t>
        </is>
      </c>
      <c r="X381" s="45" t="n">
        <v>132572021</v>
      </c>
    </row>
    <row r="382" ht="60" customHeight="1" s="39">
      <c r="A382" s="45" t="n">
        <v>132502021</v>
      </c>
      <c r="B382" s="45" t="inlineStr">
        <is>
          <t>RPA</t>
        </is>
      </c>
      <c r="C382" s="45" t="inlineStr">
        <is>
          <t xml:space="preserve">CAROLINE BEZERRA SOUZA </t>
        </is>
      </c>
      <c r="D382" s="45" t="inlineStr">
        <is>
          <t>Serviços de Terceiros Pessoa Física</t>
        </is>
      </c>
      <c r="E382" s="45" t="n">
        <v>5104.91</v>
      </c>
      <c r="F382" s="45" t="inlineStr">
        <is>
          <t>D</t>
        </is>
      </c>
      <c r="G382" s="45" t="inlineStr">
        <is>
          <t>01/04/2021</t>
        </is>
      </c>
      <c r="H382" s="45" t="inlineStr">
        <is>
          <t>12/04/2021</t>
        </is>
      </c>
      <c r="I382" s="45" t="inlineStr">
        <is>
          <t>12/04/2021</t>
        </is>
      </c>
      <c r="J382" s="45" t="n">
        <v>5104.91</v>
      </c>
      <c r="K382" s="45" t="inlineStr">
        <is>
          <t>4D1C6A73988DA6E4</t>
        </is>
      </c>
      <c r="L382" s="45" t="n"/>
      <c r="M382" s="48" t="n"/>
      <c r="N382" s="45" t="inlineStr"/>
      <c r="O382" s="45" t="n">
        <v>6858</v>
      </c>
      <c r="P382" s="45" t="inlineStr">
        <is>
          <t>FUB/FD - Mestrado Profissional em Direito, Regulação e Políticas Públicas</t>
        </is>
      </c>
      <c r="Q382" s="45" t="inlineStr">
        <is>
          <t>3382-0</t>
        </is>
      </c>
      <c r="R382" s="45" t="inlineStr">
        <is>
          <t>7494-2</t>
        </is>
      </c>
      <c r="S382" s="45" t="inlineStr">
        <is>
          <t>CAROLINE BEZERRA SOUZA</t>
        </is>
      </c>
      <c r="T382" s="45" t="inlineStr">
        <is>
          <t>82103321120</t>
        </is>
      </c>
      <c r="U382" s="45" t="inlineStr">
        <is>
          <t>MARIANA LOPES PEIXOTO</t>
        </is>
      </c>
      <c r="V382" s="45" t="inlineStr">
        <is>
          <t>RPA</t>
        </is>
      </c>
      <c r="W382" s="45" t="inlineStr">
        <is>
          <t>Liquidado</t>
        </is>
      </c>
      <c r="X382" s="45" t="n">
        <v>132502021</v>
      </c>
    </row>
    <row r="383" ht="60" customHeight="1" s="39">
      <c r="A383" s="45" t="n">
        <v>192842021</v>
      </c>
      <c r="B383" s="45" t="inlineStr">
        <is>
          <t>Folha de Pagamento</t>
        </is>
      </c>
      <c r="C383" s="45" t="inlineStr">
        <is>
          <t>Folha de Pagamento referente ao mês 04/2021 (EDILMA BARROS MACEDO (VA - Valor Total do Valor a Ser Pago))</t>
        </is>
      </c>
      <c r="D383" s="45" t="inlineStr">
        <is>
          <t>Pagamento de Pessoal</t>
        </is>
      </c>
      <c r="E383" s="45" t="n">
        <v>475</v>
      </c>
      <c r="F383" s="45" t="inlineStr">
        <is>
          <t>D</t>
        </is>
      </c>
      <c r="G383" s="45" t="inlineStr">
        <is>
          <t>01/04/2021</t>
        </is>
      </c>
      <c r="H383" s="45" t="inlineStr">
        <is>
          <t>01/04/2021</t>
        </is>
      </c>
      <c r="I383" s="45" t="inlineStr">
        <is>
          <t>15/04/2021</t>
        </is>
      </c>
      <c r="J383" s="45" t="n">
        <v>475</v>
      </c>
      <c r="K383" s="45" t="inlineStr">
        <is>
          <t>18.625</t>
        </is>
      </c>
      <c r="L383" s="45" t="n"/>
      <c r="M383" s="48" t="n"/>
      <c r="N383" s="45" t="inlineStr"/>
      <c r="O383" s="45" t="n">
        <v>6858</v>
      </c>
      <c r="P383" s="45" t="inlineStr">
        <is>
          <t>FUB/FD - Mestrado Profissional em Direito, Regulação e Políticas Públicas</t>
        </is>
      </c>
      <c r="Q383" s="45" t="inlineStr">
        <is>
          <t>3382-0</t>
        </is>
      </c>
      <c r="R383" s="45" t="inlineStr">
        <is>
          <t>7494-2</t>
        </is>
      </c>
      <c r="S383" s="45" t="inlineStr">
        <is>
          <t>SODEXO PASS DO BRASIL SERVICOS E COMERCIO S.A.</t>
        </is>
      </c>
      <c r="T383" s="45" t="inlineStr">
        <is>
          <t>69034668000156</t>
        </is>
      </c>
      <c r="U383" s="45" t="inlineStr">
        <is>
          <t>CARMEN CRISTINE MAGALHAES PEREIRA</t>
        </is>
      </c>
      <c r="V383" s="45" t="inlineStr">
        <is>
          <t>Folha de Pagamento</t>
        </is>
      </c>
      <c r="W383" s="45" t="inlineStr">
        <is>
          <t>Liquidado</t>
        </is>
      </c>
      <c r="X383" s="45" t="n">
        <v>192842021</v>
      </c>
    </row>
    <row r="384" ht="60" customHeight="1" s="39">
      <c r="A384" s="45" t="n">
        <v>192842021</v>
      </c>
      <c r="B384" s="45" t="inlineStr">
        <is>
          <t>Folha de Pagamento</t>
        </is>
      </c>
      <c r="C384" s="45" t="inlineStr">
        <is>
          <t>Folha de Pagamento referente ao mês 04/2021 (RANULFO CARLOS FAGUNDES (VA - Valor Total do Valor a Ser Pago))</t>
        </is>
      </c>
      <c r="D384" s="45" t="inlineStr">
        <is>
          <t>Pagamento de Pessoal</t>
        </is>
      </c>
      <c r="E384" s="45" t="n">
        <v>475</v>
      </c>
      <c r="F384" s="45" t="inlineStr">
        <is>
          <t>D</t>
        </is>
      </c>
      <c r="G384" s="45" t="inlineStr">
        <is>
          <t>01/04/2021</t>
        </is>
      </c>
      <c r="H384" s="45" t="inlineStr">
        <is>
          <t>01/04/2021</t>
        </is>
      </c>
      <c r="I384" s="45" t="inlineStr">
        <is>
          <t>15/04/2021</t>
        </is>
      </c>
      <c r="J384" s="45" t="n">
        <v>475</v>
      </c>
      <c r="K384" s="45" t="inlineStr">
        <is>
          <t>18.625</t>
        </is>
      </c>
      <c r="L384" s="45" t="n"/>
      <c r="M384" s="48" t="n"/>
      <c r="N384" s="45" t="inlineStr"/>
      <c r="O384" s="45" t="n">
        <v>6858</v>
      </c>
      <c r="P384" s="45" t="inlineStr">
        <is>
          <t>FUB/FD - Mestrado Profissional em Direito, Regulação e Políticas Públicas</t>
        </is>
      </c>
      <c r="Q384" s="45" t="inlineStr">
        <is>
          <t>3382-0</t>
        </is>
      </c>
      <c r="R384" s="45" t="inlineStr">
        <is>
          <t>7494-2</t>
        </is>
      </c>
      <c r="S384" s="45" t="inlineStr">
        <is>
          <t>SODEXO PASS DO BRASIL SERVICOS E COMERCIO S.A.</t>
        </is>
      </c>
      <c r="T384" s="45" t="inlineStr">
        <is>
          <t>69034668000156</t>
        </is>
      </c>
      <c r="U384" s="45" t="inlineStr">
        <is>
          <t>CARMEN CRISTINE MAGALHAES PEREIRA</t>
        </is>
      </c>
      <c r="V384" s="45" t="inlineStr">
        <is>
          <t>Folha de Pagamento</t>
        </is>
      </c>
      <c r="W384" s="45" t="inlineStr">
        <is>
          <t>Liquidado</t>
        </is>
      </c>
      <c r="X384" s="45" t="n">
        <v>192842021</v>
      </c>
    </row>
    <row r="385" ht="60" customHeight="1" s="39">
      <c r="A385" s="45" t="n">
        <v>143572021</v>
      </c>
      <c r="B385" s="45" t="inlineStr">
        <is>
          <t>Folha de Pagamento</t>
        </is>
      </c>
      <c r="C385" s="45" t="inlineStr">
        <is>
          <t>Folha de Pagamento referente ao mês 03/2021 (RANULFO CARLOS FAGUNDES (INSS Empresa S.A.T. - GPS))</t>
        </is>
      </c>
      <c r="D385" s="45" t="inlineStr">
        <is>
          <t>Pagamento de Pessoal</t>
        </is>
      </c>
      <c r="E385" s="45" t="n">
        <v>23.31</v>
      </c>
      <c r="F385" s="45" t="inlineStr">
        <is>
          <t>D</t>
        </is>
      </c>
      <c r="G385" s="45" t="inlineStr">
        <is>
          <t>16/04/2021</t>
        </is>
      </c>
      <c r="H385" s="45" t="inlineStr">
        <is>
          <t>20/05/2021</t>
        </is>
      </c>
      <c r="I385" s="45" t="inlineStr">
        <is>
          <t>16/04/2021</t>
        </is>
      </c>
      <c r="J385" s="45" t="n">
        <v>23.31</v>
      </c>
      <c r="K385" s="45" t="inlineStr">
        <is>
          <t>12.679</t>
        </is>
      </c>
      <c r="L385" s="45" t="n"/>
      <c r="M385" s="48" t="n"/>
      <c r="N385" s="45" t="inlineStr"/>
      <c r="O385" s="45" t="n">
        <v>6858</v>
      </c>
      <c r="P385" s="45" t="inlineStr">
        <is>
          <t>FUB/FD - Mestrado Profissional em Direito, Regulação e Políticas Públicas</t>
        </is>
      </c>
      <c r="Q385" s="45" t="inlineStr">
        <is>
          <t>3382-0</t>
        </is>
      </c>
      <c r="R385" s="45" t="inlineStr">
        <is>
          <t>7494-2</t>
        </is>
      </c>
      <c r="S385" s="45" t="inlineStr">
        <is>
          <t>Ministerio da Previdencia Social</t>
        </is>
      </c>
      <c r="T385" s="45" t="inlineStr">
        <is>
          <t>00394528000435</t>
        </is>
      </c>
      <c r="U385" s="45" t="inlineStr">
        <is>
          <t>CARMEN CRISTINE MAGALHAES PEREIRA</t>
        </is>
      </c>
      <c r="V385" s="45" t="inlineStr">
        <is>
          <t>Folha de Pagamento</t>
        </is>
      </c>
      <c r="W385" s="45" t="inlineStr">
        <is>
          <t>Liquidado</t>
        </is>
      </c>
      <c r="X385" s="45" t="n">
        <v>143572021</v>
      </c>
    </row>
    <row r="386" ht="60" customHeight="1" s="39">
      <c r="A386" s="45" t="n">
        <v>143572021</v>
      </c>
      <c r="B386" s="45" t="inlineStr">
        <is>
          <t>Folha de Pagamento</t>
        </is>
      </c>
      <c r="C386" s="45" t="inlineStr">
        <is>
          <t>Folha de Pagamento referente ao mês 03/2021 (RANULFO CARLOS FAGUNDES (INSS S/Salários))</t>
        </is>
      </c>
      <c r="D386" s="45" t="inlineStr">
        <is>
          <t>Pagamento de Pessoal</t>
        </is>
      </c>
      <c r="E386" s="45" t="n">
        <v>197.11</v>
      </c>
      <c r="F386" s="45" t="inlineStr">
        <is>
          <t>D</t>
        </is>
      </c>
      <c r="G386" s="45" t="inlineStr">
        <is>
          <t>16/04/2021</t>
        </is>
      </c>
      <c r="H386" s="45" t="inlineStr">
        <is>
          <t>20/05/2021</t>
        </is>
      </c>
      <c r="I386" s="45" t="inlineStr">
        <is>
          <t>16/04/2021</t>
        </is>
      </c>
      <c r="J386" s="45" t="n">
        <v>197.11</v>
      </c>
      <c r="K386" s="45" t="inlineStr">
        <is>
          <t>12.679</t>
        </is>
      </c>
      <c r="L386" s="45" t="n"/>
      <c r="M386" s="48" t="n"/>
      <c r="N386" s="45" t="inlineStr"/>
      <c r="O386" s="45" t="n">
        <v>6858</v>
      </c>
      <c r="P386" s="45" t="inlineStr">
        <is>
          <t>FUB/FD - Mestrado Profissional em Direito, Regulação e Políticas Públicas</t>
        </is>
      </c>
      <c r="Q386" s="45" t="inlineStr">
        <is>
          <t>3382-0</t>
        </is>
      </c>
      <c r="R386" s="45" t="inlineStr">
        <is>
          <t>7494-2</t>
        </is>
      </c>
      <c r="S386" s="45" t="inlineStr">
        <is>
          <t>Ministerio da Previdencia Social</t>
        </is>
      </c>
      <c r="T386" s="45" t="inlineStr">
        <is>
          <t>00394528000435</t>
        </is>
      </c>
      <c r="U386" s="45" t="inlineStr">
        <is>
          <t>CARMEN CRISTINE MAGALHAES PEREIRA</t>
        </is>
      </c>
      <c r="V386" s="45" t="inlineStr">
        <is>
          <t>Folha de Pagamento</t>
        </is>
      </c>
      <c r="W386" s="45" t="inlineStr">
        <is>
          <t>Liquidado</t>
        </is>
      </c>
      <c r="X386" s="45" t="n">
        <v>143572021</v>
      </c>
    </row>
    <row r="387" ht="60" customHeight="1" s="39">
      <c r="A387" s="45" t="n">
        <v>143572021</v>
      </c>
      <c r="B387" s="45" t="inlineStr">
        <is>
          <t>Folha de Pagamento</t>
        </is>
      </c>
      <c r="C387" s="45" t="inlineStr">
        <is>
          <t>Folha de Pagamento referente ao mês 03/2021 (EDILMA BARROS MACEDO (INSS Empresa - GPS))</t>
        </is>
      </c>
      <c r="D387" s="45" t="inlineStr">
        <is>
          <t>Pagamento de Pessoal</t>
        </is>
      </c>
      <c r="E387" s="45" t="n">
        <v>662.29</v>
      </c>
      <c r="F387" s="45" t="inlineStr">
        <is>
          <t>D</t>
        </is>
      </c>
      <c r="G387" s="45" t="inlineStr">
        <is>
          <t>16/04/2021</t>
        </is>
      </c>
      <c r="H387" s="45" t="inlineStr">
        <is>
          <t>20/05/2021</t>
        </is>
      </c>
      <c r="I387" s="45" t="inlineStr">
        <is>
          <t>16/04/2021</t>
        </is>
      </c>
      <c r="J387" s="45" t="n">
        <v>662.29</v>
      </c>
      <c r="K387" s="45" t="inlineStr">
        <is>
          <t>12.679</t>
        </is>
      </c>
      <c r="L387" s="45" t="n"/>
      <c r="M387" s="48" t="n"/>
      <c r="N387" s="45" t="inlineStr"/>
      <c r="O387" s="45" t="n">
        <v>6858</v>
      </c>
      <c r="P387" s="45" t="inlineStr">
        <is>
          <t>FUB/FD - Mestrado Profissional em Direito, Regulação e Políticas Públicas</t>
        </is>
      </c>
      <c r="Q387" s="45" t="inlineStr">
        <is>
          <t>3382-0</t>
        </is>
      </c>
      <c r="R387" s="45" t="inlineStr">
        <is>
          <t>7494-2</t>
        </is>
      </c>
      <c r="S387" s="45" t="inlineStr">
        <is>
          <t>Ministerio da Previdencia Social</t>
        </is>
      </c>
      <c r="T387" s="45" t="inlineStr">
        <is>
          <t>00394528000435</t>
        </is>
      </c>
      <c r="U387" s="45" t="inlineStr">
        <is>
          <t>CARMEN CRISTINE MAGALHAES PEREIRA</t>
        </is>
      </c>
      <c r="V387" s="45" t="inlineStr">
        <is>
          <t>Folha de Pagamento</t>
        </is>
      </c>
      <c r="W387" s="45" t="inlineStr">
        <is>
          <t>Liquidado</t>
        </is>
      </c>
      <c r="X387" s="45" t="n">
        <v>143572021</v>
      </c>
    </row>
    <row r="388" ht="60" customHeight="1" s="39">
      <c r="A388" s="45" t="n">
        <v>143572021</v>
      </c>
      <c r="B388" s="45" t="inlineStr">
        <is>
          <t>Folha de Pagamento</t>
        </is>
      </c>
      <c r="C388" s="45" t="inlineStr">
        <is>
          <t>Folha de Pagamento referente ao mês 03/2021 (EDILMA BARROS MACEDO (INSS Empresa Terceiros - GPS))</t>
        </is>
      </c>
      <c r="D388" s="45" t="inlineStr">
        <is>
          <t>Pagamento de Pessoal</t>
        </is>
      </c>
      <c r="E388" s="45" t="n">
        <v>149.02</v>
      </c>
      <c r="F388" s="45" t="inlineStr">
        <is>
          <t>D</t>
        </is>
      </c>
      <c r="G388" s="45" t="inlineStr">
        <is>
          <t>16/04/2021</t>
        </is>
      </c>
      <c r="H388" s="45" t="inlineStr">
        <is>
          <t>20/05/2021</t>
        </is>
      </c>
      <c r="I388" s="45" t="inlineStr">
        <is>
          <t>16/04/2021</t>
        </is>
      </c>
      <c r="J388" s="45" t="n">
        <v>149.02</v>
      </c>
      <c r="K388" s="45" t="inlineStr">
        <is>
          <t>12.679</t>
        </is>
      </c>
      <c r="L388" s="45" t="n"/>
      <c r="M388" s="48" t="n"/>
      <c r="N388" s="45" t="inlineStr"/>
      <c r="O388" s="45" t="n">
        <v>6858</v>
      </c>
      <c r="P388" s="45" t="inlineStr">
        <is>
          <t>FUB/FD - Mestrado Profissional em Direito, Regulação e Políticas Públicas</t>
        </is>
      </c>
      <c r="Q388" s="45" t="inlineStr">
        <is>
          <t>3382-0</t>
        </is>
      </c>
      <c r="R388" s="45" t="inlineStr">
        <is>
          <t>7494-2</t>
        </is>
      </c>
      <c r="S388" s="45" t="inlineStr">
        <is>
          <t>Ministerio da Previdencia Social</t>
        </is>
      </c>
      <c r="T388" s="45" t="inlineStr">
        <is>
          <t>00394528000435</t>
        </is>
      </c>
      <c r="U388" s="45" t="inlineStr">
        <is>
          <t>CARMEN CRISTINE MAGALHAES PEREIRA</t>
        </is>
      </c>
      <c r="V388" s="45" t="inlineStr">
        <is>
          <t>Folha de Pagamento</t>
        </is>
      </c>
      <c r="W388" s="45" t="inlineStr">
        <is>
          <t>Liquidado</t>
        </is>
      </c>
      <c r="X388" s="45" t="n">
        <v>143572021</v>
      </c>
    </row>
    <row r="389" ht="60" customHeight="1" s="39">
      <c r="A389" s="45" t="n">
        <v>121522021</v>
      </c>
      <c r="B389" s="45" t="inlineStr">
        <is>
          <t>RPA</t>
        </is>
      </c>
      <c r="C389" s="45" t="inlineStr">
        <is>
          <t>INSS Retenção: ANA CLAUDIA FARRANHA SANTANA</t>
        </is>
      </c>
      <c r="D389" s="45" t="inlineStr">
        <is>
          <t>Serviços de Terceiros Pessoa Física</t>
        </is>
      </c>
      <c r="E389" s="45" t="n">
        <v>707.6900000000001</v>
      </c>
      <c r="F389" s="45" t="inlineStr">
        <is>
          <t>D</t>
        </is>
      </c>
      <c r="G389" s="45" t="inlineStr">
        <is>
          <t>24/03/2021</t>
        </is>
      </c>
      <c r="H389" s="45" t="inlineStr">
        <is>
          <t>31/03/2021</t>
        </is>
      </c>
      <c r="I389" s="45" t="inlineStr">
        <is>
          <t>16/04/2021</t>
        </is>
      </c>
      <c r="J389" s="45" t="n">
        <v>707.6900000000001</v>
      </c>
      <c r="K389" s="45" t="inlineStr">
        <is>
          <t>12.678</t>
        </is>
      </c>
      <c r="L389" s="45" t="n"/>
      <c r="M389" s="48" t="n"/>
      <c r="N389" s="45" t="inlineStr"/>
      <c r="O389" s="45" t="n">
        <v>6858</v>
      </c>
      <c r="P389" s="45" t="inlineStr">
        <is>
          <t>FUB/FD - Mestrado Profissional em Direito, Regulação e Políticas Públicas</t>
        </is>
      </c>
      <c r="Q389" s="45" t="inlineStr">
        <is>
          <t>3382-0</t>
        </is>
      </c>
      <c r="R389" s="45" t="inlineStr">
        <is>
          <t>7494-2</t>
        </is>
      </c>
      <c r="S389" s="45" t="inlineStr">
        <is>
          <t>Ministerio da Previdencia Social</t>
        </is>
      </c>
      <c r="T389" s="45" t="inlineStr">
        <is>
          <t>00394528000435</t>
        </is>
      </c>
      <c r="U389" s="45" t="inlineStr">
        <is>
          <t>MARIANA LOPES PEIXOTO</t>
        </is>
      </c>
      <c r="V389" s="45" t="inlineStr">
        <is>
          <t>RPA</t>
        </is>
      </c>
      <c r="W389" s="45" t="inlineStr">
        <is>
          <t>Liquidado</t>
        </is>
      </c>
      <c r="X389" s="45" t="n">
        <v>121522021</v>
      </c>
    </row>
    <row r="390" ht="60" customHeight="1" s="39">
      <c r="A390" s="45" t="n">
        <v>121522021</v>
      </c>
      <c r="B390" s="45" t="inlineStr">
        <is>
          <t>RPA</t>
        </is>
      </c>
      <c r="C390" s="45" t="inlineStr">
        <is>
          <t>INSS Patronal: Ministerio da Previdencia Social</t>
        </is>
      </c>
      <c r="D390" s="45" t="inlineStr">
        <is>
          <t xml:space="preserve">Obrigações Tributárias e contributivas </t>
        </is>
      </c>
      <c r="E390" s="45" t="n">
        <v>2220</v>
      </c>
      <c r="F390" s="45" t="inlineStr">
        <is>
          <t>D</t>
        </is>
      </c>
      <c r="G390" s="45" t="inlineStr">
        <is>
          <t>24/03/2021</t>
        </is>
      </c>
      <c r="H390" s="45" t="inlineStr">
        <is>
          <t>31/03/2021</t>
        </is>
      </c>
      <c r="I390" s="45" t="inlineStr">
        <is>
          <t>16/04/2021</t>
        </is>
      </c>
      <c r="J390" s="45" t="n">
        <v>2220</v>
      </c>
      <c r="K390" s="45" t="inlineStr">
        <is>
          <t>12.678</t>
        </is>
      </c>
      <c r="L390" s="45" t="n"/>
      <c r="M390" s="48" t="n"/>
      <c r="N390" s="45" t="inlineStr"/>
      <c r="O390" s="45" t="n">
        <v>6858</v>
      </c>
      <c r="P390" s="45" t="inlineStr">
        <is>
          <t>FUB/FD - Mestrado Profissional em Direito, Regulação e Políticas Públicas</t>
        </is>
      </c>
      <c r="Q390" s="45" t="inlineStr">
        <is>
          <t>3382-0</t>
        </is>
      </c>
      <c r="R390" s="45" t="inlineStr">
        <is>
          <t>7494-2</t>
        </is>
      </c>
      <c r="S390" s="45" t="inlineStr">
        <is>
          <t>Ministerio da Previdencia Social</t>
        </is>
      </c>
      <c r="T390" s="45" t="inlineStr">
        <is>
          <t>00394528000435</t>
        </is>
      </c>
      <c r="U390" s="45" t="inlineStr">
        <is>
          <t>MARIANA LOPES PEIXOTO</t>
        </is>
      </c>
      <c r="V390" s="45" t="inlineStr">
        <is>
          <t>RPA</t>
        </is>
      </c>
      <c r="W390" s="45" t="inlineStr">
        <is>
          <t>Liquidado</t>
        </is>
      </c>
      <c r="X390" s="45" t="n">
        <v>121522021</v>
      </c>
    </row>
    <row r="391" ht="60" customHeight="1" s="39">
      <c r="A391" s="45" t="n">
        <v>121522021</v>
      </c>
      <c r="B391" s="45" t="inlineStr">
        <is>
          <t>RPA</t>
        </is>
      </c>
      <c r="C391" s="45" t="inlineStr">
        <is>
          <t>IRRF Retenção: ANA CLAUDIA FARRANHA SANTANA</t>
        </is>
      </c>
      <c r="D391" s="45" t="inlineStr">
        <is>
          <t>Serviços de Terceiros Pessoa Física</t>
        </is>
      </c>
      <c r="E391" s="45" t="n">
        <v>1988.53</v>
      </c>
      <c r="F391" s="45" t="inlineStr">
        <is>
          <t>D</t>
        </is>
      </c>
      <c r="G391" s="45" t="inlineStr">
        <is>
          <t>24/03/2021</t>
        </is>
      </c>
      <c r="H391" s="45" t="inlineStr">
        <is>
          <t>31/03/2021</t>
        </is>
      </c>
      <c r="I391" s="45" t="inlineStr">
        <is>
          <t>16/04/2021</t>
        </is>
      </c>
      <c r="J391" s="45" t="n">
        <v>1988.52</v>
      </c>
      <c r="K391" s="45" t="inlineStr">
        <is>
          <t>12.635</t>
        </is>
      </c>
      <c r="L391" s="45" t="n"/>
      <c r="M391" s="48" t="n"/>
      <c r="N391" s="45" t="inlineStr"/>
      <c r="O391" s="45" t="n">
        <v>6858</v>
      </c>
      <c r="P391" s="45" t="inlineStr">
        <is>
          <t>FUB/FD - Mestrado Profissional em Direito, Regulação e Políticas Públicas</t>
        </is>
      </c>
      <c r="Q391" s="45" t="inlineStr">
        <is>
          <t>3382-0</t>
        </is>
      </c>
      <c r="R391" s="45" t="inlineStr">
        <is>
          <t>7494-2</t>
        </is>
      </c>
      <c r="S391" s="45" t="inlineStr">
        <is>
          <t>Secretaria Da Receita Federal - SRF</t>
        </is>
      </c>
      <c r="T391" s="45" t="inlineStr">
        <is>
          <t>00394460005887</t>
        </is>
      </c>
      <c r="U391" s="45" t="inlineStr">
        <is>
          <t>MARIANA LOPES PEIXOTO</t>
        </is>
      </c>
      <c r="V391" s="45" t="inlineStr">
        <is>
          <t>RPA</t>
        </is>
      </c>
      <c r="W391" s="45" t="inlineStr">
        <is>
          <t>Liquidado</t>
        </is>
      </c>
      <c r="X391" s="45" t="n">
        <v>121522021</v>
      </c>
    </row>
    <row r="392" ht="60" customHeight="1" s="39">
      <c r="A392" s="45" t="n">
        <v>121522021</v>
      </c>
      <c r="B392" s="45" t="inlineStr">
        <is>
          <t>RPA</t>
        </is>
      </c>
      <c r="C392" s="45" t="inlineStr">
        <is>
          <t>ISSQN Retenção: ANA CLAUDIA FARRANHA SANTANA</t>
        </is>
      </c>
      <c r="D392" s="45" t="inlineStr">
        <is>
          <t>Serviços de Terceiros Pessoa Física</t>
        </is>
      </c>
      <c r="E392" s="45" t="n">
        <v>222</v>
      </c>
      <c r="F392" s="45" t="inlineStr">
        <is>
          <t>D</t>
        </is>
      </c>
      <c r="G392" s="45" t="inlineStr">
        <is>
          <t>24/03/2021</t>
        </is>
      </c>
      <c r="H392" s="45" t="inlineStr">
        <is>
          <t>31/03/2021</t>
        </is>
      </c>
      <c r="I392" s="45" t="inlineStr">
        <is>
          <t>16/04/2021</t>
        </is>
      </c>
      <c r="J392" s="45" t="n">
        <v>222</v>
      </c>
      <c r="K392" s="45" t="inlineStr">
        <is>
          <t>12.636</t>
        </is>
      </c>
      <c r="L392" s="45" t="n"/>
      <c r="M392" s="48" t="n"/>
      <c r="N392" s="45" t="inlineStr"/>
      <c r="O392" s="45" t="n">
        <v>6858</v>
      </c>
      <c r="P392" s="45" t="inlineStr">
        <is>
          <t>FUB/FD - Mestrado Profissional em Direito, Regulação e Políticas Públicas</t>
        </is>
      </c>
      <c r="Q392" s="45" t="inlineStr">
        <is>
          <t>3382-0</t>
        </is>
      </c>
      <c r="R392" s="45" t="inlineStr">
        <is>
          <t>7494-2</t>
        </is>
      </c>
      <c r="S392" s="45" t="inlineStr">
        <is>
          <t>Prefeitura Militar De Brasilia</t>
        </is>
      </c>
      <c r="T392" s="45" t="inlineStr">
        <is>
          <t>09577927000163</t>
        </is>
      </c>
      <c r="U392" s="45" t="inlineStr">
        <is>
          <t>MARIANA LOPES PEIXOTO</t>
        </is>
      </c>
      <c r="V392" s="45" t="inlineStr">
        <is>
          <t>RPA</t>
        </is>
      </c>
      <c r="W392" s="45" t="inlineStr">
        <is>
          <t>Liquidado</t>
        </is>
      </c>
      <c r="X392" s="45" t="n">
        <v>121522021</v>
      </c>
    </row>
    <row r="393" ht="60" customHeight="1" s="39">
      <c r="A393" s="45" t="n">
        <v>143572021</v>
      </c>
      <c r="B393" s="45" t="inlineStr">
        <is>
          <t>Folha de Pagamento</t>
        </is>
      </c>
      <c r="C393" s="45" t="inlineStr">
        <is>
          <t>Folha de Pagamento referente ao mês 03/2021 (EDILMA BARROS MACEDO (INSS Empresa S.A.T. - GPS))</t>
        </is>
      </c>
      <c r="D393" s="45" t="inlineStr">
        <is>
          <t>Pagamento de Pessoal</t>
        </is>
      </c>
      <c r="E393" s="45" t="n">
        <v>33.11</v>
      </c>
      <c r="F393" s="45" t="inlineStr">
        <is>
          <t>D</t>
        </is>
      </c>
      <c r="G393" s="45" t="inlineStr">
        <is>
          <t>16/04/2021</t>
        </is>
      </c>
      <c r="H393" s="45" t="inlineStr">
        <is>
          <t>20/05/2021</t>
        </is>
      </c>
      <c r="I393" s="45" t="inlineStr">
        <is>
          <t>16/04/2021</t>
        </is>
      </c>
      <c r="J393" s="45" t="n">
        <v>33.11</v>
      </c>
      <c r="K393" s="45" t="inlineStr">
        <is>
          <t>12.679</t>
        </is>
      </c>
      <c r="L393" s="45" t="n"/>
      <c r="M393" s="48" t="n"/>
      <c r="N393" s="45" t="inlineStr"/>
      <c r="O393" s="45" t="n">
        <v>6858</v>
      </c>
      <c r="P393" s="45" t="inlineStr">
        <is>
          <t>FUB/FD - Mestrado Profissional em Direito, Regulação e Políticas Públicas</t>
        </is>
      </c>
      <c r="Q393" s="45" t="inlineStr">
        <is>
          <t>3382-0</t>
        </is>
      </c>
      <c r="R393" s="45" t="inlineStr">
        <is>
          <t>7494-2</t>
        </is>
      </c>
      <c r="S393" s="45" t="inlineStr">
        <is>
          <t>Ministerio da Previdencia Social</t>
        </is>
      </c>
      <c r="T393" s="45" t="inlineStr">
        <is>
          <t>00394528000435</t>
        </is>
      </c>
      <c r="U393" s="45" t="inlineStr">
        <is>
          <t>CARMEN CRISTINE MAGALHAES PEREIRA</t>
        </is>
      </c>
      <c r="V393" s="45" t="inlineStr">
        <is>
          <t>Folha de Pagamento</t>
        </is>
      </c>
      <c r="W393" s="45" t="inlineStr">
        <is>
          <t>Liquidado</t>
        </is>
      </c>
      <c r="X393" s="45" t="n">
        <v>143572021</v>
      </c>
    </row>
    <row r="394" ht="60" customHeight="1" s="39">
      <c r="A394" s="45" t="n">
        <v>143572021</v>
      </c>
      <c r="B394" s="45" t="inlineStr">
        <is>
          <t>Folha de Pagamento</t>
        </is>
      </c>
      <c r="C394" s="45" t="inlineStr">
        <is>
          <t>Folha de Pagamento referente ao mês 03/2021 (EDILMA BARROS MACEDO (PIS Empresa (Salário) - Ctbl.))</t>
        </is>
      </c>
      <c r="D394" s="45" t="inlineStr">
        <is>
          <t>Pagamento de Pessoal</t>
        </is>
      </c>
      <c r="E394" s="45" t="n">
        <v>33.11</v>
      </c>
      <c r="F394" s="45" t="inlineStr">
        <is>
          <t>D</t>
        </is>
      </c>
      <c r="G394" s="45" t="inlineStr">
        <is>
          <t>16/04/2021</t>
        </is>
      </c>
      <c r="H394" s="45" t="inlineStr">
        <is>
          <t>20/05/2021</t>
        </is>
      </c>
      <c r="I394" s="45" t="inlineStr">
        <is>
          <t>16/04/2021</t>
        </is>
      </c>
      <c r="J394" s="45" t="n">
        <v>33.11</v>
      </c>
      <c r="K394" s="45" t="inlineStr">
        <is>
          <t>12.637</t>
        </is>
      </c>
      <c r="L394" s="45" t="n"/>
      <c r="M394" s="48" t="n"/>
      <c r="N394" s="45" t="inlineStr"/>
      <c r="O394" s="45" t="n">
        <v>6858</v>
      </c>
      <c r="P394" s="45" t="inlineStr">
        <is>
          <t>FUB/FD - Mestrado Profissional em Direito, Regulação e Políticas Públicas</t>
        </is>
      </c>
      <c r="Q394" s="45" t="inlineStr">
        <is>
          <t>3382-0</t>
        </is>
      </c>
      <c r="R394" s="45" t="inlineStr">
        <is>
          <t>7494-2</t>
        </is>
      </c>
      <c r="S394" s="45" t="inlineStr">
        <is>
          <t>Secretaria Da Receita Federal - SRF</t>
        </is>
      </c>
      <c r="T394" s="45" t="inlineStr">
        <is>
          <t>00394460005887</t>
        </is>
      </c>
      <c r="U394" s="45" t="inlineStr">
        <is>
          <t>CARMEN CRISTINE MAGALHAES PEREIRA</t>
        </is>
      </c>
      <c r="V394" s="45" t="inlineStr">
        <is>
          <t>Folha de Pagamento</t>
        </is>
      </c>
      <c r="W394" s="45" t="inlineStr">
        <is>
          <t>Liquidado</t>
        </is>
      </c>
      <c r="X394" s="45" t="n">
        <v>143572021</v>
      </c>
    </row>
    <row r="395" ht="60" customHeight="1" s="39">
      <c r="A395" s="45" t="n">
        <v>143572021</v>
      </c>
      <c r="B395" s="45" t="inlineStr">
        <is>
          <t>Folha de Pagamento</t>
        </is>
      </c>
      <c r="C395" s="45" t="inlineStr">
        <is>
          <t>Folha de Pagamento referente ao mês 03/2021 (RANULFO CARLOS FAGUNDES (PIS Empresa (Salário) - Ctbl.))</t>
        </is>
      </c>
      <c r="D395" s="45" t="inlineStr">
        <is>
          <t>Pagamento de Pessoal</t>
        </is>
      </c>
      <c r="E395" s="45" t="n">
        <v>23.3</v>
      </c>
      <c r="F395" s="45" t="inlineStr">
        <is>
          <t>D</t>
        </is>
      </c>
      <c r="G395" s="45" t="inlineStr">
        <is>
          <t>16/04/2021</t>
        </is>
      </c>
      <c r="H395" s="45" t="inlineStr">
        <is>
          <t>20/05/2021</t>
        </is>
      </c>
      <c r="I395" s="45" t="inlineStr">
        <is>
          <t>16/04/2021</t>
        </is>
      </c>
      <c r="J395" s="45" t="n">
        <v>23.3</v>
      </c>
      <c r="K395" s="45" t="inlineStr">
        <is>
          <t>12.637</t>
        </is>
      </c>
      <c r="L395" s="45" t="n"/>
      <c r="M395" s="48" t="n"/>
      <c r="N395" s="45" t="inlineStr"/>
      <c r="O395" s="45" t="n">
        <v>6858</v>
      </c>
      <c r="P395" s="45" t="inlineStr">
        <is>
          <t>FUB/FD - Mestrado Profissional em Direito, Regulação e Políticas Públicas</t>
        </is>
      </c>
      <c r="Q395" s="45" t="inlineStr">
        <is>
          <t>3382-0</t>
        </is>
      </c>
      <c r="R395" s="45" t="inlineStr">
        <is>
          <t>7494-2</t>
        </is>
      </c>
      <c r="S395" s="45" t="inlineStr">
        <is>
          <t>Secretaria Da Receita Federal - SRF</t>
        </is>
      </c>
      <c r="T395" s="45" t="inlineStr">
        <is>
          <t>00394460005887</t>
        </is>
      </c>
      <c r="U395" s="45" t="inlineStr">
        <is>
          <t>CARMEN CRISTINE MAGALHAES PEREIRA</t>
        </is>
      </c>
      <c r="V395" s="45" t="inlineStr">
        <is>
          <t>Folha de Pagamento</t>
        </is>
      </c>
      <c r="W395" s="45" t="inlineStr">
        <is>
          <t>Liquidado</t>
        </is>
      </c>
      <c r="X395" s="45" t="n">
        <v>143572021</v>
      </c>
    </row>
    <row r="396" ht="60" customHeight="1" s="39">
      <c r="A396" s="45" t="n">
        <v>143572021</v>
      </c>
      <c r="B396" s="45" t="inlineStr">
        <is>
          <t>Folha de Pagamento</t>
        </is>
      </c>
      <c r="C396" s="45" t="inlineStr">
        <is>
          <t>Folha de Pagamento referente ao mês 03/2021 (EDILMA BARROS MACEDO (INSS S/Salários))</t>
        </is>
      </c>
      <c r="D396" s="45" t="inlineStr">
        <is>
          <t>Pagamento de Pessoal</t>
        </is>
      </c>
      <c r="E396" s="45" t="n">
        <v>314.89</v>
      </c>
      <c r="F396" s="45" t="inlineStr">
        <is>
          <t>D</t>
        </is>
      </c>
      <c r="G396" s="45" t="inlineStr">
        <is>
          <t>16/04/2021</t>
        </is>
      </c>
      <c r="H396" s="45" t="inlineStr">
        <is>
          <t>20/05/2021</t>
        </is>
      </c>
      <c r="I396" s="45" t="inlineStr">
        <is>
          <t>16/04/2021</t>
        </is>
      </c>
      <c r="J396" s="45" t="n">
        <v>314.89</v>
      </c>
      <c r="K396" s="45" t="inlineStr">
        <is>
          <t>12.679</t>
        </is>
      </c>
      <c r="L396" s="45" t="n"/>
      <c r="M396" s="48" t="n"/>
      <c r="N396" s="45" t="inlineStr"/>
      <c r="O396" s="45" t="n">
        <v>6858</v>
      </c>
      <c r="P396" s="45" t="inlineStr">
        <is>
          <t>FUB/FD - Mestrado Profissional em Direito, Regulação e Políticas Públicas</t>
        </is>
      </c>
      <c r="Q396" s="45" t="inlineStr">
        <is>
          <t>3382-0</t>
        </is>
      </c>
      <c r="R396" s="45" t="inlineStr">
        <is>
          <t>7494-2</t>
        </is>
      </c>
      <c r="S396" s="45" t="inlineStr">
        <is>
          <t>Ministerio da Previdencia Social</t>
        </is>
      </c>
      <c r="T396" s="45" t="inlineStr">
        <is>
          <t>00394528000435</t>
        </is>
      </c>
      <c r="U396" s="45" t="inlineStr">
        <is>
          <t>CARMEN CRISTINE MAGALHAES PEREIRA</t>
        </is>
      </c>
      <c r="V396" s="45" t="inlineStr">
        <is>
          <t>Folha de Pagamento</t>
        </is>
      </c>
      <c r="W396" s="45" t="inlineStr">
        <is>
          <t>Liquidado</t>
        </is>
      </c>
      <c r="X396" s="45" t="n">
        <v>143572021</v>
      </c>
    </row>
    <row r="397" ht="60" customHeight="1" s="39">
      <c r="A397" s="45" t="n">
        <v>143572021</v>
      </c>
      <c r="B397" s="45" t="inlineStr">
        <is>
          <t>Folha de Pagamento</t>
        </is>
      </c>
      <c r="C397" s="45" t="inlineStr">
        <is>
          <t>Folha de Pagamento referente ao mês 03/2021 (RANULFO CARLOS FAGUNDES (INSS Empresa Terceiros - GPS))</t>
        </is>
      </c>
      <c r="D397" s="45" t="inlineStr">
        <is>
          <t>Pagamento de Pessoal</t>
        </is>
      </c>
      <c r="E397" s="45" t="n">
        <v>104.89</v>
      </c>
      <c r="F397" s="45" t="inlineStr">
        <is>
          <t>D</t>
        </is>
      </c>
      <c r="G397" s="45" t="inlineStr">
        <is>
          <t>16/04/2021</t>
        </is>
      </c>
      <c r="H397" s="45" t="inlineStr">
        <is>
          <t>20/05/2021</t>
        </is>
      </c>
      <c r="I397" s="45" t="inlineStr">
        <is>
          <t>16/04/2021</t>
        </is>
      </c>
      <c r="J397" s="45" t="n">
        <v>104.89</v>
      </c>
      <c r="K397" s="45" t="inlineStr">
        <is>
          <t>12.679</t>
        </is>
      </c>
      <c r="L397" s="45" t="n"/>
      <c r="M397" s="48" t="n"/>
      <c r="N397" s="45" t="inlineStr"/>
      <c r="O397" s="45" t="n">
        <v>6858</v>
      </c>
      <c r="P397" s="45" t="inlineStr">
        <is>
          <t>FUB/FD - Mestrado Profissional em Direito, Regulação e Políticas Públicas</t>
        </is>
      </c>
      <c r="Q397" s="45" t="inlineStr">
        <is>
          <t>3382-0</t>
        </is>
      </c>
      <c r="R397" s="45" t="inlineStr">
        <is>
          <t>7494-2</t>
        </is>
      </c>
      <c r="S397" s="45" t="inlineStr">
        <is>
          <t>Ministerio da Previdencia Social</t>
        </is>
      </c>
      <c r="T397" s="45" t="inlineStr">
        <is>
          <t>00394528000435</t>
        </is>
      </c>
      <c r="U397" s="45" t="inlineStr">
        <is>
          <t>CARMEN CRISTINE MAGALHAES PEREIRA</t>
        </is>
      </c>
      <c r="V397" s="45" t="inlineStr">
        <is>
          <t>Folha de Pagamento</t>
        </is>
      </c>
      <c r="W397" s="45" t="inlineStr">
        <is>
          <t>Liquidado</t>
        </is>
      </c>
      <c r="X397" s="45" t="n">
        <v>143572021</v>
      </c>
    </row>
    <row r="398" ht="60" customHeight="1" s="39">
      <c r="A398" s="45" t="n">
        <v>143572021</v>
      </c>
      <c r="B398" s="45" t="inlineStr">
        <is>
          <t>Folha de Pagamento</t>
        </is>
      </c>
      <c r="C398" s="45" t="inlineStr">
        <is>
          <t>Folha de Pagamento referente ao mês 03/2021 (RANULFO CARLOS FAGUNDES (INSS Empresa - GPS))</t>
        </is>
      </c>
      <c r="D398" s="45" t="inlineStr">
        <is>
          <t>Pagamento de Pessoal</t>
        </is>
      </c>
      <c r="E398" s="45" t="n">
        <v>466.2</v>
      </c>
      <c r="F398" s="45" t="inlineStr">
        <is>
          <t>D</t>
        </is>
      </c>
      <c r="G398" s="45" t="inlineStr">
        <is>
          <t>16/04/2021</t>
        </is>
      </c>
      <c r="H398" s="45" t="inlineStr">
        <is>
          <t>20/05/2021</t>
        </is>
      </c>
      <c r="I398" s="45" t="inlineStr">
        <is>
          <t>16/04/2021</t>
        </is>
      </c>
      <c r="J398" s="45" t="n">
        <v>466.2</v>
      </c>
      <c r="K398" s="45" t="inlineStr">
        <is>
          <t>12.679</t>
        </is>
      </c>
      <c r="L398" s="45" t="n"/>
      <c r="M398" s="48" t="n"/>
      <c r="N398" s="45" t="inlineStr"/>
      <c r="O398" s="45" t="n">
        <v>6858</v>
      </c>
      <c r="P398" s="45" t="inlineStr">
        <is>
          <t>FUB/FD - Mestrado Profissional em Direito, Regulação e Políticas Públicas</t>
        </is>
      </c>
      <c r="Q398" s="45" t="inlineStr">
        <is>
          <t>3382-0</t>
        </is>
      </c>
      <c r="R398" s="45" t="inlineStr">
        <is>
          <t>7494-2</t>
        </is>
      </c>
      <c r="S398" s="45" t="inlineStr">
        <is>
          <t>Ministerio da Previdencia Social</t>
        </is>
      </c>
      <c r="T398" s="45" t="inlineStr">
        <is>
          <t>00394528000435</t>
        </is>
      </c>
      <c r="U398" s="45" t="inlineStr">
        <is>
          <t>CARMEN CRISTINE MAGALHAES PEREIRA</t>
        </is>
      </c>
      <c r="V398" s="45" t="inlineStr">
        <is>
          <t>Folha de Pagamento</t>
        </is>
      </c>
      <c r="W398" s="45" t="inlineStr">
        <is>
          <t>Liquidado</t>
        </is>
      </c>
      <c r="X398" s="45" t="n">
        <v>143572021</v>
      </c>
    </row>
    <row r="399" ht="60" customHeight="1" s="39">
      <c r="A399" s="45" t="n">
        <v>50042021</v>
      </c>
      <c r="B399" s="45" t="inlineStr">
        <is>
          <t>Folha de Pagamento</t>
        </is>
      </c>
      <c r="C399" s="45" t="inlineStr">
        <is>
          <t>Devolução IRRF 01/2021 - Duplicidade</t>
        </is>
      </c>
      <c r="D399" s="45" t="inlineStr">
        <is>
          <t>Pagamento de Pessoal</t>
        </is>
      </c>
      <c r="E399" s="45" t="n">
        <v>94.68000000000001</v>
      </c>
      <c r="F399" s="45" t="inlineStr">
        <is>
          <t>C</t>
        </is>
      </c>
      <c r="G399" s="45" t="inlineStr">
        <is>
          <t>29/04/2021</t>
        </is>
      </c>
      <c r="H399" s="45" t="inlineStr">
        <is>
          <t>29/04/2021</t>
        </is>
      </c>
      <c r="I399" s="45" t="inlineStr">
        <is>
          <t>29/04/2021</t>
        </is>
      </c>
      <c r="J399" s="45" t="n">
        <v>94.68000000000001</v>
      </c>
      <c r="K399" s="45" t="inlineStr">
        <is>
          <t xml:space="preserve">120.993 </t>
        </is>
      </c>
      <c r="L399" s="45" t="n"/>
      <c r="M399" s="48" t="n"/>
      <c r="N399" s="45" t="inlineStr"/>
      <c r="O399" s="45" t="n">
        <v>6858</v>
      </c>
      <c r="P399" s="45" t="inlineStr">
        <is>
          <t>FUB/FD - Mestrado Profissional em Direito, Regulação e Políticas Públicas</t>
        </is>
      </c>
      <c r="Q399" s="45" t="inlineStr">
        <is>
          <t>3382-0</t>
        </is>
      </c>
      <c r="R399" s="45" t="inlineStr">
        <is>
          <t>7494-2</t>
        </is>
      </c>
      <c r="S399" s="45" t="inlineStr"/>
      <c r="T399" s="45" t="inlineStr"/>
      <c r="U399" s="45" t="inlineStr">
        <is>
          <t>CARMEN CRISTINE MAGALHAES PEREIRA</t>
        </is>
      </c>
      <c r="V399" s="45" t="inlineStr">
        <is>
          <t>Folha de Pagamento</t>
        </is>
      </c>
      <c r="W399" s="45" t="inlineStr">
        <is>
          <t>Liquidado</t>
        </is>
      </c>
      <c r="X399" s="45" t="n">
        <v>50042021</v>
      </c>
    </row>
    <row r="400" ht="60" customHeight="1" s="39">
      <c r="A400" s="45" t="n">
        <v>170372021</v>
      </c>
      <c r="B400" s="45" t="inlineStr">
        <is>
          <t>Folha de Pagamento</t>
        </is>
      </c>
      <c r="C400" s="45" t="inlineStr">
        <is>
          <t>Folha de Pagamento referente ao mês 04/2021 (RANULFO CARLOS FAGUNDES (Líquido da Folha Mensal))</t>
        </is>
      </c>
      <c r="D400" s="45" t="inlineStr">
        <is>
          <t>Pagamento de Pessoal</t>
        </is>
      </c>
      <c r="E400" s="45" t="n">
        <v>1578.14</v>
      </c>
      <c r="F400" s="45" t="inlineStr">
        <is>
          <t>D</t>
        </is>
      </c>
      <c r="G400" s="45" t="inlineStr">
        <is>
          <t>29/04/2021</t>
        </is>
      </c>
      <c r="H400" s="45" t="inlineStr">
        <is>
          <t>07/05/2021</t>
        </is>
      </c>
      <c r="I400" s="45" t="inlineStr">
        <is>
          <t>29/04/2021</t>
        </is>
      </c>
      <c r="J400" s="45" t="n">
        <v>1578.14</v>
      </c>
      <c r="K400" s="45" t="inlineStr">
        <is>
          <t>21.220</t>
        </is>
      </c>
      <c r="L400" s="45" t="n"/>
      <c r="M400" s="48" t="n"/>
      <c r="N400" s="45" t="inlineStr"/>
      <c r="O400" s="45" t="n">
        <v>6858</v>
      </c>
      <c r="P400" s="45" t="inlineStr">
        <is>
          <t>FUB/FD - Mestrado Profissional em Direito, Regulação e Políticas Públicas</t>
        </is>
      </c>
      <c r="Q400" s="45" t="inlineStr">
        <is>
          <t>3382-0</t>
        </is>
      </c>
      <c r="R400" s="45" t="inlineStr">
        <is>
          <t>7494-2</t>
        </is>
      </c>
      <c r="S400" s="45" t="inlineStr">
        <is>
          <t>RANULFO CARLOS FAGUNDES</t>
        </is>
      </c>
      <c r="T400" s="45" t="inlineStr">
        <is>
          <t>34277943187</t>
        </is>
      </c>
      <c r="U400" s="45" t="inlineStr">
        <is>
          <t>CARMEN CRISTINE MAGALHAES PEREIRA</t>
        </is>
      </c>
      <c r="V400" s="45" t="inlineStr">
        <is>
          <t>Folha de Pagamento</t>
        </is>
      </c>
      <c r="W400" s="45" t="inlineStr">
        <is>
          <t>Liquidado</t>
        </is>
      </c>
      <c r="X400" s="45" t="n">
        <v>170372021</v>
      </c>
    </row>
    <row r="401" ht="60" customHeight="1" s="39">
      <c r="A401" s="45" t="n">
        <v>170372021</v>
      </c>
      <c r="B401" s="45" t="inlineStr">
        <is>
          <t>Folha de Pagamento</t>
        </is>
      </c>
      <c r="C401" s="45" t="inlineStr">
        <is>
          <t>Folha de Pagamento referente ao mês 04/2021 (EDILMA BARROS MACEDO (Líquido da Folha Mensal))</t>
        </is>
      </c>
      <c r="D401" s="45" t="inlineStr">
        <is>
          <t>Pagamento de Pessoal</t>
        </is>
      </c>
      <c r="E401" s="45" t="n">
        <v>2901.88</v>
      </c>
      <c r="F401" s="45" t="inlineStr">
        <is>
          <t>D</t>
        </is>
      </c>
      <c r="G401" s="45" t="inlineStr">
        <is>
          <t>29/04/2021</t>
        </is>
      </c>
      <c r="H401" s="45" t="inlineStr">
        <is>
          <t>07/05/2021</t>
        </is>
      </c>
      <c r="I401" s="45" t="inlineStr">
        <is>
          <t>29/04/2021</t>
        </is>
      </c>
      <c r="J401" s="45" t="n">
        <v>2901.88</v>
      </c>
      <c r="K401" s="45" t="inlineStr">
        <is>
          <t>21.220</t>
        </is>
      </c>
      <c r="L401" s="45" t="n"/>
      <c r="M401" s="48" t="n"/>
      <c r="N401" s="45" t="inlineStr"/>
      <c r="O401" s="45" t="n">
        <v>6858</v>
      </c>
      <c r="P401" s="45" t="inlineStr">
        <is>
          <t>FUB/FD - Mestrado Profissional em Direito, Regulação e Políticas Públicas</t>
        </is>
      </c>
      <c r="Q401" s="45" t="inlineStr">
        <is>
          <t>3382-0</t>
        </is>
      </c>
      <c r="R401" s="45" t="inlineStr">
        <is>
          <t>7494-2</t>
        </is>
      </c>
      <c r="S401" s="45" t="inlineStr">
        <is>
          <t>EDILMA BARROS MACEDO</t>
        </is>
      </c>
      <c r="T401" s="45" t="inlineStr">
        <is>
          <t>48027979153</t>
        </is>
      </c>
      <c r="U401" s="45" t="inlineStr">
        <is>
          <t>CARMEN CRISTINE MAGALHAES PEREIRA</t>
        </is>
      </c>
      <c r="V401" s="45" t="inlineStr">
        <is>
          <t>Folha de Pagamento</t>
        </is>
      </c>
      <c r="W401" s="45" t="inlineStr">
        <is>
          <t>Liquidado</t>
        </is>
      </c>
      <c r="X401" s="45" t="n">
        <v>170372021</v>
      </c>
    </row>
    <row r="402" ht="60" customHeight="1" s="39">
      <c r="A402" s="45" t="n">
        <v>378592021</v>
      </c>
      <c r="B402" s="45" t="inlineStr">
        <is>
          <t>Aplicação Financeira</t>
        </is>
      </c>
      <c r="C402" s="45" t="inlineStr">
        <is>
          <t>6858 - Rendimento de Aplicação Financeira 04/2021</t>
        </is>
      </c>
      <c r="D402" s="45" t="inlineStr">
        <is>
          <t>Rendimentos de Aplicações Financeiras</t>
        </is>
      </c>
      <c r="E402" s="45" t="n">
        <v>44.65</v>
      </c>
      <c r="F402" s="45" t="inlineStr">
        <is>
          <t>D</t>
        </is>
      </c>
      <c r="G402" s="45" t="inlineStr">
        <is>
          <t>30/04/2021</t>
        </is>
      </c>
      <c r="H402" s="45" t="inlineStr">
        <is>
          <t>30/04/2021</t>
        </is>
      </c>
      <c r="I402" s="45" t="inlineStr">
        <is>
          <t>30/04/2021</t>
        </is>
      </c>
      <c r="J402" s="45" t="n">
        <v>44.65</v>
      </c>
      <c r="K402" s="45" t="inlineStr"/>
      <c r="L402" s="45" t="n"/>
      <c r="M402" s="48" t="n"/>
      <c r="N402" s="45" t="inlineStr"/>
      <c r="O402" s="45" t="n">
        <v>6858</v>
      </c>
      <c r="P402" s="45" t="inlineStr">
        <is>
          <t>FUB/FD - Mestrado Profissional em Direito, Regulação e Políticas Públicas</t>
        </is>
      </c>
      <c r="Q402" s="45" t="inlineStr">
        <is>
          <t>3382-0</t>
        </is>
      </c>
      <c r="R402" s="45" t="inlineStr">
        <is>
          <t>7494-2</t>
        </is>
      </c>
      <c r="S402" s="45" t="inlineStr"/>
      <c r="T402" s="45" t="inlineStr"/>
      <c r="U402" s="45" t="inlineStr">
        <is>
          <t>CARMEN CRISTINE MAGALHAES PEREIRA</t>
        </is>
      </c>
      <c r="V402" s="45" t="inlineStr">
        <is>
          <t>Aplicação Financeira</t>
        </is>
      </c>
      <c r="W402" s="45" t="inlineStr">
        <is>
          <t>Liquidado</t>
        </is>
      </c>
      <c r="X402" s="45" t="n">
        <v>378592021</v>
      </c>
    </row>
    <row r="403" ht="60" customHeight="1" s="39">
      <c r="A403" s="45" t="n">
        <v>378372021</v>
      </c>
      <c r="B403" s="45" t="inlineStr">
        <is>
          <t>Pagamento de Despesa Administrativa e Financeira</t>
        </is>
      </c>
      <c r="C403" s="45" t="inlineStr">
        <is>
          <t>Pgto. de tarifa bancária referente a 04/2021</t>
        </is>
      </c>
      <c r="D403" s="45" t="inlineStr">
        <is>
          <t>Despesas Financeiras</t>
        </is>
      </c>
      <c r="E403" s="45" t="n">
        <v>26.17</v>
      </c>
      <c r="F403" s="45" t="inlineStr">
        <is>
          <t>D</t>
        </is>
      </c>
      <c r="G403" s="45" t="inlineStr">
        <is>
          <t>30/04/2021</t>
        </is>
      </c>
      <c r="H403" s="45" t="inlineStr">
        <is>
          <t>30/04/2021</t>
        </is>
      </c>
      <c r="I403" s="45" t="inlineStr">
        <is>
          <t>30/04/2021</t>
        </is>
      </c>
      <c r="J403" s="45" t="n">
        <v>26.17</v>
      </c>
      <c r="K403" s="45" t="inlineStr"/>
      <c r="L403" s="45" t="n"/>
      <c r="M403" s="48" t="n"/>
      <c r="N403" s="45" t="inlineStr"/>
      <c r="O403" s="45" t="n">
        <v>6858</v>
      </c>
      <c r="P403" s="45" t="inlineStr">
        <is>
          <t>FUB/FD - Mestrado Profissional em Direito, Regulação e Políticas Públicas</t>
        </is>
      </c>
      <c r="Q403" s="45" t="inlineStr">
        <is>
          <t>3382-0</t>
        </is>
      </c>
      <c r="R403" s="45" t="inlineStr">
        <is>
          <t>7494-2</t>
        </is>
      </c>
      <c r="S403" s="45" t="inlineStr">
        <is>
          <t>BANCO DO BRASIL S.A.</t>
        </is>
      </c>
      <c r="T403" s="45" t="inlineStr">
        <is>
          <t>00000000441210</t>
        </is>
      </c>
      <c r="U403" s="45" t="inlineStr">
        <is>
          <t>CARMEN CRISTINE MAGALHAES PEREIRA</t>
        </is>
      </c>
      <c r="V403" s="45" t="inlineStr">
        <is>
          <t>Pagamento de Despesa Administrativa e Financeira</t>
        </is>
      </c>
      <c r="W403" s="45" t="inlineStr">
        <is>
          <t>Liquidado</t>
        </is>
      </c>
      <c r="X403" s="45" t="n">
        <v>378372021</v>
      </c>
    </row>
    <row r="404" ht="60" customHeight="1" s="39">
      <c r="A404" s="45" t="n">
        <v>378592021</v>
      </c>
      <c r="B404" s="45" t="inlineStr">
        <is>
          <t>Aplicação Financeira</t>
        </is>
      </c>
      <c r="C404" s="45" t="inlineStr">
        <is>
          <t>6858 - Rendimento de Aplicação Financeira 04/2021</t>
        </is>
      </c>
      <c r="D404" s="45" t="inlineStr">
        <is>
          <t>Rendimentos de Aplicações Financeiras</t>
        </is>
      </c>
      <c r="E404" s="45" t="n">
        <v>518.6900000000001</v>
      </c>
      <c r="F404" s="45" t="inlineStr">
        <is>
          <t>C</t>
        </is>
      </c>
      <c r="G404" s="45" t="inlineStr">
        <is>
          <t>30/04/2021</t>
        </is>
      </c>
      <c r="H404" s="45" t="inlineStr">
        <is>
          <t>30/04/2021</t>
        </is>
      </c>
      <c r="I404" s="45" t="inlineStr">
        <is>
          <t>30/04/2021</t>
        </is>
      </c>
      <c r="J404" s="45" t="n">
        <v>518.6900000000001</v>
      </c>
      <c r="K404" s="45" t="inlineStr"/>
      <c r="L404" s="45" t="n"/>
      <c r="M404" s="48" t="n"/>
      <c r="N404" s="45" t="inlineStr"/>
      <c r="O404" s="45" t="n">
        <v>6858</v>
      </c>
      <c r="P404" s="45" t="inlineStr">
        <is>
          <t>FUB/FD - Mestrado Profissional em Direito, Regulação e Políticas Públicas</t>
        </is>
      </c>
      <c r="Q404" s="45" t="inlineStr">
        <is>
          <t>3382-0</t>
        </is>
      </c>
      <c r="R404" s="45" t="inlineStr">
        <is>
          <t>7494-2</t>
        </is>
      </c>
      <c r="S404" s="45" t="inlineStr"/>
      <c r="T404" s="45" t="inlineStr"/>
      <c r="U404" s="45" t="inlineStr">
        <is>
          <t>CARMEN CRISTINE MAGALHAES PEREIRA</t>
        </is>
      </c>
      <c r="V404" s="45" t="inlineStr">
        <is>
          <t>Aplicação Financeira</t>
        </is>
      </c>
      <c r="W404" s="45" t="inlineStr">
        <is>
          <t>Liquidado</t>
        </is>
      </c>
      <c r="X404" s="45" t="n">
        <v>378592021</v>
      </c>
    </row>
    <row r="405" ht="60" customHeight="1" s="39">
      <c r="A405" s="45" t="n">
        <v>379532021</v>
      </c>
      <c r="B405" s="45" t="inlineStr">
        <is>
          <t>Pagamento de Despesa Administrativa e Financeira</t>
        </is>
      </c>
      <c r="C405" s="45" t="inlineStr">
        <is>
          <t>Pgto. de tarifa bancária referente a 05/2021</t>
        </is>
      </c>
      <c r="D405" s="45" t="inlineStr">
        <is>
          <t>Despesas Financeiras</t>
        </is>
      </c>
      <c r="E405" s="45" t="n">
        <v>21.98</v>
      </c>
      <c r="F405" s="45" t="inlineStr">
        <is>
          <t>D</t>
        </is>
      </c>
      <c r="G405" s="45" t="inlineStr">
        <is>
          <t>04/05/2021</t>
        </is>
      </c>
      <c r="H405" s="45" t="inlineStr">
        <is>
          <t>04/05/2021</t>
        </is>
      </c>
      <c r="I405" s="45" t="inlineStr">
        <is>
          <t>04/05/2021</t>
        </is>
      </c>
      <c r="J405" s="45" t="n">
        <v>21.98</v>
      </c>
      <c r="K405" s="45" t="inlineStr"/>
      <c r="L405" s="45" t="n"/>
      <c r="M405" s="48" t="n"/>
      <c r="N405" s="45" t="inlineStr"/>
      <c r="O405" s="45" t="n">
        <v>6858</v>
      </c>
      <c r="P405" s="45" t="inlineStr">
        <is>
          <t>FUB/FD - Mestrado Profissional em Direito, Regulação e Políticas Públicas</t>
        </is>
      </c>
      <c r="Q405" s="45" t="inlineStr">
        <is>
          <t>3382-0</t>
        </is>
      </c>
      <c r="R405" s="45" t="inlineStr">
        <is>
          <t>7494-2</t>
        </is>
      </c>
      <c r="S405" s="45" t="inlineStr">
        <is>
          <t>BANCO DO BRASIL S.A.</t>
        </is>
      </c>
      <c r="T405" s="45" t="inlineStr">
        <is>
          <t>00000000441210</t>
        </is>
      </c>
      <c r="U405" s="45" t="inlineStr">
        <is>
          <t>CARMEN CRISTINE MAGALHAES PEREIRA</t>
        </is>
      </c>
      <c r="V405" s="45" t="inlineStr">
        <is>
          <t>Pagamento de Despesa Administrativa e Financeira</t>
        </is>
      </c>
      <c r="W405" s="45" t="inlineStr">
        <is>
          <t>Liquidado</t>
        </is>
      </c>
      <c r="X405" s="45" t="n">
        <v>379532021</v>
      </c>
    </row>
    <row r="406" ht="60" customHeight="1" s="39">
      <c r="A406" s="45" t="n">
        <v>170372021</v>
      </c>
      <c r="B406" s="45" t="inlineStr">
        <is>
          <t>Folha de Pagamento</t>
        </is>
      </c>
      <c r="C406" s="45" t="inlineStr">
        <is>
          <t>Folha de Pagamento referente ao mês 04/2021 (RANULFO CARLOS FAGUNDES (FGTS Empresa (Salário) - (SEFIP+GRRF) ))</t>
        </is>
      </c>
      <c r="D406" s="45" t="inlineStr">
        <is>
          <t>Pagamento de Pessoal</t>
        </is>
      </c>
      <c r="E406" s="45" t="n">
        <v>186.48</v>
      </c>
      <c r="F406" s="45" t="inlineStr">
        <is>
          <t>D</t>
        </is>
      </c>
      <c r="G406" s="45" t="inlineStr">
        <is>
          <t>05/05/2021</t>
        </is>
      </c>
      <c r="H406" s="45" t="inlineStr">
        <is>
          <t>18/06/2021</t>
        </is>
      </c>
      <c r="I406" s="45" t="inlineStr">
        <is>
          <t>05/05/2021</t>
        </is>
      </c>
      <c r="J406" s="45" t="n">
        <v>186.46</v>
      </c>
      <c r="K406" s="45" t="inlineStr">
        <is>
          <t>22.954</t>
        </is>
      </c>
      <c r="L406" s="45" t="n"/>
      <c r="M406" s="48" t="n"/>
      <c r="N406" s="45" t="inlineStr"/>
      <c r="O406" s="45" t="n">
        <v>6858</v>
      </c>
      <c r="P406" s="45" t="inlineStr">
        <is>
          <t>FUB/FD - Mestrado Profissional em Direito, Regulação e Políticas Públicas</t>
        </is>
      </c>
      <c r="Q406" s="45" t="inlineStr">
        <is>
          <t>3382-0</t>
        </is>
      </c>
      <c r="R406" s="45" t="inlineStr">
        <is>
          <t>7494-2</t>
        </is>
      </c>
      <c r="S406" s="45" t="inlineStr">
        <is>
          <t>Caixa Economica Federal</t>
        </is>
      </c>
      <c r="T406" s="45" t="inlineStr">
        <is>
          <t>00360305000104</t>
        </is>
      </c>
      <c r="U406" s="45" t="inlineStr">
        <is>
          <t>CARMEN CRISTINE MAGALHAES PEREIRA</t>
        </is>
      </c>
      <c r="V406" s="45" t="inlineStr">
        <is>
          <t>Folha de Pagamento</t>
        </is>
      </c>
      <c r="W406" s="45" t="inlineStr">
        <is>
          <t>Liquidado</t>
        </is>
      </c>
      <c r="X406" s="45" t="n">
        <v>170372021</v>
      </c>
    </row>
    <row r="407" ht="60" customHeight="1" s="39">
      <c r="A407" s="45" t="n">
        <v>170372021</v>
      </c>
      <c r="B407" s="45" t="inlineStr">
        <is>
          <t>Folha de Pagamento</t>
        </is>
      </c>
      <c r="C407" s="45" t="inlineStr">
        <is>
          <t>Folha de Pagamento referente ao mês 04/2021 (EDILMA BARROS MACEDO (FGTS Empresa (Salário) - (SEFIP+GRRF) ))</t>
        </is>
      </c>
      <c r="D407" s="45" t="inlineStr">
        <is>
          <t>Pagamento de Pessoal</t>
        </is>
      </c>
      <c r="E407" s="45" t="n">
        <v>264.92</v>
      </c>
      <c r="F407" s="45" t="inlineStr">
        <is>
          <t>D</t>
        </is>
      </c>
      <c r="G407" s="45" t="inlineStr">
        <is>
          <t>05/05/2021</t>
        </is>
      </c>
      <c r="H407" s="45" t="inlineStr">
        <is>
          <t>18/06/2021</t>
        </is>
      </c>
      <c r="I407" s="45" t="inlineStr">
        <is>
          <t>05/05/2021</t>
        </is>
      </c>
      <c r="J407" s="45" t="n">
        <v>264.92</v>
      </c>
      <c r="K407" s="45" t="inlineStr">
        <is>
          <t>22.954</t>
        </is>
      </c>
      <c r="L407" s="45" t="n"/>
      <c r="M407" s="48" t="n"/>
      <c r="N407" s="45" t="inlineStr"/>
      <c r="O407" s="45" t="n">
        <v>6858</v>
      </c>
      <c r="P407" s="45" t="inlineStr">
        <is>
          <t>FUB/FD - Mestrado Profissional em Direito, Regulação e Políticas Públicas</t>
        </is>
      </c>
      <c r="Q407" s="45" t="inlineStr">
        <is>
          <t>3382-0</t>
        </is>
      </c>
      <c r="R407" s="45" t="inlineStr">
        <is>
          <t>7494-2</t>
        </is>
      </c>
      <c r="S407" s="45" t="inlineStr">
        <is>
          <t>Caixa Economica Federal</t>
        </is>
      </c>
      <c r="T407" s="45" t="inlineStr">
        <is>
          <t>00360305000104</t>
        </is>
      </c>
      <c r="U407" s="45" t="inlineStr">
        <is>
          <t>CARMEN CRISTINE MAGALHAES PEREIRA</t>
        </is>
      </c>
      <c r="V407" s="45" t="inlineStr">
        <is>
          <t>Folha de Pagamento</t>
        </is>
      </c>
      <c r="W407" s="45" t="inlineStr">
        <is>
          <t>Liquidado</t>
        </is>
      </c>
      <c r="X407" s="45" t="n">
        <v>170372021</v>
      </c>
    </row>
    <row r="408" ht="60" customHeight="1" s="39">
      <c r="A408" s="45" t="n">
        <v>215412021</v>
      </c>
      <c r="B408" s="45" t="inlineStr">
        <is>
          <t>Folha de Pagamento</t>
        </is>
      </c>
      <c r="C408" s="45" t="inlineStr">
        <is>
          <t>Folha de Pagamento referente ao mês 05/2021 (RANULFO CARLOS FAGUNDES (Plano Saúde Amil Dependente))</t>
        </is>
      </c>
      <c r="D408" s="45" t="inlineStr">
        <is>
          <t>Pagamento de Pessoal</t>
        </is>
      </c>
      <c r="E408" s="45" t="n">
        <v>473.33</v>
      </c>
      <c r="F408" s="45" t="inlineStr">
        <is>
          <t>D</t>
        </is>
      </c>
      <c r="G408" s="45" t="inlineStr">
        <is>
          <t>11/05/2021</t>
        </is>
      </c>
      <c r="H408" s="45" t="inlineStr">
        <is>
          <t>04/06/2021</t>
        </is>
      </c>
      <c r="I408" s="45" t="inlineStr">
        <is>
          <t>11/05/2021</t>
        </is>
      </c>
      <c r="J408" s="45" t="n">
        <v>473.33</v>
      </c>
      <c r="K408" s="45" t="inlineStr">
        <is>
          <t>13.235</t>
        </is>
      </c>
      <c r="L408" s="45" t="n"/>
      <c r="M408" s="48" t="n"/>
      <c r="N408" s="45" t="inlineStr"/>
      <c r="O408" s="45" t="n">
        <v>6858</v>
      </c>
      <c r="P408" s="45" t="inlineStr">
        <is>
          <t>FUB/FD - Mestrado Profissional em Direito, Regulação e Políticas Públicas</t>
        </is>
      </c>
      <c r="Q408" s="45" t="inlineStr">
        <is>
          <t>3382-0</t>
        </is>
      </c>
      <c r="R408" s="45" t="inlineStr">
        <is>
          <t>7494-2</t>
        </is>
      </c>
      <c r="S408" s="45" t="inlineStr">
        <is>
          <t>AMIL ASSISTENCIA MEDICA INTERNACIONAL S.A.</t>
        </is>
      </c>
      <c r="T408" s="45" t="inlineStr">
        <is>
          <t>29309127009478</t>
        </is>
      </c>
      <c r="U408" s="45" t="inlineStr">
        <is>
          <t>CARMEN CRISTINE MAGALHAES PEREIRA</t>
        </is>
      </c>
      <c r="V408" s="45" t="inlineStr">
        <is>
          <t>Folha de Pagamento</t>
        </is>
      </c>
      <c r="W408" s="45" t="inlineStr">
        <is>
          <t>Liquidado</t>
        </is>
      </c>
      <c r="X408" s="45" t="n">
        <v>215412021</v>
      </c>
    </row>
    <row r="409" ht="60" customHeight="1" s="39">
      <c r="A409" s="45" t="n">
        <v>215412021</v>
      </c>
      <c r="B409" s="45" t="inlineStr">
        <is>
          <t>Folha de Pagamento</t>
        </is>
      </c>
      <c r="C409" s="45" t="inlineStr">
        <is>
          <t>Folha de Pagamento referente ao mês 05/2021 (RANULFO CARLOS FAGUNDES (Desconto Coparticipação Amil Saúde))</t>
        </is>
      </c>
      <c r="D409" s="45" t="inlineStr">
        <is>
          <t>Pagamento de Pessoal</t>
        </is>
      </c>
      <c r="E409" s="45" t="n">
        <v>178.56</v>
      </c>
      <c r="F409" s="45" t="inlineStr">
        <is>
          <t>D</t>
        </is>
      </c>
      <c r="G409" s="45" t="inlineStr">
        <is>
          <t>11/05/2021</t>
        </is>
      </c>
      <c r="H409" s="45" t="inlineStr">
        <is>
          <t>04/06/2021</t>
        </is>
      </c>
      <c r="I409" s="45" t="inlineStr">
        <is>
          <t>11/05/2021</t>
        </is>
      </c>
      <c r="J409" s="45" t="n">
        <v>178.56</v>
      </c>
      <c r="K409" s="45" t="inlineStr">
        <is>
          <t>13.236</t>
        </is>
      </c>
      <c r="L409" s="45" t="n"/>
      <c r="M409" s="48" t="n"/>
      <c r="N409" s="45" t="inlineStr"/>
      <c r="O409" s="45" t="n">
        <v>6858</v>
      </c>
      <c r="P409" s="45" t="inlineStr">
        <is>
          <t>FUB/FD - Mestrado Profissional em Direito, Regulação e Políticas Públicas</t>
        </is>
      </c>
      <c r="Q409" s="45" t="inlineStr">
        <is>
          <t>3382-0</t>
        </is>
      </c>
      <c r="R409" s="45" t="inlineStr">
        <is>
          <t>7494-2</t>
        </is>
      </c>
      <c r="S409" s="45" t="inlineStr">
        <is>
          <t>AMIL ASSISTENCIA MEDICA INTERNACIONAL S.A.</t>
        </is>
      </c>
      <c r="T409" s="45" t="inlineStr">
        <is>
          <t>29309127009478</t>
        </is>
      </c>
      <c r="U409" s="45" t="inlineStr">
        <is>
          <t>CARMEN CRISTINE MAGALHAES PEREIRA</t>
        </is>
      </c>
      <c r="V409" s="45" t="inlineStr">
        <is>
          <t>Folha de Pagamento</t>
        </is>
      </c>
      <c r="W409" s="45" t="inlineStr">
        <is>
          <t>Liquidado</t>
        </is>
      </c>
      <c r="X409" s="45" t="n">
        <v>215412021</v>
      </c>
    </row>
    <row r="410" ht="60" customHeight="1" s="39">
      <c r="A410" s="45" t="n">
        <v>215412021</v>
      </c>
      <c r="B410" s="45" t="inlineStr">
        <is>
          <t>Folha de Pagamento</t>
        </is>
      </c>
      <c r="C410" s="45" t="inlineStr">
        <is>
          <t>Folha de Pagamento referente ao mês 05/2021 (RANULFO CARLOS FAGUNDES (Plano Saúde Amil Empresa))</t>
        </is>
      </c>
      <c r="D410" s="45" t="inlineStr">
        <is>
          <t>Pagamento de Pessoal</t>
        </is>
      </c>
      <c r="E410" s="45" t="n">
        <v>473.33</v>
      </c>
      <c r="F410" s="45" t="inlineStr">
        <is>
          <t>D</t>
        </is>
      </c>
      <c r="G410" s="45" t="inlineStr">
        <is>
          <t>11/05/2021</t>
        </is>
      </c>
      <c r="H410" s="45" t="inlineStr">
        <is>
          <t>04/06/2021</t>
        </is>
      </c>
      <c r="I410" s="45" t="inlineStr">
        <is>
          <t>11/05/2021</t>
        </is>
      </c>
      <c r="J410" s="45" t="n">
        <v>473.33</v>
      </c>
      <c r="K410" s="45" t="inlineStr">
        <is>
          <t>13.235</t>
        </is>
      </c>
      <c r="L410" s="45" t="n"/>
      <c r="M410" s="48" t="n"/>
      <c r="N410" s="45" t="inlineStr"/>
      <c r="O410" s="45" t="n">
        <v>6858</v>
      </c>
      <c r="P410" s="45" t="inlineStr">
        <is>
          <t>FUB/FD - Mestrado Profissional em Direito, Regulação e Políticas Públicas</t>
        </is>
      </c>
      <c r="Q410" s="45" t="inlineStr">
        <is>
          <t>3382-0</t>
        </is>
      </c>
      <c r="R410" s="45" t="inlineStr">
        <is>
          <t>7494-2</t>
        </is>
      </c>
      <c r="S410" s="45" t="inlineStr">
        <is>
          <t>AMIL ASSISTENCIA MEDICA INTERNACIONAL S.A.</t>
        </is>
      </c>
      <c r="T410" s="45" t="inlineStr">
        <is>
          <t>29309127009478</t>
        </is>
      </c>
      <c r="U410" s="45" t="inlineStr">
        <is>
          <t>CARMEN CRISTINE MAGALHAES PEREIRA</t>
        </is>
      </c>
      <c r="V410" s="45" t="inlineStr">
        <is>
          <t>Folha de Pagamento</t>
        </is>
      </c>
      <c r="W410" s="45" t="inlineStr">
        <is>
          <t>Liquidado</t>
        </is>
      </c>
      <c r="X410" s="45" t="n">
        <v>215412021</v>
      </c>
    </row>
    <row r="411" ht="60" customHeight="1" s="39">
      <c r="A411" s="45" t="n">
        <v>215412021</v>
      </c>
      <c r="B411" s="45" t="inlineStr">
        <is>
          <t>Folha de Pagamento</t>
        </is>
      </c>
      <c r="C411" s="45" t="inlineStr">
        <is>
          <t>Folha de Pagamento referente ao mês 05/2021 (EDILMA BARROS MACEDO (Plano Saúde Amil Empresa))</t>
        </is>
      </c>
      <c r="D411" s="45" t="inlineStr">
        <is>
          <t>Pagamento de Pessoal</t>
        </is>
      </c>
      <c r="E411" s="45" t="n">
        <v>473.33</v>
      </c>
      <c r="F411" s="45" t="inlineStr">
        <is>
          <t>D</t>
        </is>
      </c>
      <c r="G411" s="45" t="inlineStr">
        <is>
          <t>11/05/2021</t>
        </is>
      </c>
      <c r="H411" s="45" t="inlineStr">
        <is>
          <t>04/06/2021</t>
        </is>
      </c>
      <c r="I411" s="45" t="inlineStr">
        <is>
          <t>11/05/2021</t>
        </is>
      </c>
      <c r="J411" s="45" t="n">
        <v>473.33</v>
      </c>
      <c r="K411" s="45" t="inlineStr">
        <is>
          <t>13.235</t>
        </is>
      </c>
      <c r="L411" s="45" t="n"/>
      <c r="M411" s="48" t="n"/>
      <c r="N411" s="45" t="inlineStr"/>
      <c r="O411" s="45" t="n">
        <v>6858</v>
      </c>
      <c r="P411" s="45" t="inlineStr">
        <is>
          <t>FUB/FD - Mestrado Profissional em Direito, Regulação e Políticas Públicas</t>
        </is>
      </c>
      <c r="Q411" s="45" t="inlineStr">
        <is>
          <t>3382-0</t>
        </is>
      </c>
      <c r="R411" s="45" t="inlineStr">
        <is>
          <t>7494-2</t>
        </is>
      </c>
      <c r="S411" s="45" t="inlineStr">
        <is>
          <t>AMIL ASSISTENCIA MEDICA INTERNACIONAL S.A.</t>
        </is>
      </c>
      <c r="T411" s="45" t="inlineStr">
        <is>
          <t>29309127009478</t>
        </is>
      </c>
      <c r="U411" s="45" t="inlineStr">
        <is>
          <t>CARMEN CRISTINE MAGALHAES PEREIRA</t>
        </is>
      </c>
      <c r="V411" s="45" t="inlineStr">
        <is>
          <t>Folha de Pagamento</t>
        </is>
      </c>
      <c r="W411" s="45" t="inlineStr">
        <is>
          <t>Liquidado</t>
        </is>
      </c>
      <c r="X411" s="45" t="n">
        <v>215412021</v>
      </c>
    </row>
    <row r="412" ht="60" customHeight="1" s="39">
      <c r="A412" s="45" t="n">
        <v>182622021</v>
      </c>
      <c r="B412" s="45" t="inlineStr">
        <is>
          <t>RPA</t>
        </is>
      </c>
      <c r="C412" s="45" t="inlineStr">
        <is>
          <t>ISSQN Retenção: DANIELA MARQUES DE MORAES</t>
        </is>
      </c>
      <c r="D412" s="45" t="inlineStr">
        <is>
          <t>Serviços de Terceiros Pessoa Física</t>
        </is>
      </c>
      <c r="E412" s="45" t="n">
        <v>222</v>
      </c>
      <c r="F412" s="45" t="inlineStr">
        <is>
          <t>D</t>
        </is>
      </c>
      <c r="G412" s="45" t="inlineStr">
        <is>
          <t>07/05/2021</t>
        </is>
      </c>
      <c r="H412" s="45" t="inlineStr">
        <is>
          <t>14/05/2021</t>
        </is>
      </c>
      <c r="I412" s="45" t="inlineStr">
        <is>
          <t>14/05/2021</t>
        </is>
      </c>
      <c r="J412" s="45" t="n">
        <v>222</v>
      </c>
      <c r="K412" s="45" t="inlineStr">
        <is>
          <t xml:space="preserve">16.897 </t>
        </is>
      </c>
      <c r="L412" s="45" t="n"/>
      <c r="M412" s="48" t="n"/>
      <c r="N412" s="45" t="n"/>
      <c r="O412" s="45" t="n">
        <v>6858</v>
      </c>
      <c r="P412" s="45" t="inlineStr">
        <is>
          <t>FUB/FD - Mestrado Profissional em Direito, Regulação e Políticas Públicas</t>
        </is>
      </c>
      <c r="Q412" s="45" t="inlineStr">
        <is>
          <t>3382-0</t>
        </is>
      </c>
      <c r="R412" s="45" t="inlineStr">
        <is>
          <t>7494-2</t>
        </is>
      </c>
      <c r="S412" s="45" t="inlineStr">
        <is>
          <t>Prefeitura Militar De Brasilia</t>
        </is>
      </c>
      <c r="T412" s="45" t="inlineStr">
        <is>
          <t>09577927000163</t>
        </is>
      </c>
      <c r="U412" s="45" t="inlineStr">
        <is>
          <t>MARIANA LOPES PEIXOTO</t>
        </is>
      </c>
      <c r="V412" s="45" t="inlineStr">
        <is>
          <t>RPA</t>
        </is>
      </c>
      <c r="W412" s="45" t="inlineStr">
        <is>
          <t>Liquidado</t>
        </is>
      </c>
      <c r="X412" s="45" t="n">
        <v>182622021</v>
      </c>
    </row>
    <row r="413" ht="60" customHeight="1" s="39">
      <c r="A413" s="45" t="n">
        <v>182622021</v>
      </c>
      <c r="B413" s="45" t="inlineStr">
        <is>
          <t>RPA</t>
        </is>
      </c>
      <c r="C413" s="45" t="inlineStr">
        <is>
          <t>DANIELA MARQUES DE MORAES</t>
        </is>
      </c>
      <c r="D413" s="45" t="inlineStr">
        <is>
          <t>Serviços de Terceiros Pessoa Física</t>
        </is>
      </c>
      <c r="E413" s="45" t="n">
        <v>8181.78</v>
      </c>
      <c r="F413" s="45" t="inlineStr">
        <is>
          <t>D</t>
        </is>
      </c>
      <c r="G413" s="45" t="inlineStr">
        <is>
          <t>07/05/2021</t>
        </is>
      </c>
      <c r="H413" s="45" t="inlineStr">
        <is>
          <t>14/05/2021</t>
        </is>
      </c>
      <c r="I413" s="45" t="inlineStr">
        <is>
          <t>14/05/2021</t>
        </is>
      </c>
      <c r="J413" s="45" t="n">
        <v>8181.78</v>
      </c>
      <c r="K413" s="45" t="inlineStr">
        <is>
          <t>CD1B027CEE5495E8</t>
        </is>
      </c>
      <c r="L413" s="45" t="n"/>
      <c r="M413" s="48" t="n"/>
      <c r="N413" s="45" t="n"/>
      <c r="O413" s="45" t="n">
        <v>6858</v>
      </c>
      <c r="P413" s="45" t="inlineStr">
        <is>
          <t>FUB/FD - Mestrado Profissional em Direito, Regulação e Políticas Públicas</t>
        </is>
      </c>
      <c r="Q413" s="45" t="inlineStr">
        <is>
          <t>3382-0</t>
        </is>
      </c>
      <c r="R413" s="45" t="inlineStr">
        <is>
          <t>7494-2</t>
        </is>
      </c>
      <c r="S413" s="45" t="inlineStr">
        <is>
          <t>DANIELA MARQUES DE MORAES</t>
        </is>
      </c>
      <c r="T413" s="45" t="inlineStr">
        <is>
          <t>06208611857</t>
        </is>
      </c>
      <c r="U413" s="45" t="inlineStr">
        <is>
          <t>MARIANA LOPES PEIXOTO</t>
        </is>
      </c>
      <c r="V413" s="45" t="inlineStr">
        <is>
          <t>RPA</t>
        </is>
      </c>
      <c r="W413" s="45" t="inlineStr">
        <is>
          <t>Liquidado</t>
        </is>
      </c>
      <c r="X413" s="45" t="n">
        <v>182622021</v>
      </c>
    </row>
    <row r="414" ht="60" customHeight="1" s="39">
      <c r="A414" s="45" t="n">
        <v>182622021</v>
      </c>
      <c r="B414" s="45" t="inlineStr">
        <is>
          <t>RPA</t>
        </is>
      </c>
      <c r="C414" s="45" t="inlineStr">
        <is>
          <t>INSS Patronal: Ministerio da Previdencia Social</t>
        </is>
      </c>
      <c r="D414" s="45" t="inlineStr">
        <is>
          <t xml:space="preserve">Obrigações Tributárias e contributivas </t>
        </is>
      </c>
      <c r="E414" s="45" t="n">
        <v>2220</v>
      </c>
      <c r="F414" s="45" t="inlineStr">
        <is>
          <t>D</t>
        </is>
      </c>
      <c r="G414" s="45" t="inlineStr">
        <is>
          <t>07/05/2021</t>
        </is>
      </c>
      <c r="H414" s="45" t="inlineStr">
        <is>
          <t>14/05/2021</t>
        </is>
      </c>
      <c r="I414" s="45" t="inlineStr">
        <is>
          <t>14/05/2021</t>
        </is>
      </c>
      <c r="J414" s="45" t="n">
        <v>2220</v>
      </c>
      <c r="K414" s="45" t="inlineStr">
        <is>
          <t xml:space="preserve">16.896 </t>
        </is>
      </c>
      <c r="L414" s="45" t="n"/>
      <c r="M414" s="48" t="n"/>
      <c r="N414" s="45" t="n"/>
      <c r="O414" s="45" t="n">
        <v>6858</v>
      </c>
      <c r="P414" s="45" t="inlineStr">
        <is>
          <t>FUB/FD - Mestrado Profissional em Direito, Regulação e Políticas Públicas</t>
        </is>
      </c>
      <c r="Q414" s="45" t="inlineStr">
        <is>
          <t>3382-0</t>
        </is>
      </c>
      <c r="R414" s="45" t="inlineStr">
        <is>
          <t>7494-2</t>
        </is>
      </c>
      <c r="S414" s="45" t="inlineStr">
        <is>
          <t>Ministerio da Previdencia Social</t>
        </is>
      </c>
      <c r="T414" s="45" t="inlineStr">
        <is>
          <t>00394528000435</t>
        </is>
      </c>
      <c r="U414" s="45" t="inlineStr">
        <is>
          <t>MARIANA LOPES PEIXOTO</t>
        </is>
      </c>
      <c r="V414" s="45" t="inlineStr">
        <is>
          <t>RPA</t>
        </is>
      </c>
      <c r="W414" s="45" t="inlineStr">
        <is>
          <t>Liquidado</t>
        </is>
      </c>
      <c r="X414" s="45" t="n">
        <v>182622021</v>
      </c>
    </row>
    <row r="415" ht="60" customHeight="1" s="39">
      <c r="A415" s="45" t="n">
        <v>182622021</v>
      </c>
      <c r="B415" s="45" t="inlineStr">
        <is>
          <t>RPA</t>
        </is>
      </c>
      <c r="C415" s="45" t="inlineStr">
        <is>
          <t>IRRF Retenção: DANIELA MARQUES DE MORAES</t>
        </is>
      </c>
      <c r="D415" s="45" t="inlineStr">
        <is>
          <t>Serviços de Terceiros Pessoa Física</t>
        </is>
      </c>
      <c r="E415" s="45" t="n">
        <v>1988.53</v>
      </c>
      <c r="F415" s="45" t="inlineStr">
        <is>
          <t>D</t>
        </is>
      </c>
      <c r="G415" s="45" t="inlineStr">
        <is>
          <t>07/05/2021</t>
        </is>
      </c>
      <c r="H415" s="45" t="inlineStr">
        <is>
          <t>14/05/2021</t>
        </is>
      </c>
      <c r="I415" s="45" t="inlineStr">
        <is>
          <t>14/05/2021</t>
        </is>
      </c>
      <c r="J415" s="45" t="n">
        <v>1988.53</v>
      </c>
      <c r="K415" s="45" t="inlineStr">
        <is>
          <t xml:space="preserve">16.895 </t>
        </is>
      </c>
      <c r="L415" s="45" t="n"/>
      <c r="M415" s="48" t="n"/>
      <c r="N415" s="45" t="n"/>
      <c r="O415" s="45" t="n">
        <v>6858</v>
      </c>
      <c r="P415" s="45" t="inlineStr">
        <is>
          <t>FUB/FD - Mestrado Profissional em Direito, Regulação e Políticas Públicas</t>
        </is>
      </c>
      <c r="Q415" s="45" t="inlineStr">
        <is>
          <t>3382-0</t>
        </is>
      </c>
      <c r="R415" s="45" t="inlineStr">
        <is>
          <t>7494-2</t>
        </is>
      </c>
      <c r="S415" s="45" t="inlineStr">
        <is>
          <t>Secretaria Da Receita Federal - SRF</t>
        </is>
      </c>
      <c r="T415" s="45" t="inlineStr">
        <is>
          <t>00394460005887</t>
        </is>
      </c>
      <c r="U415" s="45" t="inlineStr">
        <is>
          <t>MARIANA LOPES PEIXOTO</t>
        </is>
      </c>
      <c r="V415" s="45" t="inlineStr">
        <is>
          <t>RPA</t>
        </is>
      </c>
      <c r="W415" s="45" t="inlineStr">
        <is>
          <t>Liquidado</t>
        </is>
      </c>
      <c r="X415" s="45" t="n">
        <v>182622021</v>
      </c>
    </row>
    <row r="416" ht="60" customHeight="1" s="39">
      <c r="A416" s="45" t="n">
        <v>182622021</v>
      </c>
      <c r="B416" s="45" t="inlineStr">
        <is>
          <t>RPA</t>
        </is>
      </c>
      <c r="C416" s="45" t="inlineStr">
        <is>
          <t>INSS Retenção: DANIELA MARQUES DE MORAES</t>
        </is>
      </c>
      <c r="D416" s="45" t="inlineStr">
        <is>
          <t>Serviços de Terceiros Pessoa Física</t>
        </is>
      </c>
      <c r="E416" s="45" t="n">
        <v>707.6900000000001</v>
      </c>
      <c r="F416" s="45" t="inlineStr">
        <is>
          <t>D</t>
        </is>
      </c>
      <c r="G416" s="45" t="inlineStr">
        <is>
          <t>07/05/2021</t>
        </is>
      </c>
      <c r="H416" s="45" t="inlineStr">
        <is>
          <t>14/05/2021</t>
        </is>
      </c>
      <c r="I416" s="45" t="inlineStr">
        <is>
          <t>14/05/2021</t>
        </is>
      </c>
      <c r="J416" s="45" t="n">
        <v>707.6900000000001</v>
      </c>
      <c r="K416" s="45" t="inlineStr">
        <is>
          <t>16.898</t>
        </is>
      </c>
      <c r="L416" s="45" t="n"/>
      <c r="M416" s="48" t="n"/>
      <c r="N416" s="45" t="n"/>
      <c r="O416" s="45" t="n">
        <v>6858</v>
      </c>
      <c r="P416" s="45" t="inlineStr">
        <is>
          <t>FUB/FD - Mestrado Profissional em Direito, Regulação e Políticas Públicas</t>
        </is>
      </c>
      <c r="Q416" s="45" t="inlineStr">
        <is>
          <t>3382-0</t>
        </is>
      </c>
      <c r="R416" s="45" t="inlineStr">
        <is>
          <t>7494-2</t>
        </is>
      </c>
      <c r="S416" s="45" t="inlineStr">
        <is>
          <t>Ministerio da Previdencia Social</t>
        </is>
      </c>
      <c r="T416" s="45" t="inlineStr">
        <is>
          <t>00394528000435</t>
        </is>
      </c>
      <c r="U416" s="45" t="inlineStr">
        <is>
          <t>MARIANA LOPES PEIXOTO</t>
        </is>
      </c>
      <c r="V416" s="45" t="inlineStr">
        <is>
          <t>RPA</t>
        </is>
      </c>
      <c r="W416" s="45" t="inlineStr">
        <is>
          <t>Liquidado</t>
        </is>
      </c>
      <c r="X416" s="45" t="n">
        <v>182622021</v>
      </c>
    </row>
    <row r="417" ht="60" customHeight="1" s="39">
      <c r="A417" s="45" t="n">
        <v>132572021</v>
      </c>
      <c r="B417" s="45" t="inlineStr">
        <is>
          <t>RPA</t>
        </is>
      </c>
      <c r="C417" s="45" t="inlineStr">
        <is>
          <t>INSS Patronal: Ministerio da Previdencia Social</t>
        </is>
      </c>
      <c r="D417" s="45" t="inlineStr">
        <is>
          <t xml:space="preserve">Obrigações Tributárias e contributivas </t>
        </is>
      </c>
      <c r="E417" s="45" t="n">
        <v>3960</v>
      </c>
      <c r="F417" s="45" t="inlineStr">
        <is>
          <t>D</t>
        </is>
      </c>
      <c r="G417" s="45" t="inlineStr">
        <is>
          <t>01/04/2021</t>
        </is>
      </c>
      <c r="H417" s="45" t="inlineStr">
        <is>
          <t>12/04/2021</t>
        </is>
      </c>
      <c r="I417" s="45" t="inlineStr">
        <is>
          <t>18/05/2021</t>
        </is>
      </c>
      <c r="J417" s="45" t="n">
        <v>3960</v>
      </c>
      <c r="K417" s="45" t="inlineStr">
        <is>
          <t>10.455</t>
        </is>
      </c>
      <c r="L417" s="45" t="n"/>
      <c r="M417" s="48" t="n"/>
      <c r="N417" s="45" t="n"/>
      <c r="O417" s="45" t="n">
        <v>6858</v>
      </c>
      <c r="P417" s="45" t="inlineStr">
        <is>
          <t>FUB/FD - Mestrado Profissional em Direito, Regulação e Políticas Públicas</t>
        </is>
      </c>
      <c r="Q417" s="45" t="inlineStr">
        <is>
          <t>3382-0</t>
        </is>
      </c>
      <c r="R417" s="45" t="inlineStr">
        <is>
          <t>7494-2</t>
        </is>
      </c>
      <c r="S417" s="45" t="inlineStr">
        <is>
          <t>Ministerio da Previdencia Social</t>
        </is>
      </c>
      <c r="T417" s="45" t="inlineStr">
        <is>
          <t>00394528000435</t>
        </is>
      </c>
      <c r="U417" s="45" t="inlineStr">
        <is>
          <t>MARIANA LOPES PEIXOTO</t>
        </is>
      </c>
      <c r="V417" s="45" t="inlineStr">
        <is>
          <t>RPA</t>
        </is>
      </c>
      <c r="W417" s="45" t="inlineStr">
        <is>
          <t>Liquidado</t>
        </is>
      </c>
      <c r="X417" s="45" t="n">
        <v>132572021</v>
      </c>
    </row>
    <row r="418" ht="60" customHeight="1" s="39">
      <c r="A418" s="45" t="n">
        <v>132572021</v>
      </c>
      <c r="B418" s="45" t="inlineStr">
        <is>
          <t>RPA</t>
        </is>
      </c>
      <c r="C418" s="45" t="inlineStr">
        <is>
          <t>ISSQN Retenção: DEBORA BONAT</t>
        </is>
      </c>
      <c r="D418" s="45" t="inlineStr">
        <is>
          <t>Serviços de Terceiros Pessoa Física</t>
        </is>
      </c>
      <c r="E418" s="45" t="n">
        <v>396</v>
      </c>
      <c r="F418" s="45" t="inlineStr">
        <is>
          <t>D</t>
        </is>
      </c>
      <c r="G418" s="45" t="inlineStr">
        <is>
          <t>01/04/2021</t>
        </is>
      </c>
      <c r="H418" s="45" t="inlineStr">
        <is>
          <t>12/04/2021</t>
        </is>
      </c>
      <c r="I418" s="45" t="inlineStr">
        <is>
          <t>18/05/2021</t>
        </is>
      </c>
      <c r="J418" s="45" t="n">
        <v>396</v>
      </c>
      <c r="K418" s="45" t="inlineStr">
        <is>
          <t>10.457</t>
        </is>
      </c>
      <c r="L418" s="45" t="n"/>
      <c r="M418" s="48" t="n"/>
      <c r="N418" s="45" t="n"/>
      <c r="O418" s="45" t="n">
        <v>6858</v>
      </c>
      <c r="P418" s="45" t="inlineStr">
        <is>
          <t>FUB/FD - Mestrado Profissional em Direito, Regulação e Políticas Públicas</t>
        </is>
      </c>
      <c r="Q418" s="45" t="inlineStr">
        <is>
          <t>3382-0</t>
        </is>
      </c>
      <c r="R418" s="45" t="inlineStr">
        <is>
          <t>7494-2</t>
        </is>
      </c>
      <c r="S418" s="45" t="inlineStr">
        <is>
          <t>Prefeitura Militar De Brasilia</t>
        </is>
      </c>
      <c r="T418" s="45" t="inlineStr">
        <is>
          <t>09577927000163</t>
        </is>
      </c>
      <c r="U418" s="45" t="inlineStr">
        <is>
          <t>MARIANA LOPES PEIXOTO</t>
        </is>
      </c>
      <c r="V418" s="45" t="inlineStr">
        <is>
          <t>RPA</t>
        </is>
      </c>
      <c r="W418" s="45" t="inlineStr">
        <is>
          <t>Liquidado</t>
        </is>
      </c>
      <c r="X418" s="45" t="n">
        <v>132572021</v>
      </c>
    </row>
    <row r="419" ht="60" customHeight="1" s="39">
      <c r="A419" s="45" t="n">
        <v>170372021</v>
      </c>
      <c r="B419" s="45" t="inlineStr">
        <is>
          <t>Folha de Pagamento</t>
        </is>
      </c>
      <c r="C419" s="45" t="inlineStr">
        <is>
          <t>Folha de Pagamento referente ao mês 04/2021 (RANULFO CARLOS FAGUNDES (INSS Empresa - GPS))</t>
        </is>
      </c>
      <c r="D419" s="45" t="inlineStr">
        <is>
          <t>Pagamento de Pessoal</t>
        </is>
      </c>
      <c r="E419" s="45" t="n">
        <v>466.2</v>
      </c>
      <c r="F419" s="45" t="inlineStr">
        <is>
          <t>D</t>
        </is>
      </c>
      <c r="G419" s="45" t="inlineStr">
        <is>
          <t>18/05/2021</t>
        </is>
      </c>
      <c r="H419" s="45" t="inlineStr">
        <is>
          <t>18/06/2021</t>
        </is>
      </c>
      <c r="I419" s="45" t="inlineStr">
        <is>
          <t>18/05/2021</t>
        </is>
      </c>
      <c r="J419" s="45" t="n">
        <v>466.2</v>
      </c>
      <c r="K419" s="45" t="inlineStr">
        <is>
          <t>10.456</t>
        </is>
      </c>
      <c r="L419" s="45" t="n"/>
      <c r="M419" s="48" t="n"/>
      <c r="N419" s="45" t="inlineStr"/>
      <c r="O419" s="45" t="n">
        <v>6858</v>
      </c>
      <c r="P419" s="45" t="inlineStr">
        <is>
          <t>FUB/FD - Mestrado Profissional em Direito, Regulação e Políticas Públicas</t>
        </is>
      </c>
      <c r="Q419" s="45" t="inlineStr">
        <is>
          <t>3382-0</t>
        </is>
      </c>
      <c r="R419" s="45" t="inlineStr">
        <is>
          <t>7494-2</t>
        </is>
      </c>
      <c r="S419" s="45" t="inlineStr">
        <is>
          <t>Ministerio da Previdencia Social</t>
        </is>
      </c>
      <c r="T419" s="45" t="inlineStr">
        <is>
          <t>00394528000435</t>
        </is>
      </c>
      <c r="U419" s="45" t="inlineStr">
        <is>
          <t>CARMEN CRISTINE MAGALHAES PEREIRA</t>
        </is>
      </c>
      <c r="V419" s="45" t="inlineStr">
        <is>
          <t>Folha de Pagamento</t>
        </is>
      </c>
      <c r="W419" s="45" t="inlineStr">
        <is>
          <t>Liquidado</t>
        </is>
      </c>
      <c r="X419" s="45" t="n">
        <v>170372021</v>
      </c>
    </row>
    <row r="420" ht="60" customHeight="1" s="39">
      <c r="A420" s="45" t="n">
        <v>170372021</v>
      </c>
      <c r="B420" s="45" t="inlineStr">
        <is>
          <t>Folha de Pagamento</t>
        </is>
      </c>
      <c r="C420" s="45" t="inlineStr">
        <is>
          <t>Folha de Pagamento referente ao mês 04/2021 (EDILMA BARROS MACEDO (INSS Empresa Terceiros - GPS))</t>
        </is>
      </c>
      <c r="D420" s="45" t="inlineStr">
        <is>
          <t>Pagamento de Pessoal</t>
        </is>
      </c>
      <c r="E420" s="45" t="n">
        <v>149.02</v>
      </c>
      <c r="F420" s="45" t="inlineStr">
        <is>
          <t>D</t>
        </is>
      </c>
      <c r="G420" s="45" t="inlineStr">
        <is>
          <t>18/05/2021</t>
        </is>
      </c>
      <c r="H420" s="45" t="inlineStr">
        <is>
          <t>18/06/2021</t>
        </is>
      </c>
      <c r="I420" s="45" t="inlineStr">
        <is>
          <t>18/05/2021</t>
        </is>
      </c>
      <c r="J420" s="45" t="n">
        <v>149.02</v>
      </c>
      <c r="K420" s="45" t="inlineStr">
        <is>
          <t>10.456</t>
        </is>
      </c>
      <c r="L420" s="45" t="n"/>
      <c r="M420" s="48" t="n"/>
      <c r="N420" s="45" t="inlineStr"/>
      <c r="O420" s="45" t="n">
        <v>6858</v>
      </c>
      <c r="P420" s="45" t="inlineStr">
        <is>
          <t>FUB/FD - Mestrado Profissional em Direito, Regulação e Políticas Públicas</t>
        </is>
      </c>
      <c r="Q420" s="45" t="inlineStr">
        <is>
          <t>3382-0</t>
        </is>
      </c>
      <c r="R420" s="45" t="inlineStr">
        <is>
          <t>7494-2</t>
        </is>
      </c>
      <c r="S420" s="45" t="inlineStr">
        <is>
          <t>Ministerio da Previdencia Social</t>
        </is>
      </c>
      <c r="T420" s="45" t="inlineStr">
        <is>
          <t>00394528000435</t>
        </is>
      </c>
      <c r="U420" s="45" t="inlineStr">
        <is>
          <t>CARMEN CRISTINE MAGALHAES PEREIRA</t>
        </is>
      </c>
      <c r="V420" s="45" t="inlineStr">
        <is>
          <t>Folha de Pagamento</t>
        </is>
      </c>
      <c r="W420" s="45" t="inlineStr">
        <is>
          <t>Liquidado</t>
        </is>
      </c>
      <c r="X420" s="45" t="n">
        <v>170372021</v>
      </c>
    </row>
    <row r="421" ht="60" customHeight="1" s="39">
      <c r="A421" s="45" t="n">
        <v>132502021</v>
      </c>
      <c r="B421" s="45" t="inlineStr">
        <is>
          <t>RPA</t>
        </is>
      </c>
      <c r="C421" s="45" t="inlineStr">
        <is>
          <t xml:space="preserve">INSS Retenção: CAROLINE BEZERRA SOUZA </t>
        </is>
      </c>
      <c r="D421" s="45" t="inlineStr">
        <is>
          <t>Serviços de Terceiros Pessoa Física</t>
        </is>
      </c>
      <c r="E421" s="45" t="n">
        <v>707.6900000000001</v>
      </c>
      <c r="F421" s="45" t="inlineStr">
        <is>
          <t>D</t>
        </is>
      </c>
      <c r="G421" s="45" t="inlineStr">
        <is>
          <t>01/04/2021</t>
        </is>
      </c>
      <c r="H421" s="45" t="inlineStr">
        <is>
          <t>12/04/2021</t>
        </is>
      </c>
      <c r="I421" s="45" t="inlineStr">
        <is>
          <t>18/05/2021</t>
        </is>
      </c>
      <c r="J421" s="45" t="n">
        <v>707.6900000000001</v>
      </c>
      <c r="K421" s="45" t="inlineStr">
        <is>
          <t>10.455</t>
        </is>
      </c>
      <c r="L421" s="45" t="n"/>
      <c r="M421" s="48" t="n"/>
      <c r="N421" s="45" t="n"/>
      <c r="O421" s="45" t="n">
        <v>6858</v>
      </c>
      <c r="P421" s="45" t="inlineStr">
        <is>
          <t>FUB/FD - Mestrado Profissional em Direito, Regulação e Políticas Públicas</t>
        </is>
      </c>
      <c r="Q421" s="45" t="inlineStr">
        <is>
          <t>3382-0</t>
        </is>
      </c>
      <c r="R421" s="45" t="inlineStr">
        <is>
          <t>7494-2</t>
        </is>
      </c>
      <c r="S421" s="45" t="inlineStr">
        <is>
          <t>Ministerio da Previdencia Social</t>
        </is>
      </c>
      <c r="T421" s="45" t="inlineStr">
        <is>
          <t>00394528000435</t>
        </is>
      </c>
      <c r="U421" s="45" t="inlineStr">
        <is>
          <t>MARIANA LOPES PEIXOTO</t>
        </is>
      </c>
      <c r="V421" s="45" t="inlineStr">
        <is>
          <t>RPA</t>
        </is>
      </c>
      <c r="W421" s="45" t="inlineStr">
        <is>
          <t>Liquidado</t>
        </is>
      </c>
      <c r="X421" s="45" t="n">
        <v>132502021</v>
      </c>
    </row>
    <row r="422" ht="60" customHeight="1" s="39">
      <c r="A422" s="45" t="n">
        <v>132502021</v>
      </c>
      <c r="B422" s="45" t="inlineStr">
        <is>
          <t>RPA</t>
        </is>
      </c>
      <c r="C422" s="45" t="inlineStr">
        <is>
          <t xml:space="preserve">ISSQN Retenção: CAROLINE BEZERRA SOUZA </t>
        </is>
      </c>
      <c r="D422" s="45" t="inlineStr">
        <is>
          <t>Serviços de Terceiros Pessoa Física</t>
        </is>
      </c>
      <c r="E422" s="45" t="n">
        <v>351.75</v>
      </c>
      <c r="F422" s="45" t="inlineStr">
        <is>
          <t>D</t>
        </is>
      </c>
      <c r="G422" s="45" t="inlineStr">
        <is>
          <t>01/04/2021</t>
        </is>
      </c>
      <c r="H422" s="45" t="inlineStr">
        <is>
          <t>12/04/2021</t>
        </is>
      </c>
      <c r="I422" s="45" t="inlineStr">
        <is>
          <t>18/05/2021</t>
        </is>
      </c>
      <c r="J422" s="45" t="n">
        <v>351.75</v>
      </c>
      <c r="K422" s="45" t="inlineStr">
        <is>
          <t>10.457</t>
        </is>
      </c>
      <c r="L422" s="45" t="n"/>
      <c r="M422" s="48" t="n"/>
      <c r="N422" s="45" t="n"/>
      <c r="O422" s="45" t="n">
        <v>6858</v>
      </c>
      <c r="P422" s="45" t="inlineStr">
        <is>
          <t>FUB/FD - Mestrado Profissional em Direito, Regulação e Políticas Públicas</t>
        </is>
      </c>
      <c r="Q422" s="45" t="inlineStr">
        <is>
          <t>3382-0</t>
        </is>
      </c>
      <c r="R422" s="45" t="inlineStr">
        <is>
          <t>7494-2</t>
        </is>
      </c>
      <c r="S422" s="45" t="inlineStr">
        <is>
          <t>Prefeitura Militar De Brasilia</t>
        </is>
      </c>
      <c r="T422" s="45" t="inlineStr">
        <is>
          <t>09577927000163</t>
        </is>
      </c>
      <c r="U422" s="45" t="inlineStr">
        <is>
          <t>MARIANA LOPES PEIXOTO</t>
        </is>
      </c>
      <c r="V422" s="45" t="inlineStr">
        <is>
          <t>RPA</t>
        </is>
      </c>
      <c r="W422" s="45" t="inlineStr">
        <is>
          <t>Liquidado</t>
        </is>
      </c>
      <c r="X422" s="45" t="n">
        <v>132502021</v>
      </c>
    </row>
    <row r="423" ht="60" customHeight="1" s="39">
      <c r="A423" s="45" t="n">
        <v>132502021</v>
      </c>
      <c r="B423" s="45" t="inlineStr">
        <is>
          <t>RPA</t>
        </is>
      </c>
      <c r="C423" s="45" t="inlineStr">
        <is>
          <t>INSS Patronal: Ministerio da Previdencia Social</t>
        </is>
      </c>
      <c r="D423" s="45" t="inlineStr">
        <is>
          <t xml:space="preserve">Obrigações Tributárias e contributivas </t>
        </is>
      </c>
      <c r="E423" s="45" t="n">
        <v>1407</v>
      </c>
      <c r="F423" s="45" t="inlineStr">
        <is>
          <t>D</t>
        </is>
      </c>
      <c r="G423" s="45" t="inlineStr">
        <is>
          <t>01/04/2021</t>
        </is>
      </c>
      <c r="H423" s="45" t="inlineStr">
        <is>
          <t>12/04/2021</t>
        </is>
      </c>
      <c r="I423" s="45" t="inlineStr">
        <is>
          <t>18/05/2021</t>
        </is>
      </c>
      <c r="J423" s="45" t="n">
        <v>1407</v>
      </c>
      <c r="K423" s="45" t="inlineStr">
        <is>
          <t>10.455</t>
        </is>
      </c>
      <c r="L423" s="45" t="n"/>
      <c r="M423" s="48" t="n"/>
      <c r="N423" s="45" t="n"/>
      <c r="O423" s="45" t="n">
        <v>6858</v>
      </c>
      <c r="P423" s="45" t="inlineStr">
        <is>
          <t>FUB/FD - Mestrado Profissional em Direito, Regulação e Políticas Públicas</t>
        </is>
      </c>
      <c r="Q423" s="45" t="inlineStr">
        <is>
          <t>3382-0</t>
        </is>
      </c>
      <c r="R423" s="45" t="inlineStr">
        <is>
          <t>7494-2</t>
        </is>
      </c>
      <c r="S423" s="45" t="inlineStr">
        <is>
          <t>Ministerio da Previdencia Social</t>
        </is>
      </c>
      <c r="T423" s="45" t="inlineStr">
        <is>
          <t>00394528000435</t>
        </is>
      </c>
      <c r="U423" s="45" t="inlineStr">
        <is>
          <t>MARIANA LOPES PEIXOTO</t>
        </is>
      </c>
      <c r="V423" s="45" t="inlineStr">
        <is>
          <t>RPA</t>
        </is>
      </c>
      <c r="W423" s="45" t="inlineStr">
        <is>
          <t>Liquidado</t>
        </is>
      </c>
      <c r="X423" s="45" t="n">
        <v>132502021</v>
      </c>
    </row>
    <row r="424" ht="60" customHeight="1" s="39">
      <c r="A424" s="45" t="n">
        <v>170372021</v>
      </c>
      <c r="B424" s="45" t="inlineStr">
        <is>
          <t>Folha de Pagamento</t>
        </is>
      </c>
      <c r="C424" s="45" t="inlineStr">
        <is>
          <t>Folha de Pagamento referente ao mês 04/2021 (RANULFO CARLOS FAGUNDES (INSS Empresa S.A.T. - GPS))</t>
        </is>
      </c>
      <c r="D424" s="45" t="inlineStr">
        <is>
          <t>Pagamento de Pessoal</t>
        </is>
      </c>
      <c r="E424" s="45" t="n">
        <v>23.31</v>
      </c>
      <c r="F424" s="45" t="inlineStr">
        <is>
          <t>D</t>
        </is>
      </c>
      <c r="G424" s="45" t="inlineStr">
        <is>
          <t>18/05/2021</t>
        </is>
      </c>
      <c r="H424" s="45" t="inlineStr">
        <is>
          <t>18/06/2021</t>
        </is>
      </c>
      <c r="I424" s="45" t="inlineStr">
        <is>
          <t>18/05/2021</t>
        </is>
      </c>
      <c r="J424" s="45" t="n">
        <v>23.31</v>
      </c>
      <c r="K424" s="45" t="inlineStr">
        <is>
          <t>10.456</t>
        </is>
      </c>
      <c r="L424" s="45" t="n"/>
      <c r="M424" s="48" t="n"/>
      <c r="N424" s="45" t="inlineStr"/>
      <c r="O424" s="45" t="n">
        <v>6858</v>
      </c>
      <c r="P424" s="45" t="inlineStr">
        <is>
          <t>FUB/FD - Mestrado Profissional em Direito, Regulação e Políticas Públicas</t>
        </is>
      </c>
      <c r="Q424" s="45" t="inlineStr">
        <is>
          <t>3382-0</t>
        </is>
      </c>
      <c r="R424" s="45" t="inlineStr">
        <is>
          <t>7494-2</t>
        </is>
      </c>
      <c r="S424" s="45" t="inlineStr">
        <is>
          <t>Ministerio da Previdencia Social</t>
        </is>
      </c>
      <c r="T424" s="45" t="inlineStr">
        <is>
          <t>00394528000435</t>
        </is>
      </c>
      <c r="U424" s="45" t="inlineStr">
        <is>
          <t>CARMEN CRISTINE MAGALHAES PEREIRA</t>
        </is>
      </c>
      <c r="V424" s="45" t="inlineStr">
        <is>
          <t>Folha de Pagamento</t>
        </is>
      </c>
      <c r="W424" s="45" t="inlineStr">
        <is>
          <t>Liquidado</t>
        </is>
      </c>
      <c r="X424" s="45" t="n">
        <v>170372021</v>
      </c>
    </row>
    <row r="425" ht="60" customHeight="1" s="39">
      <c r="A425" s="45" t="n">
        <v>170372021</v>
      </c>
      <c r="B425" s="45" t="inlineStr">
        <is>
          <t>Folha de Pagamento</t>
        </is>
      </c>
      <c r="C425" s="45" t="inlineStr">
        <is>
          <t>Folha de Pagamento referente ao mês 04/2021 (EDILMA BARROS MACEDO (INSS Empresa - GPS))</t>
        </is>
      </c>
      <c r="D425" s="45" t="inlineStr">
        <is>
          <t>Pagamento de Pessoal</t>
        </is>
      </c>
      <c r="E425" s="45" t="n">
        <v>662.29</v>
      </c>
      <c r="F425" s="45" t="inlineStr">
        <is>
          <t>D</t>
        </is>
      </c>
      <c r="G425" s="45" t="inlineStr">
        <is>
          <t>18/05/2021</t>
        </is>
      </c>
      <c r="H425" s="45" t="inlineStr">
        <is>
          <t>18/06/2021</t>
        </is>
      </c>
      <c r="I425" s="45" t="inlineStr">
        <is>
          <t>18/05/2021</t>
        </is>
      </c>
      <c r="J425" s="45" t="n">
        <v>662.29</v>
      </c>
      <c r="K425" s="45" t="inlineStr">
        <is>
          <t>10.456</t>
        </is>
      </c>
      <c r="L425" s="45" t="n"/>
      <c r="M425" s="48" t="n"/>
      <c r="N425" s="45" t="inlineStr"/>
      <c r="O425" s="45" t="n">
        <v>6858</v>
      </c>
      <c r="P425" s="45" t="inlineStr">
        <is>
          <t>FUB/FD - Mestrado Profissional em Direito, Regulação e Políticas Públicas</t>
        </is>
      </c>
      <c r="Q425" s="45" t="inlineStr">
        <is>
          <t>3382-0</t>
        </is>
      </c>
      <c r="R425" s="45" t="inlineStr">
        <is>
          <t>7494-2</t>
        </is>
      </c>
      <c r="S425" s="45" t="inlineStr">
        <is>
          <t>Ministerio da Previdencia Social</t>
        </is>
      </c>
      <c r="T425" s="45" t="inlineStr">
        <is>
          <t>00394528000435</t>
        </is>
      </c>
      <c r="U425" s="45" t="inlineStr">
        <is>
          <t>CARMEN CRISTINE MAGALHAES PEREIRA</t>
        </is>
      </c>
      <c r="V425" s="45" t="inlineStr">
        <is>
          <t>Folha de Pagamento</t>
        </is>
      </c>
      <c r="W425" s="45" t="inlineStr">
        <is>
          <t>Liquidado</t>
        </is>
      </c>
      <c r="X425" s="45" t="n">
        <v>170372021</v>
      </c>
    </row>
    <row r="426" ht="60" customHeight="1" s="39">
      <c r="A426" s="45" t="n">
        <v>170372021</v>
      </c>
      <c r="B426" s="45" t="inlineStr">
        <is>
          <t>Folha de Pagamento</t>
        </is>
      </c>
      <c r="C426" s="45" t="inlineStr">
        <is>
          <t>Folha de Pagamento referente ao mês 04/2021 (RANULFO CARLOS FAGUNDES (INSS S/Salários))</t>
        </is>
      </c>
      <c r="D426" s="45" t="inlineStr">
        <is>
          <t>Pagamento de Pessoal</t>
        </is>
      </c>
      <c r="E426" s="45" t="n">
        <v>197.11</v>
      </c>
      <c r="F426" s="45" t="inlineStr">
        <is>
          <t>D</t>
        </is>
      </c>
      <c r="G426" s="45" t="inlineStr">
        <is>
          <t>18/05/2021</t>
        </is>
      </c>
      <c r="H426" s="45" t="inlineStr">
        <is>
          <t>18/06/2021</t>
        </is>
      </c>
      <c r="I426" s="45" t="inlineStr">
        <is>
          <t>18/05/2021</t>
        </is>
      </c>
      <c r="J426" s="45" t="n">
        <v>197.11</v>
      </c>
      <c r="K426" s="45" t="inlineStr">
        <is>
          <t>10.456</t>
        </is>
      </c>
      <c r="L426" s="45" t="n"/>
      <c r="M426" s="48" t="n"/>
      <c r="N426" s="45" t="inlineStr"/>
      <c r="O426" s="45" t="n">
        <v>6858</v>
      </c>
      <c r="P426" s="45" t="inlineStr">
        <is>
          <t>FUB/FD - Mestrado Profissional em Direito, Regulação e Políticas Públicas</t>
        </is>
      </c>
      <c r="Q426" s="45" t="inlineStr">
        <is>
          <t>3382-0</t>
        </is>
      </c>
      <c r="R426" s="45" t="inlineStr">
        <is>
          <t>7494-2</t>
        </is>
      </c>
      <c r="S426" s="45" t="inlineStr">
        <is>
          <t>Ministerio da Previdencia Social</t>
        </is>
      </c>
      <c r="T426" s="45" t="inlineStr">
        <is>
          <t>00394528000435</t>
        </is>
      </c>
      <c r="U426" s="45" t="inlineStr">
        <is>
          <t>CARMEN CRISTINE MAGALHAES PEREIRA</t>
        </is>
      </c>
      <c r="V426" s="45" t="inlineStr">
        <is>
          <t>Folha de Pagamento</t>
        </is>
      </c>
      <c r="W426" s="45" t="inlineStr">
        <is>
          <t>Liquidado</t>
        </is>
      </c>
      <c r="X426" s="45" t="n">
        <v>170372021</v>
      </c>
    </row>
    <row r="427" ht="60" customHeight="1" s="39">
      <c r="A427" s="45" t="n">
        <v>143572021</v>
      </c>
      <c r="B427" s="45" t="inlineStr">
        <is>
          <t>Folha de Pagamento</t>
        </is>
      </c>
      <c r="C427" s="45" t="inlineStr">
        <is>
          <t>Folha de Pagamento referente ao mês 03/2021 (EDILMA BARROS MACEDO (IRRF S/Salários))</t>
        </is>
      </c>
      <c r="D427" s="45" t="inlineStr">
        <is>
          <t>Pagamento de Pessoal</t>
        </is>
      </c>
      <c r="E427" s="45" t="n">
        <v>94.68000000000001</v>
      </c>
      <c r="F427" s="45" t="inlineStr">
        <is>
          <t>D</t>
        </is>
      </c>
      <c r="G427" s="45" t="inlineStr">
        <is>
          <t>18/05/2021</t>
        </is>
      </c>
      <c r="H427" s="45" t="inlineStr">
        <is>
          <t>20/05/2021</t>
        </is>
      </c>
      <c r="I427" s="45" t="inlineStr">
        <is>
          <t>18/05/2021</t>
        </is>
      </c>
      <c r="J427" s="45" t="n">
        <v>94.68000000000001</v>
      </c>
      <c r="K427" s="45" t="inlineStr">
        <is>
          <t>10.384</t>
        </is>
      </c>
      <c r="L427" s="45" t="n"/>
      <c r="M427" s="48" t="n"/>
      <c r="N427" s="45" t="inlineStr"/>
      <c r="O427" s="45" t="n">
        <v>6858</v>
      </c>
      <c r="P427" s="45" t="inlineStr">
        <is>
          <t>FUB/FD - Mestrado Profissional em Direito, Regulação e Políticas Públicas</t>
        </is>
      </c>
      <c r="Q427" s="45" t="inlineStr">
        <is>
          <t>3382-0</t>
        </is>
      </c>
      <c r="R427" s="45" t="inlineStr">
        <is>
          <t>7494-2</t>
        </is>
      </c>
      <c r="S427" s="45" t="inlineStr">
        <is>
          <t>Secretaria Da Receita Federal - SRF</t>
        </is>
      </c>
      <c r="T427" s="45" t="inlineStr">
        <is>
          <t>00394460005887</t>
        </is>
      </c>
      <c r="U427" s="45" t="inlineStr">
        <is>
          <t>CARMEN CRISTINE MAGALHAES PEREIRA</t>
        </is>
      </c>
      <c r="V427" s="45" t="inlineStr">
        <is>
          <t>Folha de Pagamento</t>
        </is>
      </c>
      <c r="W427" s="45" t="inlineStr">
        <is>
          <t>Liquidado</t>
        </is>
      </c>
      <c r="X427" s="45" t="n">
        <v>143572021</v>
      </c>
    </row>
    <row r="428" ht="60" customHeight="1" s="39">
      <c r="A428" s="45" t="n">
        <v>170372021</v>
      </c>
      <c r="B428" s="45" t="inlineStr">
        <is>
          <t>Folha de Pagamento</t>
        </is>
      </c>
      <c r="C428" s="45" t="inlineStr">
        <is>
          <t>Folha de Pagamento referente ao mês 04/2021 (RANULFO CARLOS FAGUNDES (INSS Empresa Terceiros - GPS))</t>
        </is>
      </c>
      <c r="D428" s="45" t="inlineStr">
        <is>
          <t>Pagamento de Pessoal</t>
        </is>
      </c>
      <c r="E428" s="45" t="n">
        <v>104.89</v>
      </c>
      <c r="F428" s="45" t="inlineStr">
        <is>
          <t>D</t>
        </is>
      </c>
      <c r="G428" s="45" t="inlineStr">
        <is>
          <t>18/05/2021</t>
        </is>
      </c>
      <c r="H428" s="45" t="inlineStr">
        <is>
          <t>18/06/2021</t>
        </is>
      </c>
      <c r="I428" s="45" t="inlineStr">
        <is>
          <t>18/05/2021</t>
        </is>
      </c>
      <c r="J428" s="45" t="n">
        <v>104.89</v>
      </c>
      <c r="K428" s="45" t="inlineStr">
        <is>
          <t>10.456</t>
        </is>
      </c>
      <c r="L428" s="45" t="n"/>
      <c r="M428" s="48" t="n"/>
      <c r="N428" s="45" t="inlineStr"/>
      <c r="O428" s="45" t="n">
        <v>6858</v>
      </c>
      <c r="P428" s="45" t="inlineStr">
        <is>
          <t>FUB/FD - Mestrado Profissional em Direito, Regulação e Políticas Públicas</t>
        </is>
      </c>
      <c r="Q428" s="45" t="inlineStr">
        <is>
          <t>3382-0</t>
        </is>
      </c>
      <c r="R428" s="45" t="inlineStr">
        <is>
          <t>7494-2</t>
        </is>
      </c>
      <c r="S428" s="45" t="inlineStr">
        <is>
          <t>Ministerio da Previdencia Social</t>
        </is>
      </c>
      <c r="T428" s="45" t="inlineStr">
        <is>
          <t>00394528000435</t>
        </is>
      </c>
      <c r="U428" s="45" t="inlineStr">
        <is>
          <t>CARMEN CRISTINE MAGALHAES PEREIRA</t>
        </is>
      </c>
      <c r="V428" s="45" t="inlineStr">
        <is>
          <t>Folha de Pagamento</t>
        </is>
      </c>
      <c r="W428" s="45" t="inlineStr">
        <is>
          <t>Liquidado</t>
        </is>
      </c>
      <c r="X428" s="45" t="n">
        <v>170372021</v>
      </c>
    </row>
    <row r="429" ht="60" customHeight="1" s="39">
      <c r="A429" s="45" t="n">
        <v>170372021</v>
      </c>
      <c r="B429" s="45" t="inlineStr">
        <is>
          <t>Folha de Pagamento</t>
        </is>
      </c>
      <c r="C429" s="45" t="inlineStr">
        <is>
          <t>Folha de Pagamento referente ao mês 04/2021 (EDILMA BARROS MACEDO (INSS S/Salários))</t>
        </is>
      </c>
      <c r="D429" s="45" t="inlineStr">
        <is>
          <t>Pagamento de Pessoal</t>
        </is>
      </c>
      <c r="E429" s="45" t="n">
        <v>314.89</v>
      </c>
      <c r="F429" s="45" t="inlineStr">
        <is>
          <t>D</t>
        </is>
      </c>
      <c r="G429" s="45" t="inlineStr">
        <is>
          <t>18/05/2021</t>
        </is>
      </c>
      <c r="H429" s="45" t="inlineStr">
        <is>
          <t>18/06/2021</t>
        </is>
      </c>
      <c r="I429" s="45" t="inlineStr">
        <is>
          <t>18/05/2021</t>
        </is>
      </c>
      <c r="J429" s="45" t="n">
        <v>314.89</v>
      </c>
      <c r="K429" s="45" t="inlineStr">
        <is>
          <t>10.456</t>
        </is>
      </c>
      <c r="L429" s="45" t="n"/>
      <c r="M429" s="48" t="n"/>
      <c r="N429" s="45" t="inlineStr"/>
      <c r="O429" s="45" t="n">
        <v>6858</v>
      </c>
      <c r="P429" s="45" t="inlineStr">
        <is>
          <t>FUB/FD - Mestrado Profissional em Direito, Regulação e Políticas Públicas</t>
        </is>
      </c>
      <c r="Q429" s="45" t="inlineStr">
        <is>
          <t>3382-0</t>
        </is>
      </c>
      <c r="R429" s="45" t="inlineStr">
        <is>
          <t>7494-2</t>
        </is>
      </c>
      <c r="S429" s="45" t="inlineStr">
        <is>
          <t>Ministerio da Previdencia Social</t>
        </is>
      </c>
      <c r="T429" s="45" t="inlineStr">
        <is>
          <t>00394528000435</t>
        </is>
      </c>
      <c r="U429" s="45" t="inlineStr">
        <is>
          <t>CARMEN CRISTINE MAGALHAES PEREIRA</t>
        </is>
      </c>
      <c r="V429" s="45" t="inlineStr">
        <is>
          <t>Folha de Pagamento</t>
        </is>
      </c>
      <c r="W429" s="45" t="inlineStr">
        <is>
          <t>Liquidado</t>
        </is>
      </c>
      <c r="X429" s="45" t="n">
        <v>170372021</v>
      </c>
    </row>
    <row r="430" ht="60" customHeight="1" s="39">
      <c r="A430" s="45" t="n">
        <v>170372021</v>
      </c>
      <c r="B430" s="45" t="inlineStr">
        <is>
          <t>Folha de Pagamento</t>
        </is>
      </c>
      <c r="C430" s="45" t="inlineStr">
        <is>
          <t>Folha de Pagamento referente ao mês 04/2021 (EDILMA BARROS MACEDO (INSS Empresa S.A.T. - GPS))</t>
        </is>
      </c>
      <c r="D430" s="45" t="inlineStr">
        <is>
          <t>Pagamento de Pessoal</t>
        </is>
      </c>
      <c r="E430" s="45" t="n">
        <v>33.11</v>
      </c>
      <c r="F430" s="45" t="inlineStr">
        <is>
          <t>D</t>
        </is>
      </c>
      <c r="G430" s="45" t="inlineStr">
        <is>
          <t>18/05/2021</t>
        </is>
      </c>
      <c r="H430" s="45" t="inlineStr">
        <is>
          <t>18/06/2021</t>
        </is>
      </c>
      <c r="I430" s="45" t="inlineStr">
        <is>
          <t>18/05/2021</t>
        </is>
      </c>
      <c r="J430" s="45" t="n">
        <v>33.11</v>
      </c>
      <c r="K430" s="45" t="inlineStr">
        <is>
          <t>10.456</t>
        </is>
      </c>
      <c r="L430" s="45" t="n"/>
      <c r="M430" s="48" t="n"/>
      <c r="N430" s="45" t="inlineStr"/>
      <c r="O430" s="45" t="n">
        <v>6858</v>
      </c>
      <c r="P430" s="45" t="inlineStr">
        <is>
          <t>FUB/FD - Mestrado Profissional em Direito, Regulação e Políticas Públicas</t>
        </is>
      </c>
      <c r="Q430" s="45" t="inlineStr">
        <is>
          <t>3382-0</t>
        </is>
      </c>
      <c r="R430" s="45" t="inlineStr">
        <is>
          <t>7494-2</t>
        </is>
      </c>
      <c r="S430" s="45" t="inlineStr">
        <is>
          <t>Ministerio da Previdencia Social</t>
        </is>
      </c>
      <c r="T430" s="45" t="inlineStr">
        <is>
          <t>00394528000435</t>
        </is>
      </c>
      <c r="U430" s="45" t="inlineStr">
        <is>
          <t>CARMEN CRISTINE MAGALHAES PEREIRA</t>
        </is>
      </c>
      <c r="V430" s="45" t="inlineStr">
        <is>
          <t>Folha de Pagamento</t>
        </is>
      </c>
      <c r="W430" s="45" t="inlineStr">
        <is>
          <t>Liquidado</t>
        </is>
      </c>
      <c r="X430" s="45" t="n">
        <v>170372021</v>
      </c>
    </row>
    <row r="431" ht="60" customHeight="1" s="39">
      <c r="A431" s="45" t="n">
        <v>132572021</v>
      </c>
      <c r="B431" s="45" t="inlineStr">
        <is>
          <t>RPA</t>
        </is>
      </c>
      <c r="C431" s="45" t="inlineStr">
        <is>
          <t>INSS Retenção: DEBORA BONAT</t>
        </is>
      </c>
      <c r="D431" s="45" t="inlineStr">
        <is>
          <t>Serviços de Terceiros Pessoa Física</t>
        </is>
      </c>
      <c r="E431" s="45" t="n">
        <v>707.6900000000001</v>
      </c>
      <c r="F431" s="45" t="inlineStr">
        <is>
          <t>D</t>
        </is>
      </c>
      <c r="G431" s="45" t="inlineStr">
        <is>
          <t>01/04/2021</t>
        </is>
      </c>
      <c r="H431" s="45" t="inlineStr">
        <is>
          <t>12/04/2021</t>
        </is>
      </c>
      <c r="I431" s="45" t="inlineStr">
        <is>
          <t>18/05/2021</t>
        </is>
      </c>
      <c r="J431" s="45" t="n">
        <v>707.6900000000001</v>
      </c>
      <c r="K431" s="45" t="inlineStr">
        <is>
          <t>10.455</t>
        </is>
      </c>
      <c r="L431" s="45" t="n"/>
      <c r="M431" s="48" t="n"/>
      <c r="N431" s="45" t="n"/>
      <c r="O431" s="45" t="n">
        <v>6858</v>
      </c>
      <c r="P431" s="45" t="inlineStr">
        <is>
          <t>FUB/FD - Mestrado Profissional em Direito, Regulação e Políticas Públicas</t>
        </is>
      </c>
      <c r="Q431" s="45" t="inlineStr">
        <is>
          <t>3382-0</t>
        </is>
      </c>
      <c r="R431" s="45" t="inlineStr">
        <is>
          <t>7494-2</t>
        </is>
      </c>
      <c r="S431" s="45" t="inlineStr">
        <is>
          <t>Ministerio da Previdencia Social</t>
        </is>
      </c>
      <c r="T431" s="45" t="inlineStr">
        <is>
          <t>00394528000435</t>
        </is>
      </c>
      <c r="U431" s="45" t="inlineStr">
        <is>
          <t>MARIANA LOPES PEIXOTO</t>
        </is>
      </c>
      <c r="V431" s="45" t="inlineStr">
        <is>
          <t>RPA</t>
        </is>
      </c>
      <c r="W431" s="45" t="inlineStr">
        <is>
          <t>Liquidado</t>
        </is>
      </c>
      <c r="X431" s="45" t="n">
        <v>132572021</v>
      </c>
    </row>
    <row r="432" ht="60" customHeight="1" s="39">
      <c r="A432" s="45" t="n">
        <v>132572021</v>
      </c>
      <c r="B432" s="45" t="inlineStr">
        <is>
          <t>RPA</t>
        </is>
      </c>
      <c r="C432" s="45" t="inlineStr">
        <is>
          <t>IRRF Retenção: DEBORA BONAT</t>
        </is>
      </c>
      <c r="D432" s="45" t="inlineStr">
        <is>
          <t>Serviços de Terceiros Pessoa Física</t>
        </is>
      </c>
      <c r="E432" s="45" t="n">
        <v>4381.03</v>
      </c>
      <c r="F432" s="45" t="inlineStr">
        <is>
          <t>D</t>
        </is>
      </c>
      <c r="G432" s="45" t="inlineStr">
        <is>
          <t>01/04/2021</t>
        </is>
      </c>
      <c r="H432" s="45" t="inlineStr">
        <is>
          <t>12/04/2021</t>
        </is>
      </c>
      <c r="I432" s="45" t="inlineStr">
        <is>
          <t>19/05/2021</t>
        </is>
      </c>
      <c r="J432" s="45" t="n">
        <v>4381.03</v>
      </c>
      <c r="K432" s="45" t="inlineStr">
        <is>
          <t>13.561</t>
        </is>
      </c>
      <c r="L432" s="45" t="n"/>
      <c r="M432" s="48" t="n"/>
      <c r="N432" s="45" t="n"/>
      <c r="O432" s="45" t="n">
        <v>6858</v>
      </c>
      <c r="P432" s="45" t="inlineStr">
        <is>
          <t>FUB/FD - Mestrado Profissional em Direito, Regulação e Políticas Públicas</t>
        </is>
      </c>
      <c r="Q432" s="45" t="inlineStr">
        <is>
          <t>3382-0</t>
        </is>
      </c>
      <c r="R432" s="45" t="inlineStr">
        <is>
          <t>7494-2</t>
        </is>
      </c>
      <c r="S432" s="45" t="inlineStr">
        <is>
          <t>Secretaria Da Receita Federal - SRF</t>
        </is>
      </c>
      <c r="T432" s="45" t="inlineStr">
        <is>
          <t>00394460005887</t>
        </is>
      </c>
      <c r="U432" s="45" t="inlineStr">
        <is>
          <t>MARIANA LOPES PEIXOTO</t>
        </is>
      </c>
      <c r="V432" s="45" t="inlineStr">
        <is>
          <t>RPA</t>
        </is>
      </c>
      <c r="W432" s="45" t="inlineStr">
        <is>
          <t>Liquidado</t>
        </is>
      </c>
      <c r="X432" s="45" t="n">
        <v>132572021</v>
      </c>
    </row>
    <row r="433" ht="60" customHeight="1" s="39">
      <c r="A433" s="45" t="n">
        <v>132502021</v>
      </c>
      <c r="B433" s="45" t="inlineStr">
        <is>
          <t>RPA</t>
        </is>
      </c>
      <c r="C433" s="45" t="inlineStr">
        <is>
          <t xml:space="preserve">IRRF Retenção: CAROLINE BEZERRA SOUZA </t>
        </is>
      </c>
      <c r="D433" s="45" t="inlineStr">
        <is>
          <t>Serviços de Terceiros Pessoa Física</t>
        </is>
      </c>
      <c r="E433" s="45" t="n">
        <v>870.65</v>
      </c>
      <c r="F433" s="45" t="inlineStr">
        <is>
          <t>D</t>
        </is>
      </c>
      <c r="G433" s="45" t="inlineStr">
        <is>
          <t>01/04/2021</t>
        </is>
      </c>
      <c r="H433" s="45" t="inlineStr">
        <is>
          <t>12/04/2021</t>
        </is>
      </c>
      <c r="I433" s="45" t="inlineStr">
        <is>
          <t>19/05/2021</t>
        </is>
      </c>
      <c r="J433" s="45" t="n">
        <v>870.64</v>
      </c>
      <c r="K433" s="45" t="inlineStr">
        <is>
          <t>13.561</t>
        </is>
      </c>
      <c r="L433" s="45" t="n"/>
      <c r="M433" s="48" t="n"/>
      <c r="N433" s="45" t="n"/>
      <c r="O433" s="45" t="n">
        <v>6858</v>
      </c>
      <c r="P433" s="45" t="inlineStr">
        <is>
          <t>FUB/FD - Mestrado Profissional em Direito, Regulação e Políticas Públicas</t>
        </is>
      </c>
      <c r="Q433" s="45" t="inlineStr">
        <is>
          <t>3382-0</t>
        </is>
      </c>
      <c r="R433" s="45" t="inlineStr">
        <is>
          <t>7494-2</t>
        </is>
      </c>
      <c r="S433" s="45" t="inlineStr">
        <is>
          <t>Secretaria Da Receita Federal - SRF</t>
        </is>
      </c>
      <c r="T433" s="45" t="inlineStr">
        <is>
          <t>00394460005887</t>
        </is>
      </c>
      <c r="U433" s="45" t="inlineStr">
        <is>
          <t>MARIANA LOPES PEIXOTO</t>
        </is>
      </c>
      <c r="V433" s="45" t="inlineStr">
        <is>
          <t>RPA</t>
        </is>
      </c>
      <c r="W433" s="45" t="inlineStr">
        <is>
          <t>Liquidado</t>
        </is>
      </c>
      <c r="X433" s="45" t="n">
        <v>132502021</v>
      </c>
    </row>
    <row r="434" ht="60" customHeight="1" s="39">
      <c r="A434" s="45" t="n">
        <v>189452021</v>
      </c>
      <c r="B434" s="45" t="inlineStr">
        <is>
          <t>RPA</t>
        </is>
      </c>
      <c r="C434" s="45" t="inlineStr">
        <is>
          <t>DEBORA BONAT</t>
        </is>
      </c>
      <c r="D434" s="45" t="inlineStr">
        <is>
          <t>Serviços de Terceiros Pessoa Física</t>
        </is>
      </c>
      <c r="E434" s="45" t="n">
        <v>14315.28</v>
      </c>
      <c r="F434" s="45" t="inlineStr">
        <is>
          <t>D</t>
        </is>
      </c>
      <c r="G434" s="45" t="inlineStr">
        <is>
          <t>13/05/2021</t>
        </is>
      </c>
      <c r="H434" s="45" t="inlineStr">
        <is>
          <t>21/05/2021</t>
        </is>
      </c>
      <c r="I434" s="45" t="inlineStr">
        <is>
          <t>21/05/2021</t>
        </is>
      </c>
      <c r="J434" s="45" t="n">
        <v>14315.28</v>
      </c>
      <c r="K434" s="45" t="inlineStr">
        <is>
          <t xml:space="preserve">A6C0177DDE1F9CB3         </t>
        </is>
      </c>
      <c r="L434" s="45" t="n"/>
      <c r="M434" s="48" t="n"/>
      <c r="N434" s="45" t="inlineStr"/>
      <c r="O434" s="45" t="n">
        <v>6858</v>
      </c>
      <c r="P434" s="45" t="inlineStr">
        <is>
          <t>FUB/FD - Mestrado Profissional em Direito, Regulação e Políticas Públicas</t>
        </is>
      </c>
      <c r="Q434" s="45" t="inlineStr">
        <is>
          <t>3382-0</t>
        </is>
      </c>
      <c r="R434" s="45" t="inlineStr">
        <is>
          <t>7494-2</t>
        </is>
      </c>
      <c r="S434" s="45" t="inlineStr">
        <is>
          <t>DEBORA BONAT</t>
        </is>
      </c>
      <c r="T434" s="45" t="inlineStr">
        <is>
          <t>87739739987</t>
        </is>
      </c>
      <c r="U434" s="45" t="inlineStr">
        <is>
          <t>MARIANA LOPES PEIXOTO</t>
        </is>
      </c>
      <c r="V434" s="45" t="inlineStr">
        <is>
          <t>RPA</t>
        </is>
      </c>
      <c r="W434" s="45" t="inlineStr">
        <is>
          <t>Liquidado</t>
        </is>
      </c>
      <c r="X434" s="45" t="n">
        <v>189452021</v>
      </c>
    </row>
    <row r="435" ht="60" customHeight="1" s="39">
      <c r="A435" s="45" t="n">
        <v>189452021</v>
      </c>
      <c r="B435" s="45" t="inlineStr">
        <is>
          <t>RPA</t>
        </is>
      </c>
      <c r="C435" s="45" t="inlineStr">
        <is>
          <t>ISSQN Retenção: DEBORA BONAT</t>
        </is>
      </c>
      <c r="D435" s="45" t="inlineStr">
        <is>
          <t>Serviços de Terceiros Pessoa Física</t>
        </is>
      </c>
      <c r="E435" s="45" t="n">
        <v>396</v>
      </c>
      <c r="F435" s="45" t="inlineStr">
        <is>
          <t>D</t>
        </is>
      </c>
      <c r="G435" s="45" t="inlineStr">
        <is>
          <t>13/05/2021</t>
        </is>
      </c>
      <c r="H435" s="45" t="inlineStr">
        <is>
          <t>21/05/2021</t>
        </is>
      </c>
      <c r="I435" s="45" t="inlineStr">
        <is>
          <t>21/05/2021</t>
        </is>
      </c>
      <c r="J435" s="45" t="n">
        <v>396</v>
      </c>
      <c r="K435" s="45" t="inlineStr">
        <is>
          <t>13.617</t>
        </is>
      </c>
      <c r="L435" s="45" t="n"/>
      <c r="M435" s="48" t="n"/>
      <c r="N435" s="45" t="n"/>
      <c r="O435" s="45" t="n">
        <v>6858</v>
      </c>
      <c r="P435" s="45" t="inlineStr">
        <is>
          <t>FUB/FD - Mestrado Profissional em Direito, Regulação e Políticas Públicas</t>
        </is>
      </c>
      <c r="Q435" s="45" t="inlineStr">
        <is>
          <t>3382-0</t>
        </is>
      </c>
      <c r="R435" s="45" t="inlineStr">
        <is>
          <t>7494-2</t>
        </is>
      </c>
      <c r="S435" s="45" t="inlineStr">
        <is>
          <t>Prefeitura Militar De Brasilia</t>
        </is>
      </c>
      <c r="T435" s="45" t="inlineStr">
        <is>
          <t>09577927000163</t>
        </is>
      </c>
      <c r="U435" s="45" t="inlineStr">
        <is>
          <t>MARIANA LOPES PEIXOTO</t>
        </is>
      </c>
      <c r="V435" s="45" t="inlineStr">
        <is>
          <t>RPA</t>
        </is>
      </c>
      <c r="W435" s="45" t="inlineStr">
        <is>
          <t>Liquidado</t>
        </is>
      </c>
      <c r="X435" s="45" t="n">
        <v>189452021</v>
      </c>
    </row>
    <row r="436" ht="60" customHeight="1" s="39">
      <c r="A436" s="45" t="n">
        <v>189452021</v>
      </c>
      <c r="B436" s="45" t="inlineStr">
        <is>
          <t>RPA</t>
        </is>
      </c>
      <c r="C436" s="45" t="inlineStr">
        <is>
          <t>INSS Patronal: Ministerio da Previdencia Social</t>
        </is>
      </c>
      <c r="D436" s="45" t="inlineStr">
        <is>
          <t xml:space="preserve">Obrigações Tributárias e contributivas </t>
        </is>
      </c>
      <c r="E436" s="45" t="n">
        <v>3960</v>
      </c>
      <c r="F436" s="45" t="inlineStr">
        <is>
          <t>D</t>
        </is>
      </c>
      <c r="G436" s="45" t="inlineStr">
        <is>
          <t>13/05/2021</t>
        </is>
      </c>
      <c r="H436" s="45" t="inlineStr">
        <is>
          <t>21/05/2021</t>
        </is>
      </c>
      <c r="I436" s="45" t="inlineStr">
        <is>
          <t>21/05/2021</t>
        </is>
      </c>
      <c r="J436" s="45" t="n">
        <v>3960</v>
      </c>
      <c r="K436" s="45" t="inlineStr">
        <is>
          <t>13.616</t>
        </is>
      </c>
      <c r="L436" s="45" t="n"/>
      <c r="M436" s="48" t="n"/>
      <c r="N436" s="45" t="n"/>
      <c r="O436" s="45" t="n">
        <v>6858</v>
      </c>
      <c r="P436" s="45" t="inlineStr">
        <is>
          <t>FUB/FD - Mestrado Profissional em Direito, Regulação e Políticas Públicas</t>
        </is>
      </c>
      <c r="Q436" s="45" t="inlineStr">
        <is>
          <t>3382-0</t>
        </is>
      </c>
      <c r="R436" s="45" t="inlineStr">
        <is>
          <t>7494-2</t>
        </is>
      </c>
      <c r="S436" s="45" t="inlineStr">
        <is>
          <t>Ministerio da Previdencia Social</t>
        </is>
      </c>
      <c r="T436" s="45" t="inlineStr">
        <is>
          <t>00394528000435</t>
        </is>
      </c>
      <c r="U436" s="45" t="inlineStr">
        <is>
          <t>MARIANA LOPES PEIXOTO</t>
        </is>
      </c>
      <c r="V436" s="45" t="inlineStr">
        <is>
          <t>RPA</t>
        </is>
      </c>
      <c r="W436" s="45" t="inlineStr">
        <is>
          <t>Liquidado</t>
        </is>
      </c>
      <c r="X436" s="45" t="n">
        <v>189452021</v>
      </c>
    </row>
    <row r="437" ht="60" customHeight="1" s="39">
      <c r="A437" s="45" t="n">
        <v>215412021</v>
      </c>
      <c r="B437" s="45" t="inlineStr">
        <is>
          <t>Folha de Pagamento</t>
        </is>
      </c>
      <c r="C437" s="45" t="inlineStr">
        <is>
          <t>Folha de Pagamento referente ao mês 05/2021 (RANULFO CARLOS FAGUNDES (VA - Valor Total do Valor a Ser Pago))</t>
        </is>
      </c>
      <c r="D437" s="45" t="inlineStr">
        <is>
          <t>Pagamento de Pessoal</t>
        </is>
      </c>
      <c r="E437" s="45" t="n">
        <v>700</v>
      </c>
      <c r="F437" s="45" t="inlineStr">
        <is>
          <t>D</t>
        </is>
      </c>
      <c r="G437" s="45" t="inlineStr">
        <is>
          <t>21/05/2021</t>
        </is>
      </c>
      <c r="H437" s="45" t="inlineStr">
        <is>
          <t>21/05/2021</t>
        </is>
      </c>
      <c r="I437" s="45" t="inlineStr">
        <is>
          <t>21/05/2021</t>
        </is>
      </c>
      <c r="J437" s="45" t="n">
        <v>700</v>
      </c>
      <c r="K437" s="45" t="inlineStr">
        <is>
          <t xml:space="preserve">13.527 </t>
        </is>
      </c>
      <c r="L437" s="45" t="n"/>
      <c r="M437" s="48" t="n"/>
      <c r="N437" s="45" t="inlineStr"/>
      <c r="O437" s="45" t="n">
        <v>6858</v>
      </c>
      <c r="P437" s="45" t="inlineStr">
        <is>
          <t>FUB/FD - Mestrado Profissional em Direito, Regulação e Políticas Públicas</t>
        </is>
      </c>
      <c r="Q437" s="45" t="inlineStr">
        <is>
          <t>3382-0</t>
        </is>
      </c>
      <c r="R437" s="45" t="inlineStr">
        <is>
          <t>7494-2</t>
        </is>
      </c>
      <c r="S437" s="45" t="inlineStr"/>
      <c r="T437" s="45" t="inlineStr"/>
      <c r="U437" s="45" t="inlineStr">
        <is>
          <t>CARMEN CRISTINE MAGALHAES PEREIRA</t>
        </is>
      </c>
      <c r="V437" s="45" t="inlineStr">
        <is>
          <t>Folha de Pagamento</t>
        </is>
      </c>
      <c r="W437" s="45" t="inlineStr">
        <is>
          <t>Liquidado</t>
        </is>
      </c>
      <c r="X437" s="45" t="n">
        <v>215412021</v>
      </c>
    </row>
    <row r="438" ht="60" customHeight="1" s="39">
      <c r="A438" s="45" t="n">
        <v>218172021</v>
      </c>
      <c r="B438" s="45" t="inlineStr">
        <is>
          <t>Pagamento de Despesa Administrativa e Financeira</t>
        </is>
      </c>
      <c r="C438" s="45" t="inlineStr">
        <is>
          <t>Pgto. de tarifa bancária referente a 05/2021</t>
        </is>
      </c>
      <c r="D438" s="45" t="inlineStr">
        <is>
          <t>Despesas Financeiras</t>
        </is>
      </c>
      <c r="E438" s="45" t="n">
        <v>4.19</v>
      </c>
      <c r="F438" s="45" t="inlineStr">
        <is>
          <t>D</t>
        </is>
      </c>
      <c r="G438" s="45" t="inlineStr">
        <is>
          <t>21/05/2021</t>
        </is>
      </c>
      <c r="H438" s="45" t="inlineStr">
        <is>
          <t>21/05/2021</t>
        </is>
      </c>
      <c r="I438" s="45" t="inlineStr">
        <is>
          <t>21/05/2021</t>
        </is>
      </c>
      <c r="J438" s="45" t="n">
        <v>4.19</v>
      </c>
      <c r="K438" s="45" t="inlineStr"/>
      <c r="L438" s="45" t="n"/>
      <c r="M438" s="48" t="n"/>
      <c r="N438" s="45" t="inlineStr"/>
      <c r="O438" s="45" t="n">
        <v>6858</v>
      </c>
      <c r="P438" s="45" t="inlineStr">
        <is>
          <t>FUB/FD - Mestrado Profissional em Direito, Regulação e Políticas Públicas</t>
        </is>
      </c>
      <c r="Q438" s="45" t="inlineStr">
        <is>
          <t>3382-0</t>
        </is>
      </c>
      <c r="R438" s="45" t="inlineStr">
        <is>
          <t>7494-2</t>
        </is>
      </c>
      <c r="S438" s="45" t="inlineStr">
        <is>
          <t>BANCO DO BRASIL S.A.</t>
        </is>
      </c>
      <c r="T438" s="45" t="inlineStr">
        <is>
          <t>00000000441210</t>
        </is>
      </c>
      <c r="U438" s="45" t="inlineStr">
        <is>
          <t>CARMEN CRISTINE MAGALHAES PEREIRA</t>
        </is>
      </c>
      <c r="V438" s="45" t="inlineStr">
        <is>
          <t>Pagamento de Despesa Administrativa e Financeira</t>
        </is>
      </c>
      <c r="W438" s="45" t="inlineStr">
        <is>
          <t>Liquidado</t>
        </is>
      </c>
      <c r="X438" s="45" t="n">
        <v>218172021</v>
      </c>
    </row>
    <row r="439" ht="60" customHeight="1" s="39">
      <c r="A439" s="45" t="n">
        <v>170372021</v>
      </c>
      <c r="B439" s="45" t="inlineStr">
        <is>
          <t>Folha de Pagamento</t>
        </is>
      </c>
      <c r="C439" s="45" t="inlineStr">
        <is>
          <t>Folha de Pagamento referente ao mês 04/2021 (RANULFO CARLOS FAGUNDES (PIS Empresa (Salário) - Ctbl.))</t>
        </is>
      </c>
      <c r="D439" s="45" t="inlineStr">
        <is>
          <t>Pagamento de Pessoal</t>
        </is>
      </c>
      <c r="E439" s="45" t="n">
        <v>23.3</v>
      </c>
      <c r="F439" s="45" t="inlineStr">
        <is>
          <t>D</t>
        </is>
      </c>
      <c r="G439" s="45" t="inlineStr">
        <is>
          <t>21/05/2021</t>
        </is>
      </c>
      <c r="H439" s="45" t="inlineStr">
        <is>
          <t>18/06/2021</t>
        </is>
      </c>
      <c r="I439" s="45" t="inlineStr">
        <is>
          <t>21/05/2021</t>
        </is>
      </c>
      <c r="J439" s="45" t="n">
        <v>23.3</v>
      </c>
      <c r="K439" s="45" t="inlineStr">
        <is>
          <t>13.564</t>
        </is>
      </c>
      <c r="L439" s="45" t="n"/>
      <c r="M439" s="48" t="n"/>
      <c r="N439" s="45" t="inlineStr"/>
      <c r="O439" s="45" t="n">
        <v>6858</v>
      </c>
      <c r="P439" s="45" t="inlineStr">
        <is>
          <t>FUB/FD - Mestrado Profissional em Direito, Regulação e Políticas Públicas</t>
        </is>
      </c>
      <c r="Q439" s="45" t="inlineStr">
        <is>
          <t>3382-0</t>
        </is>
      </c>
      <c r="R439" s="45" t="inlineStr">
        <is>
          <t>7494-2</t>
        </is>
      </c>
      <c r="S439" s="45" t="inlineStr">
        <is>
          <t>Secretaria Da Receita Federal - SRF</t>
        </is>
      </c>
      <c r="T439" s="45" t="inlineStr">
        <is>
          <t>00394460005887</t>
        </is>
      </c>
      <c r="U439" s="45" t="inlineStr">
        <is>
          <t>CARMEN CRISTINE MAGALHAES PEREIRA</t>
        </is>
      </c>
      <c r="V439" s="45" t="inlineStr">
        <is>
          <t>Folha de Pagamento</t>
        </is>
      </c>
      <c r="W439" s="45" t="inlineStr">
        <is>
          <t>Liquidado</t>
        </is>
      </c>
      <c r="X439" s="45" t="n">
        <v>170372021</v>
      </c>
    </row>
    <row r="440" ht="60" customHeight="1" s="39">
      <c r="A440" s="45" t="n">
        <v>170372021</v>
      </c>
      <c r="B440" s="45" t="inlineStr">
        <is>
          <t>Folha de Pagamento</t>
        </is>
      </c>
      <c r="C440" s="45" t="inlineStr">
        <is>
          <t>Folha de Pagamento referente ao mês 04/2021 (EDILMA BARROS MACEDO (PIS Empresa (Salário) - Ctbl.))</t>
        </is>
      </c>
      <c r="D440" s="45" t="inlineStr">
        <is>
          <t>Pagamento de Pessoal</t>
        </is>
      </c>
      <c r="E440" s="45" t="n">
        <v>33.11</v>
      </c>
      <c r="F440" s="45" t="inlineStr">
        <is>
          <t>D</t>
        </is>
      </c>
      <c r="G440" s="45" t="inlineStr">
        <is>
          <t>21/05/2021</t>
        </is>
      </c>
      <c r="H440" s="45" t="inlineStr">
        <is>
          <t>18/06/2021</t>
        </is>
      </c>
      <c r="I440" s="45" t="inlineStr">
        <is>
          <t>21/05/2021</t>
        </is>
      </c>
      <c r="J440" s="45" t="n">
        <v>33.11</v>
      </c>
      <c r="K440" s="45" t="inlineStr">
        <is>
          <t>13.564</t>
        </is>
      </c>
      <c r="L440" s="45" t="n"/>
      <c r="M440" s="48" t="n"/>
      <c r="N440" s="45" t="inlineStr"/>
      <c r="O440" s="45" t="n">
        <v>6858</v>
      </c>
      <c r="P440" s="45" t="inlineStr">
        <is>
          <t>FUB/FD - Mestrado Profissional em Direito, Regulação e Políticas Públicas</t>
        </is>
      </c>
      <c r="Q440" s="45" t="inlineStr">
        <is>
          <t>3382-0</t>
        </is>
      </c>
      <c r="R440" s="45" t="inlineStr">
        <is>
          <t>7494-2</t>
        </is>
      </c>
      <c r="S440" s="45" t="inlineStr">
        <is>
          <t>Secretaria Da Receita Federal - SRF</t>
        </is>
      </c>
      <c r="T440" s="45" t="inlineStr">
        <is>
          <t>00394460005887</t>
        </is>
      </c>
      <c r="U440" s="45" t="inlineStr">
        <is>
          <t>CARMEN CRISTINE MAGALHAES PEREIRA</t>
        </is>
      </c>
      <c r="V440" s="45" t="inlineStr">
        <is>
          <t>Folha de Pagamento</t>
        </is>
      </c>
      <c r="W440" s="45" t="inlineStr">
        <is>
          <t>Liquidado</t>
        </is>
      </c>
      <c r="X440" s="45" t="n">
        <v>170372021</v>
      </c>
    </row>
    <row r="441" ht="60" customHeight="1" s="39">
      <c r="A441" s="45" t="n">
        <v>189452021</v>
      </c>
      <c r="B441" s="45" t="inlineStr">
        <is>
          <t>RPA</t>
        </is>
      </c>
      <c r="C441" s="45" t="inlineStr">
        <is>
          <t>IRRF Retenção: DEBORA BONAT</t>
        </is>
      </c>
      <c r="D441" s="45" t="inlineStr">
        <is>
          <t>Serviços de Terceiros Pessoa Física</t>
        </is>
      </c>
      <c r="E441" s="45" t="n">
        <v>4381.03</v>
      </c>
      <c r="F441" s="45" t="inlineStr">
        <is>
          <t>D</t>
        </is>
      </c>
      <c r="G441" s="45" t="inlineStr">
        <is>
          <t>13/05/2021</t>
        </is>
      </c>
      <c r="H441" s="45" t="inlineStr">
        <is>
          <t>21/05/2021</t>
        </is>
      </c>
      <c r="I441" s="45" t="inlineStr">
        <is>
          <t>21/05/2021</t>
        </is>
      </c>
      <c r="J441" s="45" t="n">
        <v>4381.03</v>
      </c>
      <c r="K441" s="45" t="inlineStr">
        <is>
          <t>13.615</t>
        </is>
      </c>
      <c r="L441" s="45" t="n"/>
      <c r="M441" s="48" t="n"/>
      <c r="N441" s="45" t="n"/>
      <c r="O441" s="45" t="n">
        <v>6858</v>
      </c>
      <c r="P441" s="45" t="inlineStr">
        <is>
          <t>FUB/FD - Mestrado Profissional em Direito, Regulação e Políticas Públicas</t>
        </is>
      </c>
      <c r="Q441" s="45" t="inlineStr">
        <is>
          <t>3382-0</t>
        </is>
      </c>
      <c r="R441" s="45" t="inlineStr">
        <is>
          <t>7494-2</t>
        </is>
      </c>
      <c r="S441" s="45" t="inlineStr">
        <is>
          <t>Secretaria Da Receita Federal - SRF</t>
        </is>
      </c>
      <c r="T441" s="45" t="inlineStr">
        <is>
          <t>00394460005887</t>
        </is>
      </c>
      <c r="U441" s="45" t="inlineStr">
        <is>
          <t>MARIANA LOPES PEIXOTO</t>
        </is>
      </c>
      <c r="V441" s="45" t="inlineStr">
        <is>
          <t>RPA</t>
        </is>
      </c>
      <c r="W441" s="45" t="inlineStr">
        <is>
          <t>Liquidado</t>
        </is>
      </c>
      <c r="X441" s="45" t="n">
        <v>189452021</v>
      </c>
    </row>
    <row r="442" ht="60" customHeight="1" s="39">
      <c r="A442" s="45" t="n">
        <v>189452021</v>
      </c>
      <c r="B442" s="45" t="inlineStr">
        <is>
          <t>RPA</t>
        </is>
      </c>
      <c r="C442" s="45" t="inlineStr">
        <is>
          <t>INSS Retenção: DEBORA BONAT</t>
        </is>
      </c>
      <c r="D442" s="45" t="inlineStr">
        <is>
          <t>Serviços de Terceiros Pessoa Física</t>
        </is>
      </c>
      <c r="E442" s="45" t="n">
        <v>707.6900000000001</v>
      </c>
      <c r="F442" s="45" t="inlineStr">
        <is>
          <t>D</t>
        </is>
      </c>
      <c r="G442" s="45" t="inlineStr">
        <is>
          <t>13/05/2021</t>
        </is>
      </c>
      <c r="H442" s="45" t="inlineStr">
        <is>
          <t>21/05/2021</t>
        </is>
      </c>
      <c r="I442" s="45" t="inlineStr">
        <is>
          <t>21/05/2021</t>
        </is>
      </c>
      <c r="J442" s="45" t="n">
        <v>707.6900000000001</v>
      </c>
      <c r="K442" s="45" t="inlineStr">
        <is>
          <t xml:space="preserve">13.614 </t>
        </is>
      </c>
      <c r="L442" s="45" t="n"/>
      <c r="M442" s="48" t="n"/>
      <c r="N442" s="45" t="n"/>
      <c r="O442" s="45" t="n">
        <v>6858</v>
      </c>
      <c r="P442" s="45" t="inlineStr">
        <is>
          <t>FUB/FD - Mestrado Profissional em Direito, Regulação e Políticas Públicas</t>
        </is>
      </c>
      <c r="Q442" s="45" t="inlineStr">
        <is>
          <t>3382-0</t>
        </is>
      </c>
      <c r="R442" s="45" t="inlineStr">
        <is>
          <t>7494-2</t>
        </is>
      </c>
      <c r="S442" s="45" t="inlineStr">
        <is>
          <t>Ministerio da Previdencia Social</t>
        </is>
      </c>
      <c r="T442" s="45" t="inlineStr">
        <is>
          <t>00394528000435</t>
        </is>
      </c>
      <c r="U442" s="45" t="inlineStr">
        <is>
          <t>MARIANA LOPES PEIXOTO</t>
        </is>
      </c>
      <c r="V442" s="45" t="inlineStr">
        <is>
          <t>RPA</t>
        </is>
      </c>
      <c r="W442" s="45" t="inlineStr">
        <is>
          <t>Liquidado</t>
        </is>
      </c>
      <c r="X442" s="45" t="n">
        <v>189452021</v>
      </c>
    </row>
    <row r="443" ht="60" customHeight="1" s="39">
      <c r="A443" s="45" t="n">
        <v>215412021</v>
      </c>
      <c r="B443" s="45" t="inlineStr">
        <is>
          <t>Folha de Pagamento</t>
        </is>
      </c>
      <c r="C443" s="45" t="inlineStr">
        <is>
          <t>Folha de Pagamento referente ao mês 05/2021 (EDILMA BARROS MACEDO (VA - Valor Total do Valor a Ser Pago))</t>
        </is>
      </c>
      <c r="D443" s="45" t="inlineStr">
        <is>
          <t>Pagamento de Pessoal</t>
        </is>
      </c>
      <c r="E443" s="45" t="n">
        <v>700</v>
      </c>
      <c r="F443" s="45" t="inlineStr">
        <is>
          <t>D</t>
        </is>
      </c>
      <c r="G443" s="45" t="inlineStr">
        <is>
          <t>21/05/2021</t>
        </is>
      </c>
      <c r="H443" s="45" t="inlineStr">
        <is>
          <t>21/05/2021</t>
        </is>
      </c>
      <c r="I443" s="45" t="inlineStr">
        <is>
          <t>21/05/2021</t>
        </is>
      </c>
      <c r="J443" s="45" t="n">
        <v>700</v>
      </c>
      <c r="K443" s="45" t="inlineStr">
        <is>
          <t xml:space="preserve">13.527 </t>
        </is>
      </c>
      <c r="L443" s="45" t="n"/>
      <c r="M443" s="48" t="n"/>
      <c r="N443" s="45" t="inlineStr"/>
      <c r="O443" s="45" t="n">
        <v>6858</v>
      </c>
      <c r="P443" s="45" t="inlineStr">
        <is>
          <t>FUB/FD - Mestrado Profissional em Direito, Regulação e Políticas Públicas</t>
        </is>
      </c>
      <c r="Q443" s="45" t="inlineStr">
        <is>
          <t>3382-0</t>
        </is>
      </c>
      <c r="R443" s="45" t="inlineStr">
        <is>
          <t>7494-2</t>
        </is>
      </c>
      <c r="S443" s="45" t="inlineStr"/>
      <c r="T443" s="45" t="inlineStr"/>
      <c r="U443" s="45" t="inlineStr">
        <is>
          <t>CARMEN CRISTINE MAGALHAES PEREIRA</t>
        </is>
      </c>
      <c r="V443" s="45" t="inlineStr">
        <is>
          <t>Folha de Pagamento</t>
        </is>
      </c>
      <c r="W443" s="45" t="inlineStr">
        <is>
          <t>Liquidado</t>
        </is>
      </c>
      <c r="X443" s="45" t="n">
        <v>215412021</v>
      </c>
    </row>
    <row r="444" ht="60" customHeight="1" s="39">
      <c r="A444" s="45" t="n">
        <v>215412021</v>
      </c>
      <c r="B444" s="45" t="inlineStr">
        <is>
          <t>Folha de Pagamento</t>
        </is>
      </c>
      <c r="C444" s="45" t="inlineStr">
        <is>
          <t>Folha de Pagamento referente ao mês 05/2021 (EDILMA BARROS MACEDO (Líquido da Folha Mensal))</t>
        </is>
      </c>
      <c r="D444" s="45" t="inlineStr">
        <is>
          <t>Pagamento de Pessoal</t>
        </is>
      </c>
      <c r="E444" s="45" t="n">
        <v>2926.08</v>
      </c>
      <c r="F444" s="45" t="inlineStr">
        <is>
          <t>D</t>
        </is>
      </c>
      <c r="G444" s="45" t="inlineStr">
        <is>
          <t>28/05/2021</t>
        </is>
      </c>
      <c r="H444" s="45" t="inlineStr">
        <is>
          <t>04/06/2021</t>
        </is>
      </c>
      <c r="I444" s="45" t="inlineStr">
        <is>
          <t>28/05/2021</t>
        </is>
      </c>
      <c r="J444" s="45" t="n">
        <v>2926.08</v>
      </c>
      <c r="K444" s="45" t="inlineStr">
        <is>
          <t>25.915</t>
        </is>
      </c>
      <c r="L444" s="45" t="n"/>
      <c r="M444" s="48" t="n"/>
      <c r="N444" s="45" t="inlineStr"/>
      <c r="O444" s="45" t="n">
        <v>6858</v>
      </c>
      <c r="P444" s="45" t="inlineStr">
        <is>
          <t>FUB/FD - Mestrado Profissional em Direito, Regulação e Políticas Públicas</t>
        </is>
      </c>
      <c r="Q444" s="45" t="inlineStr">
        <is>
          <t>3382-0</t>
        </is>
      </c>
      <c r="R444" s="45" t="inlineStr">
        <is>
          <t>7494-2</t>
        </is>
      </c>
      <c r="S444" s="45" t="inlineStr">
        <is>
          <t>EDILMA BARROS MACEDO</t>
        </is>
      </c>
      <c r="T444" s="45" t="inlineStr">
        <is>
          <t>48027979153</t>
        </is>
      </c>
      <c r="U444" s="45" t="inlineStr">
        <is>
          <t>CARMEN CRISTINE MAGALHAES PEREIRA</t>
        </is>
      </c>
      <c r="V444" s="45" t="inlineStr">
        <is>
          <t>Folha de Pagamento</t>
        </is>
      </c>
      <c r="W444" s="45" t="inlineStr">
        <is>
          <t>Liquidado</t>
        </is>
      </c>
      <c r="X444" s="45" t="n">
        <v>215412021</v>
      </c>
    </row>
    <row r="445" ht="60" customHeight="1" s="39">
      <c r="A445" s="45" t="n">
        <v>215412021</v>
      </c>
      <c r="B445" s="45" t="inlineStr">
        <is>
          <t>Folha de Pagamento</t>
        </is>
      </c>
      <c r="C445" s="45" t="inlineStr">
        <is>
          <t>Folha de Pagamento referente ao mês 05/2021 (RANULFO CARLOS FAGUNDES (Líquido da Folha Mensal))</t>
        </is>
      </c>
      <c r="D445" s="45" t="inlineStr">
        <is>
          <t>Pagamento de Pessoal</t>
        </is>
      </c>
      <c r="E445" s="45" t="n">
        <v>1500.01</v>
      </c>
      <c r="F445" s="45" t="inlineStr">
        <is>
          <t>D</t>
        </is>
      </c>
      <c r="G445" s="45" t="inlineStr">
        <is>
          <t>28/05/2021</t>
        </is>
      </c>
      <c r="H445" s="45" t="inlineStr">
        <is>
          <t>04/06/2021</t>
        </is>
      </c>
      <c r="I445" s="45" t="inlineStr">
        <is>
          <t>28/05/2021</t>
        </is>
      </c>
      <c r="J445" s="45" t="n">
        <v>1500.01</v>
      </c>
      <c r="K445" s="45" t="inlineStr">
        <is>
          <t>25.915</t>
        </is>
      </c>
      <c r="L445" s="45" t="n"/>
      <c r="M445" s="48" t="n"/>
      <c r="N445" s="45" t="inlineStr"/>
      <c r="O445" s="45" t="n">
        <v>6858</v>
      </c>
      <c r="P445" s="45" t="inlineStr">
        <is>
          <t>FUB/FD - Mestrado Profissional em Direito, Regulação e Políticas Públicas</t>
        </is>
      </c>
      <c r="Q445" s="45" t="inlineStr">
        <is>
          <t>3382-0</t>
        </is>
      </c>
      <c r="R445" s="45" t="inlineStr">
        <is>
          <t>7494-2</t>
        </is>
      </c>
      <c r="S445" s="45" t="inlineStr">
        <is>
          <t>RANULFO CARLOS FAGUNDES</t>
        </is>
      </c>
      <c r="T445" s="45" t="inlineStr">
        <is>
          <t>34277943187</t>
        </is>
      </c>
      <c r="U445" s="45" t="inlineStr">
        <is>
          <t>CARMEN CRISTINE MAGALHAES PEREIRA</t>
        </is>
      </c>
      <c r="V445" s="45" t="inlineStr">
        <is>
          <t>Folha de Pagamento</t>
        </is>
      </c>
      <c r="W445" s="45" t="inlineStr">
        <is>
          <t>Liquidado</t>
        </is>
      </c>
      <c r="X445" s="45" t="n">
        <v>215412021</v>
      </c>
    </row>
    <row r="446" ht="60" customHeight="1" s="39">
      <c r="A446" s="45" t="n">
        <v>379542021</v>
      </c>
      <c r="B446" s="45" t="inlineStr">
        <is>
          <t>Aplicação Financeira</t>
        </is>
      </c>
      <c r="C446" s="45" t="inlineStr">
        <is>
          <t>6858 - Rendimento de Aplicação Financeira 05/2021</t>
        </is>
      </c>
      <c r="D446" s="45" t="inlineStr">
        <is>
          <t>Rendimentos de Aplicações Financeiras</t>
        </is>
      </c>
      <c r="E446" s="45" t="n">
        <v>481.51</v>
      </c>
      <c r="F446" s="45" t="inlineStr">
        <is>
          <t>D</t>
        </is>
      </c>
      <c r="G446" s="45" t="inlineStr">
        <is>
          <t>31/05/2021</t>
        </is>
      </c>
      <c r="H446" s="45" t="inlineStr">
        <is>
          <t>31/05/2021</t>
        </is>
      </c>
      <c r="I446" s="45" t="inlineStr">
        <is>
          <t>31/05/2021</t>
        </is>
      </c>
      <c r="J446" s="45" t="n">
        <v>481.51</v>
      </c>
      <c r="K446" s="45" t="inlineStr"/>
      <c r="L446" s="45" t="n"/>
      <c r="M446" s="48" t="n"/>
      <c r="N446" s="45" t="inlineStr"/>
      <c r="O446" s="45" t="n">
        <v>6858</v>
      </c>
      <c r="P446" s="45" t="inlineStr">
        <is>
          <t>FUB/FD - Mestrado Profissional em Direito, Regulação e Políticas Públicas</t>
        </is>
      </c>
      <c r="Q446" s="45" t="inlineStr">
        <is>
          <t>3382-0</t>
        </is>
      </c>
      <c r="R446" s="45" t="inlineStr">
        <is>
          <t>7494-2</t>
        </is>
      </c>
      <c r="S446" s="45" t="inlineStr"/>
      <c r="T446" s="45" t="inlineStr"/>
      <c r="U446" s="45" t="inlineStr">
        <is>
          <t>CARMEN CRISTINE MAGALHAES PEREIRA</t>
        </is>
      </c>
      <c r="V446" s="45" t="inlineStr">
        <is>
          <t>Aplicação Financeira</t>
        </is>
      </c>
      <c r="W446" s="45" t="inlineStr">
        <is>
          <t>Liquidado</t>
        </is>
      </c>
      <c r="X446" s="45" t="n">
        <v>379542021</v>
      </c>
    </row>
    <row r="447" ht="60" customHeight="1" s="39">
      <c r="A447" s="45" t="n">
        <v>379542021</v>
      </c>
      <c r="B447" s="45" t="inlineStr">
        <is>
          <t>Aplicação Financeira</t>
        </is>
      </c>
      <c r="C447" s="45" t="inlineStr">
        <is>
          <t>6858 - Rendimento de Aplicação Financeira 05/2021</t>
        </is>
      </c>
      <c r="D447" s="45" t="inlineStr">
        <is>
          <t>Rendimentos de Aplicações Financeiras</t>
        </is>
      </c>
      <c r="E447" s="45" t="n">
        <v>583.04</v>
      </c>
      <c r="F447" s="45" t="inlineStr">
        <is>
          <t>C</t>
        </is>
      </c>
      <c r="G447" s="45" t="inlineStr">
        <is>
          <t>31/05/2021</t>
        </is>
      </c>
      <c r="H447" s="45" t="inlineStr">
        <is>
          <t>31/05/2021</t>
        </is>
      </c>
      <c r="I447" s="45" t="inlineStr">
        <is>
          <t>31/05/2021</t>
        </is>
      </c>
      <c r="J447" s="45" t="n">
        <v>583.04</v>
      </c>
      <c r="K447" s="45" t="inlineStr"/>
      <c r="L447" s="45" t="n"/>
      <c r="M447" s="48" t="n"/>
      <c r="N447" s="45" t="inlineStr"/>
      <c r="O447" s="45" t="n">
        <v>6858</v>
      </c>
      <c r="P447" s="45" t="inlineStr">
        <is>
          <t>FUB/FD - Mestrado Profissional em Direito, Regulação e Políticas Públicas</t>
        </is>
      </c>
      <c r="Q447" s="45" t="inlineStr">
        <is>
          <t>3382-0</t>
        </is>
      </c>
      <c r="R447" s="45" t="inlineStr">
        <is>
          <t>7494-2</t>
        </is>
      </c>
      <c r="S447" s="45" t="inlineStr"/>
      <c r="T447" s="45" t="inlineStr"/>
      <c r="U447" s="45" t="inlineStr">
        <is>
          <t>CARMEN CRISTINE MAGALHAES PEREIRA</t>
        </is>
      </c>
      <c r="V447" s="45" t="inlineStr">
        <is>
          <t>Aplicação Financeira</t>
        </is>
      </c>
      <c r="W447" s="45" t="inlineStr">
        <is>
          <t>Liquidado</t>
        </is>
      </c>
      <c r="X447" s="45" t="n">
        <v>379542021</v>
      </c>
    </row>
    <row r="448" ht="60" customHeight="1" s="39">
      <c r="A448" s="45" t="n">
        <v>264832021</v>
      </c>
      <c r="B448" s="45" t="inlineStr">
        <is>
          <t>Pagamento de Despesa Administrativa e Financeira</t>
        </is>
      </c>
      <c r="C448" s="45" t="inlineStr">
        <is>
          <t>Pgto. de tarifa bancária referente a 06/2021</t>
        </is>
      </c>
      <c r="D448" s="45" t="inlineStr">
        <is>
          <t>Despesas Financeiras</t>
        </is>
      </c>
      <c r="E448" s="45" t="n">
        <v>54.95</v>
      </c>
      <c r="F448" s="45" t="inlineStr">
        <is>
          <t>D</t>
        </is>
      </c>
      <c r="G448" s="45" t="inlineStr">
        <is>
          <t>02/06/2021</t>
        </is>
      </c>
      <c r="H448" s="45" t="inlineStr">
        <is>
          <t>02/06/2021</t>
        </is>
      </c>
      <c r="I448" s="45" t="inlineStr">
        <is>
          <t>02/06/2021</t>
        </is>
      </c>
      <c r="J448" s="45" t="n">
        <v>54.95</v>
      </c>
      <c r="K448" s="45" t="inlineStr"/>
      <c r="L448" s="45" t="n"/>
      <c r="M448" s="48" t="n"/>
      <c r="N448" s="45" t="inlineStr"/>
      <c r="O448" s="45" t="n">
        <v>6858</v>
      </c>
      <c r="P448" s="45" t="inlineStr">
        <is>
          <t>FUB/FD - Mestrado Profissional em Direito, Regulação e Políticas Públicas</t>
        </is>
      </c>
      <c r="Q448" s="45" t="inlineStr">
        <is>
          <t>3382-0</t>
        </is>
      </c>
      <c r="R448" s="45" t="inlineStr">
        <is>
          <t>7494-2</t>
        </is>
      </c>
      <c r="S448" s="45" t="inlineStr">
        <is>
          <t>BANCO DO BRASIL S.A.</t>
        </is>
      </c>
      <c r="T448" s="45" t="inlineStr">
        <is>
          <t>00000000441210</t>
        </is>
      </c>
      <c r="U448" s="45" t="inlineStr">
        <is>
          <t>CARMEN CRISTINE MAGALHAES PEREIRA</t>
        </is>
      </c>
      <c r="V448" s="45" t="inlineStr">
        <is>
          <t>Pagamento de Despesa Administrativa e Financeira</t>
        </is>
      </c>
      <c r="W448" s="45" t="inlineStr">
        <is>
          <t>Liquidado</t>
        </is>
      </c>
      <c r="X448" s="45" t="n">
        <v>264832021</v>
      </c>
    </row>
    <row r="449" ht="60" customHeight="1" s="39">
      <c r="A449" s="45" t="n">
        <v>215412021</v>
      </c>
      <c r="B449" s="45" t="inlineStr">
        <is>
          <t>Folha de Pagamento</t>
        </is>
      </c>
      <c r="C449" s="45" t="inlineStr">
        <is>
          <t>Folha de Pagamento referente ao mês 05/2021 (EDILMA BARROS MACEDO (FGTS Empresa (Salário) - (SEFIP+GRRF) ))</t>
        </is>
      </c>
      <c r="D449" s="45" t="inlineStr">
        <is>
          <t>Pagamento de Pessoal</t>
        </is>
      </c>
      <c r="E449" s="45" t="n">
        <v>267.56</v>
      </c>
      <c r="F449" s="45" t="inlineStr">
        <is>
          <t>D</t>
        </is>
      </c>
      <c r="G449" s="45" t="inlineStr">
        <is>
          <t>04/06/2021</t>
        </is>
      </c>
      <c r="H449" s="45" t="inlineStr">
        <is>
          <t>20/07/2021</t>
        </is>
      </c>
      <c r="I449" s="45" t="inlineStr">
        <is>
          <t>04/06/2021</t>
        </is>
      </c>
      <c r="J449" s="45" t="n">
        <v>267.56</v>
      </c>
      <c r="K449" s="45" t="inlineStr">
        <is>
          <t>31.894</t>
        </is>
      </c>
      <c r="L449" s="45" t="n"/>
      <c r="M449" s="48" t="n"/>
      <c r="N449" s="45" t="inlineStr"/>
      <c r="O449" s="45" t="n">
        <v>6858</v>
      </c>
      <c r="P449" s="45" t="inlineStr">
        <is>
          <t>FUB/FD - Mestrado Profissional em Direito, Regulação e Políticas Públicas</t>
        </is>
      </c>
      <c r="Q449" s="45" t="inlineStr">
        <is>
          <t>3382-0</t>
        </is>
      </c>
      <c r="R449" s="45" t="inlineStr">
        <is>
          <t>7494-2</t>
        </is>
      </c>
      <c r="S449" s="45" t="inlineStr">
        <is>
          <t>Caixa Economica Federal</t>
        </is>
      </c>
      <c r="T449" s="45" t="inlineStr">
        <is>
          <t>00360305000104</t>
        </is>
      </c>
      <c r="U449" s="45" t="inlineStr">
        <is>
          <t>CARMEN CRISTINE MAGALHAES PEREIRA</t>
        </is>
      </c>
      <c r="V449" s="45" t="inlineStr">
        <is>
          <t>Folha de Pagamento</t>
        </is>
      </c>
      <c r="W449" s="45" t="inlineStr">
        <is>
          <t>Liquidado</t>
        </is>
      </c>
      <c r="X449" s="45" t="n">
        <v>215412021</v>
      </c>
    </row>
    <row r="450" ht="60" customHeight="1" s="39">
      <c r="A450" s="45" t="n">
        <v>215412021</v>
      </c>
      <c r="B450" s="45" t="inlineStr">
        <is>
          <t>Folha de Pagamento</t>
        </is>
      </c>
      <c r="C450" s="45" t="inlineStr">
        <is>
          <t>Folha de Pagamento referente ao mês 05/2021 (RANULFO CARLOS FAGUNDES (FGTS Empresa (Salário) - (SEFIP+GRRF) ))</t>
        </is>
      </c>
      <c r="D450" s="45" t="inlineStr">
        <is>
          <t>Pagamento de Pessoal</t>
        </is>
      </c>
      <c r="E450" s="45" t="n">
        <v>188.34</v>
      </c>
      <c r="F450" s="45" t="inlineStr">
        <is>
          <t>D</t>
        </is>
      </c>
      <c r="G450" s="45" t="inlineStr">
        <is>
          <t>04/06/2021</t>
        </is>
      </c>
      <c r="H450" s="45" t="inlineStr">
        <is>
          <t>20/07/2021</t>
        </is>
      </c>
      <c r="I450" s="45" t="inlineStr">
        <is>
          <t>04/06/2021</t>
        </is>
      </c>
      <c r="J450" s="45" t="n">
        <v>188.34</v>
      </c>
      <c r="K450" s="45" t="inlineStr">
        <is>
          <t>31.894</t>
        </is>
      </c>
      <c r="L450" s="45" t="n"/>
      <c r="M450" s="48" t="n"/>
      <c r="N450" s="45" t="inlineStr"/>
      <c r="O450" s="45" t="n">
        <v>6858</v>
      </c>
      <c r="P450" s="45" t="inlineStr">
        <is>
          <t>FUB/FD - Mestrado Profissional em Direito, Regulação e Políticas Públicas</t>
        </is>
      </c>
      <c r="Q450" s="45" t="inlineStr">
        <is>
          <t>3382-0</t>
        </is>
      </c>
      <c r="R450" s="45" t="inlineStr">
        <is>
          <t>7494-2</t>
        </is>
      </c>
      <c r="S450" s="45" t="inlineStr">
        <is>
          <t>Caixa Economica Federal</t>
        </is>
      </c>
      <c r="T450" s="45" t="inlineStr">
        <is>
          <t>00360305000104</t>
        </is>
      </c>
      <c r="U450" s="45" t="inlineStr">
        <is>
          <t>CARMEN CRISTINE MAGALHAES PEREIRA</t>
        </is>
      </c>
      <c r="V450" s="45" t="inlineStr">
        <is>
          <t>Folha de Pagamento</t>
        </is>
      </c>
      <c r="W450" s="45" t="inlineStr">
        <is>
          <t>Liquidado</t>
        </is>
      </c>
      <c r="X450" s="45" t="n">
        <v>215412021</v>
      </c>
    </row>
    <row r="451" ht="60" customHeight="1" s="39">
      <c r="A451" s="45" t="n">
        <v>218922021</v>
      </c>
      <c r="B451" s="45" t="inlineStr">
        <is>
          <t>RPA</t>
        </is>
      </c>
      <c r="C451" s="45" t="inlineStr">
        <is>
          <t>ISSQN Retenção: HENRIQUE ARAUJO COSTA</t>
        </is>
      </c>
      <c r="D451" s="45" t="inlineStr">
        <is>
          <t>Serviços de Terceiros Pessoa Física</t>
        </is>
      </c>
      <c r="E451" s="45" t="n">
        <v>222</v>
      </c>
      <c r="F451" s="45" t="inlineStr">
        <is>
          <t>D</t>
        </is>
      </c>
      <c r="G451" s="45" t="inlineStr">
        <is>
          <t>01/06/2021</t>
        </is>
      </c>
      <c r="H451" s="45" t="inlineStr">
        <is>
          <t>09/06/2021</t>
        </is>
      </c>
      <c r="I451" s="45" t="inlineStr">
        <is>
          <t>09/06/2021</t>
        </is>
      </c>
      <c r="J451" s="45" t="n">
        <v>222</v>
      </c>
      <c r="K451" s="45" t="inlineStr">
        <is>
          <t>13.934</t>
        </is>
      </c>
      <c r="L451" s="45" t="n"/>
      <c r="M451" s="48" t="n"/>
      <c r="N451" s="45" t="n"/>
      <c r="O451" s="45" t="n">
        <v>6858</v>
      </c>
      <c r="P451" s="45" t="inlineStr">
        <is>
          <t>FUB/FD - Mestrado Profissional em Direito, Regulação e Políticas Públicas</t>
        </is>
      </c>
      <c r="Q451" s="45" t="inlineStr">
        <is>
          <t>3382-0</t>
        </is>
      </c>
      <c r="R451" s="45" t="inlineStr">
        <is>
          <t>7494-2</t>
        </is>
      </c>
      <c r="S451" s="45" t="inlineStr">
        <is>
          <t>Prefeitura Militar De Brasilia</t>
        </is>
      </c>
      <c r="T451" s="45" t="inlineStr">
        <is>
          <t>09577927000163</t>
        </is>
      </c>
      <c r="U451" s="45" t="inlineStr">
        <is>
          <t>MARIANA LOPES PEIXOTO</t>
        </is>
      </c>
      <c r="V451" s="45" t="inlineStr">
        <is>
          <t>RPA</t>
        </is>
      </c>
      <c r="W451" s="45" t="inlineStr">
        <is>
          <t>Liquidado</t>
        </is>
      </c>
      <c r="X451" s="45" t="n">
        <v>218922021</v>
      </c>
    </row>
    <row r="452" ht="60" customHeight="1" s="39">
      <c r="A452" s="45" t="n">
        <v>218962021</v>
      </c>
      <c r="B452" s="45" t="inlineStr">
        <is>
          <t>RPA</t>
        </is>
      </c>
      <c r="C452" s="45" t="inlineStr">
        <is>
          <t xml:space="preserve">ISSQN Retenção: Reynaldo Soares da Fonseca </t>
        </is>
      </c>
      <c r="D452" s="45" t="inlineStr">
        <is>
          <t>Serviços de Terceiros Pessoa Física</t>
        </is>
      </c>
      <c r="E452" s="45" t="n">
        <v>444</v>
      </c>
      <c r="F452" s="45" t="inlineStr">
        <is>
          <t>D</t>
        </is>
      </c>
      <c r="G452" s="45" t="inlineStr">
        <is>
          <t>01/06/2021</t>
        </is>
      </c>
      <c r="H452" s="45" t="inlineStr">
        <is>
          <t>09/06/2021</t>
        </is>
      </c>
      <c r="I452" s="45" t="inlineStr">
        <is>
          <t>09/06/2021</t>
        </is>
      </c>
      <c r="J452" s="45" t="n">
        <v>444</v>
      </c>
      <c r="K452" s="45" t="inlineStr">
        <is>
          <t>13.946</t>
        </is>
      </c>
      <c r="L452" s="45" t="n"/>
      <c r="M452" s="48" t="n"/>
      <c r="N452" s="45" t="n"/>
      <c r="O452" s="45" t="n">
        <v>6858</v>
      </c>
      <c r="P452" s="45" t="inlineStr">
        <is>
          <t>FUB/FD - Mestrado Profissional em Direito, Regulação e Políticas Públicas</t>
        </is>
      </c>
      <c r="Q452" s="45" t="inlineStr">
        <is>
          <t>3382-0</t>
        </is>
      </c>
      <c r="R452" s="45" t="inlineStr">
        <is>
          <t>7494-2</t>
        </is>
      </c>
      <c r="S452" s="45" t="inlineStr">
        <is>
          <t>Prefeitura Militar De Brasilia</t>
        </is>
      </c>
      <c r="T452" s="45" t="inlineStr">
        <is>
          <t>09577927000163</t>
        </is>
      </c>
      <c r="U452" s="45" t="inlineStr">
        <is>
          <t>MARIANA LOPES PEIXOTO</t>
        </is>
      </c>
      <c r="V452" s="45" t="inlineStr">
        <is>
          <t>RPA</t>
        </is>
      </c>
      <c r="W452" s="45" t="inlineStr">
        <is>
          <t>Liquidado</t>
        </is>
      </c>
      <c r="X452" s="45" t="n">
        <v>218962021</v>
      </c>
    </row>
    <row r="453" ht="60" customHeight="1" s="39">
      <c r="A453" s="45" t="n">
        <v>218932021</v>
      </c>
      <c r="B453" s="45" t="inlineStr">
        <is>
          <t>RPA</t>
        </is>
      </c>
      <c r="C453" s="45" t="inlineStr">
        <is>
          <t xml:space="preserve">Roberta Simões Nascimento </t>
        </is>
      </c>
      <c r="D453" s="45" t="inlineStr">
        <is>
          <t>Serviços de Terceiros Pessoa Física</t>
        </is>
      </c>
      <c r="E453" s="45" t="n">
        <v>16007.28</v>
      </c>
      <c r="F453" s="45" t="inlineStr">
        <is>
          <t>D</t>
        </is>
      </c>
      <c r="G453" s="45" t="inlineStr">
        <is>
          <t>01/06/2021</t>
        </is>
      </c>
      <c r="H453" s="45" t="inlineStr">
        <is>
          <t>09/06/2021</t>
        </is>
      </c>
      <c r="I453" s="45" t="inlineStr">
        <is>
          <t>09/06/2021</t>
        </is>
      </c>
      <c r="J453" s="45" t="n">
        <v>16007.28</v>
      </c>
      <c r="K453" s="45" t="inlineStr">
        <is>
          <t xml:space="preserve">6F4F35C600C2AB39         </t>
        </is>
      </c>
      <c r="L453" s="45" t="n"/>
      <c r="M453" s="48" t="n"/>
      <c r="N453" s="45" t="inlineStr"/>
      <c r="O453" s="45" t="n">
        <v>6858</v>
      </c>
      <c r="P453" s="45" t="inlineStr">
        <is>
          <t>FUB/FD - Mestrado Profissional em Direito, Regulação e Políticas Públicas</t>
        </is>
      </c>
      <c r="Q453" s="45" t="inlineStr">
        <is>
          <t>3382-0</t>
        </is>
      </c>
      <c r="R453" s="45" t="inlineStr">
        <is>
          <t>7494-2</t>
        </is>
      </c>
      <c r="S453" s="45" t="inlineStr">
        <is>
          <t xml:space="preserve">Roberta Simões Nascimento </t>
        </is>
      </c>
      <c r="T453" s="45" t="inlineStr">
        <is>
          <t>05223932412</t>
        </is>
      </c>
      <c r="U453" s="45" t="inlineStr">
        <is>
          <t>MARIANA LOPES PEIXOTO</t>
        </is>
      </c>
      <c r="V453" s="45" t="inlineStr">
        <is>
          <t>RPA</t>
        </is>
      </c>
      <c r="W453" s="45" t="inlineStr">
        <is>
          <t>Liquidado</t>
        </is>
      </c>
      <c r="X453" s="45" t="n">
        <v>218932021</v>
      </c>
    </row>
    <row r="454" ht="60" customHeight="1" s="39">
      <c r="A454" s="45" t="n">
        <v>218912021</v>
      </c>
      <c r="B454" s="45" t="inlineStr">
        <is>
          <t>RPA</t>
        </is>
      </c>
      <c r="C454" s="45" t="inlineStr">
        <is>
          <t>Marcus Faro de Castro,</t>
        </is>
      </c>
      <c r="D454" s="45" t="inlineStr">
        <is>
          <t>Serviços de Terceiros Pessoa Física</t>
        </is>
      </c>
      <c r="E454" s="45" t="n">
        <v>16007.28</v>
      </c>
      <c r="F454" s="45" t="inlineStr">
        <is>
          <t>D</t>
        </is>
      </c>
      <c r="G454" s="45" t="inlineStr">
        <is>
          <t>01/06/2021</t>
        </is>
      </c>
      <c r="H454" s="45" t="inlineStr">
        <is>
          <t>09/06/2021</t>
        </is>
      </c>
      <c r="I454" s="45" t="inlineStr">
        <is>
          <t>09/06/2021</t>
        </is>
      </c>
      <c r="J454" s="45" t="n">
        <v>16007.28</v>
      </c>
      <c r="K454" s="45" t="inlineStr">
        <is>
          <t xml:space="preserve">B1004F12B8FFEF69         </t>
        </is>
      </c>
      <c r="L454" s="45" t="n"/>
      <c r="M454" s="48" t="n"/>
      <c r="N454" s="45" t="inlineStr"/>
      <c r="O454" s="45" t="n">
        <v>6858</v>
      </c>
      <c r="P454" s="45" t="inlineStr">
        <is>
          <t>FUB/FD - Mestrado Profissional em Direito, Regulação e Políticas Públicas</t>
        </is>
      </c>
      <c r="Q454" s="45" t="inlineStr">
        <is>
          <t>3382-0</t>
        </is>
      </c>
      <c r="R454" s="45" t="inlineStr">
        <is>
          <t>7494-2</t>
        </is>
      </c>
      <c r="S454" s="45" t="inlineStr">
        <is>
          <t>Marcus Faro de Castro</t>
        </is>
      </c>
      <c r="T454" s="45" t="inlineStr">
        <is>
          <t>73676411749</t>
        </is>
      </c>
      <c r="U454" s="45" t="inlineStr">
        <is>
          <t>MARIANA LOPES PEIXOTO</t>
        </is>
      </c>
      <c r="V454" s="45" t="inlineStr">
        <is>
          <t>RPA</t>
        </is>
      </c>
      <c r="W454" s="45" t="inlineStr">
        <is>
          <t>Liquidado</t>
        </is>
      </c>
      <c r="X454" s="45" t="n">
        <v>218912021</v>
      </c>
    </row>
    <row r="455" ht="60" customHeight="1" s="39">
      <c r="A455" s="45" t="n">
        <v>218932021</v>
      </c>
      <c r="B455" s="45" t="inlineStr">
        <is>
          <t>RPA</t>
        </is>
      </c>
      <c r="C455" s="45" t="inlineStr">
        <is>
          <t xml:space="preserve">ISSQN Retenção: Roberta Simões Nascimento </t>
        </is>
      </c>
      <c r="D455" s="45" t="inlineStr">
        <is>
          <t>Serviços de Terceiros Pessoa Física</t>
        </is>
      </c>
      <c r="E455" s="45" t="n">
        <v>444</v>
      </c>
      <c r="F455" s="45" t="inlineStr">
        <is>
          <t>D</t>
        </is>
      </c>
      <c r="G455" s="45" t="inlineStr">
        <is>
          <t>01/06/2021</t>
        </is>
      </c>
      <c r="H455" s="45" t="inlineStr">
        <is>
          <t>09/06/2021</t>
        </is>
      </c>
      <c r="I455" s="45" t="inlineStr">
        <is>
          <t>09/06/2021</t>
        </is>
      </c>
      <c r="J455" s="45" t="n">
        <v>444</v>
      </c>
      <c r="K455" s="45" t="inlineStr">
        <is>
          <t>13.938</t>
        </is>
      </c>
      <c r="L455" s="45" t="n"/>
      <c r="M455" s="48" t="n"/>
      <c r="N455" s="45" t="n"/>
      <c r="O455" s="45" t="n">
        <v>6858</v>
      </c>
      <c r="P455" s="45" t="inlineStr">
        <is>
          <t>FUB/FD - Mestrado Profissional em Direito, Regulação e Políticas Públicas</t>
        </is>
      </c>
      <c r="Q455" s="45" t="inlineStr">
        <is>
          <t>3382-0</t>
        </is>
      </c>
      <c r="R455" s="45" t="inlineStr">
        <is>
          <t>7494-2</t>
        </is>
      </c>
      <c r="S455" s="45" t="inlineStr">
        <is>
          <t>Prefeitura Militar De Brasilia</t>
        </is>
      </c>
      <c r="T455" s="45" t="inlineStr">
        <is>
          <t>09577927000163</t>
        </is>
      </c>
      <c r="U455" s="45" t="inlineStr">
        <is>
          <t>MARIANA LOPES PEIXOTO</t>
        </is>
      </c>
      <c r="V455" s="45" t="inlineStr">
        <is>
          <t>RPA</t>
        </is>
      </c>
      <c r="W455" s="45" t="inlineStr">
        <is>
          <t>Liquidado</t>
        </is>
      </c>
      <c r="X455" s="45" t="n">
        <v>218932021</v>
      </c>
    </row>
    <row r="456" ht="60" customHeight="1" s="39">
      <c r="A456" s="45" t="n">
        <v>218912021</v>
      </c>
      <c r="B456" s="45" t="inlineStr">
        <is>
          <t>RPA</t>
        </is>
      </c>
      <c r="C456" s="45" t="inlineStr">
        <is>
          <t>ISSQN Retenção: Marcus Faro de Castro,</t>
        </is>
      </c>
      <c r="D456" s="45" t="inlineStr">
        <is>
          <t>Serviços de Terceiros Pessoa Física</t>
        </is>
      </c>
      <c r="E456" s="45" t="n">
        <v>444</v>
      </c>
      <c r="F456" s="45" t="inlineStr">
        <is>
          <t>D</t>
        </is>
      </c>
      <c r="G456" s="45" t="inlineStr">
        <is>
          <t>01/06/2021</t>
        </is>
      </c>
      <c r="H456" s="45" t="inlineStr">
        <is>
          <t>09/06/2021</t>
        </is>
      </c>
      <c r="I456" s="45" t="inlineStr">
        <is>
          <t>09/06/2021</t>
        </is>
      </c>
      <c r="J456" s="45" t="n">
        <v>444</v>
      </c>
      <c r="K456" s="45" t="inlineStr">
        <is>
          <t>13.942</t>
        </is>
      </c>
      <c r="L456" s="45" t="n"/>
      <c r="M456" s="48" t="n"/>
      <c r="N456" s="45" t="n"/>
      <c r="O456" s="45" t="n">
        <v>6858</v>
      </c>
      <c r="P456" s="45" t="inlineStr">
        <is>
          <t>FUB/FD - Mestrado Profissional em Direito, Regulação e Políticas Públicas</t>
        </is>
      </c>
      <c r="Q456" s="45" t="inlineStr">
        <is>
          <t>3382-0</t>
        </is>
      </c>
      <c r="R456" s="45" t="inlineStr">
        <is>
          <t>7494-2</t>
        </is>
      </c>
      <c r="S456" s="45" t="inlineStr">
        <is>
          <t>Prefeitura Militar De Brasilia</t>
        </is>
      </c>
      <c r="T456" s="45" t="inlineStr">
        <is>
          <t>09577927000163</t>
        </is>
      </c>
      <c r="U456" s="45" t="inlineStr">
        <is>
          <t>MARIANA LOPES PEIXOTO</t>
        </is>
      </c>
      <c r="V456" s="45" t="inlineStr">
        <is>
          <t>RPA</t>
        </is>
      </c>
      <c r="W456" s="45" t="inlineStr">
        <is>
          <t>Liquidado</t>
        </is>
      </c>
      <c r="X456" s="45" t="n">
        <v>218912021</v>
      </c>
    </row>
    <row r="457" ht="60" customHeight="1" s="39">
      <c r="A457" s="45" t="n">
        <v>218922021</v>
      </c>
      <c r="B457" s="45" t="inlineStr">
        <is>
          <t>RPA</t>
        </is>
      </c>
      <c r="C457" s="45" t="inlineStr">
        <is>
          <t>INSS Retenção: HENRIQUE ARAUJO COSTA</t>
        </is>
      </c>
      <c r="D457" s="45" t="inlineStr">
        <is>
          <t>Serviços de Terceiros Pessoa Física</t>
        </is>
      </c>
      <c r="E457" s="45" t="n">
        <v>707.6900000000001</v>
      </c>
      <c r="F457" s="45" t="inlineStr">
        <is>
          <t>D</t>
        </is>
      </c>
      <c r="G457" s="45" t="inlineStr">
        <is>
          <t>01/06/2021</t>
        </is>
      </c>
      <c r="H457" s="45" t="inlineStr">
        <is>
          <t>09/06/2021</t>
        </is>
      </c>
      <c r="I457" s="45" t="inlineStr">
        <is>
          <t>09/06/2021</t>
        </is>
      </c>
      <c r="J457" s="45" t="n">
        <v>707.6900000000001</v>
      </c>
      <c r="K457" s="45" t="inlineStr">
        <is>
          <t>13.931</t>
        </is>
      </c>
      <c r="L457" s="45" t="n"/>
      <c r="M457" s="48" t="n"/>
      <c r="N457" s="45" t="n"/>
      <c r="O457" s="45" t="n">
        <v>6858</v>
      </c>
      <c r="P457" s="45" t="inlineStr">
        <is>
          <t>FUB/FD - Mestrado Profissional em Direito, Regulação e Políticas Públicas</t>
        </is>
      </c>
      <c r="Q457" s="45" t="inlineStr">
        <is>
          <t>3382-0</t>
        </is>
      </c>
      <c r="R457" s="45" t="inlineStr">
        <is>
          <t>7494-2</t>
        </is>
      </c>
      <c r="S457" s="45" t="inlineStr">
        <is>
          <t>Ministerio da Previdencia Social</t>
        </is>
      </c>
      <c r="T457" s="45" t="inlineStr">
        <is>
          <t>00394528000435</t>
        </is>
      </c>
      <c r="U457" s="45" t="inlineStr">
        <is>
          <t>MARIANA LOPES PEIXOTO</t>
        </is>
      </c>
      <c r="V457" s="45" t="inlineStr">
        <is>
          <t>RPA</t>
        </is>
      </c>
      <c r="W457" s="45" t="inlineStr">
        <is>
          <t>Liquidado</t>
        </is>
      </c>
      <c r="X457" s="45" t="n">
        <v>218922021</v>
      </c>
    </row>
    <row r="458" ht="60" customHeight="1" s="39">
      <c r="A458" s="45" t="n">
        <v>218962021</v>
      </c>
      <c r="B458" s="45" t="inlineStr">
        <is>
          <t>RPA</t>
        </is>
      </c>
      <c r="C458" s="45" t="inlineStr">
        <is>
          <t xml:space="preserve">INSS Retenção: Reynaldo Soares da Fonseca </t>
        </is>
      </c>
      <c r="D458" s="45" t="inlineStr">
        <is>
          <t>Serviços de Terceiros Pessoa Física</t>
        </is>
      </c>
      <c r="E458" s="45" t="n">
        <v>707.6900000000001</v>
      </c>
      <c r="F458" s="45" t="inlineStr">
        <is>
          <t>D</t>
        </is>
      </c>
      <c r="G458" s="45" t="inlineStr">
        <is>
          <t>01/06/2021</t>
        </is>
      </c>
      <c r="H458" s="45" t="inlineStr">
        <is>
          <t>09/06/2021</t>
        </is>
      </c>
      <c r="I458" s="45" t="inlineStr">
        <is>
          <t>09/06/2021</t>
        </is>
      </c>
      <c r="J458" s="45" t="n">
        <v>707.6900000000001</v>
      </c>
      <c r="K458" s="45" t="inlineStr">
        <is>
          <t>13.943</t>
        </is>
      </c>
      <c r="L458" s="45" t="n"/>
      <c r="M458" s="48" t="n"/>
      <c r="N458" s="45" t="n"/>
      <c r="O458" s="45" t="n">
        <v>6858</v>
      </c>
      <c r="P458" s="45" t="inlineStr">
        <is>
          <t>FUB/FD - Mestrado Profissional em Direito, Regulação e Políticas Públicas</t>
        </is>
      </c>
      <c r="Q458" s="45" t="inlineStr">
        <is>
          <t>3382-0</t>
        </is>
      </c>
      <c r="R458" s="45" t="inlineStr">
        <is>
          <t>7494-2</t>
        </is>
      </c>
      <c r="S458" s="45" t="inlineStr">
        <is>
          <t>Ministerio da Previdencia Social</t>
        </is>
      </c>
      <c r="T458" s="45" t="inlineStr">
        <is>
          <t>00394528000435</t>
        </is>
      </c>
      <c r="U458" s="45" t="inlineStr">
        <is>
          <t>MARIANA LOPES PEIXOTO</t>
        </is>
      </c>
      <c r="V458" s="45" t="inlineStr">
        <is>
          <t>RPA</t>
        </is>
      </c>
      <c r="W458" s="45" t="inlineStr">
        <is>
          <t>Liquidado</t>
        </is>
      </c>
      <c r="X458" s="45" t="n">
        <v>218962021</v>
      </c>
    </row>
    <row r="459" ht="60" customHeight="1" s="39">
      <c r="A459" s="45" t="n">
        <v>267172021</v>
      </c>
      <c r="B459" s="45" t="inlineStr">
        <is>
          <t>Folha de Pagamento</t>
        </is>
      </c>
      <c r="C459" s="45" t="inlineStr">
        <is>
          <t>Folha de Pagamento referente ao mês 06/2021 (RANULFO CARLOS FAGUNDES (Plano Saúde Amil Dependente))</t>
        </is>
      </c>
      <c r="D459" s="45" t="inlineStr">
        <is>
          <t>Pagamento de Pessoal</t>
        </is>
      </c>
      <c r="E459" s="45" t="n">
        <v>473.33</v>
      </c>
      <c r="F459" s="45" t="inlineStr">
        <is>
          <t>D</t>
        </is>
      </c>
      <c r="G459" s="45" t="inlineStr">
        <is>
          <t>09/06/2021</t>
        </is>
      </c>
      <c r="H459" s="45" t="inlineStr">
        <is>
          <t>06/07/2021</t>
        </is>
      </c>
      <c r="I459" s="45" t="inlineStr">
        <is>
          <t>09/06/2021</t>
        </is>
      </c>
      <c r="J459" s="45" t="n">
        <v>473.33</v>
      </c>
      <c r="K459" s="45" t="inlineStr">
        <is>
          <t>13.854</t>
        </is>
      </c>
      <c r="L459" s="45" t="n"/>
      <c r="M459" s="48" t="n"/>
      <c r="N459" s="45" t="inlineStr"/>
      <c r="O459" s="45" t="n">
        <v>6858</v>
      </c>
      <c r="P459" s="45" t="inlineStr">
        <is>
          <t>FUB/FD - Mestrado Profissional em Direito, Regulação e Políticas Públicas</t>
        </is>
      </c>
      <c r="Q459" s="45" t="inlineStr">
        <is>
          <t>3382-0</t>
        </is>
      </c>
      <c r="R459" s="45" t="inlineStr">
        <is>
          <t>7494-2</t>
        </is>
      </c>
      <c r="S459" s="45" t="inlineStr">
        <is>
          <t>AMIL ASSISTENCIA MEDICA INTERNACIONAL S.A.</t>
        </is>
      </c>
      <c r="T459" s="45" t="inlineStr">
        <is>
          <t>29309127009478</t>
        </is>
      </c>
      <c r="U459" s="45" t="inlineStr">
        <is>
          <t>CARMEN CRISTINE MAGALHAES PEREIRA</t>
        </is>
      </c>
      <c r="V459" s="45" t="inlineStr">
        <is>
          <t>Folha de Pagamento</t>
        </is>
      </c>
      <c r="W459" s="45" t="inlineStr">
        <is>
          <t>Liquidado</t>
        </is>
      </c>
      <c r="X459" s="45" t="n">
        <v>267172021</v>
      </c>
    </row>
    <row r="460" ht="60" customHeight="1" s="39">
      <c r="A460" s="45" t="n">
        <v>218932021</v>
      </c>
      <c r="B460" s="45" t="inlineStr">
        <is>
          <t>RPA</t>
        </is>
      </c>
      <c r="C460" s="45" t="inlineStr">
        <is>
          <t xml:space="preserve">INSS Retenção: Roberta Simões Nascimento </t>
        </is>
      </c>
      <c r="D460" s="45" t="inlineStr">
        <is>
          <t>Serviços de Terceiros Pessoa Física</t>
        </is>
      </c>
      <c r="E460" s="45" t="n">
        <v>707.6900000000001</v>
      </c>
      <c r="F460" s="45" t="inlineStr">
        <is>
          <t>D</t>
        </is>
      </c>
      <c r="G460" s="45" t="inlineStr">
        <is>
          <t>01/06/2021</t>
        </is>
      </c>
      <c r="H460" s="45" t="inlineStr">
        <is>
          <t>09/06/2021</t>
        </is>
      </c>
      <c r="I460" s="45" t="inlineStr">
        <is>
          <t>09/06/2021</t>
        </is>
      </c>
      <c r="J460" s="45" t="n">
        <v>707.6900000000001</v>
      </c>
      <c r="K460" s="45" t="inlineStr">
        <is>
          <t>13.935</t>
        </is>
      </c>
      <c r="L460" s="45" t="n"/>
      <c r="M460" s="48" t="n"/>
      <c r="N460" s="45" t="n"/>
      <c r="O460" s="45" t="n">
        <v>6858</v>
      </c>
      <c r="P460" s="45" t="inlineStr">
        <is>
          <t>FUB/FD - Mestrado Profissional em Direito, Regulação e Políticas Públicas</t>
        </is>
      </c>
      <c r="Q460" s="45" t="inlineStr">
        <is>
          <t>3382-0</t>
        </is>
      </c>
      <c r="R460" s="45" t="inlineStr">
        <is>
          <t>7494-2</t>
        </is>
      </c>
      <c r="S460" s="45" t="inlineStr">
        <is>
          <t>Ministerio da Previdencia Social</t>
        </is>
      </c>
      <c r="T460" s="45" t="inlineStr">
        <is>
          <t>00394528000435</t>
        </is>
      </c>
      <c r="U460" s="45" t="inlineStr">
        <is>
          <t>MARIANA LOPES PEIXOTO</t>
        </is>
      </c>
      <c r="V460" s="45" t="inlineStr">
        <is>
          <t>RPA</t>
        </is>
      </c>
      <c r="W460" s="45" t="inlineStr">
        <is>
          <t>Liquidado</t>
        </is>
      </c>
      <c r="X460" s="45" t="n">
        <v>218932021</v>
      </c>
    </row>
    <row r="461" ht="60" customHeight="1" s="39">
      <c r="A461" s="45" t="n">
        <v>218912021</v>
      </c>
      <c r="B461" s="45" t="inlineStr">
        <is>
          <t>RPA</t>
        </is>
      </c>
      <c r="C461" s="45" t="inlineStr">
        <is>
          <t>INSS Retenção: Marcus Faro de Castro,</t>
        </is>
      </c>
      <c r="D461" s="45" t="inlineStr">
        <is>
          <t>Serviços de Terceiros Pessoa Física</t>
        </is>
      </c>
      <c r="E461" s="45" t="n">
        <v>707.6900000000001</v>
      </c>
      <c r="F461" s="45" t="inlineStr">
        <is>
          <t>D</t>
        </is>
      </c>
      <c r="G461" s="45" t="inlineStr">
        <is>
          <t>01/06/2021</t>
        </is>
      </c>
      <c r="H461" s="45" t="inlineStr">
        <is>
          <t>09/06/2021</t>
        </is>
      </c>
      <c r="I461" s="45" t="inlineStr">
        <is>
          <t>09/06/2021</t>
        </is>
      </c>
      <c r="J461" s="45" t="n">
        <v>707.6900000000001</v>
      </c>
      <c r="K461" s="45" t="inlineStr">
        <is>
          <t>13.939</t>
        </is>
      </c>
      <c r="L461" s="45" t="n"/>
      <c r="M461" s="48" t="n"/>
      <c r="N461" s="45" t="n"/>
      <c r="O461" s="45" t="n">
        <v>6858</v>
      </c>
      <c r="P461" s="45" t="inlineStr">
        <is>
          <t>FUB/FD - Mestrado Profissional em Direito, Regulação e Políticas Públicas</t>
        </is>
      </c>
      <c r="Q461" s="45" t="inlineStr">
        <is>
          <t>3382-0</t>
        </is>
      </c>
      <c r="R461" s="45" t="inlineStr">
        <is>
          <t>7494-2</t>
        </is>
      </c>
      <c r="S461" s="45" t="inlineStr">
        <is>
          <t>Ministerio da Previdencia Social</t>
        </is>
      </c>
      <c r="T461" s="45" t="inlineStr">
        <is>
          <t>00394528000435</t>
        </is>
      </c>
      <c r="U461" s="45" t="inlineStr">
        <is>
          <t>MARIANA LOPES PEIXOTO</t>
        </is>
      </c>
      <c r="V461" s="45" t="inlineStr">
        <is>
          <t>RPA</t>
        </is>
      </c>
      <c r="W461" s="45" t="inlineStr">
        <is>
          <t>Liquidado</t>
        </is>
      </c>
      <c r="X461" s="45" t="n">
        <v>218912021</v>
      </c>
    </row>
    <row r="462" ht="60" customHeight="1" s="39">
      <c r="A462" s="45" t="n">
        <v>218932021</v>
      </c>
      <c r="B462" s="45" t="inlineStr">
        <is>
          <t>RPA</t>
        </is>
      </c>
      <c r="C462" s="45" t="inlineStr">
        <is>
          <t xml:space="preserve">IRRF Retenção: Roberta Simões Nascimento </t>
        </is>
      </c>
      <c r="D462" s="45" t="inlineStr">
        <is>
          <t>Serviços de Terceiros Pessoa Física</t>
        </is>
      </c>
      <c r="E462" s="45" t="n">
        <v>5041.03</v>
      </c>
      <c r="F462" s="45" t="inlineStr">
        <is>
          <t>D</t>
        </is>
      </c>
      <c r="G462" s="45" t="inlineStr">
        <is>
          <t>01/06/2021</t>
        </is>
      </c>
      <c r="H462" s="45" t="inlineStr">
        <is>
          <t>09/06/2021</t>
        </is>
      </c>
      <c r="I462" s="45" t="inlineStr">
        <is>
          <t>09/06/2021</t>
        </is>
      </c>
      <c r="J462" s="45" t="n">
        <v>5041.03</v>
      </c>
      <c r="K462" s="45" t="inlineStr">
        <is>
          <t>13.936</t>
        </is>
      </c>
      <c r="L462" s="45" t="n"/>
      <c r="M462" s="48" t="n"/>
      <c r="N462" s="45" t="n"/>
      <c r="O462" s="45" t="n">
        <v>6858</v>
      </c>
      <c r="P462" s="45" t="inlineStr">
        <is>
          <t>FUB/FD - Mestrado Profissional em Direito, Regulação e Políticas Públicas</t>
        </is>
      </c>
      <c r="Q462" s="45" t="inlineStr">
        <is>
          <t>3382-0</t>
        </is>
      </c>
      <c r="R462" s="45" t="inlineStr">
        <is>
          <t>7494-2</t>
        </is>
      </c>
      <c r="S462" s="45" t="inlineStr">
        <is>
          <t>Secretaria Da Receita Federal - SRF</t>
        </is>
      </c>
      <c r="T462" s="45" t="inlineStr">
        <is>
          <t>00394460005887</t>
        </is>
      </c>
      <c r="U462" s="45" t="inlineStr">
        <is>
          <t>MARIANA LOPES PEIXOTO</t>
        </is>
      </c>
      <c r="V462" s="45" t="inlineStr">
        <is>
          <t>RPA</t>
        </is>
      </c>
      <c r="W462" s="45" t="inlineStr">
        <is>
          <t>Liquidado</t>
        </is>
      </c>
      <c r="X462" s="45" t="n">
        <v>218932021</v>
      </c>
    </row>
    <row r="463" ht="60" customHeight="1" s="39">
      <c r="A463" s="45" t="n">
        <v>218912021</v>
      </c>
      <c r="B463" s="45" t="inlineStr">
        <is>
          <t>RPA</t>
        </is>
      </c>
      <c r="C463" s="45" t="inlineStr">
        <is>
          <t>IRRF Retenção: Marcus Faro de Castro,</t>
        </is>
      </c>
      <c r="D463" s="45" t="inlineStr">
        <is>
          <t>Serviços de Terceiros Pessoa Física</t>
        </is>
      </c>
      <c r="E463" s="45" t="n">
        <v>5041.03</v>
      </c>
      <c r="F463" s="45" t="inlineStr">
        <is>
          <t>D</t>
        </is>
      </c>
      <c r="G463" s="45" t="inlineStr">
        <is>
          <t>01/06/2021</t>
        </is>
      </c>
      <c r="H463" s="45" t="inlineStr">
        <is>
          <t>09/06/2021</t>
        </is>
      </c>
      <c r="I463" s="45" t="inlineStr">
        <is>
          <t>09/06/2021</t>
        </is>
      </c>
      <c r="J463" s="45" t="n">
        <v>5041.03</v>
      </c>
      <c r="K463" s="45" t="inlineStr">
        <is>
          <t>13.940</t>
        </is>
      </c>
      <c r="L463" s="45" t="n"/>
      <c r="M463" s="48" t="n"/>
      <c r="N463" s="45" t="n"/>
      <c r="O463" s="45" t="n">
        <v>6858</v>
      </c>
      <c r="P463" s="45" t="inlineStr">
        <is>
          <t>FUB/FD - Mestrado Profissional em Direito, Regulação e Políticas Públicas</t>
        </is>
      </c>
      <c r="Q463" s="45" t="inlineStr">
        <is>
          <t>3382-0</t>
        </is>
      </c>
      <c r="R463" s="45" t="inlineStr">
        <is>
          <t>7494-2</t>
        </is>
      </c>
      <c r="S463" s="45" t="inlineStr">
        <is>
          <t>Secretaria Da Receita Federal - SRF</t>
        </is>
      </c>
      <c r="T463" s="45" t="inlineStr">
        <is>
          <t>00394460005887</t>
        </is>
      </c>
      <c r="U463" s="45" t="inlineStr">
        <is>
          <t>MARIANA LOPES PEIXOTO</t>
        </is>
      </c>
      <c r="V463" s="45" t="inlineStr">
        <is>
          <t>RPA</t>
        </is>
      </c>
      <c r="W463" s="45" t="inlineStr">
        <is>
          <t>Liquidado</t>
        </is>
      </c>
      <c r="X463" s="45" t="n">
        <v>218912021</v>
      </c>
    </row>
    <row r="464" ht="60" customHeight="1" s="39">
      <c r="A464" s="45" t="n">
        <v>218922021</v>
      </c>
      <c r="B464" s="45" t="inlineStr">
        <is>
          <t>RPA</t>
        </is>
      </c>
      <c r="C464" s="45" t="inlineStr">
        <is>
          <t>HENRIQUE ARAUJO COSTA</t>
        </is>
      </c>
      <c r="D464" s="45" t="inlineStr">
        <is>
          <t>Serviços de Terceiros Pessoa Física</t>
        </is>
      </c>
      <c r="E464" s="45" t="n">
        <v>8181.78</v>
      </c>
      <c r="F464" s="45" t="inlineStr">
        <is>
          <t>D</t>
        </is>
      </c>
      <c r="G464" s="45" t="inlineStr">
        <is>
          <t>01/06/2021</t>
        </is>
      </c>
      <c r="H464" s="45" t="inlineStr">
        <is>
          <t>09/06/2021</t>
        </is>
      </c>
      <c r="I464" s="45" t="inlineStr">
        <is>
          <t>09/06/2021</t>
        </is>
      </c>
      <c r="J464" s="45" t="n">
        <v>8181.78</v>
      </c>
      <c r="K464" s="45" t="inlineStr">
        <is>
          <t xml:space="preserve">B49E88190F9A25E8         </t>
        </is>
      </c>
      <c r="L464" s="45" t="n"/>
      <c r="M464" s="48" t="n"/>
      <c r="N464" s="45" t="inlineStr"/>
      <c r="O464" s="45" t="n">
        <v>6858</v>
      </c>
      <c r="P464" s="45" t="inlineStr">
        <is>
          <t>FUB/FD - Mestrado Profissional em Direito, Regulação e Políticas Públicas</t>
        </is>
      </c>
      <c r="Q464" s="45" t="inlineStr">
        <is>
          <t>3382-0</t>
        </is>
      </c>
      <c r="R464" s="45" t="inlineStr">
        <is>
          <t>7494-2</t>
        </is>
      </c>
      <c r="S464" s="45" t="inlineStr">
        <is>
          <t>HENRIQUE ARAUJO COSTA</t>
        </is>
      </c>
      <c r="T464" s="45" t="inlineStr">
        <is>
          <t>88745740100</t>
        </is>
      </c>
      <c r="U464" s="45" t="inlineStr">
        <is>
          <t>MARIANA LOPES PEIXOTO</t>
        </is>
      </c>
      <c r="V464" s="45" t="inlineStr">
        <is>
          <t>RPA</t>
        </is>
      </c>
      <c r="W464" s="45" t="inlineStr">
        <is>
          <t>Liquidado</t>
        </is>
      </c>
      <c r="X464" s="45" t="n">
        <v>218922021</v>
      </c>
    </row>
    <row r="465" ht="60" customHeight="1" s="39">
      <c r="A465" s="45" t="n">
        <v>218962021</v>
      </c>
      <c r="B465" s="45" t="inlineStr">
        <is>
          <t>RPA</t>
        </is>
      </c>
      <c r="C465" s="45" t="inlineStr">
        <is>
          <t xml:space="preserve">Reynaldo Soares da Fonseca </t>
        </is>
      </c>
      <c r="D465" s="45" t="inlineStr">
        <is>
          <t>Serviços de Terceiros Pessoa Física</t>
        </is>
      </c>
      <c r="E465" s="45" t="n">
        <v>16007.28</v>
      </c>
      <c r="F465" s="45" t="inlineStr">
        <is>
          <t>D</t>
        </is>
      </c>
      <c r="G465" s="45" t="inlineStr">
        <is>
          <t>01/06/2021</t>
        </is>
      </c>
      <c r="H465" s="45" t="inlineStr">
        <is>
          <t>09/06/2021</t>
        </is>
      </c>
      <c r="I465" s="45" t="inlineStr">
        <is>
          <t>09/06/2021</t>
        </is>
      </c>
      <c r="J465" s="45" t="n">
        <v>16007.28</v>
      </c>
      <c r="K465" s="45" t="inlineStr">
        <is>
          <t xml:space="preserve">FA84BD8471CA9108         </t>
        </is>
      </c>
      <c r="L465" s="45" t="n"/>
      <c r="M465" s="48" t="n"/>
      <c r="N465" s="45" t="inlineStr"/>
      <c r="O465" s="45" t="n">
        <v>6858</v>
      </c>
      <c r="P465" s="45" t="inlineStr">
        <is>
          <t>FUB/FD - Mestrado Profissional em Direito, Regulação e Políticas Públicas</t>
        </is>
      </c>
      <c r="Q465" s="45" t="inlineStr">
        <is>
          <t>3382-0</t>
        </is>
      </c>
      <c r="R465" s="45" t="inlineStr">
        <is>
          <t>7494-2</t>
        </is>
      </c>
      <c r="S465" s="45" t="inlineStr">
        <is>
          <t xml:space="preserve">Reynaldo Soares da Fonseca </t>
        </is>
      </c>
      <c r="T465" s="45" t="inlineStr">
        <is>
          <t>21614172315</t>
        </is>
      </c>
      <c r="U465" s="45" t="inlineStr">
        <is>
          <t>MARIANA LOPES PEIXOTO</t>
        </is>
      </c>
      <c r="V465" s="45" t="inlineStr">
        <is>
          <t>RPA</t>
        </is>
      </c>
      <c r="W465" s="45" t="inlineStr">
        <is>
          <t>Liquidado</t>
        </is>
      </c>
      <c r="X465" s="45" t="n">
        <v>218962021</v>
      </c>
    </row>
    <row r="466" ht="60" customHeight="1" s="39">
      <c r="A466" s="45" t="n">
        <v>218932021</v>
      </c>
      <c r="B466" s="45" t="inlineStr">
        <is>
          <t>RPA</t>
        </is>
      </c>
      <c r="C466" s="45" t="inlineStr">
        <is>
          <t>INSS Patronal: Ministerio da Previdencia Social</t>
        </is>
      </c>
      <c r="D466" s="45" t="inlineStr">
        <is>
          <t xml:space="preserve">Obrigações Tributárias e contributivas </t>
        </is>
      </c>
      <c r="E466" s="45" t="n">
        <v>4440</v>
      </c>
      <c r="F466" s="45" t="inlineStr">
        <is>
          <t>D</t>
        </is>
      </c>
      <c r="G466" s="45" t="inlineStr">
        <is>
          <t>01/06/2021</t>
        </is>
      </c>
      <c r="H466" s="45" t="inlineStr">
        <is>
          <t>09/06/2021</t>
        </is>
      </c>
      <c r="I466" s="45" t="inlineStr">
        <is>
          <t>09/06/2021</t>
        </is>
      </c>
      <c r="J466" s="45" t="n">
        <v>4440</v>
      </c>
      <c r="K466" s="45" t="inlineStr">
        <is>
          <t>13.937</t>
        </is>
      </c>
      <c r="L466" s="45" t="n"/>
      <c r="M466" s="48" t="n"/>
      <c r="N466" s="45" t="n"/>
      <c r="O466" s="45" t="n">
        <v>6858</v>
      </c>
      <c r="P466" s="45" t="inlineStr">
        <is>
          <t>FUB/FD - Mestrado Profissional em Direito, Regulação e Políticas Públicas</t>
        </is>
      </c>
      <c r="Q466" s="45" t="inlineStr">
        <is>
          <t>3382-0</t>
        </is>
      </c>
      <c r="R466" s="45" t="inlineStr">
        <is>
          <t>7494-2</t>
        </is>
      </c>
      <c r="S466" s="45" t="inlineStr">
        <is>
          <t>Ministerio da Previdencia Social</t>
        </is>
      </c>
      <c r="T466" s="45" t="inlineStr">
        <is>
          <t>00394528000435</t>
        </is>
      </c>
      <c r="U466" s="45" t="inlineStr">
        <is>
          <t>MARIANA LOPES PEIXOTO</t>
        </is>
      </c>
      <c r="V466" s="45" t="inlineStr">
        <is>
          <t>RPA</t>
        </is>
      </c>
      <c r="W466" s="45" t="inlineStr">
        <is>
          <t>Liquidado</t>
        </is>
      </c>
      <c r="X466" s="45" t="n">
        <v>218932021</v>
      </c>
    </row>
    <row r="467" ht="60" customHeight="1" s="39">
      <c r="A467" s="45" t="n">
        <v>218912021</v>
      </c>
      <c r="B467" s="45" t="inlineStr">
        <is>
          <t>RPA</t>
        </is>
      </c>
      <c r="C467" s="45" t="inlineStr">
        <is>
          <t>INSS Patronal: Ministerio da Previdencia Social</t>
        </is>
      </c>
      <c r="D467" s="45" t="inlineStr">
        <is>
          <t xml:space="preserve">Obrigações Tributárias e contributivas </t>
        </is>
      </c>
      <c r="E467" s="45" t="n">
        <v>4440</v>
      </c>
      <c r="F467" s="45" t="inlineStr">
        <is>
          <t>D</t>
        </is>
      </c>
      <c r="G467" s="45" t="inlineStr">
        <is>
          <t>01/06/2021</t>
        </is>
      </c>
      <c r="H467" s="45" t="inlineStr">
        <is>
          <t>09/06/2021</t>
        </is>
      </c>
      <c r="I467" s="45" t="inlineStr">
        <is>
          <t>09/06/2021</t>
        </is>
      </c>
      <c r="J467" s="45" t="n">
        <v>4440</v>
      </c>
      <c r="K467" s="45" t="inlineStr">
        <is>
          <t>13.941</t>
        </is>
      </c>
      <c r="L467" s="45" t="n"/>
      <c r="M467" s="48" t="n"/>
      <c r="N467" s="45" t="n"/>
      <c r="O467" s="45" t="n">
        <v>6858</v>
      </c>
      <c r="P467" s="45" t="inlineStr">
        <is>
          <t>FUB/FD - Mestrado Profissional em Direito, Regulação e Políticas Públicas</t>
        </is>
      </c>
      <c r="Q467" s="45" t="inlineStr">
        <is>
          <t>3382-0</t>
        </is>
      </c>
      <c r="R467" s="45" t="inlineStr">
        <is>
          <t>7494-2</t>
        </is>
      </c>
      <c r="S467" s="45" t="inlineStr">
        <is>
          <t>Ministerio da Previdencia Social</t>
        </is>
      </c>
      <c r="T467" s="45" t="inlineStr">
        <is>
          <t>00394528000435</t>
        </is>
      </c>
      <c r="U467" s="45" t="inlineStr">
        <is>
          <t>MARIANA LOPES PEIXOTO</t>
        </is>
      </c>
      <c r="V467" s="45" t="inlineStr">
        <is>
          <t>RPA</t>
        </is>
      </c>
      <c r="W467" s="45" t="inlineStr">
        <is>
          <t>Liquidado</t>
        </is>
      </c>
      <c r="X467" s="45" t="n">
        <v>218912021</v>
      </c>
    </row>
    <row r="468" ht="60" customHeight="1" s="39">
      <c r="A468" s="45" t="n">
        <v>218922021</v>
      </c>
      <c r="B468" s="45" t="inlineStr">
        <is>
          <t>RPA</t>
        </is>
      </c>
      <c r="C468" s="45" t="inlineStr">
        <is>
          <t>INSS Patronal: Ministerio da Previdencia Social</t>
        </is>
      </c>
      <c r="D468" s="45" t="inlineStr">
        <is>
          <t xml:space="preserve">Obrigações Tributárias e contributivas </t>
        </is>
      </c>
      <c r="E468" s="45" t="n">
        <v>2220</v>
      </c>
      <c r="F468" s="45" t="inlineStr">
        <is>
          <t>D</t>
        </is>
      </c>
      <c r="G468" s="45" t="inlineStr">
        <is>
          <t>01/06/2021</t>
        </is>
      </c>
      <c r="H468" s="45" t="inlineStr">
        <is>
          <t>09/06/2021</t>
        </is>
      </c>
      <c r="I468" s="45" t="inlineStr">
        <is>
          <t>09/06/2021</t>
        </is>
      </c>
      <c r="J468" s="45" t="n">
        <v>2220</v>
      </c>
      <c r="K468" s="45" t="inlineStr">
        <is>
          <t>13.933</t>
        </is>
      </c>
      <c r="L468" s="45" t="n"/>
      <c r="M468" s="48" t="n"/>
      <c r="N468" s="45" t="n"/>
      <c r="O468" s="45" t="n">
        <v>6858</v>
      </c>
      <c r="P468" s="45" t="inlineStr">
        <is>
          <t>FUB/FD - Mestrado Profissional em Direito, Regulação e Políticas Públicas</t>
        </is>
      </c>
      <c r="Q468" s="45" t="inlineStr">
        <is>
          <t>3382-0</t>
        </is>
      </c>
      <c r="R468" s="45" t="inlineStr">
        <is>
          <t>7494-2</t>
        </is>
      </c>
      <c r="S468" s="45" t="inlineStr">
        <is>
          <t>Ministerio da Previdencia Social</t>
        </is>
      </c>
      <c r="T468" s="45" t="inlineStr">
        <is>
          <t>00394528000435</t>
        </is>
      </c>
      <c r="U468" s="45" t="inlineStr">
        <is>
          <t>MARIANA LOPES PEIXOTO</t>
        </is>
      </c>
      <c r="V468" s="45" t="inlineStr">
        <is>
          <t>RPA</t>
        </is>
      </c>
      <c r="W468" s="45" t="inlineStr">
        <is>
          <t>Liquidado</t>
        </is>
      </c>
      <c r="X468" s="45" t="n">
        <v>218922021</v>
      </c>
    </row>
    <row r="469" ht="60" customHeight="1" s="39">
      <c r="A469" s="45" t="n">
        <v>218962021</v>
      </c>
      <c r="B469" s="45" t="inlineStr">
        <is>
          <t>RPA</t>
        </is>
      </c>
      <c r="C469" s="45" t="inlineStr">
        <is>
          <t>INSS Patronal: Ministerio da Previdencia Social</t>
        </is>
      </c>
      <c r="D469" s="45" t="inlineStr">
        <is>
          <t xml:space="preserve">Obrigações Tributárias e contributivas </t>
        </is>
      </c>
      <c r="E469" s="45" t="n">
        <v>4440</v>
      </c>
      <c r="F469" s="45" t="inlineStr">
        <is>
          <t>D</t>
        </is>
      </c>
      <c r="G469" s="45" t="inlineStr">
        <is>
          <t>01/06/2021</t>
        </is>
      </c>
      <c r="H469" s="45" t="inlineStr">
        <is>
          <t>09/06/2021</t>
        </is>
      </c>
      <c r="I469" s="45" t="inlineStr">
        <is>
          <t>09/06/2021</t>
        </is>
      </c>
      <c r="J469" s="45" t="n">
        <v>4440</v>
      </c>
      <c r="K469" s="45" t="inlineStr">
        <is>
          <t>13.945</t>
        </is>
      </c>
      <c r="L469" s="45" t="n"/>
      <c r="M469" s="48" t="n"/>
      <c r="N469" s="45" t="n"/>
      <c r="O469" s="45" t="n">
        <v>6858</v>
      </c>
      <c r="P469" s="45" t="inlineStr">
        <is>
          <t>FUB/FD - Mestrado Profissional em Direito, Regulação e Políticas Públicas</t>
        </is>
      </c>
      <c r="Q469" s="45" t="inlineStr">
        <is>
          <t>3382-0</t>
        </is>
      </c>
      <c r="R469" s="45" t="inlineStr">
        <is>
          <t>7494-2</t>
        </is>
      </c>
      <c r="S469" s="45" t="inlineStr">
        <is>
          <t>Ministerio da Previdencia Social</t>
        </is>
      </c>
      <c r="T469" s="45" t="inlineStr">
        <is>
          <t>00394528000435</t>
        </is>
      </c>
      <c r="U469" s="45" t="inlineStr">
        <is>
          <t>MARIANA LOPES PEIXOTO</t>
        </is>
      </c>
      <c r="V469" s="45" t="inlineStr">
        <is>
          <t>RPA</t>
        </is>
      </c>
      <c r="W469" s="45" t="inlineStr">
        <is>
          <t>Liquidado</t>
        </is>
      </c>
      <c r="X469" s="45" t="n">
        <v>218962021</v>
      </c>
    </row>
    <row r="470" ht="60" customHeight="1" s="39">
      <c r="A470" s="45" t="n">
        <v>267172021</v>
      </c>
      <c r="B470" s="45" t="inlineStr">
        <is>
          <t>Folha de Pagamento</t>
        </is>
      </c>
      <c r="C470" s="45" t="inlineStr">
        <is>
          <t>Folha de Pagamento referente ao mês 06/2021 (RANULFO CARLOS FAGUNDES (Plano Saúde Amil Empresa))</t>
        </is>
      </c>
      <c r="D470" s="45" t="inlineStr">
        <is>
          <t>Pagamento de Pessoal</t>
        </is>
      </c>
      <c r="E470" s="45" t="n">
        <v>473.33</v>
      </c>
      <c r="F470" s="45" t="inlineStr">
        <is>
          <t>D</t>
        </is>
      </c>
      <c r="G470" s="45" t="inlineStr">
        <is>
          <t>09/06/2021</t>
        </is>
      </c>
      <c r="H470" s="45" t="inlineStr">
        <is>
          <t>06/07/2021</t>
        </is>
      </c>
      <c r="I470" s="45" t="inlineStr">
        <is>
          <t>09/06/2021</t>
        </is>
      </c>
      <c r="J470" s="45" t="n">
        <v>473.33</v>
      </c>
      <c r="K470" s="45" t="inlineStr">
        <is>
          <t>13.854</t>
        </is>
      </c>
      <c r="L470" s="45" t="n"/>
      <c r="M470" s="48" t="n"/>
      <c r="N470" s="45" t="inlineStr"/>
      <c r="O470" s="45" t="n">
        <v>6858</v>
      </c>
      <c r="P470" s="45" t="inlineStr">
        <is>
          <t>FUB/FD - Mestrado Profissional em Direito, Regulação e Políticas Públicas</t>
        </is>
      </c>
      <c r="Q470" s="45" t="inlineStr">
        <is>
          <t>3382-0</t>
        </is>
      </c>
      <c r="R470" s="45" t="inlineStr">
        <is>
          <t>7494-2</t>
        </is>
      </c>
      <c r="S470" s="45" t="inlineStr">
        <is>
          <t>AMIL ASSISTENCIA MEDICA INTERNACIONAL S.A.</t>
        </is>
      </c>
      <c r="T470" s="45" t="inlineStr">
        <is>
          <t>29309127009478</t>
        </is>
      </c>
      <c r="U470" s="45" t="inlineStr">
        <is>
          <t>CARMEN CRISTINE MAGALHAES PEREIRA</t>
        </is>
      </c>
      <c r="V470" s="45" t="inlineStr">
        <is>
          <t>Folha de Pagamento</t>
        </is>
      </c>
      <c r="W470" s="45" t="inlineStr">
        <is>
          <t>Liquidado</t>
        </is>
      </c>
      <c r="X470" s="45" t="n">
        <v>267172021</v>
      </c>
    </row>
    <row r="471" ht="60" customHeight="1" s="39">
      <c r="A471" s="45" t="n">
        <v>379602021</v>
      </c>
      <c r="B471" s="45" t="inlineStr">
        <is>
          <t>Pagamento de Despesa Administrativa e Financeira</t>
        </is>
      </c>
      <c r="C471" s="45" t="inlineStr">
        <is>
          <t>Pgto. de tarifa bancária referente a 06/2021</t>
        </is>
      </c>
      <c r="D471" s="45" t="inlineStr">
        <is>
          <t>Despesas Financeiras</t>
        </is>
      </c>
      <c r="E471" s="45" t="n">
        <v>4.19</v>
      </c>
      <c r="F471" s="45" t="inlineStr">
        <is>
          <t>D</t>
        </is>
      </c>
      <c r="G471" s="45" t="inlineStr">
        <is>
          <t>09/06/2021</t>
        </is>
      </c>
      <c r="H471" s="45" t="inlineStr">
        <is>
          <t>09/06/2021</t>
        </is>
      </c>
      <c r="I471" s="45" t="inlineStr">
        <is>
          <t>09/06/2021</t>
        </is>
      </c>
      <c r="J471" s="45" t="n">
        <v>4.19</v>
      </c>
      <c r="K471" s="45" t="inlineStr"/>
      <c r="L471" s="45" t="n"/>
      <c r="M471" s="48" t="n"/>
      <c r="N471" s="45" t="inlineStr"/>
      <c r="O471" s="45" t="n">
        <v>6858</v>
      </c>
      <c r="P471" s="45" t="inlineStr">
        <is>
          <t>FUB/FD - Mestrado Profissional em Direito, Regulação e Políticas Públicas</t>
        </is>
      </c>
      <c r="Q471" s="45" t="inlineStr">
        <is>
          <t>3382-0</t>
        </is>
      </c>
      <c r="R471" s="45" t="inlineStr">
        <is>
          <t>7494-2</t>
        </is>
      </c>
      <c r="S471" s="45" t="inlineStr">
        <is>
          <t>BANCO DO BRASIL S.A.</t>
        </is>
      </c>
      <c r="T471" s="45" t="inlineStr">
        <is>
          <t>00000000441210</t>
        </is>
      </c>
      <c r="U471" s="45" t="inlineStr">
        <is>
          <t>CARMEN CRISTINE MAGALHAES PEREIRA</t>
        </is>
      </c>
      <c r="V471" s="45" t="inlineStr">
        <is>
          <t>Pagamento de Despesa Administrativa e Financeira</t>
        </is>
      </c>
      <c r="W471" s="45" t="inlineStr">
        <is>
          <t>Liquidado</t>
        </is>
      </c>
      <c r="X471" s="45" t="n">
        <v>379602021</v>
      </c>
    </row>
    <row r="472" ht="60" customHeight="1" s="39">
      <c r="A472" s="45" t="n">
        <v>267172021</v>
      </c>
      <c r="B472" s="45" t="inlineStr">
        <is>
          <t>Folha de Pagamento</t>
        </is>
      </c>
      <c r="C472" s="45" t="inlineStr">
        <is>
          <t>Folha de Pagamento referente ao mês 06/2021 (RANULFO CARLOS FAGUNDES (Desconto Coparticipação Amil Saúde))</t>
        </is>
      </c>
      <c r="D472" s="45" t="inlineStr">
        <is>
          <t>Pagamento de Pessoal</t>
        </is>
      </c>
      <c r="E472" s="45" t="n">
        <v>24.8</v>
      </c>
      <c r="F472" s="45" t="inlineStr">
        <is>
          <t>D</t>
        </is>
      </c>
      <c r="G472" s="45" t="inlineStr">
        <is>
          <t>09/06/2021</t>
        </is>
      </c>
      <c r="H472" s="45" t="inlineStr">
        <is>
          <t>06/07/2021</t>
        </is>
      </c>
      <c r="I472" s="45" t="inlineStr">
        <is>
          <t>09/06/2021</t>
        </is>
      </c>
      <c r="J472" s="45" t="n">
        <v>24.8</v>
      </c>
      <c r="K472" s="45" t="inlineStr">
        <is>
          <t>13.855</t>
        </is>
      </c>
      <c r="L472" s="45" t="n"/>
      <c r="M472" s="48" t="n"/>
      <c r="N472" s="45" t="inlineStr"/>
      <c r="O472" s="45" t="n">
        <v>6858</v>
      </c>
      <c r="P472" s="45" t="inlineStr">
        <is>
          <t>FUB/FD - Mestrado Profissional em Direito, Regulação e Políticas Públicas</t>
        </is>
      </c>
      <c r="Q472" s="45" t="inlineStr">
        <is>
          <t>3382-0</t>
        </is>
      </c>
      <c r="R472" s="45" t="inlineStr">
        <is>
          <t>7494-2</t>
        </is>
      </c>
      <c r="S472" s="45" t="inlineStr">
        <is>
          <t>AMIL ASSISTENCIA MEDICA INTERNACIONAL S.A.</t>
        </is>
      </c>
      <c r="T472" s="45" t="inlineStr">
        <is>
          <t>29309127009478</t>
        </is>
      </c>
      <c r="U472" s="45" t="inlineStr">
        <is>
          <t>CARMEN CRISTINE MAGALHAES PEREIRA</t>
        </is>
      </c>
      <c r="V472" s="45" t="inlineStr">
        <is>
          <t>Folha de Pagamento</t>
        </is>
      </c>
      <c r="W472" s="45" t="inlineStr">
        <is>
          <t>Liquidado</t>
        </is>
      </c>
      <c r="X472" s="45" t="n">
        <v>267172021</v>
      </c>
    </row>
    <row r="473" ht="60" customHeight="1" s="39">
      <c r="A473" s="45" t="n">
        <v>267172021</v>
      </c>
      <c r="B473" s="45" t="inlineStr">
        <is>
          <t>Folha de Pagamento</t>
        </is>
      </c>
      <c r="C473" s="45" t="inlineStr">
        <is>
          <t>Folha de Pagamento referente ao mês 06/2021 (EDILMA BARROS MACEDO (Plano Saúde Amil Empresa))</t>
        </is>
      </c>
      <c r="D473" s="45" t="inlineStr">
        <is>
          <t>Pagamento de Pessoal</t>
        </is>
      </c>
      <c r="E473" s="45" t="n">
        <v>473.33</v>
      </c>
      <c r="F473" s="45" t="inlineStr">
        <is>
          <t>D</t>
        </is>
      </c>
      <c r="G473" s="45" t="inlineStr">
        <is>
          <t>09/06/2021</t>
        </is>
      </c>
      <c r="H473" s="45" t="inlineStr">
        <is>
          <t>06/07/2021</t>
        </is>
      </c>
      <c r="I473" s="45" t="inlineStr">
        <is>
          <t>09/06/2021</t>
        </is>
      </c>
      <c r="J473" s="45" t="n">
        <v>473.33</v>
      </c>
      <c r="K473" s="45" t="inlineStr">
        <is>
          <t>13.854</t>
        </is>
      </c>
      <c r="L473" s="45" t="n"/>
      <c r="M473" s="48" t="n"/>
      <c r="N473" s="45" t="inlineStr"/>
      <c r="O473" s="45" t="n">
        <v>6858</v>
      </c>
      <c r="P473" s="45" t="inlineStr">
        <is>
          <t>FUB/FD - Mestrado Profissional em Direito, Regulação e Políticas Públicas</t>
        </is>
      </c>
      <c r="Q473" s="45" t="inlineStr">
        <is>
          <t>3382-0</t>
        </is>
      </c>
      <c r="R473" s="45" t="inlineStr">
        <is>
          <t>7494-2</t>
        </is>
      </c>
      <c r="S473" s="45" t="inlineStr">
        <is>
          <t>AMIL ASSISTENCIA MEDICA INTERNACIONAL S.A.</t>
        </is>
      </c>
      <c r="T473" s="45" t="inlineStr">
        <is>
          <t>29309127009478</t>
        </is>
      </c>
      <c r="U473" s="45" t="inlineStr">
        <is>
          <t>CARMEN CRISTINE MAGALHAES PEREIRA</t>
        </is>
      </c>
      <c r="V473" s="45" t="inlineStr">
        <is>
          <t>Folha de Pagamento</t>
        </is>
      </c>
      <c r="W473" s="45" t="inlineStr">
        <is>
          <t>Liquidado</t>
        </is>
      </c>
      <c r="X473" s="45" t="n">
        <v>267172021</v>
      </c>
    </row>
    <row r="474" ht="60" customHeight="1" s="39">
      <c r="A474" s="45" t="n">
        <v>218922021</v>
      </c>
      <c r="B474" s="45" t="inlineStr">
        <is>
          <t>RPA</t>
        </is>
      </c>
      <c r="C474" s="45" t="inlineStr">
        <is>
          <t>IRRF Retenção: HENRIQUE ARAUJO COSTA</t>
        </is>
      </c>
      <c r="D474" s="45" t="inlineStr">
        <is>
          <t>Serviços de Terceiros Pessoa Física</t>
        </is>
      </c>
      <c r="E474" s="45" t="n">
        <v>1988.53</v>
      </c>
      <c r="F474" s="45" t="inlineStr">
        <is>
          <t>D</t>
        </is>
      </c>
      <c r="G474" s="45" t="inlineStr">
        <is>
          <t>01/06/2021</t>
        </is>
      </c>
      <c r="H474" s="45" t="inlineStr">
        <is>
          <t>09/06/2021</t>
        </is>
      </c>
      <c r="I474" s="45" t="inlineStr">
        <is>
          <t>09/06/2021</t>
        </is>
      </c>
      <c r="J474" s="45" t="n">
        <v>1988.53</v>
      </c>
      <c r="K474" s="45" t="inlineStr">
        <is>
          <t>13.932</t>
        </is>
      </c>
      <c r="L474" s="45" t="n"/>
      <c r="M474" s="48" t="n"/>
      <c r="N474" s="45" t="n"/>
      <c r="O474" s="45" t="n">
        <v>6858</v>
      </c>
      <c r="P474" s="45" t="inlineStr">
        <is>
          <t>FUB/FD - Mestrado Profissional em Direito, Regulação e Políticas Públicas</t>
        </is>
      </c>
      <c r="Q474" s="45" t="inlineStr">
        <is>
          <t>3382-0</t>
        </is>
      </c>
      <c r="R474" s="45" t="inlineStr">
        <is>
          <t>7494-2</t>
        </is>
      </c>
      <c r="S474" s="45" t="inlineStr">
        <is>
          <t>Secretaria Da Receita Federal - SRF</t>
        </is>
      </c>
      <c r="T474" s="45" t="inlineStr">
        <is>
          <t>00394460005887</t>
        </is>
      </c>
      <c r="U474" s="45" t="inlineStr">
        <is>
          <t>MARIANA LOPES PEIXOTO</t>
        </is>
      </c>
      <c r="V474" s="45" t="inlineStr">
        <is>
          <t>RPA</t>
        </is>
      </c>
      <c r="W474" s="45" t="inlineStr">
        <is>
          <t>Liquidado</t>
        </is>
      </c>
      <c r="X474" s="45" t="n">
        <v>218922021</v>
      </c>
    </row>
    <row r="475" ht="60" customHeight="1" s="39">
      <c r="A475" s="45" t="n">
        <v>218962021</v>
      </c>
      <c r="B475" s="45" t="inlineStr">
        <is>
          <t>RPA</t>
        </is>
      </c>
      <c r="C475" s="45" t="inlineStr">
        <is>
          <t xml:space="preserve">IRRF Retenção: Reynaldo Soares da Fonseca </t>
        </is>
      </c>
      <c r="D475" s="45" t="inlineStr">
        <is>
          <t>Serviços de Terceiros Pessoa Física</t>
        </is>
      </c>
      <c r="E475" s="45" t="n">
        <v>5041.03</v>
      </c>
      <c r="F475" s="45" t="inlineStr">
        <is>
          <t>D</t>
        </is>
      </c>
      <c r="G475" s="45" t="inlineStr">
        <is>
          <t>01/06/2021</t>
        </is>
      </c>
      <c r="H475" s="45" t="inlineStr">
        <is>
          <t>09/06/2021</t>
        </is>
      </c>
      <c r="I475" s="45" t="inlineStr">
        <is>
          <t>09/06/2021</t>
        </is>
      </c>
      <c r="J475" s="45" t="n">
        <v>5041.03</v>
      </c>
      <c r="K475" s="45" t="inlineStr">
        <is>
          <t>13.944</t>
        </is>
      </c>
      <c r="L475" s="45" t="n"/>
      <c r="M475" s="48" t="n"/>
      <c r="N475" s="45" t="n"/>
      <c r="O475" s="45" t="n">
        <v>6858</v>
      </c>
      <c r="P475" s="45" t="inlineStr">
        <is>
          <t>FUB/FD - Mestrado Profissional em Direito, Regulação e Políticas Públicas</t>
        </is>
      </c>
      <c r="Q475" s="45" t="inlineStr">
        <is>
          <t>3382-0</t>
        </is>
      </c>
      <c r="R475" s="45" t="inlineStr">
        <is>
          <t>7494-2</t>
        </is>
      </c>
      <c r="S475" s="45" t="inlineStr">
        <is>
          <t>Secretaria Da Receita Federal - SRF</t>
        </is>
      </c>
      <c r="T475" s="45" t="inlineStr">
        <is>
          <t>00394460005887</t>
        </is>
      </c>
      <c r="U475" s="45" t="inlineStr">
        <is>
          <t>MARIANA LOPES PEIXOTO</t>
        </is>
      </c>
      <c r="V475" s="45" t="inlineStr">
        <is>
          <t>RPA</t>
        </is>
      </c>
      <c r="W475" s="45" t="inlineStr">
        <is>
          <t>Liquidado</t>
        </is>
      </c>
      <c r="X475" s="45" t="n">
        <v>218962021</v>
      </c>
    </row>
    <row r="476" ht="60" customHeight="1" s="39">
      <c r="A476" s="45" t="n">
        <v>189582021</v>
      </c>
      <c r="B476" s="45" t="inlineStr">
        <is>
          <t>Entrada de Receita</t>
        </is>
      </c>
      <c r="C476" s="45" t="inlineStr">
        <is>
          <t>ISS 5% ref. a nota de empenho NE 154040-2021NE000448</t>
        </is>
      </c>
      <c r="D476" s="45" t="inlineStr">
        <is>
          <t xml:space="preserve">Encargos - ISS 5% </t>
        </is>
      </c>
      <c r="E476" s="45" t="n">
        <v>13410.22</v>
      </c>
      <c r="F476" s="45" t="inlineStr">
        <is>
          <t>D</t>
        </is>
      </c>
      <c r="G476" s="45" t="inlineStr">
        <is>
          <t>15/06/2021</t>
        </is>
      </c>
      <c r="H476" s="45" t="inlineStr">
        <is>
          <t>15/06/2021</t>
        </is>
      </c>
      <c r="I476" s="45" t="inlineStr">
        <is>
          <t>15/06/2021</t>
        </is>
      </c>
      <c r="J476" s="45" t="n">
        <v>13410.22</v>
      </c>
      <c r="K476" s="45" t="inlineStr">
        <is>
          <t>2.263.404.000.000</t>
        </is>
      </c>
      <c r="L476" s="45" t="n"/>
      <c r="M476" s="48" t="n"/>
      <c r="N476" s="45" t="n"/>
      <c r="O476" s="45" t="n">
        <v>6858</v>
      </c>
      <c r="P476" s="45" t="inlineStr">
        <is>
          <t>FUB/FD - Mestrado Profissional em Direito, Regulação e Políticas Públicas</t>
        </is>
      </c>
      <c r="Q476" s="45" t="inlineStr">
        <is>
          <t>3382-0</t>
        </is>
      </c>
      <c r="R476" s="45" t="inlineStr">
        <is>
          <t>7494-2</t>
        </is>
      </c>
      <c r="S476" s="45" t="inlineStr">
        <is>
          <t>Fundação Universidade de Brasília - FUB/UnB</t>
        </is>
      </c>
      <c r="T476" s="45" t="inlineStr">
        <is>
          <t>00038174000143</t>
        </is>
      </c>
      <c r="U476" s="45" t="inlineStr">
        <is>
          <t>MARIANA LOPES PEIXOTO</t>
        </is>
      </c>
      <c r="V476" s="45" t="inlineStr">
        <is>
          <t>Entrada de Receita</t>
        </is>
      </c>
      <c r="W476" s="45" t="inlineStr">
        <is>
          <t>Liquidado</t>
        </is>
      </c>
      <c r="X476" s="45" t="n">
        <v>189582021</v>
      </c>
    </row>
    <row r="477" ht="60" customHeight="1" s="39">
      <c r="A477" s="45" t="n">
        <v>267172021</v>
      </c>
      <c r="B477" s="45" t="inlineStr">
        <is>
          <t>Folha de Pagamento</t>
        </is>
      </c>
      <c r="C477" s="45" t="inlineStr">
        <is>
          <t>Folha de Pagamento referente ao mês 06/2021 (EDILMA BARROS MACEDO (VA - Valor Total do Valor a Ser Pago))</t>
        </is>
      </c>
      <c r="D477" s="45" t="inlineStr">
        <is>
          <t>Pagamento de Pessoal</t>
        </is>
      </c>
      <c r="E477" s="45" t="n">
        <v>700</v>
      </c>
      <c r="F477" s="45" t="inlineStr">
        <is>
          <t>D</t>
        </is>
      </c>
      <c r="G477" s="45" t="inlineStr">
        <is>
          <t>16/06/2021</t>
        </is>
      </c>
      <c r="H477" s="45" t="inlineStr">
        <is>
          <t>16/06/2021</t>
        </is>
      </c>
      <c r="I477" s="45" t="inlineStr">
        <is>
          <t>16/06/2021</t>
        </is>
      </c>
      <c r="J477" s="45" t="n">
        <v>700</v>
      </c>
      <c r="K477" s="45" t="inlineStr">
        <is>
          <t xml:space="preserve">11.621 </t>
        </is>
      </c>
      <c r="L477" s="45" t="n"/>
      <c r="M477" s="48" t="n"/>
      <c r="N477" s="45" t="inlineStr"/>
      <c r="O477" s="45" t="n">
        <v>6858</v>
      </c>
      <c r="P477" s="45" t="inlineStr">
        <is>
          <t>FUB/FD - Mestrado Profissional em Direito, Regulação e Políticas Públicas</t>
        </is>
      </c>
      <c r="Q477" s="45" t="inlineStr">
        <is>
          <t>3382-0</t>
        </is>
      </c>
      <c r="R477" s="45" t="inlineStr">
        <is>
          <t>7494-2</t>
        </is>
      </c>
      <c r="S477" s="45" t="inlineStr"/>
      <c r="T477" s="45" t="inlineStr"/>
      <c r="U477" s="45" t="inlineStr">
        <is>
          <t>CARMEN CRISTINE MAGALHAES PEREIRA</t>
        </is>
      </c>
      <c r="V477" s="45" t="inlineStr">
        <is>
          <t>Folha de Pagamento</t>
        </is>
      </c>
      <c r="W477" s="45" t="inlineStr">
        <is>
          <t>Liquidado</t>
        </is>
      </c>
      <c r="X477" s="45" t="n">
        <v>267172021</v>
      </c>
    </row>
    <row r="478" ht="60" customHeight="1" s="39">
      <c r="A478" s="45" t="n">
        <v>226912021</v>
      </c>
      <c r="B478" s="45" t="inlineStr">
        <is>
          <t>RPA</t>
        </is>
      </c>
      <c r="C478" s="45" t="inlineStr">
        <is>
          <t>ALEXANDRE ARAUJO COSTA</t>
        </is>
      </c>
      <c r="D478" s="45" t="inlineStr">
        <is>
          <t>Serviços de Terceiros Pessoa Física</t>
        </is>
      </c>
      <c r="E478" s="45" t="n">
        <v>8181.78</v>
      </c>
      <c r="F478" s="45" t="inlineStr">
        <is>
          <t>D</t>
        </is>
      </c>
      <c r="G478" s="45" t="inlineStr">
        <is>
          <t>09/06/2021</t>
        </is>
      </c>
      <c r="H478" s="45" t="inlineStr">
        <is>
          <t>16/06/2021</t>
        </is>
      </c>
      <c r="I478" s="45" t="inlineStr">
        <is>
          <t>16/06/2021</t>
        </is>
      </c>
      <c r="J478" s="45" t="n">
        <v>8181.78</v>
      </c>
      <c r="K478" s="45" t="inlineStr">
        <is>
          <t xml:space="preserve">CFF6E51A40A71C20         </t>
        </is>
      </c>
      <c r="L478" s="45" t="n"/>
      <c r="M478" s="48" t="n"/>
      <c r="N478" s="45" t="inlineStr"/>
      <c r="O478" s="45" t="n">
        <v>6858</v>
      </c>
      <c r="P478" s="45" t="inlineStr">
        <is>
          <t>FUB/FD - Mestrado Profissional em Direito, Regulação e Políticas Públicas</t>
        </is>
      </c>
      <c r="Q478" s="45" t="inlineStr">
        <is>
          <t>3382-0</t>
        </is>
      </c>
      <c r="R478" s="45" t="inlineStr">
        <is>
          <t>7494-2</t>
        </is>
      </c>
      <c r="S478" s="45" t="inlineStr">
        <is>
          <t>ALEXANDRE ARAUJO COSTA</t>
        </is>
      </c>
      <c r="T478" s="45" t="inlineStr">
        <is>
          <t>66513456134</t>
        </is>
      </c>
      <c r="U478" s="45" t="inlineStr">
        <is>
          <t>MARIANA LOPES PEIXOTO</t>
        </is>
      </c>
      <c r="V478" s="45" t="inlineStr">
        <is>
          <t>RPA</t>
        </is>
      </c>
      <c r="W478" s="45" t="inlineStr">
        <is>
          <t>Liquidado</t>
        </is>
      </c>
      <c r="X478" s="45" t="n">
        <v>226912021</v>
      </c>
    </row>
    <row r="479" ht="60" customHeight="1" s="39">
      <c r="A479" s="45" t="n">
        <v>170372021</v>
      </c>
      <c r="B479" s="45" t="inlineStr">
        <is>
          <t>Folha de Pagamento</t>
        </is>
      </c>
      <c r="C479" s="45" t="inlineStr">
        <is>
          <t>Folha de Pagamento referente ao mês 04/2021 (EDILMA BARROS MACEDO (IRRF S/Salários))</t>
        </is>
      </c>
      <c r="D479" s="45" t="inlineStr">
        <is>
          <t>Pagamento de Pessoal</t>
        </is>
      </c>
      <c r="E479" s="45" t="n">
        <v>94.68000000000001</v>
      </c>
      <c r="F479" s="45" t="inlineStr">
        <is>
          <t>D</t>
        </is>
      </c>
      <c r="G479" s="45" t="inlineStr">
        <is>
          <t>16/06/2021</t>
        </is>
      </c>
      <c r="H479" s="45" t="inlineStr">
        <is>
          <t>18/06/2021</t>
        </is>
      </c>
      <c r="I479" s="45" t="inlineStr">
        <is>
          <t>16/06/2021</t>
        </is>
      </c>
      <c r="J479" s="45" t="n">
        <v>94.68000000000001</v>
      </c>
      <c r="K479" s="45" t="inlineStr">
        <is>
          <t>11.752</t>
        </is>
      </c>
      <c r="L479" s="45" t="n"/>
      <c r="M479" s="48" t="n"/>
      <c r="N479" s="45" t="inlineStr"/>
      <c r="O479" s="45" t="n">
        <v>6858</v>
      </c>
      <c r="P479" s="45" t="inlineStr">
        <is>
          <t>FUB/FD - Mestrado Profissional em Direito, Regulação e Políticas Públicas</t>
        </is>
      </c>
      <c r="Q479" s="45" t="inlineStr">
        <is>
          <t>3382-0</t>
        </is>
      </c>
      <c r="R479" s="45" t="inlineStr">
        <is>
          <t>7494-2</t>
        </is>
      </c>
      <c r="S479" s="45" t="inlineStr">
        <is>
          <t>Secretaria Da Receita Federal - SRF</t>
        </is>
      </c>
      <c r="T479" s="45" t="inlineStr">
        <is>
          <t>00394460005887</t>
        </is>
      </c>
      <c r="U479" s="45" t="inlineStr">
        <is>
          <t>CARMEN CRISTINE MAGALHAES PEREIRA</t>
        </is>
      </c>
      <c r="V479" s="45" t="inlineStr">
        <is>
          <t>Folha de Pagamento</t>
        </is>
      </c>
      <c r="W479" s="45" t="inlineStr">
        <is>
          <t>Liquidado</t>
        </is>
      </c>
      <c r="X479" s="45" t="n">
        <v>170372021</v>
      </c>
    </row>
    <row r="480" ht="60" customHeight="1" s="39">
      <c r="A480" s="45" t="n">
        <v>267172021</v>
      </c>
      <c r="B480" s="45" t="inlineStr">
        <is>
          <t>Folha de Pagamento</t>
        </is>
      </c>
      <c r="C480" s="45" t="inlineStr">
        <is>
          <t>Folha de Pagamento referente ao mês 06/2021 (RANULFO CARLOS FAGUNDES (VA - Valor Total do Valor a Ser Pago))</t>
        </is>
      </c>
      <c r="D480" s="45" t="inlineStr">
        <is>
          <t>Pagamento de Pessoal</t>
        </is>
      </c>
      <c r="E480" s="45" t="n">
        <v>700</v>
      </c>
      <c r="F480" s="45" t="inlineStr">
        <is>
          <t>D</t>
        </is>
      </c>
      <c r="G480" s="45" t="inlineStr">
        <is>
          <t>16/06/2021</t>
        </is>
      </c>
      <c r="H480" s="45" t="inlineStr">
        <is>
          <t>16/06/2021</t>
        </is>
      </c>
      <c r="I480" s="45" t="inlineStr">
        <is>
          <t>16/06/2021</t>
        </is>
      </c>
      <c r="J480" s="45" t="n">
        <v>700</v>
      </c>
      <c r="K480" s="45" t="inlineStr">
        <is>
          <t xml:space="preserve">11.621 </t>
        </is>
      </c>
      <c r="L480" s="45" t="n"/>
      <c r="M480" s="48" t="n"/>
      <c r="N480" s="45" t="inlineStr"/>
      <c r="O480" s="45" t="n">
        <v>6858</v>
      </c>
      <c r="P480" s="45" t="inlineStr">
        <is>
          <t>FUB/FD - Mestrado Profissional em Direito, Regulação e Políticas Públicas</t>
        </is>
      </c>
      <c r="Q480" s="45" t="inlineStr">
        <is>
          <t>3382-0</t>
        </is>
      </c>
      <c r="R480" s="45" t="inlineStr">
        <is>
          <t>7494-2</t>
        </is>
      </c>
      <c r="S480" s="45" t="inlineStr"/>
      <c r="T480" s="45" t="inlineStr"/>
      <c r="U480" s="45" t="inlineStr">
        <is>
          <t>CARMEN CRISTINE MAGALHAES PEREIRA</t>
        </is>
      </c>
      <c r="V480" s="45" t="inlineStr">
        <is>
          <t>Folha de Pagamento</t>
        </is>
      </c>
      <c r="W480" s="45" t="inlineStr">
        <is>
          <t>Liquidado</t>
        </is>
      </c>
      <c r="X480" s="45" t="n">
        <v>267172021</v>
      </c>
    </row>
    <row r="481" ht="60" customHeight="1" s="39">
      <c r="A481" s="45" t="n">
        <v>226912021</v>
      </c>
      <c r="B481" s="45" t="inlineStr">
        <is>
          <t>RPA</t>
        </is>
      </c>
      <c r="C481" s="45" t="inlineStr">
        <is>
          <t>IRRF Retenção: ALEXANDRE ARAUJO COSTA</t>
        </is>
      </c>
      <c r="D481" s="45" t="inlineStr">
        <is>
          <t>Serviços de Terceiros Pessoa Física</t>
        </is>
      </c>
      <c r="E481" s="45" t="n">
        <v>1988.53</v>
      </c>
      <c r="F481" s="45" t="inlineStr">
        <is>
          <t>D</t>
        </is>
      </c>
      <c r="G481" s="45" t="inlineStr">
        <is>
          <t>09/06/2021</t>
        </is>
      </c>
      <c r="H481" s="45" t="inlineStr">
        <is>
          <t>16/06/2021</t>
        </is>
      </c>
      <c r="I481" s="45" t="inlineStr">
        <is>
          <t>16/06/2021</t>
        </is>
      </c>
      <c r="J481" s="45" t="n">
        <v>1988.53</v>
      </c>
      <c r="K481" s="45" t="inlineStr">
        <is>
          <t>11.839</t>
        </is>
      </c>
      <c r="L481" s="45" t="n"/>
      <c r="M481" s="48" t="n"/>
      <c r="N481" s="45" t="n"/>
      <c r="O481" s="45" t="n">
        <v>6858</v>
      </c>
      <c r="P481" s="45" t="inlineStr">
        <is>
          <t>FUB/FD - Mestrado Profissional em Direito, Regulação e Políticas Públicas</t>
        </is>
      </c>
      <c r="Q481" s="45" t="inlineStr">
        <is>
          <t>3382-0</t>
        </is>
      </c>
      <c r="R481" s="45" t="inlineStr">
        <is>
          <t>7494-2</t>
        </is>
      </c>
      <c r="S481" s="45" t="inlineStr">
        <is>
          <t>Secretaria Da Receita Federal - SRF</t>
        </is>
      </c>
      <c r="T481" s="45" t="inlineStr">
        <is>
          <t>00394460005887</t>
        </is>
      </c>
      <c r="U481" s="45" t="inlineStr">
        <is>
          <t>MARIANA LOPES PEIXOTO</t>
        </is>
      </c>
      <c r="V481" s="45" t="inlineStr">
        <is>
          <t>RPA</t>
        </is>
      </c>
      <c r="W481" s="45" t="inlineStr">
        <is>
          <t>Liquidado</t>
        </is>
      </c>
      <c r="X481" s="45" t="n">
        <v>226912021</v>
      </c>
    </row>
    <row r="482" ht="60" customHeight="1" s="39">
      <c r="A482" s="45" t="n">
        <v>226912021</v>
      </c>
      <c r="B482" s="45" t="inlineStr">
        <is>
          <t>RPA</t>
        </is>
      </c>
      <c r="C482" s="45" t="inlineStr">
        <is>
          <t>INSS Patronal: Ministerio da Previdencia Social</t>
        </is>
      </c>
      <c r="D482" s="45" t="inlineStr">
        <is>
          <t xml:space="preserve">Obrigações Tributárias e contributivas </t>
        </is>
      </c>
      <c r="E482" s="45" t="n">
        <v>2220</v>
      </c>
      <c r="F482" s="45" t="inlineStr">
        <is>
          <t>D</t>
        </is>
      </c>
      <c r="G482" s="45" t="inlineStr">
        <is>
          <t>09/06/2021</t>
        </is>
      </c>
      <c r="H482" s="45" t="inlineStr">
        <is>
          <t>16/06/2021</t>
        </is>
      </c>
      <c r="I482" s="45" t="inlineStr">
        <is>
          <t>16/06/2021</t>
        </is>
      </c>
      <c r="J482" s="45" t="n">
        <v>2220</v>
      </c>
      <c r="K482" s="45" t="inlineStr">
        <is>
          <t>11.840</t>
        </is>
      </c>
      <c r="L482" s="45" t="n"/>
      <c r="M482" s="48" t="n"/>
      <c r="N482" s="45" t="n"/>
      <c r="O482" s="45" t="n">
        <v>6858</v>
      </c>
      <c r="P482" s="45" t="inlineStr">
        <is>
          <t>FUB/FD - Mestrado Profissional em Direito, Regulação e Políticas Públicas</t>
        </is>
      </c>
      <c r="Q482" s="45" t="inlineStr">
        <is>
          <t>3382-0</t>
        </is>
      </c>
      <c r="R482" s="45" t="inlineStr">
        <is>
          <t>7494-2</t>
        </is>
      </c>
      <c r="S482" s="45" t="inlineStr">
        <is>
          <t>Ministerio da Previdencia Social</t>
        </is>
      </c>
      <c r="T482" s="45" t="inlineStr">
        <is>
          <t>00394528000435</t>
        </is>
      </c>
      <c r="U482" s="45" t="inlineStr">
        <is>
          <t>MARIANA LOPES PEIXOTO</t>
        </is>
      </c>
      <c r="V482" s="45" t="inlineStr">
        <is>
          <t>RPA</t>
        </is>
      </c>
      <c r="W482" s="45" t="inlineStr">
        <is>
          <t>Liquidado</t>
        </is>
      </c>
      <c r="X482" s="45" t="n">
        <v>226912021</v>
      </c>
    </row>
    <row r="483" ht="60" customHeight="1" s="39">
      <c r="A483" s="45" t="n">
        <v>226912021</v>
      </c>
      <c r="B483" s="45" t="inlineStr">
        <is>
          <t>RPA</t>
        </is>
      </c>
      <c r="C483" s="45" t="inlineStr">
        <is>
          <t>INSS Retenção: ALEXANDRE ARAUJO COSTA</t>
        </is>
      </c>
      <c r="D483" s="45" t="inlineStr">
        <is>
          <t>Serviços de Terceiros Pessoa Física</t>
        </is>
      </c>
      <c r="E483" s="45" t="n">
        <v>707.6900000000001</v>
      </c>
      <c r="F483" s="45" t="inlineStr">
        <is>
          <t>D</t>
        </is>
      </c>
      <c r="G483" s="45" t="inlineStr">
        <is>
          <t>09/06/2021</t>
        </is>
      </c>
      <c r="H483" s="45" t="inlineStr">
        <is>
          <t>16/06/2021</t>
        </is>
      </c>
      <c r="I483" s="45" t="inlineStr">
        <is>
          <t>16/06/2021</t>
        </is>
      </c>
      <c r="J483" s="45" t="n">
        <v>707.6900000000001</v>
      </c>
      <c r="K483" s="45" t="inlineStr">
        <is>
          <t>11.838</t>
        </is>
      </c>
      <c r="L483" s="45" t="n"/>
      <c r="M483" s="48" t="n"/>
      <c r="N483" s="45" t="n"/>
      <c r="O483" s="45" t="n">
        <v>6858</v>
      </c>
      <c r="P483" s="45" t="inlineStr">
        <is>
          <t>FUB/FD - Mestrado Profissional em Direito, Regulação e Políticas Públicas</t>
        </is>
      </c>
      <c r="Q483" s="45" t="inlineStr">
        <is>
          <t>3382-0</t>
        </is>
      </c>
      <c r="R483" s="45" t="inlineStr">
        <is>
          <t>7494-2</t>
        </is>
      </c>
      <c r="S483" s="45" t="inlineStr">
        <is>
          <t>Ministerio da Previdencia Social</t>
        </is>
      </c>
      <c r="T483" s="45" t="inlineStr">
        <is>
          <t>00394528000435</t>
        </is>
      </c>
      <c r="U483" s="45" t="inlineStr">
        <is>
          <t>MARIANA LOPES PEIXOTO</t>
        </is>
      </c>
      <c r="V483" s="45" t="inlineStr">
        <is>
          <t>RPA</t>
        </is>
      </c>
      <c r="W483" s="45" t="inlineStr">
        <is>
          <t>Liquidado</t>
        </is>
      </c>
      <c r="X483" s="45" t="n">
        <v>226912021</v>
      </c>
    </row>
    <row r="484" ht="60" customHeight="1" s="39">
      <c r="A484" s="45" t="n">
        <v>182622021</v>
      </c>
      <c r="B484" s="45" t="inlineStr">
        <is>
          <t>RPA</t>
        </is>
      </c>
      <c r="C484" s="45" t="inlineStr">
        <is>
          <t>ISS em duplicidade ref. RPA de DANIELA MARQUES DE MORAES.</t>
        </is>
      </c>
      <c r="D484" s="45" t="inlineStr">
        <is>
          <t>Serviços de Terceiros Pessoa Física</t>
        </is>
      </c>
      <c r="E484" s="45" t="n">
        <v>222</v>
      </c>
      <c r="F484" s="45" t="inlineStr">
        <is>
          <t>D</t>
        </is>
      </c>
      <c r="G484" s="45" t="inlineStr">
        <is>
          <t>16/06/2021</t>
        </is>
      </c>
      <c r="H484" s="45" t="inlineStr">
        <is>
          <t>16/06/2021</t>
        </is>
      </c>
      <c r="I484" s="45" t="inlineStr">
        <is>
          <t>16/06/2021</t>
        </is>
      </c>
      <c r="J484" s="45" t="n">
        <v>222</v>
      </c>
      <c r="K484" s="45" t="inlineStr">
        <is>
          <t xml:space="preserve">11.850 </t>
        </is>
      </c>
      <c r="L484" s="45" t="n"/>
      <c r="M484" s="48" t="n"/>
      <c r="N484" s="45" t="inlineStr"/>
      <c r="O484" s="45" t="n">
        <v>6858</v>
      </c>
      <c r="P484" s="45" t="inlineStr">
        <is>
          <t>FUB/FD - Mestrado Profissional em Direito, Regulação e Políticas Públicas</t>
        </is>
      </c>
      <c r="Q484" s="45" t="inlineStr">
        <is>
          <t>3382-0</t>
        </is>
      </c>
      <c r="R484" s="45" t="inlineStr">
        <is>
          <t>7494-2</t>
        </is>
      </c>
      <c r="S484" s="45" t="inlineStr">
        <is>
          <t>DANIELA MARQUES DE MORAES</t>
        </is>
      </c>
      <c r="T484" s="45" t="inlineStr">
        <is>
          <t>06208611857</t>
        </is>
      </c>
      <c r="U484" s="45" t="inlineStr">
        <is>
          <t>MARIANA LOPES PEIXOTO</t>
        </is>
      </c>
      <c r="V484" s="45" t="inlineStr">
        <is>
          <t>RPA</t>
        </is>
      </c>
      <c r="W484" s="45" t="inlineStr">
        <is>
          <t>Liquidado</t>
        </is>
      </c>
      <c r="X484" s="45" t="n">
        <v>182622021</v>
      </c>
    </row>
    <row r="485" ht="60" customHeight="1" s="39">
      <c r="A485" s="45" t="n">
        <v>226912021</v>
      </c>
      <c r="B485" s="45" t="inlineStr">
        <is>
          <t>RPA</t>
        </is>
      </c>
      <c r="C485" s="45" t="inlineStr">
        <is>
          <t>ISSQN Retenção: ALEXANDRE ARAUJO COSTA</t>
        </is>
      </c>
      <c r="D485" s="45" t="inlineStr">
        <is>
          <t>Serviços de Terceiros Pessoa Física</t>
        </is>
      </c>
      <c r="E485" s="45" t="n">
        <v>222</v>
      </c>
      <c r="F485" s="45" t="inlineStr">
        <is>
          <t>D</t>
        </is>
      </c>
      <c r="G485" s="45" t="inlineStr">
        <is>
          <t>09/06/2021</t>
        </is>
      </c>
      <c r="H485" s="45" t="inlineStr">
        <is>
          <t>16/06/2021</t>
        </is>
      </c>
      <c r="I485" s="45" t="inlineStr">
        <is>
          <t>16/06/2021</t>
        </is>
      </c>
      <c r="J485" s="45" t="n">
        <v>222</v>
      </c>
      <c r="K485" s="45" t="inlineStr">
        <is>
          <t>11.841</t>
        </is>
      </c>
      <c r="L485" s="45" t="n"/>
      <c r="M485" s="48" t="n"/>
      <c r="N485" s="45" t="n"/>
      <c r="O485" s="45" t="n">
        <v>6858</v>
      </c>
      <c r="P485" s="45" t="inlineStr">
        <is>
          <t>FUB/FD - Mestrado Profissional em Direito, Regulação e Políticas Públicas</t>
        </is>
      </c>
      <c r="Q485" s="45" t="inlineStr">
        <is>
          <t>3382-0</t>
        </is>
      </c>
      <c r="R485" s="45" t="inlineStr">
        <is>
          <t>7494-2</t>
        </is>
      </c>
      <c r="S485" s="45" t="inlineStr">
        <is>
          <t>Prefeitura Militar De Brasilia</t>
        </is>
      </c>
      <c r="T485" s="45" t="inlineStr">
        <is>
          <t>09577927000163</t>
        </is>
      </c>
      <c r="U485" s="45" t="inlineStr">
        <is>
          <t>MARIANA LOPES PEIXOTO</t>
        </is>
      </c>
      <c r="V485" s="45" t="inlineStr">
        <is>
          <t>RPA</t>
        </is>
      </c>
      <c r="W485" s="45" t="inlineStr">
        <is>
          <t>Liquidado</t>
        </is>
      </c>
      <c r="X485" s="45" t="n">
        <v>226912021</v>
      </c>
    </row>
    <row r="486" ht="60" customHeight="1" s="39">
      <c r="A486" s="45" t="n">
        <v>132572021</v>
      </c>
      <c r="B486" s="45" t="inlineStr">
        <is>
          <t>RPA</t>
        </is>
      </c>
      <c r="C486" s="45" t="inlineStr">
        <is>
          <t xml:space="preserve">ISS em duplicidade ref. ao pgto de RPA para DEBORA BONAT, </t>
        </is>
      </c>
      <c r="D486" s="45" t="inlineStr">
        <is>
          <t>Serviços de Terceiros Pessoa Física</t>
        </is>
      </c>
      <c r="E486" s="45" t="n">
        <v>396</v>
      </c>
      <c r="F486" s="45" t="inlineStr">
        <is>
          <t>D</t>
        </is>
      </c>
      <c r="G486" s="45" t="inlineStr">
        <is>
          <t>16/06/2021</t>
        </is>
      </c>
      <c r="H486" s="45" t="inlineStr">
        <is>
          <t>22/09/2021</t>
        </is>
      </c>
      <c r="I486" s="45" t="inlineStr">
        <is>
          <t>16/06/2021</t>
        </is>
      </c>
      <c r="J486" s="45" t="n">
        <v>396</v>
      </c>
      <c r="K486" s="45" t="inlineStr">
        <is>
          <t xml:space="preserve">11.850 </t>
        </is>
      </c>
      <c r="L486" s="45" t="n"/>
      <c r="M486" s="48" t="n"/>
      <c r="N486" s="45" t="inlineStr"/>
      <c r="O486" s="45" t="n">
        <v>6858</v>
      </c>
      <c r="P486" s="45" t="inlineStr">
        <is>
          <t>FUB/FD - Mestrado Profissional em Direito, Regulação e Políticas Públicas</t>
        </is>
      </c>
      <c r="Q486" s="45" t="inlineStr">
        <is>
          <t>3382-0</t>
        </is>
      </c>
      <c r="R486" s="45" t="inlineStr">
        <is>
          <t>7494-2</t>
        </is>
      </c>
      <c r="S486" s="45" t="inlineStr">
        <is>
          <t>DEBORA BONAT</t>
        </is>
      </c>
      <c r="T486" s="45" t="inlineStr">
        <is>
          <t>87739739987</t>
        </is>
      </c>
      <c r="U486" s="45" t="inlineStr">
        <is>
          <t>MARIANA LOPES PEIXOTO</t>
        </is>
      </c>
      <c r="V486" s="45" t="inlineStr">
        <is>
          <t>RPA</t>
        </is>
      </c>
      <c r="W486" s="45" t="inlineStr">
        <is>
          <t>Liquidado</t>
        </is>
      </c>
      <c r="X486" s="45" t="n">
        <v>132572021</v>
      </c>
    </row>
    <row r="487" ht="60" customHeight="1" s="39">
      <c r="A487" s="45" t="n">
        <v>215412021</v>
      </c>
      <c r="B487" s="45" t="inlineStr">
        <is>
          <t>Folha de Pagamento</t>
        </is>
      </c>
      <c r="C487" s="45" t="inlineStr">
        <is>
          <t>Folha de Pagamento referente ao mês 05/2021 (RANULFO CARLOS FAGUNDES (INSS Empresa - GPS))</t>
        </is>
      </c>
      <c r="D487" s="45" t="inlineStr">
        <is>
          <t>Pagamento de Pessoal</t>
        </is>
      </c>
      <c r="E487" s="45" t="n">
        <v>470.86</v>
      </c>
      <c r="F487" s="45" t="inlineStr">
        <is>
          <t>D</t>
        </is>
      </c>
      <c r="G487" s="45" t="inlineStr">
        <is>
          <t>16/06/2021</t>
        </is>
      </c>
      <c r="H487" s="45" t="inlineStr">
        <is>
          <t>20/07/2021</t>
        </is>
      </c>
      <c r="I487" s="45" t="inlineStr">
        <is>
          <t>16/06/2021</t>
        </is>
      </c>
      <c r="J487" s="45" t="n">
        <v>470.86</v>
      </c>
      <c r="K487" s="45" t="inlineStr">
        <is>
          <t>11.592</t>
        </is>
      </c>
      <c r="L487" s="45" t="n"/>
      <c r="M487" s="48" t="n"/>
      <c r="N487" s="45" t="inlineStr"/>
      <c r="O487" s="45" t="n">
        <v>6858</v>
      </c>
      <c r="P487" s="45" t="inlineStr">
        <is>
          <t>FUB/FD - Mestrado Profissional em Direito, Regulação e Políticas Públicas</t>
        </is>
      </c>
      <c r="Q487" s="45" t="inlineStr">
        <is>
          <t>3382-0</t>
        </is>
      </c>
      <c r="R487" s="45" t="inlineStr">
        <is>
          <t>7494-2</t>
        </is>
      </c>
      <c r="S487" s="45" t="inlineStr">
        <is>
          <t>Ministerio da Previdencia Social</t>
        </is>
      </c>
      <c r="T487" s="45" t="inlineStr">
        <is>
          <t>00394528000435</t>
        </is>
      </c>
      <c r="U487" s="45" t="inlineStr">
        <is>
          <t>CARMEN CRISTINE MAGALHAES PEREIRA</t>
        </is>
      </c>
      <c r="V487" s="45" t="inlineStr">
        <is>
          <t>Folha de Pagamento</t>
        </is>
      </c>
      <c r="W487" s="45" t="inlineStr">
        <is>
          <t>Liquidado</t>
        </is>
      </c>
      <c r="X487" s="45" t="n">
        <v>215412021</v>
      </c>
    </row>
    <row r="488" ht="60" customHeight="1" s="39">
      <c r="A488" s="45" t="n">
        <v>215412021</v>
      </c>
      <c r="B488" s="45" t="inlineStr">
        <is>
          <t>Folha de Pagamento</t>
        </is>
      </c>
      <c r="C488" s="45" t="inlineStr">
        <is>
          <t>Folha de Pagamento referente ao mês 05/2021 (EDILMA BARROS MACEDO (INSS Empresa - GPS))</t>
        </is>
      </c>
      <c r="D488" s="45" t="inlineStr">
        <is>
          <t>Pagamento de Pessoal</t>
        </is>
      </c>
      <c r="E488" s="45" t="n">
        <v>668.91</v>
      </c>
      <c r="F488" s="45" t="inlineStr">
        <is>
          <t>D</t>
        </is>
      </c>
      <c r="G488" s="45" t="inlineStr">
        <is>
          <t>16/06/2021</t>
        </is>
      </c>
      <c r="H488" s="45" t="inlineStr">
        <is>
          <t>20/07/2021</t>
        </is>
      </c>
      <c r="I488" s="45" t="inlineStr">
        <is>
          <t>16/06/2021</t>
        </is>
      </c>
      <c r="J488" s="45" t="n">
        <v>668.91</v>
      </c>
      <c r="K488" s="45" t="inlineStr">
        <is>
          <t>11.592</t>
        </is>
      </c>
      <c r="L488" s="45" t="n"/>
      <c r="M488" s="48" t="n"/>
      <c r="N488" s="45" t="inlineStr"/>
      <c r="O488" s="45" t="n">
        <v>6858</v>
      </c>
      <c r="P488" s="45" t="inlineStr">
        <is>
          <t>FUB/FD - Mestrado Profissional em Direito, Regulação e Políticas Públicas</t>
        </is>
      </c>
      <c r="Q488" s="45" t="inlineStr">
        <is>
          <t>3382-0</t>
        </is>
      </c>
      <c r="R488" s="45" t="inlineStr">
        <is>
          <t>7494-2</t>
        </is>
      </c>
      <c r="S488" s="45" t="inlineStr">
        <is>
          <t>Ministerio da Previdencia Social</t>
        </is>
      </c>
      <c r="T488" s="45" t="inlineStr">
        <is>
          <t>00394528000435</t>
        </is>
      </c>
      <c r="U488" s="45" t="inlineStr">
        <is>
          <t>CARMEN CRISTINE MAGALHAES PEREIRA</t>
        </is>
      </c>
      <c r="V488" s="45" t="inlineStr">
        <is>
          <t>Folha de Pagamento</t>
        </is>
      </c>
      <c r="W488" s="45" t="inlineStr">
        <is>
          <t>Liquidado</t>
        </is>
      </c>
      <c r="X488" s="45" t="n">
        <v>215412021</v>
      </c>
    </row>
    <row r="489" ht="60" customHeight="1" s="39">
      <c r="A489" s="45" t="n">
        <v>215412021</v>
      </c>
      <c r="B489" s="45" t="inlineStr">
        <is>
          <t>Folha de Pagamento</t>
        </is>
      </c>
      <c r="C489" s="45" t="inlineStr">
        <is>
          <t>Folha de Pagamento referente ao mês 05/2021 (RANULFO CARLOS FAGUNDES (INSS S/Salários))</t>
        </is>
      </c>
      <c r="D489" s="45" t="inlineStr">
        <is>
          <t>Pagamento de Pessoal</t>
        </is>
      </c>
      <c r="E489" s="45" t="n">
        <v>199.9</v>
      </c>
      <c r="F489" s="45" t="inlineStr">
        <is>
          <t>D</t>
        </is>
      </c>
      <c r="G489" s="45" t="inlineStr">
        <is>
          <t>16/06/2021</t>
        </is>
      </c>
      <c r="H489" s="45" t="inlineStr">
        <is>
          <t>20/07/2021</t>
        </is>
      </c>
      <c r="I489" s="45" t="inlineStr">
        <is>
          <t>16/06/2021</t>
        </is>
      </c>
      <c r="J489" s="45" t="n">
        <v>199.9</v>
      </c>
      <c r="K489" s="45" t="inlineStr">
        <is>
          <t>11.592</t>
        </is>
      </c>
      <c r="L489" s="45" t="n"/>
      <c r="M489" s="48" t="n"/>
      <c r="N489" s="45" t="inlineStr"/>
      <c r="O489" s="45" t="n">
        <v>6858</v>
      </c>
      <c r="P489" s="45" t="inlineStr">
        <is>
          <t>FUB/FD - Mestrado Profissional em Direito, Regulação e Políticas Públicas</t>
        </is>
      </c>
      <c r="Q489" s="45" t="inlineStr">
        <is>
          <t>3382-0</t>
        </is>
      </c>
      <c r="R489" s="45" t="inlineStr">
        <is>
          <t>7494-2</t>
        </is>
      </c>
      <c r="S489" s="45" t="inlineStr">
        <is>
          <t>Ministerio da Previdencia Social</t>
        </is>
      </c>
      <c r="T489" s="45" t="inlineStr">
        <is>
          <t>00394528000435</t>
        </is>
      </c>
      <c r="U489" s="45" t="inlineStr">
        <is>
          <t>CARMEN CRISTINE MAGALHAES PEREIRA</t>
        </is>
      </c>
      <c r="V489" s="45" t="inlineStr">
        <is>
          <t>Folha de Pagamento</t>
        </is>
      </c>
      <c r="W489" s="45" t="inlineStr">
        <is>
          <t>Liquidado</t>
        </is>
      </c>
      <c r="X489" s="45" t="n">
        <v>215412021</v>
      </c>
    </row>
    <row r="490" ht="60" customHeight="1" s="39">
      <c r="A490" s="45" t="n">
        <v>215412021</v>
      </c>
      <c r="B490" s="45" t="inlineStr">
        <is>
          <t>Folha de Pagamento</t>
        </is>
      </c>
      <c r="C490" s="45" t="inlineStr">
        <is>
          <t>Folha de Pagamento referente ao mês 05/2021 (EDILMA BARROS MACEDO (INSS S/Salários))</t>
        </is>
      </c>
      <c r="D490" s="45" t="inlineStr">
        <is>
          <t>Pagamento de Pessoal</t>
        </is>
      </c>
      <c r="E490" s="45" t="n">
        <v>319.53</v>
      </c>
      <c r="F490" s="45" t="inlineStr">
        <is>
          <t>D</t>
        </is>
      </c>
      <c r="G490" s="45" t="inlineStr">
        <is>
          <t>16/06/2021</t>
        </is>
      </c>
      <c r="H490" s="45" t="inlineStr">
        <is>
          <t>20/07/2021</t>
        </is>
      </c>
      <c r="I490" s="45" t="inlineStr">
        <is>
          <t>16/06/2021</t>
        </is>
      </c>
      <c r="J490" s="45" t="n">
        <v>319.53</v>
      </c>
      <c r="K490" s="45" t="inlineStr">
        <is>
          <t>11.592</t>
        </is>
      </c>
      <c r="L490" s="45" t="n"/>
      <c r="M490" s="48" t="n"/>
      <c r="N490" s="45" t="inlineStr"/>
      <c r="O490" s="45" t="n">
        <v>6858</v>
      </c>
      <c r="P490" s="45" t="inlineStr">
        <is>
          <t>FUB/FD - Mestrado Profissional em Direito, Regulação e Políticas Públicas</t>
        </is>
      </c>
      <c r="Q490" s="45" t="inlineStr">
        <is>
          <t>3382-0</t>
        </is>
      </c>
      <c r="R490" s="45" t="inlineStr">
        <is>
          <t>7494-2</t>
        </is>
      </c>
      <c r="S490" s="45" t="inlineStr">
        <is>
          <t>Ministerio da Previdencia Social</t>
        </is>
      </c>
      <c r="T490" s="45" t="inlineStr">
        <is>
          <t>00394528000435</t>
        </is>
      </c>
      <c r="U490" s="45" t="inlineStr">
        <is>
          <t>CARMEN CRISTINE MAGALHAES PEREIRA</t>
        </is>
      </c>
      <c r="V490" s="45" t="inlineStr">
        <is>
          <t>Folha de Pagamento</t>
        </is>
      </c>
      <c r="W490" s="45" t="inlineStr">
        <is>
          <t>Liquidado</t>
        </is>
      </c>
      <c r="X490" s="45" t="n">
        <v>215412021</v>
      </c>
    </row>
    <row r="491" ht="60" customHeight="1" s="39">
      <c r="A491" s="45" t="n">
        <v>215412021</v>
      </c>
      <c r="B491" s="45" t="inlineStr">
        <is>
          <t>Folha de Pagamento</t>
        </is>
      </c>
      <c r="C491" s="45" t="inlineStr">
        <is>
          <t>Folha de Pagamento referente ao mês 05/2021 (EDILMA BARROS MACEDO (INSS Empresa S.A.T. - GPS))</t>
        </is>
      </c>
      <c r="D491" s="45" t="inlineStr">
        <is>
          <t>Pagamento de Pessoal</t>
        </is>
      </c>
      <c r="E491" s="45" t="n">
        <v>33.45</v>
      </c>
      <c r="F491" s="45" t="inlineStr">
        <is>
          <t>D</t>
        </is>
      </c>
      <c r="G491" s="45" t="inlineStr">
        <is>
          <t>16/06/2021</t>
        </is>
      </c>
      <c r="H491" s="45" t="inlineStr">
        <is>
          <t>20/07/2021</t>
        </is>
      </c>
      <c r="I491" s="45" t="inlineStr">
        <is>
          <t>16/06/2021</t>
        </is>
      </c>
      <c r="J491" s="45" t="n">
        <v>33.45</v>
      </c>
      <c r="K491" s="45" t="inlineStr">
        <is>
          <t>11.592</t>
        </is>
      </c>
      <c r="L491" s="45" t="n"/>
      <c r="M491" s="48" t="n"/>
      <c r="N491" s="45" t="inlineStr"/>
      <c r="O491" s="45" t="n">
        <v>6858</v>
      </c>
      <c r="P491" s="45" t="inlineStr">
        <is>
          <t>FUB/FD - Mestrado Profissional em Direito, Regulação e Políticas Públicas</t>
        </is>
      </c>
      <c r="Q491" s="45" t="inlineStr">
        <is>
          <t>3382-0</t>
        </is>
      </c>
      <c r="R491" s="45" t="inlineStr">
        <is>
          <t>7494-2</t>
        </is>
      </c>
      <c r="S491" s="45" t="inlineStr">
        <is>
          <t>Ministerio da Previdencia Social</t>
        </is>
      </c>
      <c r="T491" s="45" t="inlineStr">
        <is>
          <t>00394528000435</t>
        </is>
      </c>
      <c r="U491" s="45" t="inlineStr">
        <is>
          <t>CARMEN CRISTINE MAGALHAES PEREIRA</t>
        </is>
      </c>
      <c r="V491" s="45" t="inlineStr">
        <is>
          <t>Folha de Pagamento</t>
        </is>
      </c>
      <c r="W491" s="45" t="inlineStr">
        <is>
          <t>Liquidado</t>
        </is>
      </c>
      <c r="X491" s="45" t="n">
        <v>215412021</v>
      </c>
    </row>
    <row r="492" ht="60" customHeight="1" s="39">
      <c r="A492" s="45" t="n">
        <v>215412021</v>
      </c>
      <c r="B492" s="45" t="inlineStr">
        <is>
          <t>Folha de Pagamento</t>
        </is>
      </c>
      <c r="C492" s="45" t="inlineStr">
        <is>
          <t>Folha de Pagamento referente ao mês 05/2021 (RANULFO CARLOS FAGUNDES (INSS Empresa S.A.T. - GPS))</t>
        </is>
      </c>
      <c r="D492" s="45" t="inlineStr">
        <is>
          <t>Pagamento de Pessoal</t>
        </is>
      </c>
      <c r="E492" s="45" t="n">
        <v>23.54</v>
      </c>
      <c r="F492" s="45" t="inlineStr">
        <is>
          <t>D</t>
        </is>
      </c>
      <c r="G492" s="45" t="inlineStr">
        <is>
          <t>16/06/2021</t>
        </is>
      </c>
      <c r="H492" s="45" t="inlineStr">
        <is>
          <t>20/07/2021</t>
        </is>
      </c>
      <c r="I492" s="45" t="inlineStr">
        <is>
          <t>16/06/2021</t>
        </is>
      </c>
      <c r="J492" s="45" t="n">
        <v>23.54</v>
      </c>
      <c r="K492" s="45" t="inlineStr">
        <is>
          <t>11.592</t>
        </is>
      </c>
      <c r="L492" s="45" t="n"/>
      <c r="M492" s="48" t="n"/>
      <c r="N492" s="45" t="inlineStr"/>
      <c r="O492" s="45" t="n">
        <v>6858</v>
      </c>
      <c r="P492" s="45" t="inlineStr">
        <is>
          <t>FUB/FD - Mestrado Profissional em Direito, Regulação e Políticas Públicas</t>
        </is>
      </c>
      <c r="Q492" s="45" t="inlineStr">
        <is>
          <t>3382-0</t>
        </is>
      </c>
      <c r="R492" s="45" t="inlineStr">
        <is>
          <t>7494-2</t>
        </is>
      </c>
      <c r="S492" s="45" t="inlineStr">
        <is>
          <t>Ministerio da Previdencia Social</t>
        </is>
      </c>
      <c r="T492" s="45" t="inlineStr">
        <is>
          <t>00394528000435</t>
        </is>
      </c>
      <c r="U492" s="45" t="inlineStr">
        <is>
          <t>CARMEN CRISTINE MAGALHAES PEREIRA</t>
        </is>
      </c>
      <c r="V492" s="45" t="inlineStr">
        <is>
          <t>Folha de Pagamento</t>
        </is>
      </c>
      <c r="W492" s="45" t="inlineStr">
        <is>
          <t>Liquidado</t>
        </is>
      </c>
      <c r="X492" s="45" t="n">
        <v>215412021</v>
      </c>
    </row>
    <row r="493" ht="60" customHeight="1" s="39">
      <c r="A493" s="45" t="n">
        <v>215412021</v>
      </c>
      <c r="B493" s="45" t="inlineStr">
        <is>
          <t>Folha de Pagamento</t>
        </is>
      </c>
      <c r="C493" s="45" t="inlineStr">
        <is>
          <t>Folha de Pagamento referente ao mês 05/2021 (RANULFO CARLOS FAGUNDES (INSS Empresa Terceiros - GPS))</t>
        </is>
      </c>
      <c r="D493" s="45" t="inlineStr">
        <is>
          <t>Pagamento de Pessoal</t>
        </is>
      </c>
      <c r="E493" s="45" t="n">
        <v>105.94</v>
      </c>
      <c r="F493" s="45" t="inlineStr">
        <is>
          <t>D</t>
        </is>
      </c>
      <c r="G493" s="45" t="inlineStr">
        <is>
          <t>16/06/2021</t>
        </is>
      </c>
      <c r="H493" s="45" t="inlineStr">
        <is>
          <t>20/07/2021</t>
        </is>
      </c>
      <c r="I493" s="45" t="inlineStr">
        <is>
          <t>16/06/2021</t>
        </is>
      </c>
      <c r="J493" s="45" t="n">
        <v>105.94</v>
      </c>
      <c r="K493" s="45" t="inlineStr">
        <is>
          <t>11.592</t>
        </is>
      </c>
      <c r="L493" s="45" t="n"/>
      <c r="M493" s="48" t="n"/>
      <c r="N493" s="45" t="inlineStr"/>
      <c r="O493" s="45" t="n">
        <v>6858</v>
      </c>
      <c r="P493" s="45" t="inlineStr">
        <is>
          <t>FUB/FD - Mestrado Profissional em Direito, Regulação e Políticas Públicas</t>
        </is>
      </c>
      <c r="Q493" s="45" t="inlineStr">
        <is>
          <t>3382-0</t>
        </is>
      </c>
      <c r="R493" s="45" t="inlineStr">
        <is>
          <t>7494-2</t>
        </is>
      </c>
      <c r="S493" s="45" t="inlineStr">
        <is>
          <t>Ministerio da Previdencia Social</t>
        </is>
      </c>
      <c r="T493" s="45" t="inlineStr">
        <is>
          <t>00394528000435</t>
        </is>
      </c>
      <c r="U493" s="45" t="inlineStr">
        <is>
          <t>CARMEN CRISTINE MAGALHAES PEREIRA</t>
        </is>
      </c>
      <c r="V493" s="45" t="inlineStr">
        <is>
          <t>Folha de Pagamento</t>
        </is>
      </c>
      <c r="W493" s="45" t="inlineStr">
        <is>
          <t>Liquidado</t>
        </is>
      </c>
      <c r="X493" s="45" t="n">
        <v>215412021</v>
      </c>
    </row>
    <row r="494" ht="60" customHeight="1" s="39">
      <c r="A494" s="45" t="n">
        <v>215412021</v>
      </c>
      <c r="B494" s="45" t="inlineStr">
        <is>
          <t>Folha de Pagamento</t>
        </is>
      </c>
      <c r="C494" s="45" t="inlineStr">
        <is>
          <t>Folha de Pagamento referente ao mês 05/2021 (EDILMA BARROS MACEDO (INSS Empresa Terceiros - GPS))</t>
        </is>
      </c>
      <c r="D494" s="45" t="inlineStr">
        <is>
          <t>Pagamento de Pessoal</t>
        </is>
      </c>
      <c r="E494" s="45" t="n">
        <v>150.51</v>
      </c>
      <c r="F494" s="45" t="inlineStr">
        <is>
          <t>D</t>
        </is>
      </c>
      <c r="G494" s="45" t="inlineStr">
        <is>
          <t>16/06/2021</t>
        </is>
      </c>
      <c r="H494" s="45" t="inlineStr">
        <is>
          <t>20/07/2021</t>
        </is>
      </c>
      <c r="I494" s="45" t="inlineStr">
        <is>
          <t>16/06/2021</t>
        </is>
      </c>
      <c r="J494" s="45" t="n">
        <v>150.51</v>
      </c>
      <c r="K494" s="45" t="inlineStr">
        <is>
          <t>11.592</t>
        </is>
      </c>
      <c r="L494" s="45" t="n"/>
      <c r="M494" s="48" t="n"/>
      <c r="N494" s="45" t="inlineStr"/>
      <c r="O494" s="45" t="n">
        <v>6858</v>
      </c>
      <c r="P494" s="45" t="inlineStr">
        <is>
          <t>FUB/FD - Mestrado Profissional em Direito, Regulação e Políticas Públicas</t>
        </is>
      </c>
      <c r="Q494" s="45" t="inlineStr">
        <is>
          <t>3382-0</t>
        </is>
      </c>
      <c r="R494" s="45" t="inlineStr">
        <is>
          <t>7494-2</t>
        </is>
      </c>
      <c r="S494" s="45" t="inlineStr">
        <is>
          <t>Ministerio da Previdencia Social</t>
        </is>
      </c>
      <c r="T494" s="45" t="inlineStr">
        <is>
          <t>00394528000435</t>
        </is>
      </c>
      <c r="U494" s="45" t="inlineStr">
        <is>
          <t>CARMEN CRISTINE MAGALHAES PEREIRA</t>
        </is>
      </c>
      <c r="V494" s="45" t="inlineStr">
        <is>
          <t>Folha de Pagamento</t>
        </is>
      </c>
      <c r="W494" s="45" t="inlineStr">
        <is>
          <t>Liquidado</t>
        </is>
      </c>
      <c r="X494" s="45" t="n">
        <v>215412021</v>
      </c>
    </row>
    <row r="495" ht="60" customHeight="1" s="39">
      <c r="A495" s="45" t="n">
        <v>253292021</v>
      </c>
      <c r="B495" s="45" t="inlineStr">
        <is>
          <t>RPA</t>
        </is>
      </c>
      <c r="C495" s="45" t="inlineStr">
        <is>
          <t>TARCISIO VIEIRA DE CARVALHO NETO</t>
        </is>
      </c>
      <c r="D495" s="45" t="inlineStr">
        <is>
          <t>Serviços de Terceiros Pessoa Física</t>
        </is>
      </c>
      <c r="E495" s="45" t="n">
        <v>16007.28</v>
      </c>
      <c r="F495" s="45" t="inlineStr">
        <is>
          <t>D</t>
        </is>
      </c>
      <c r="G495" s="45" t="inlineStr">
        <is>
          <t>23/06/2021</t>
        </is>
      </c>
      <c r="H495" s="45" t="inlineStr">
        <is>
          <t>30/06/2021</t>
        </is>
      </c>
      <c r="I495" s="45" t="inlineStr">
        <is>
          <t>25/06/2021</t>
        </is>
      </c>
      <c r="J495" s="45" t="n">
        <v>16007.28</v>
      </c>
      <c r="K495" s="45" t="inlineStr">
        <is>
          <t xml:space="preserve">72826400D3FCE612         </t>
        </is>
      </c>
      <c r="L495" s="45" t="n"/>
      <c r="M495" s="48" t="n"/>
      <c r="N495" s="45" t="inlineStr"/>
      <c r="O495" s="45" t="n">
        <v>6858</v>
      </c>
      <c r="P495" s="45" t="inlineStr">
        <is>
          <t>FUB/FD - Mestrado Profissional em Direito, Regulação e Políticas Públicas</t>
        </is>
      </c>
      <c r="Q495" s="45" t="inlineStr">
        <is>
          <t>3382-0</t>
        </is>
      </c>
      <c r="R495" s="45" t="inlineStr">
        <is>
          <t>7494-2</t>
        </is>
      </c>
      <c r="S495" s="45" t="inlineStr">
        <is>
          <t>TARCISIO VIEIRA DE CARVALHO NETO</t>
        </is>
      </c>
      <c r="T495" s="45" t="inlineStr">
        <is>
          <t>64558240163</t>
        </is>
      </c>
      <c r="U495" s="45" t="inlineStr">
        <is>
          <t>MARIANA LOPES PEIXOTO</t>
        </is>
      </c>
      <c r="V495" s="45" t="inlineStr">
        <is>
          <t>RPA</t>
        </is>
      </c>
      <c r="W495" s="45" t="inlineStr">
        <is>
          <t>Liquidado</t>
        </is>
      </c>
      <c r="X495" s="45" t="n">
        <v>253292021</v>
      </c>
    </row>
    <row r="496" ht="60" customHeight="1" s="39">
      <c r="A496" s="45" t="n">
        <v>267172021</v>
      </c>
      <c r="B496" s="45" t="inlineStr">
        <is>
          <t>Folha de Pagamento</t>
        </is>
      </c>
      <c r="C496" s="45" t="inlineStr">
        <is>
          <t>Folha de Pagamento referente ao mês 06/2021 (RANULFO CARLOS FAGUNDES (Líquido da Folha Mensal))</t>
        </is>
      </c>
      <c r="D496" s="45" t="inlineStr">
        <is>
          <t>Pagamento de Pessoal</t>
        </is>
      </c>
      <c r="E496" s="45" t="n">
        <v>1656.25</v>
      </c>
      <c r="F496" s="45" t="inlineStr">
        <is>
          <t>D</t>
        </is>
      </c>
      <c r="G496" s="45" t="inlineStr">
        <is>
          <t>28/06/2021</t>
        </is>
      </c>
      <c r="H496" s="45" t="inlineStr">
        <is>
          <t>06/07/2021</t>
        </is>
      </c>
      <c r="I496" s="45" t="inlineStr">
        <is>
          <t>28/06/2021</t>
        </is>
      </c>
      <c r="J496" s="45" t="n">
        <v>1656.25</v>
      </c>
      <c r="K496" s="45" t="inlineStr">
        <is>
          <t>16.009</t>
        </is>
      </c>
      <c r="L496" s="45" t="n"/>
      <c r="M496" s="48" t="n"/>
      <c r="N496" s="45" t="inlineStr"/>
      <c r="O496" s="45" t="n">
        <v>6858</v>
      </c>
      <c r="P496" s="45" t="inlineStr">
        <is>
          <t>FUB/FD - Mestrado Profissional em Direito, Regulação e Políticas Públicas</t>
        </is>
      </c>
      <c r="Q496" s="45" t="inlineStr">
        <is>
          <t>3382-0</t>
        </is>
      </c>
      <c r="R496" s="45" t="inlineStr">
        <is>
          <t>7494-2</t>
        </is>
      </c>
      <c r="S496" s="45" t="inlineStr">
        <is>
          <t>RANULFO CARLOS FAGUNDES</t>
        </is>
      </c>
      <c r="T496" s="45" t="inlineStr">
        <is>
          <t>34277943187</t>
        </is>
      </c>
      <c r="U496" s="45" t="inlineStr">
        <is>
          <t>CARMEN CRISTINE MAGALHAES PEREIRA</t>
        </is>
      </c>
      <c r="V496" s="45" t="inlineStr">
        <is>
          <t>Folha de Pagamento</t>
        </is>
      </c>
      <c r="W496" s="45" t="inlineStr">
        <is>
          <t>Liquidado</t>
        </is>
      </c>
      <c r="X496" s="45" t="n">
        <v>267172021</v>
      </c>
    </row>
    <row r="497" ht="60" customHeight="1" s="39">
      <c r="A497" s="45" t="n">
        <v>267172021</v>
      </c>
      <c r="B497" s="45" t="inlineStr">
        <is>
          <t>Folha de Pagamento</t>
        </is>
      </c>
      <c r="C497" s="45" t="inlineStr">
        <is>
          <t>Folha de Pagamento referente ao mês 06/2021 (EDILMA BARROS MACEDO (Líquido da Folha Mensal))</t>
        </is>
      </c>
      <c r="D497" s="45" t="inlineStr">
        <is>
          <t>Pagamento de Pessoal</t>
        </is>
      </c>
      <c r="E497" s="45" t="n">
        <v>2926.08</v>
      </c>
      <c r="F497" s="45" t="inlineStr">
        <is>
          <t>D</t>
        </is>
      </c>
      <c r="G497" s="45" t="inlineStr">
        <is>
          <t>28/06/2021</t>
        </is>
      </c>
      <c r="H497" s="45" t="inlineStr">
        <is>
          <t>06/07/2021</t>
        </is>
      </c>
      <c r="I497" s="45" t="inlineStr">
        <is>
          <t>28/06/2021</t>
        </is>
      </c>
      <c r="J497" s="45" t="n">
        <v>2926.08</v>
      </c>
      <c r="K497" s="45" t="inlineStr">
        <is>
          <t>16.009</t>
        </is>
      </c>
      <c r="L497" s="45" t="n"/>
      <c r="M497" s="48" t="n"/>
      <c r="N497" s="45" t="inlineStr"/>
      <c r="O497" s="45" t="n">
        <v>6858</v>
      </c>
      <c r="P497" s="45" t="inlineStr">
        <is>
          <t>FUB/FD - Mestrado Profissional em Direito, Regulação e Políticas Públicas</t>
        </is>
      </c>
      <c r="Q497" s="45" t="inlineStr">
        <is>
          <t>3382-0</t>
        </is>
      </c>
      <c r="R497" s="45" t="inlineStr">
        <is>
          <t>7494-2</t>
        </is>
      </c>
      <c r="S497" s="45" t="inlineStr">
        <is>
          <t>EDILMA BARROS MACEDO</t>
        </is>
      </c>
      <c r="T497" s="45" t="inlineStr">
        <is>
          <t>48027979153</t>
        </is>
      </c>
      <c r="U497" s="45" t="inlineStr">
        <is>
          <t>CARMEN CRISTINE MAGALHAES PEREIRA</t>
        </is>
      </c>
      <c r="V497" s="45" t="inlineStr">
        <is>
          <t>Folha de Pagamento</t>
        </is>
      </c>
      <c r="W497" s="45" t="inlineStr">
        <is>
          <t>Liquidado</t>
        </is>
      </c>
      <c r="X497" s="45" t="n">
        <v>267172021</v>
      </c>
    </row>
    <row r="498" ht="60" customHeight="1" s="39">
      <c r="A498" s="45" t="n">
        <v>253292021</v>
      </c>
      <c r="B498" s="45" t="inlineStr">
        <is>
          <t>RPA</t>
        </is>
      </c>
      <c r="C498" s="45" t="inlineStr">
        <is>
          <t>IRRF Retenção: TARCISIO VIEIRA DE CARVALHO NETO</t>
        </is>
      </c>
      <c r="D498" s="45" t="inlineStr">
        <is>
          <t>Serviços de Terceiros Pessoa Física</t>
        </is>
      </c>
      <c r="E498" s="45" t="n">
        <v>5041.03</v>
      </c>
      <c r="F498" s="45" t="inlineStr">
        <is>
          <t>D</t>
        </is>
      </c>
      <c r="G498" s="45" t="inlineStr">
        <is>
          <t>23/06/2021</t>
        </is>
      </c>
      <c r="H498" s="45" t="inlineStr">
        <is>
          <t>30/06/2021</t>
        </is>
      </c>
      <c r="I498" s="45" t="inlineStr">
        <is>
          <t>30/06/2021</t>
        </is>
      </c>
      <c r="J498" s="45" t="n">
        <v>5041.03</v>
      </c>
      <c r="K498" s="45" t="inlineStr">
        <is>
          <t xml:space="preserve">31.425 </t>
        </is>
      </c>
      <c r="L498" s="45" t="n"/>
      <c r="M498" s="48" t="n"/>
      <c r="N498" s="45" t="n"/>
      <c r="O498" s="45" t="n">
        <v>6858</v>
      </c>
      <c r="P498" s="45" t="inlineStr">
        <is>
          <t>FUB/FD - Mestrado Profissional em Direito, Regulação e Políticas Públicas</t>
        </is>
      </c>
      <c r="Q498" s="45" t="inlineStr">
        <is>
          <t>3382-0</t>
        </is>
      </c>
      <c r="R498" s="45" t="inlineStr">
        <is>
          <t>7494-2</t>
        </is>
      </c>
      <c r="S498" s="45" t="inlineStr">
        <is>
          <t>Secretaria Da Receita Federal - SRF</t>
        </is>
      </c>
      <c r="T498" s="45" t="inlineStr">
        <is>
          <t>00394460005887</t>
        </is>
      </c>
      <c r="U498" s="45" t="inlineStr">
        <is>
          <t>MARIANA LOPES PEIXOTO</t>
        </is>
      </c>
      <c r="V498" s="45" t="inlineStr">
        <is>
          <t>RPA</t>
        </is>
      </c>
      <c r="W498" s="45" t="inlineStr">
        <is>
          <t>Liquidado</t>
        </is>
      </c>
      <c r="X498" s="45" t="n">
        <v>253292021</v>
      </c>
    </row>
    <row r="499" ht="60" customHeight="1" s="39">
      <c r="A499" s="45" t="n">
        <v>253292021</v>
      </c>
      <c r="B499" s="45" t="inlineStr">
        <is>
          <t>RPA</t>
        </is>
      </c>
      <c r="C499" s="45" t="inlineStr">
        <is>
          <t>INSS Patronal: Ministerio da Previdencia Social</t>
        </is>
      </c>
      <c r="D499" s="45" t="inlineStr">
        <is>
          <t xml:space="preserve">Obrigações Tributárias e contributivas </t>
        </is>
      </c>
      <c r="E499" s="45" t="n">
        <v>4440</v>
      </c>
      <c r="F499" s="45" t="inlineStr">
        <is>
          <t>D</t>
        </is>
      </c>
      <c r="G499" s="45" t="inlineStr">
        <is>
          <t>23/06/2021</t>
        </is>
      </c>
      <c r="H499" s="45" t="inlineStr">
        <is>
          <t>30/06/2021</t>
        </is>
      </c>
      <c r="I499" s="45" t="inlineStr">
        <is>
          <t>30/06/2021</t>
        </is>
      </c>
      <c r="J499" s="45" t="n">
        <v>4440</v>
      </c>
      <c r="K499" s="45" t="inlineStr">
        <is>
          <t xml:space="preserve">31.426 </t>
        </is>
      </c>
      <c r="L499" s="45" t="n"/>
      <c r="M499" s="48" t="n"/>
      <c r="N499" s="45" t="n"/>
      <c r="O499" s="45" t="n">
        <v>6858</v>
      </c>
      <c r="P499" s="45" t="inlineStr">
        <is>
          <t>FUB/FD - Mestrado Profissional em Direito, Regulação e Políticas Públicas</t>
        </is>
      </c>
      <c r="Q499" s="45" t="inlineStr">
        <is>
          <t>3382-0</t>
        </is>
      </c>
      <c r="R499" s="45" t="inlineStr">
        <is>
          <t>7494-2</t>
        </is>
      </c>
      <c r="S499" s="45" t="inlineStr">
        <is>
          <t>Ministerio da Previdencia Social</t>
        </is>
      </c>
      <c r="T499" s="45" t="inlineStr">
        <is>
          <t>00394528000435</t>
        </is>
      </c>
      <c r="U499" s="45" t="inlineStr">
        <is>
          <t>MARIANA LOPES PEIXOTO</t>
        </is>
      </c>
      <c r="V499" s="45" t="inlineStr">
        <is>
          <t>RPA</t>
        </is>
      </c>
      <c r="W499" s="45" t="inlineStr">
        <is>
          <t>Liquidado</t>
        </is>
      </c>
      <c r="X499" s="45" t="n">
        <v>253292021</v>
      </c>
    </row>
    <row r="500" ht="60" customHeight="1" s="39">
      <c r="A500" s="45" t="n">
        <v>253292021</v>
      </c>
      <c r="B500" s="45" t="inlineStr">
        <is>
          <t>RPA</t>
        </is>
      </c>
      <c r="C500" s="45" t="inlineStr">
        <is>
          <t>ISSQN Retenção: TARCISIO VIEIRA DE CARVALHO NETO</t>
        </is>
      </c>
      <c r="D500" s="45" t="inlineStr">
        <is>
          <t>Serviços de Terceiros Pessoa Física</t>
        </is>
      </c>
      <c r="E500" s="45" t="n">
        <v>444</v>
      </c>
      <c r="F500" s="45" t="inlineStr">
        <is>
          <t>D</t>
        </is>
      </c>
      <c r="G500" s="45" t="inlineStr">
        <is>
          <t>23/06/2021</t>
        </is>
      </c>
      <c r="H500" s="45" t="inlineStr">
        <is>
          <t>30/06/2021</t>
        </is>
      </c>
      <c r="I500" s="45" t="inlineStr">
        <is>
          <t>30/06/2021</t>
        </is>
      </c>
      <c r="J500" s="45" t="n">
        <v>444</v>
      </c>
      <c r="K500" s="45" t="inlineStr">
        <is>
          <t>31.427</t>
        </is>
      </c>
      <c r="L500" s="45" t="n"/>
      <c r="M500" s="48" t="n"/>
      <c r="N500" s="45" t="n"/>
      <c r="O500" s="45" t="n">
        <v>6858</v>
      </c>
      <c r="P500" s="45" t="inlineStr">
        <is>
          <t>FUB/FD - Mestrado Profissional em Direito, Regulação e Políticas Públicas</t>
        </is>
      </c>
      <c r="Q500" s="45" t="inlineStr">
        <is>
          <t>3382-0</t>
        </is>
      </c>
      <c r="R500" s="45" t="inlineStr">
        <is>
          <t>7494-2</t>
        </is>
      </c>
      <c r="S500" s="45" t="inlineStr">
        <is>
          <t>Prefeitura Militar De Brasilia</t>
        </is>
      </c>
      <c r="T500" s="45" t="inlineStr">
        <is>
          <t>09577927000163</t>
        </is>
      </c>
      <c r="U500" s="45" t="inlineStr">
        <is>
          <t>MARIANA LOPES PEIXOTO</t>
        </is>
      </c>
      <c r="V500" s="45" t="inlineStr">
        <is>
          <t>RPA</t>
        </is>
      </c>
      <c r="W500" s="45" t="inlineStr">
        <is>
          <t>Liquidado</t>
        </is>
      </c>
      <c r="X500" s="45" t="n">
        <v>253292021</v>
      </c>
    </row>
    <row r="501" ht="60" customHeight="1" s="39">
      <c r="A501" s="45" t="n">
        <v>379582021</v>
      </c>
      <c r="B501" s="45" t="inlineStr">
        <is>
          <t>Aplicação Financeira</t>
        </is>
      </c>
      <c r="C501" s="45" t="inlineStr">
        <is>
          <t>6858 - Rendimento de Aplicação Financeira 06/2021</t>
        </is>
      </c>
      <c r="D501" s="45" t="inlineStr">
        <is>
          <t>Rendimentos de Aplicações Financeiras</t>
        </is>
      </c>
      <c r="E501" s="45" t="n">
        <v>55.11</v>
      </c>
      <c r="F501" s="45" t="inlineStr">
        <is>
          <t>D</t>
        </is>
      </c>
      <c r="G501" s="45" t="inlineStr">
        <is>
          <t>30/06/2021</t>
        </is>
      </c>
      <c r="H501" s="45" t="inlineStr">
        <is>
          <t>30/06/2021</t>
        </is>
      </c>
      <c r="I501" s="45" t="inlineStr">
        <is>
          <t>30/06/2021</t>
        </is>
      </c>
      <c r="J501" s="45" t="n">
        <v>55.11</v>
      </c>
      <c r="K501" s="45" t="inlineStr"/>
      <c r="L501" s="45" t="n"/>
      <c r="M501" s="48" t="n"/>
      <c r="N501" s="45" t="inlineStr"/>
      <c r="O501" s="45" t="n">
        <v>6858</v>
      </c>
      <c r="P501" s="45" t="inlineStr">
        <is>
          <t>FUB/FD - Mestrado Profissional em Direito, Regulação e Políticas Públicas</t>
        </is>
      </c>
      <c r="Q501" s="45" t="inlineStr">
        <is>
          <t>3382-0</t>
        </is>
      </c>
      <c r="R501" s="45" t="inlineStr">
        <is>
          <t>7494-2</t>
        </is>
      </c>
      <c r="S501" s="45" t="inlineStr"/>
      <c r="T501" s="45" t="inlineStr"/>
      <c r="U501" s="45" t="inlineStr">
        <is>
          <t>CARMEN CRISTINE MAGALHAES PEREIRA</t>
        </is>
      </c>
      <c r="V501" s="45" t="inlineStr">
        <is>
          <t>Aplicação Financeira</t>
        </is>
      </c>
      <c r="W501" s="45" t="inlineStr">
        <is>
          <t>Liquidado</t>
        </is>
      </c>
      <c r="X501" s="45" t="n">
        <v>379582021</v>
      </c>
    </row>
    <row r="502" ht="60" customHeight="1" s="39">
      <c r="A502" s="45" t="n">
        <v>253292021</v>
      </c>
      <c r="B502" s="45" t="inlineStr">
        <is>
          <t>RPA</t>
        </is>
      </c>
      <c r="C502" s="45" t="inlineStr">
        <is>
          <t>INSS Retenção: TARCISIO VIEIRA DE CARVALHO NETO</t>
        </is>
      </c>
      <c r="D502" s="45" t="inlineStr">
        <is>
          <t>Serviços de Terceiros Pessoa Física</t>
        </is>
      </c>
      <c r="E502" s="45" t="n">
        <v>707.6900000000001</v>
      </c>
      <c r="F502" s="45" t="inlineStr">
        <is>
          <t>D</t>
        </is>
      </c>
      <c r="G502" s="45" t="inlineStr">
        <is>
          <t>23/06/2021</t>
        </is>
      </c>
      <c r="H502" s="45" t="inlineStr">
        <is>
          <t>30/06/2021</t>
        </is>
      </c>
      <c r="I502" s="45" t="inlineStr">
        <is>
          <t>30/06/2021</t>
        </is>
      </c>
      <c r="J502" s="45" t="n">
        <v>707.6900000000001</v>
      </c>
      <c r="K502" s="45" t="inlineStr">
        <is>
          <t xml:space="preserve">31.424 </t>
        </is>
      </c>
      <c r="L502" s="45" t="n"/>
      <c r="M502" s="48" t="n"/>
      <c r="N502" s="45" t="n"/>
      <c r="O502" s="45" t="n">
        <v>6858</v>
      </c>
      <c r="P502" s="45" t="inlineStr">
        <is>
          <t>FUB/FD - Mestrado Profissional em Direito, Regulação e Políticas Públicas</t>
        </is>
      </c>
      <c r="Q502" s="45" t="inlineStr">
        <is>
          <t>3382-0</t>
        </is>
      </c>
      <c r="R502" s="45" t="inlineStr">
        <is>
          <t>7494-2</t>
        </is>
      </c>
      <c r="S502" s="45" t="inlineStr">
        <is>
          <t>Ministerio da Previdencia Social</t>
        </is>
      </c>
      <c r="T502" s="45" t="inlineStr">
        <is>
          <t>00394528000435</t>
        </is>
      </c>
      <c r="U502" s="45" t="inlineStr">
        <is>
          <t>MARIANA LOPES PEIXOTO</t>
        </is>
      </c>
      <c r="V502" s="45" t="inlineStr">
        <is>
          <t>RPA</t>
        </is>
      </c>
      <c r="W502" s="45" t="inlineStr">
        <is>
          <t>Liquidado</t>
        </is>
      </c>
      <c r="X502" s="45" t="n">
        <v>253292021</v>
      </c>
    </row>
    <row r="503" ht="60" customHeight="1" s="39">
      <c r="A503" s="45" t="n">
        <v>379582021</v>
      </c>
      <c r="B503" s="45" t="inlineStr">
        <is>
          <t>Aplicação Financeira</t>
        </is>
      </c>
      <c r="C503" s="45" t="inlineStr">
        <is>
          <t>6858 - Rendimento de Aplicação Financeira 06/2021</t>
        </is>
      </c>
      <c r="D503" s="45" t="inlineStr">
        <is>
          <t>Rendimentos de Aplicações Financeiras</t>
        </is>
      </c>
      <c r="E503" s="45" t="n">
        <v>710.41</v>
      </c>
      <c r="F503" s="45" t="inlineStr">
        <is>
          <t>C</t>
        </is>
      </c>
      <c r="G503" s="45" t="inlineStr">
        <is>
          <t>30/06/2021</t>
        </is>
      </c>
      <c r="H503" s="45" t="inlineStr">
        <is>
          <t>30/06/2021</t>
        </is>
      </c>
      <c r="I503" s="45" t="inlineStr">
        <is>
          <t>30/06/2021</t>
        </is>
      </c>
      <c r="J503" s="45" t="n">
        <v>710.41</v>
      </c>
      <c r="K503" s="45" t="inlineStr"/>
      <c r="L503" s="45" t="n"/>
      <c r="M503" s="48" t="n"/>
      <c r="N503" s="45" t="inlineStr"/>
      <c r="O503" s="45" t="n">
        <v>6858</v>
      </c>
      <c r="P503" s="45" t="inlineStr">
        <is>
          <t>FUB/FD - Mestrado Profissional em Direito, Regulação e Políticas Públicas</t>
        </is>
      </c>
      <c r="Q503" s="45" t="inlineStr">
        <is>
          <t>3382-0</t>
        </is>
      </c>
      <c r="R503" s="45" t="inlineStr">
        <is>
          <t>7494-2</t>
        </is>
      </c>
      <c r="S503" s="45" t="inlineStr"/>
      <c r="T503" s="45" t="inlineStr"/>
      <c r="U503" s="45" t="inlineStr">
        <is>
          <t>CARMEN CRISTINE MAGALHAES PEREIRA</t>
        </is>
      </c>
      <c r="V503" s="45" t="inlineStr">
        <is>
          <t>Aplicação Financeira</t>
        </is>
      </c>
      <c r="W503" s="45" t="inlineStr">
        <is>
          <t>Liquidado</t>
        </is>
      </c>
      <c r="X503" s="45" t="n">
        <v>379582021</v>
      </c>
    </row>
    <row r="504" ht="60" customHeight="1" s="39">
      <c r="A504" s="45" t="n">
        <v>302652021</v>
      </c>
      <c r="B504" s="45" t="inlineStr">
        <is>
          <t>Pagamento de Despesa Administrativa e Financeira</t>
        </is>
      </c>
      <c r="C504" s="45" t="inlineStr">
        <is>
          <t>Pgto. de tarifa bancária referente a 07/2021</t>
        </is>
      </c>
      <c r="D504" s="45" t="inlineStr">
        <is>
          <t>Despesas Financeiras</t>
        </is>
      </c>
      <c r="E504" s="45" t="n">
        <v>54.95</v>
      </c>
      <c r="F504" s="45" t="inlineStr">
        <is>
          <t>D</t>
        </is>
      </c>
      <c r="G504" s="45" t="inlineStr">
        <is>
          <t>02/07/2021</t>
        </is>
      </c>
      <c r="H504" s="45" t="inlineStr">
        <is>
          <t>02/07/2021</t>
        </is>
      </c>
      <c r="I504" s="45" t="inlineStr">
        <is>
          <t>02/07/2021</t>
        </is>
      </c>
      <c r="J504" s="45" t="n">
        <v>54.95</v>
      </c>
      <c r="K504" s="45" t="inlineStr"/>
      <c r="L504" s="45" t="n"/>
      <c r="M504" s="48" t="n"/>
      <c r="N504" s="45" t="inlineStr"/>
      <c r="O504" s="45" t="n">
        <v>6858</v>
      </c>
      <c r="P504" s="45" t="inlineStr">
        <is>
          <t>FUB/FD - Mestrado Profissional em Direito, Regulação e Políticas Públicas</t>
        </is>
      </c>
      <c r="Q504" s="45" t="inlineStr">
        <is>
          <t>3382-0</t>
        </is>
      </c>
      <c r="R504" s="45" t="inlineStr">
        <is>
          <t>7494-2</t>
        </is>
      </c>
      <c r="S504" s="45" t="inlineStr">
        <is>
          <t>BANCO DO BRASIL S.A.</t>
        </is>
      </c>
      <c r="T504" s="45" t="inlineStr">
        <is>
          <t>00000000441210</t>
        </is>
      </c>
      <c r="U504" s="45" t="inlineStr">
        <is>
          <t>CARMEN CRISTINE MAGALHAES PEREIRA</t>
        </is>
      </c>
      <c r="V504" s="45" t="inlineStr">
        <is>
          <t>Pagamento de Despesa Administrativa e Financeira</t>
        </is>
      </c>
      <c r="W504" s="45" t="inlineStr">
        <is>
          <t>Liquidado</t>
        </is>
      </c>
      <c r="X504" s="45" t="n">
        <v>302652021</v>
      </c>
    </row>
    <row r="505" ht="60" customHeight="1" s="39">
      <c r="A505" s="45" t="n">
        <v>215412021</v>
      </c>
      <c r="B505" s="45" t="inlineStr">
        <is>
          <t>Folha de Pagamento</t>
        </is>
      </c>
      <c r="C505" s="45" t="inlineStr">
        <is>
          <t>Folha de Pagamento referente ao mês 05/2021 (EDILMA BARROS MACEDO (PIS Empresa (Salário) - Ctbl.))</t>
        </is>
      </c>
      <c r="D505" s="45" t="inlineStr">
        <is>
          <t>Pagamento de Pessoal</t>
        </is>
      </c>
      <c r="E505" s="45" t="n">
        <v>33.44</v>
      </c>
      <c r="F505" s="45" t="inlineStr">
        <is>
          <t>D</t>
        </is>
      </c>
      <c r="G505" s="45" t="inlineStr">
        <is>
          <t>05/07/2021</t>
        </is>
      </c>
      <c r="H505" s="45" t="inlineStr">
        <is>
          <t>20/07/2021</t>
        </is>
      </c>
      <c r="I505" s="45" t="inlineStr">
        <is>
          <t>05/07/2021</t>
        </is>
      </c>
      <c r="J505" s="45" t="n">
        <v>33.44</v>
      </c>
      <c r="K505" s="45" t="inlineStr">
        <is>
          <t>30.893</t>
        </is>
      </c>
      <c r="L505" s="45" t="n"/>
      <c r="M505" s="48" t="n"/>
      <c r="N505" s="45" t="inlineStr"/>
      <c r="O505" s="45" t="n">
        <v>6858</v>
      </c>
      <c r="P505" s="45" t="inlineStr">
        <is>
          <t>FUB/FD - Mestrado Profissional em Direito, Regulação e Políticas Públicas</t>
        </is>
      </c>
      <c r="Q505" s="45" t="inlineStr">
        <is>
          <t>3382-0</t>
        </is>
      </c>
      <c r="R505" s="45" t="inlineStr">
        <is>
          <t>7494-2</t>
        </is>
      </c>
      <c r="S505" s="45" t="inlineStr">
        <is>
          <t>Secretaria Da Receita Federal - SRF</t>
        </is>
      </c>
      <c r="T505" s="45" t="inlineStr">
        <is>
          <t>00394460005887</t>
        </is>
      </c>
      <c r="U505" s="45" t="inlineStr">
        <is>
          <t>CARMEN CRISTINE MAGALHAES PEREIRA</t>
        </is>
      </c>
      <c r="V505" s="45" t="inlineStr">
        <is>
          <t>Folha de Pagamento</t>
        </is>
      </c>
      <c r="W505" s="45" t="inlineStr">
        <is>
          <t>Liquidado</t>
        </is>
      </c>
      <c r="X505" s="45" t="n">
        <v>215412021</v>
      </c>
    </row>
    <row r="506" ht="60" customHeight="1" s="39">
      <c r="A506" s="45" t="n">
        <v>215412021</v>
      </c>
      <c r="B506" s="45" t="inlineStr">
        <is>
          <t>Folha de Pagamento</t>
        </is>
      </c>
      <c r="C506" s="45" t="inlineStr">
        <is>
          <t>Folha de Pagamento referente ao mês 05/2021 (RANULFO CARLOS FAGUNDES (PIS Empresa (Salário) - Ctbl.))</t>
        </is>
      </c>
      <c r="D506" s="45" t="inlineStr">
        <is>
          <t>Pagamento de Pessoal</t>
        </is>
      </c>
      <c r="E506" s="45" t="n">
        <v>23.54</v>
      </c>
      <c r="F506" s="45" t="inlineStr">
        <is>
          <t>D</t>
        </is>
      </c>
      <c r="G506" s="45" t="inlineStr">
        <is>
          <t>05/07/2021</t>
        </is>
      </c>
      <c r="H506" s="45" t="inlineStr">
        <is>
          <t>20/07/2021</t>
        </is>
      </c>
      <c r="I506" s="45" t="inlineStr">
        <is>
          <t>05/07/2021</t>
        </is>
      </c>
      <c r="J506" s="45" t="n">
        <v>23.54</v>
      </c>
      <c r="K506" s="45" t="inlineStr">
        <is>
          <t>30.893</t>
        </is>
      </c>
      <c r="L506" s="45" t="n"/>
      <c r="M506" s="48" t="n"/>
      <c r="N506" s="45" t="inlineStr"/>
      <c r="O506" s="45" t="n">
        <v>6858</v>
      </c>
      <c r="P506" s="45" t="inlineStr">
        <is>
          <t>FUB/FD - Mestrado Profissional em Direito, Regulação e Políticas Públicas</t>
        </is>
      </c>
      <c r="Q506" s="45" t="inlineStr">
        <is>
          <t>3382-0</t>
        </is>
      </c>
      <c r="R506" s="45" t="inlineStr">
        <is>
          <t>7494-2</t>
        </is>
      </c>
      <c r="S506" s="45" t="inlineStr">
        <is>
          <t>Secretaria Da Receita Federal - SRF</t>
        </is>
      </c>
      <c r="T506" s="45" t="inlineStr">
        <is>
          <t>00394460005887</t>
        </is>
      </c>
      <c r="U506" s="45" t="inlineStr">
        <is>
          <t>CARMEN CRISTINE MAGALHAES PEREIRA</t>
        </is>
      </c>
      <c r="V506" s="45" t="inlineStr">
        <is>
          <t>Folha de Pagamento</t>
        </is>
      </c>
      <c r="W506" s="45" t="inlineStr">
        <is>
          <t>Liquidado</t>
        </is>
      </c>
      <c r="X506" s="45" t="n">
        <v>215412021</v>
      </c>
    </row>
    <row r="507" ht="60" customHeight="1" s="39">
      <c r="A507" s="45" t="n">
        <v>310852021</v>
      </c>
      <c r="B507" s="45" t="inlineStr">
        <is>
          <t>Folha de Pagamento</t>
        </is>
      </c>
      <c r="C507" s="45" t="inlineStr">
        <is>
          <t>Folha de Pagamento referente ao mês 07/2021 (RANULFO CARLOS FAGUNDES (Custo Empresa Odont. Amil))</t>
        </is>
      </c>
      <c r="D507" s="45" t="inlineStr">
        <is>
          <t>Pagamento de Pessoal</t>
        </is>
      </c>
      <c r="E507" s="45" t="n">
        <v>16.84</v>
      </c>
      <c r="F507" s="45" t="inlineStr">
        <is>
          <t>D</t>
        </is>
      </c>
      <c r="G507" s="45" t="inlineStr">
        <is>
          <t>05/07/2021</t>
        </is>
      </c>
      <c r="H507" s="45" t="inlineStr">
        <is>
          <t>05/07/2021</t>
        </is>
      </c>
      <c r="I507" s="45" t="inlineStr">
        <is>
          <t>05/07/2021</t>
        </is>
      </c>
      <c r="J507" s="45" t="n">
        <v>16.84</v>
      </c>
      <c r="K507" s="45" t="inlineStr">
        <is>
          <t xml:space="preserve">30.920 </t>
        </is>
      </c>
      <c r="L507" s="45" t="n"/>
      <c r="M507" s="48" t="n"/>
      <c r="N507" s="45" t="inlineStr"/>
      <c r="O507" s="45" t="n">
        <v>6858</v>
      </c>
      <c r="P507" s="45" t="inlineStr">
        <is>
          <t>FUB/FD - Mestrado Profissional em Direito, Regulação e Políticas Públicas</t>
        </is>
      </c>
      <c r="Q507" s="45" t="inlineStr">
        <is>
          <t>3382-0</t>
        </is>
      </c>
      <c r="R507" s="45" t="inlineStr">
        <is>
          <t>7494-2</t>
        </is>
      </c>
      <c r="S507" s="45" t="inlineStr">
        <is>
          <t>AMIL ASSISTENCIA MEDICA INTERNACIONAL S.A.</t>
        </is>
      </c>
      <c r="T507" s="45" t="inlineStr">
        <is>
          <t>29309127009478</t>
        </is>
      </c>
      <c r="U507" s="45" t="inlineStr">
        <is>
          <t>CARMEN CRISTINE MAGALHAES PEREIRA</t>
        </is>
      </c>
      <c r="V507" s="45" t="inlineStr">
        <is>
          <t>Folha de Pagamento</t>
        </is>
      </c>
      <c r="W507" s="45" t="inlineStr">
        <is>
          <t>Liquidado</t>
        </is>
      </c>
      <c r="X507" s="45" t="n">
        <v>310852021</v>
      </c>
    </row>
    <row r="508" ht="60" customHeight="1" s="39">
      <c r="A508" s="45" t="n">
        <v>215412021</v>
      </c>
      <c r="B508" s="45" t="inlineStr">
        <is>
          <t>Folha de Pagamento</t>
        </is>
      </c>
      <c r="C508" s="45" t="inlineStr">
        <is>
          <t>Folha de Pagamento referente ao mês 05/2021 (RANULFO CARLOS FAGUNDES (Co-Part. Plano Saúde-SulAmérica))</t>
        </is>
      </c>
      <c r="D508" s="45" t="inlineStr">
        <is>
          <t>Pagamento de Pessoal</t>
        </is>
      </c>
      <c r="E508" s="45" t="n">
        <v>2.48</v>
      </c>
      <c r="F508" s="45" t="inlineStr">
        <is>
          <t>D</t>
        </is>
      </c>
      <c r="G508" s="45" t="inlineStr">
        <is>
          <t>04/06/2021</t>
        </is>
      </c>
      <c r="H508" s="45" t="inlineStr">
        <is>
          <t>04/06/2021</t>
        </is>
      </c>
      <c r="I508" s="45" t="inlineStr">
        <is>
          <t>05/07/2021</t>
        </is>
      </c>
      <c r="J508" s="45" t="n">
        <v>2.48</v>
      </c>
      <c r="K508" s="45" t="inlineStr">
        <is>
          <t>30.891</t>
        </is>
      </c>
      <c r="L508" s="45" t="n"/>
      <c r="M508" s="48" t="n"/>
      <c r="N508" s="45" t="inlineStr"/>
      <c r="O508" s="45" t="n">
        <v>6858</v>
      </c>
      <c r="P508" s="45" t="inlineStr">
        <is>
          <t>FUB/FD - Mestrado Profissional em Direito, Regulação e Políticas Públicas</t>
        </is>
      </c>
      <c r="Q508" s="45" t="inlineStr">
        <is>
          <t>3382-0</t>
        </is>
      </c>
      <c r="R508" s="45" t="inlineStr">
        <is>
          <t>7494-2</t>
        </is>
      </c>
      <c r="S508" s="45" t="inlineStr">
        <is>
          <t>Sul America Cia De Seguros Ltda</t>
        </is>
      </c>
      <c r="T508" s="45" t="inlineStr">
        <is>
          <t>33041062000109</t>
        </is>
      </c>
      <c r="U508" s="45" t="inlineStr">
        <is>
          <t>CARMEN CRISTINE MAGALHAES PEREIRA</t>
        </is>
      </c>
      <c r="V508" s="45" t="inlineStr">
        <is>
          <t>Folha de Pagamento</t>
        </is>
      </c>
      <c r="W508" s="45" t="inlineStr">
        <is>
          <t>Liquidado</t>
        </is>
      </c>
      <c r="X508" s="45" t="n">
        <v>215412021</v>
      </c>
    </row>
    <row r="509" ht="60" customHeight="1" s="39">
      <c r="A509" s="45" t="n">
        <v>143572021</v>
      </c>
      <c r="B509" s="45" t="inlineStr">
        <is>
          <t>Folha de Pagamento</t>
        </is>
      </c>
      <c r="C509" s="45" t="inlineStr">
        <is>
          <t>Folha de Pagamento referente ao mês 03/2021 (RANULFO CARLOS FAGUNDES (Desconto Coparticipação Amil Saúde))</t>
        </is>
      </c>
      <c r="D509" s="45" t="inlineStr">
        <is>
          <t>Pagamento de Pessoal</t>
        </is>
      </c>
      <c r="E509" s="45" t="n">
        <v>14.4</v>
      </c>
      <c r="F509" s="45" t="inlineStr">
        <is>
          <t>D</t>
        </is>
      </c>
      <c r="G509" s="45" t="inlineStr">
        <is>
          <t>07/04/2021</t>
        </is>
      </c>
      <c r="H509" s="45" t="inlineStr">
        <is>
          <t>07/04/2021</t>
        </is>
      </c>
      <c r="I509" s="45" t="inlineStr">
        <is>
          <t>05/07/2021</t>
        </is>
      </c>
      <c r="J509" s="45" t="n">
        <v>14.4</v>
      </c>
      <c r="K509" s="45" t="inlineStr">
        <is>
          <t>30.948</t>
        </is>
      </c>
      <c r="L509" s="45" t="n"/>
      <c r="M509" s="48" t="n"/>
      <c r="N509" s="45" t="inlineStr"/>
      <c r="O509" s="45" t="n">
        <v>6858</v>
      </c>
      <c r="P509" s="45" t="inlineStr">
        <is>
          <t>FUB/FD - Mestrado Profissional em Direito, Regulação e Políticas Públicas</t>
        </is>
      </c>
      <c r="Q509" s="45" t="inlineStr">
        <is>
          <t>3382-0</t>
        </is>
      </c>
      <c r="R509" s="45" t="inlineStr">
        <is>
          <t>7494-2</t>
        </is>
      </c>
      <c r="S509" s="45" t="inlineStr">
        <is>
          <t>AMIL ASSISTENCIA MEDICA INTERNACIONAL S.A.</t>
        </is>
      </c>
      <c r="T509" s="45" t="inlineStr">
        <is>
          <t>29309127009478</t>
        </is>
      </c>
      <c r="U509" s="45" t="inlineStr">
        <is>
          <t>CARMEN CRISTINE MAGALHAES PEREIRA</t>
        </is>
      </c>
      <c r="V509" s="45" t="inlineStr">
        <is>
          <t>Folha de Pagamento</t>
        </is>
      </c>
      <c r="W509" s="45" t="inlineStr">
        <is>
          <t>Liquidado</t>
        </is>
      </c>
      <c r="X509" s="45" t="n">
        <v>143572021</v>
      </c>
    </row>
    <row r="510" ht="60" customHeight="1" s="39">
      <c r="A510" s="45" t="n">
        <v>310852021</v>
      </c>
      <c r="B510" s="45" t="inlineStr">
        <is>
          <t>Folha de Pagamento</t>
        </is>
      </c>
      <c r="C510" s="45" t="inlineStr">
        <is>
          <t>Folha de Pagamento referente ao mês 07/2021 (EDILMA BARROS MACEDO (Custo Empresa Odont. Amil))</t>
        </is>
      </c>
      <c r="D510" s="45" t="inlineStr">
        <is>
          <t>Pagamento de Pessoal</t>
        </is>
      </c>
      <c r="E510" s="45" t="n">
        <v>16.84</v>
      </c>
      <c r="F510" s="45" t="inlineStr">
        <is>
          <t>D</t>
        </is>
      </c>
      <c r="G510" s="45" t="inlineStr">
        <is>
          <t>05/07/2021</t>
        </is>
      </c>
      <c r="H510" s="45" t="inlineStr">
        <is>
          <t>05/07/2021</t>
        </is>
      </c>
      <c r="I510" s="45" t="inlineStr">
        <is>
          <t>05/07/2021</t>
        </is>
      </c>
      <c r="J510" s="45" t="n">
        <v>16.84</v>
      </c>
      <c r="K510" s="45" t="inlineStr">
        <is>
          <t xml:space="preserve">30.920 </t>
        </is>
      </c>
      <c r="L510" s="45" t="n"/>
      <c r="M510" s="48" t="n"/>
      <c r="N510" s="45" t="inlineStr"/>
      <c r="O510" s="45" t="n">
        <v>6858</v>
      </c>
      <c r="P510" s="45" t="inlineStr">
        <is>
          <t>FUB/FD - Mestrado Profissional em Direito, Regulação e Políticas Públicas</t>
        </is>
      </c>
      <c r="Q510" s="45" t="inlineStr">
        <is>
          <t>3382-0</t>
        </is>
      </c>
      <c r="R510" s="45" t="inlineStr">
        <is>
          <t>7494-2</t>
        </is>
      </c>
      <c r="S510" s="45" t="inlineStr">
        <is>
          <t>AMIL ASSISTENCIA MEDICA INTERNACIONAL S.A.</t>
        </is>
      </c>
      <c r="T510" s="45" t="inlineStr">
        <is>
          <t>29309127009478</t>
        </is>
      </c>
      <c r="U510" s="45" t="inlineStr">
        <is>
          <t>CARMEN CRISTINE MAGALHAES PEREIRA</t>
        </is>
      </c>
      <c r="V510" s="45" t="inlineStr">
        <is>
          <t>Folha de Pagamento</t>
        </is>
      </c>
      <c r="W510" s="45" t="inlineStr">
        <is>
          <t>Liquidado</t>
        </is>
      </c>
      <c r="X510" s="45" t="n">
        <v>310852021</v>
      </c>
    </row>
    <row r="511" ht="60" customHeight="1" s="39">
      <c r="A511" s="45" t="n">
        <v>267172021</v>
      </c>
      <c r="B511" s="45" t="inlineStr">
        <is>
          <t>Folha de Pagamento</t>
        </is>
      </c>
      <c r="C511" s="45" t="inlineStr">
        <is>
          <t>Folha de Pagamento referente ao mês 06/2021 (EDILMA BARROS MACEDO (FGTS Empresa (Salário) - (SEFIP+GRRF) ))</t>
        </is>
      </c>
      <c r="D511" s="45" t="inlineStr">
        <is>
          <t>Pagamento de Pessoal</t>
        </is>
      </c>
      <c r="E511" s="45" t="n">
        <v>267.56</v>
      </c>
      <c r="F511" s="45" t="inlineStr">
        <is>
          <t>D</t>
        </is>
      </c>
      <c r="G511" s="45" t="inlineStr">
        <is>
          <t>06/07/2021</t>
        </is>
      </c>
      <c r="H511" s="45" t="inlineStr">
        <is>
          <t>20/08/2021</t>
        </is>
      </c>
      <c r="I511" s="45" t="inlineStr">
        <is>
          <t>06/07/2021</t>
        </is>
      </c>
      <c r="J511" s="45" t="n">
        <v>267.56</v>
      </c>
      <c r="K511" s="45" t="inlineStr">
        <is>
          <t>31.756</t>
        </is>
      </c>
      <c r="L511" s="45" t="n"/>
      <c r="M511" s="48" t="n"/>
      <c r="N511" s="45" t="inlineStr"/>
      <c r="O511" s="45" t="n">
        <v>6858</v>
      </c>
      <c r="P511" s="45" t="inlineStr">
        <is>
          <t>FUB/FD - Mestrado Profissional em Direito, Regulação e Políticas Públicas</t>
        </is>
      </c>
      <c r="Q511" s="45" t="inlineStr">
        <is>
          <t>3382-0</t>
        </is>
      </c>
      <c r="R511" s="45" t="inlineStr">
        <is>
          <t>7494-2</t>
        </is>
      </c>
      <c r="S511" s="45" t="inlineStr">
        <is>
          <t>Caixa Economica Federal</t>
        </is>
      </c>
      <c r="T511" s="45" t="inlineStr">
        <is>
          <t>00360305000104</t>
        </is>
      </c>
      <c r="U511" s="45" t="inlineStr">
        <is>
          <t>CARMEN CRISTINE MAGALHAES PEREIRA</t>
        </is>
      </c>
      <c r="V511" s="45" t="inlineStr">
        <is>
          <t>Folha de Pagamento</t>
        </is>
      </c>
      <c r="W511" s="45" t="inlineStr">
        <is>
          <t>Liquidado</t>
        </is>
      </c>
      <c r="X511" s="45" t="n">
        <v>267172021</v>
      </c>
    </row>
    <row r="512" ht="60" customHeight="1" s="39">
      <c r="A512" s="45" t="n">
        <v>267172021</v>
      </c>
      <c r="B512" s="45" t="inlineStr">
        <is>
          <t>Folha de Pagamento</t>
        </is>
      </c>
      <c r="C512" s="45" t="inlineStr">
        <is>
          <t>Folha de Pagamento referente ao mês 06/2021 (RANULFO CARLOS FAGUNDES (FGTS Empresa (Salário) - (SEFIP+GRRF) ))</t>
        </is>
      </c>
      <c r="D512" s="45" t="inlineStr">
        <is>
          <t>Pagamento de Pessoal</t>
        </is>
      </c>
      <c r="E512" s="45" t="n">
        <v>188.34</v>
      </c>
      <c r="F512" s="45" t="inlineStr">
        <is>
          <t>D</t>
        </is>
      </c>
      <c r="G512" s="45" t="inlineStr">
        <is>
          <t>06/07/2021</t>
        </is>
      </c>
      <c r="H512" s="45" t="inlineStr">
        <is>
          <t>20/08/2021</t>
        </is>
      </c>
      <c r="I512" s="45" t="inlineStr">
        <is>
          <t>06/07/2021</t>
        </is>
      </c>
      <c r="J512" s="45" t="n">
        <v>188.34</v>
      </c>
      <c r="K512" s="45" t="inlineStr">
        <is>
          <t>31.756</t>
        </is>
      </c>
      <c r="L512" s="45" t="n"/>
      <c r="M512" s="48" t="n"/>
      <c r="N512" s="45" t="inlineStr"/>
      <c r="O512" s="45" t="n">
        <v>6858</v>
      </c>
      <c r="P512" s="45" t="inlineStr">
        <is>
          <t>FUB/FD - Mestrado Profissional em Direito, Regulação e Políticas Públicas</t>
        </is>
      </c>
      <c r="Q512" s="45" t="inlineStr">
        <is>
          <t>3382-0</t>
        </is>
      </c>
      <c r="R512" s="45" t="inlineStr">
        <is>
          <t>7494-2</t>
        </is>
      </c>
      <c r="S512" s="45" t="inlineStr">
        <is>
          <t>Caixa Economica Federal</t>
        </is>
      </c>
      <c r="T512" s="45" t="inlineStr">
        <is>
          <t>00360305000104</t>
        </is>
      </c>
      <c r="U512" s="45" t="inlineStr">
        <is>
          <t>CARMEN CRISTINE MAGALHAES PEREIRA</t>
        </is>
      </c>
      <c r="V512" s="45" t="inlineStr">
        <is>
          <t>Folha de Pagamento</t>
        </is>
      </c>
      <c r="W512" s="45" t="inlineStr">
        <is>
          <t>Liquidado</t>
        </is>
      </c>
      <c r="X512" s="45" t="n">
        <v>267172021</v>
      </c>
    </row>
    <row r="513" ht="60" customHeight="1" s="39">
      <c r="A513" s="45" t="n">
        <v>310852021</v>
      </c>
      <c r="B513" s="45" t="inlineStr">
        <is>
          <t>Folha de Pagamento</t>
        </is>
      </c>
      <c r="C513" s="45" t="inlineStr">
        <is>
          <t>Folha de Pagamento referente ao mês 07/2021 (RANULFO CARLOS FAGUNDES (Plano Saúde Amil Dependente))</t>
        </is>
      </c>
      <c r="D513" s="45" t="inlineStr">
        <is>
          <t>Pagamento de Pessoal</t>
        </is>
      </c>
      <c r="E513" s="45" t="n">
        <v>473.33</v>
      </c>
      <c r="F513" s="45" t="inlineStr">
        <is>
          <t>D</t>
        </is>
      </c>
      <c r="G513" s="45" t="inlineStr">
        <is>
          <t>07/07/2021</t>
        </is>
      </c>
      <c r="H513" s="45" t="inlineStr">
        <is>
          <t>06/08/2021</t>
        </is>
      </c>
      <c r="I513" s="45" t="inlineStr">
        <is>
          <t>07/07/2021</t>
        </is>
      </c>
      <c r="J513" s="45" t="n">
        <v>473.33</v>
      </c>
      <c r="K513" s="45" t="inlineStr">
        <is>
          <t>21.380</t>
        </is>
      </c>
      <c r="L513" s="45" t="n"/>
      <c r="M513" s="48" t="n"/>
      <c r="N513" s="45" t="inlineStr"/>
      <c r="O513" s="45" t="n">
        <v>6858</v>
      </c>
      <c r="P513" s="45" t="inlineStr">
        <is>
          <t>FUB/FD - Mestrado Profissional em Direito, Regulação e Políticas Públicas</t>
        </is>
      </c>
      <c r="Q513" s="45" t="inlineStr">
        <is>
          <t>3382-0</t>
        </is>
      </c>
      <c r="R513" s="45" t="inlineStr">
        <is>
          <t>7494-2</t>
        </is>
      </c>
      <c r="S513" s="45" t="inlineStr">
        <is>
          <t>AMIL ASSISTENCIA MEDICA INTERNACIONAL S.A.</t>
        </is>
      </c>
      <c r="T513" s="45" t="inlineStr">
        <is>
          <t>29309127009478</t>
        </is>
      </c>
      <c r="U513" s="45" t="inlineStr">
        <is>
          <t>CARMEN CRISTINE MAGALHAES PEREIRA</t>
        </is>
      </c>
      <c r="V513" s="45" t="inlineStr">
        <is>
          <t>Folha de Pagamento</t>
        </is>
      </c>
      <c r="W513" s="45" t="inlineStr">
        <is>
          <t>Liquidado</t>
        </is>
      </c>
      <c r="X513" s="45" t="n">
        <v>310852021</v>
      </c>
    </row>
    <row r="514" ht="60" customHeight="1" s="39">
      <c r="A514" s="45" t="n">
        <v>310852021</v>
      </c>
      <c r="B514" s="45" t="inlineStr">
        <is>
          <t>Folha de Pagamento</t>
        </is>
      </c>
      <c r="C514" s="45" t="inlineStr">
        <is>
          <t>Folha de Pagamento referente ao mês 07/2021 (EDILMA BARROS MACEDO (Plano Saúde Amil Empresa))</t>
        </is>
      </c>
      <c r="D514" s="45" t="inlineStr">
        <is>
          <t>Pagamento de Pessoal</t>
        </is>
      </c>
      <c r="E514" s="45" t="n">
        <v>473.33</v>
      </c>
      <c r="F514" s="45" t="inlineStr">
        <is>
          <t>D</t>
        </is>
      </c>
      <c r="G514" s="45" t="inlineStr">
        <is>
          <t>07/07/2021</t>
        </is>
      </c>
      <c r="H514" s="45" t="inlineStr">
        <is>
          <t>06/08/2021</t>
        </is>
      </c>
      <c r="I514" s="45" t="inlineStr">
        <is>
          <t>07/07/2021</t>
        </is>
      </c>
      <c r="J514" s="45" t="n">
        <v>473.33</v>
      </c>
      <c r="K514" s="45" t="inlineStr">
        <is>
          <t>21.380</t>
        </is>
      </c>
      <c r="L514" s="45" t="n"/>
      <c r="M514" s="48" t="n"/>
      <c r="N514" s="45" t="inlineStr"/>
      <c r="O514" s="45" t="n">
        <v>6858</v>
      </c>
      <c r="P514" s="45" t="inlineStr">
        <is>
          <t>FUB/FD - Mestrado Profissional em Direito, Regulação e Políticas Públicas</t>
        </is>
      </c>
      <c r="Q514" s="45" t="inlineStr">
        <is>
          <t>3382-0</t>
        </is>
      </c>
      <c r="R514" s="45" t="inlineStr">
        <is>
          <t>7494-2</t>
        </is>
      </c>
      <c r="S514" s="45" t="inlineStr">
        <is>
          <t>AMIL ASSISTENCIA MEDICA INTERNACIONAL S.A.</t>
        </is>
      </c>
      <c r="T514" s="45" t="inlineStr">
        <is>
          <t>29309127009478</t>
        </is>
      </c>
      <c r="U514" s="45" t="inlineStr">
        <is>
          <t>CARMEN CRISTINE MAGALHAES PEREIRA</t>
        </is>
      </c>
      <c r="V514" s="45" t="inlineStr">
        <is>
          <t>Folha de Pagamento</t>
        </is>
      </c>
      <c r="W514" s="45" t="inlineStr">
        <is>
          <t>Liquidado</t>
        </is>
      </c>
      <c r="X514" s="45" t="n">
        <v>310852021</v>
      </c>
    </row>
    <row r="515" ht="60" customHeight="1" s="39">
      <c r="A515" s="45" t="n">
        <v>310852021</v>
      </c>
      <c r="B515" s="45" t="inlineStr">
        <is>
          <t>Folha de Pagamento</t>
        </is>
      </c>
      <c r="C515" s="45" t="inlineStr">
        <is>
          <t>Folha de Pagamento referente ao mês 07/2021 (RANULFO CARLOS FAGUNDES (Plano Saúde Amil Empresa))</t>
        </is>
      </c>
      <c r="D515" s="45" t="inlineStr">
        <is>
          <t>Pagamento de Pessoal</t>
        </is>
      </c>
      <c r="E515" s="45" t="n">
        <v>473.33</v>
      </c>
      <c r="F515" s="45" t="inlineStr">
        <is>
          <t>D</t>
        </is>
      </c>
      <c r="G515" s="45" t="inlineStr">
        <is>
          <t>07/07/2021</t>
        </is>
      </c>
      <c r="H515" s="45" t="inlineStr">
        <is>
          <t>06/08/2021</t>
        </is>
      </c>
      <c r="I515" s="45" t="inlineStr">
        <is>
          <t>07/07/2021</t>
        </is>
      </c>
      <c r="J515" s="45" t="n">
        <v>473.33</v>
      </c>
      <c r="K515" s="45" t="inlineStr">
        <is>
          <t>21.380</t>
        </is>
      </c>
      <c r="L515" s="45" t="n"/>
      <c r="M515" s="48" t="n"/>
      <c r="N515" s="45" t="inlineStr"/>
      <c r="O515" s="45" t="n">
        <v>6858</v>
      </c>
      <c r="P515" s="45" t="inlineStr">
        <is>
          <t>FUB/FD - Mestrado Profissional em Direito, Regulação e Políticas Públicas</t>
        </is>
      </c>
      <c r="Q515" s="45" t="inlineStr">
        <is>
          <t>3382-0</t>
        </is>
      </c>
      <c r="R515" s="45" t="inlineStr">
        <is>
          <t>7494-2</t>
        </is>
      </c>
      <c r="S515" s="45" t="inlineStr">
        <is>
          <t>AMIL ASSISTENCIA MEDICA INTERNACIONAL S.A.</t>
        </is>
      </c>
      <c r="T515" s="45" t="inlineStr">
        <is>
          <t>29309127009478</t>
        </is>
      </c>
      <c r="U515" s="45" t="inlineStr">
        <is>
          <t>CARMEN CRISTINE MAGALHAES PEREIRA</t>
        </is>
      </c>
      <c r="V515" s="45" t="inlineStr">
        <is>
          <t>Folha de Pagamento</t>
        </is>
      </c>
      <c r="W515" s="45" t="inlineStr">
        <is>
          <t>Liquidado</t>
        </is>
      </c>
      <c r="X515" s="45" t="n">
        <v>310852021</v>
      </c>
    </row>
    <row r="516" ht="60" customHeight="1" s="39">
      <c r="A516" s="45" t="n">
        <v>267172021</v>
      </c>
      <c r="B516" s="45" t="inlineStr">
        <is>
          <t>Folha de Pagamento</t>
        </is>
      </c>
      <c r="C516" s="45" t="inlineStr">
        <is>
          <t>Folha de Pagamento referente ao mês 06/2021 (EDILMA BARROS MACEDO (Custo Empresa Odont. Amil))</t>
        </is>
      </c>
      <c r="D516" s="45" t="inlineStr">
        <is>
          <t>Pagamento de Pessoal</t>
        </is>
      </c>
      <c r="E516" s="45" t="n">
        <v>16.84</v>
      </c>
      <c r="F516" s="45" t="inlineStr">
        <is>
          <t>D</t>
        </is>
      </c>
      <c r="G516" s="45" t="inlineStr">
        <is>
          <t>08/07/2021</t>
        </is>
      </c>
      <c r="H516" s="45" t="inlineStr">
        <is>
          <t>08/07/2021</t>
        </is>
      </c>
      <c r="I516" s="45" t="inlineStr">
        <is>
          <t>08/07/2021</t>
        </is>
      </c>
      <c r="J516" s="45" t="n">
        <v>16.84</v>
      </c>
      <c r="K516" s="45" t="inlineStr">
        <is>
          <t>16.823</t>
        </is>
      </c>
      <c r="L516" s="45" t="n"/>
      <c r="M516" s="48" t="n"/>
      <c r="N516" s="45" t="inlineStr"/>
      <c r="O516" s="45" t="n">
        <v>6858</v>
      </c>
      <c r="P516" s="45" t="inlineStr">
        <is>
          <t>FUB/FD - Mestrado Profissional em Direito, Regulação e Políticas Públicas</t>
        </is>
      </c>
      <c r="Q516" s="45" t="inlineStr">
        <is>
          <t>3382-0</t>
        </is>
      </c>
      <c r="R516" s="45" t="inlineStr">
        <is>
          <t>7494-2</t>
        </is>
      </c>
      <c r="S516" s="45" t="inlineStr">
        <is>
          <t>AMIL ASSISTENCIA MEDICA INTERNACIONAL S.A.</t>
        </is>
      </c>
      <c r="T516" s="45" t="inlineStr">
        <is>
          <t>29309127009478</t>
        </is>
      </c>
      <c r="U516" s="45" t="inlineStr">
        <is>
          <t>CARMEN CRISTINE MAGALHAES PEREIRA</t>
        </is>
      </c>
      <c r="V516" s="45" t="inlineStr">
        <is>
          <t>Folha de Pagamento</t>
        </is>
      </c>
      <c r="W516" s="45" t="inlineStr">
        <is>
          <t>Liquidado</t>
        </is>
      </c>
      <c r="X516" s="45" t="n">
        <v>267172021</v>
      </c>
    </row>
    <row r="517" ht="60" customHeight="1" s="39">
      <c r="A517" s="45" t="n">
        <v>267172021</v>
      </c>
      <c r="B517" s="45" t="inlineStr">
        <is>
          <t>Folha de Pagamento</t>
        </is>
      </c>
      <c r="C517" s="45" t="inlineStr">
        <is>
          <t>Folha de Pagamento referente ao mês 06/2021 (RANULFO CARLOS FAGUNDES (Custo Empresa Odont. Amil))</t>
        </is>
      </c>
      <c r="D517" s="45" t="inlineStr">
        <is>
          <t>Pagamento de Pessoal</t>
        </is>
      </c>
      <c r="E517" s="45" t="n">
        <v>16.84</v>
      </c>
      <c r="F517" s="45" t="inlineStr">
        <is>
          <t>D</t>
        </is>
      </c>
      <c r="G517" s="45" t="inlineStr">
        <is>
          <t>08/07/2021</t>
        </is>
      </c>
      <c r="H517" s="45" t="inlineStr">
        <is>
          <t>08/07/2021</t>
        </is>
      </c>
      <c r="I517" s="45" t="inlineStr">
        <is>
          <t>08/07/2021</t>
        </is>
      </c>
      <c r="J517" s="45" t="n">
        <v>16.84</v>
      </c>
      <c r="K517" s="45" t="inlineStr">
        <is>
          <t>16.823</t>
        </is>
      </c>
      <c r="L517" s="45" t="n"/>
      <c r="M517" s="48" t="n"/>
      <c r="N517" s="45" t="inlineStr"/>
      <c r="O517" s="45" t="n">
        <v>6858</v>
      </c>
      <c r="P517" s="45" t="inlineStr">
        <is>
          <t>FUB/FD - Mestrado Profissional em Direito, Regulação e Políticas Públicas</t>
        </is>
      </c>
      <c r="Q517" s="45" t="inlineStr">
        <is>
          <t>3382-0</t>
        </is>
      </c>
      <c r="R517" s="45" t="inlineStr">
        <is>
          <t>7494-2</t>
        </is>
      </c>
      <c r="S517" s="45" t="inlineStr">
        <is>
          <t>AMIL ASSISTENCIA MEDICA INTERNACIONAL S.A.</t>
        </is>
      </c>
      <c r="T517" s="45" t="inlineStr">
        <is>
          <t>29309127009478</t>
        </is>
      </c>
      <c r="U517" s="45" t="inlineStr">
        <is>
          <t>CARMEN CRISTINE MAGALHAES PEREIRA</t>
        </is>
      </c>
      <c r="V517" s="45" t="inlineStr">
        <is>
          <t>Folha de Pagamento</t>
        </is>
      </c>
      <c r="W517" s="45" t="inlineStr">
        <is>
          <t>Liquidado</t>
        </is>
      </c>
      <c r="X517" s="45" t="n">
        <v>267172021</v>
      </c>
    </row>
    <row r="518" ht="60" customHeight="1" s="39">
      <c r="A518" s="45" t="n">
        <v>215412021</v>
      </c>
      <c r="B518" s="45" t="inlineStr">
        <is>
          <t>Folha de Pagamento</t>
        </is>
      </c>
      <c r="C518" s="45" t="inlineStr">
        <is>
          <t>Folha de Pagamento referente ao mês 05/2021 (RANULFO CARLOS FAGUNDES (Custo Empresa SulAmérica Seguro de Vida))</t>
        </is>
      </c>
      <c r="D518" s="45" t="inlineStr">
        <is>
          <t>Pagamento de Pessoal</t>
        </is>
      </c>
      <c r="E518" s="45" t="n">
        <v>19.04</v>
      </c>
      <c r="F518" s="45" t="inlineStr">
        <is>
          <t>D</t>
        </is>
      </c>
      <c r="G518" s="45" t="inlineStr">
        <is>
          <t>04/06/2021</t>
        </is>
      </c>
      <c r="H518" s="45" t="inlineStr">
        <is>
          <t>04/06/2021</t>
        </is>
      </c>
      <c r="I518" s="45" t="inlineStr">
        <is>
          <t>08/07/2021</t>
        </is>
      </c>
      <c r="J518" s="45" t="n">
        <v>19.04</v>
      </c>
      <c r="K518" s="45" t="inlineStr">
        <is>
          <t>16.825</t>
        </is>
      </c>
      <c r="L518" s="45" t="n"/>
      <c r="M518" s="48" t="n"/>
      <c r="N518" s="45" t="inlineStr"/>
      <c r="O518" s="45" t="n">
        <v>6858</v>
      </c>
      <c r="P518" s="45" t="inlineStr">
        <is>
          <t>FUB/FD - Mestrado Profissional em Direito, Regulação e Políticas Públicas</t>
        </is>
      </c>
      <c r="Q518" s="45" t="inlineStr">
        <is>
          <t>3382-0</t>
        </is>
      </c>
      <c r="R518" s="45" t="inlineStr">
        <is>
          <t>7494-2</t>
        </is>
      </c>
      <c r="S518" s="45" t="inlineStr">
        <is>
          <t>Sul America Seguros De Pessoas E Previdencia S.A</t>
        </is>
      </c>
      <c r="T518" s="45" t="inlineStr">
        <is>
          <t>01704513000146</t>
        </is>
      </c>
      <c r="U518" s="45" t="inlineStr">
        <is>
          <t>CARMEN CRISTINE MAGALHAES PEREIRA</t>
        </is>
      </c>
      <c r="V518" s="45" t="inlineStr">
        <is>
          <t>Folha de Pagamento</t>
        </is>
      </c>
      <c r="W518" s="45" t="inlineStr">
        <is>
          <t>Liquidado</t>
        </is>
      </c>
      <c r="X518" s="45" t="n">
        <v>215412021</v>
      </c>
    </row>
    <row r="519" ht="60" customHeight="1" s="39">
      <c r="A519" s="45" t="n">
        <v>215412021</v>
      </c>
      <c r="B519" s="45" t="inlineStr">
        <is>
          <t>Folha de Pagamento</t>
        </is>
      </c>
      <c r="C519" s="45" t="inlineStr">
        <is>
          <t>Folha de Pagamento referente ao mês 05/2021 (EDILMA BARROS MACEDO (Custo Empresa SulAmérica Seguro de Vida))</t>
        </is>
      </c>
      <c r="D519" s="45" t="inlineStr">
        <is>
          <t>Pagamento de Pessoal</t>
        </is>
      </c>
      <c r="E519" s="45" t="n">
        <v>19.04</v>
      </c>
      <c r="F519" s="45" t="inlineStr">
        <is>
          <t>D</t>
        </is>
      </c>
      <c r="G519" s="45" t="inlineStr">
        <is>
          <t>04/06/2021</t>
        </is>
      </c>
      <c r="H519" s="45" t="inlineStr">
        <is>
          <t>04/06/2021</t>
        </is>
      </c>
      <c r="I519" s="45" t="inlineStr">
        <is>
          <t>08/07/2021</t>
        </is>
      </c>
      <c r="J519" s="45" t="n">
        <v>19.04</v>
      </c>
      <c r="K519" s="45" t="inlineStr">
        <is>
          <t>16.825</t>
        </is>
      </c>
      <c r="L519" s="45" t="n"/>
      <c r="M519" s="48" t="n"/>
      <c r="N519" s="45" t="inlineStr"/>
      <c r="O519" s="45" t="n">
        <v>6858</v>
      </c>
      <c r="P519" s="45" t="inlineStr">
        <is>
          <t>FUB/FD - Mestrado Profissional em Direito, Regulação e Políticas Públicas</t>
        </is>
      </c>
      <c r="Q519" s="45" t="inlineStr">
        <is>
          <t>3382-0</t>
        </is>
      </c>
      <c r="R519" s="45" t="inlineStr">
        <is>
          <t>7494-2</t>
        </is>
      </c>
      <c r="S519" s="45" t="inlineStr">
        <is>
          <t>Sul America Seguros De Pessoas E Previdencia S.A</t>
        </is>
      </c>
      <c r="T519" s="45" t="inlineStr">
        <is>
          <t>01704513000146</t>
        </is>
      </c>
      <c r="U519" s="45" t="inlineStr">
        <is>
          <t>CARMEN CRISTINE MAGALHAES PEREIRA</t>
        </is>
      </c>
      <c r="V519" s="45" t="inlineStr">
        <is>
          <t>Folha de Pagamento</t>
        </is>
      </c>
      <c r="W519" s="45" t="inlineStr">
        <is>
          <t>Liquidado</t>
        </is>
      </c>
      <c r="X519" s="45" t="n">
        <v>215412021</v>
      </c>
    </row>
    <row r="520" ht="60" customHeight="1" s="39">
      <c r="A520" s="45" t="n">
        <v>215412021</v>
      </c>
      <c r="B520" s="45" t="inlineStr">
        <is>
          <t>Folha de Pagamento</t>
        </is>
      </c>
      <c r="C520" s="45" t="inlineStr">
        <is>
          <t>Folha de Pagamento referente ao mês 05/2021 (EDILMA BARROS MACEDO (Custo Empresa Odont. Amil))</t>
        </is>
      </c>
      <c r="D520" s="45" t="inlineStr">
        <is>
          <t>Pagamento de Pessoal</t>
        </is>
      </c>
      <c r="E520" s="45" t="n">
        <v>16.84</v>
      </c>
      <c r="F520" s="45" t="inlineStr">
        <is>
          <t>D</t>
        </is>
      </c>
      <c r="G520" s="45" t="inlineStr">
        <is>
          <t>08/07/2021</t>
        </is>
      </c>
      <c r="H520" s="45" t="inlineStr">
        <is>
          <t>08/07/2021</t>
        </is>
      </c>
      <c r="I520" s="45" t="inlineStr">
        <is>
          <t>08/07/2021</t>
        </is>
      </c>
      <c r="J520" s="45" t="n">
        <v>16.84</v>
      </c>
      <c r="K520" s="45" t="inlineStr">
        <is>
          <t>16.824</t>
        </is>
      </c>
      <c r="L520" s="45" t="n"/>
      <c r="M520" s="48" t="n"/>
      <c r="N520" s="45" t="inlineStr"/>
      <c r="O520" s="45" t="n">
        <v>6858</v>
      </c>
      <c r="P520" s="45" t="inlineStr">
        <is>
          <t>FUB/FD - Mestrado Profissional em Direito, Regulação e Políticas Públicas</t>
        </is>
      </c>
      <c r="Q520" s="45" t="inlineStr">
        <is>
          <t>3382-0</t>
        </is>
      </c>
      <c r="R520" s="45" t="inlineStr">
        <is>
          <t>7494-2</t>
        </is>
      </c>
      <c r="S520" s="45" t="inlineStr">
        <is>
          <t>AMIL ASSISTENCIA MEDICA INTERNACIONAL S.A.</t>
        </is>
      </c>
      <c r="T520" s="45" t="inlineStr">
        <is>
          <t>29309127009478</t>
        </is>
      </c>
      <c r="U520" s="45" t="inlineStr">
        <is>
          <t>CARMEN CRISTINE MAGALHAES PEREIRA</t>
        </is>
      </c>
      <c r="V520" s="45" t="inlineStr">
        <is>
          <t>Folha de Pagamento</t>
        </is>
      </c>
      <c r="W520" s="45" t="inlineStr">
        <is>
          <t>Liquidado</t>
        </is>
      </c>
      <c r="X520" s="45" t="n">
        <v>215412021</v>
      </c>
    </row>
    <row r="521" ht="60" customHeight="1" s="39">
      <c r="A521" s="45" t="n">
        <v>215412021</v>
      </c>
      <c r="B521" s="45" t="inlineStr">
        <is>
          <t>Folha de Pagamento</t>
        </is>
      </c>
      <c r="C521" s="45" t="inlineStr">
        <is>
          <t>Folha de Pagamento referente ao mês 05/2021 (RANULFO CARLOS FAGUNDES (Custo Empresa Odont. Amil))</t>
        </is>
      </c>
      <c r="D521" s="45" t="inlineStr">
        <is>
          <t>Pagamento de Pessoal</t>
        </is>
      </c>
      <c r="E521" s="45" t="n">
        <v>16.84</v>
      </c>
      <c r="F521" s="45" t="inlineStr">
        <is>
          <t>D</t>
        </is>
      </c>
      <c r="G521" s="45" t="inlineStr">
        <is>
          <t>08/07/2021</t>
        </is>
      </c>
      <c r="H521" s="45" t="inlineStr">
        <is>
          <t>08/07/2021</t>
        </is>
      </c>
      <c r="I521" s="45" t="inlineStr">
        <is>
          <t>08/07/2021</t>
        </is>
      </c>
      <c r="J521" s="45" t="n">
        <v>16.84</v>
      </c>
      <c r="K521" s="45" t="inlineStr">
        <is>
          <t>16.824</t>
        </is>
      </c>
      <c r="L521" s="45" t="n"/>
      <c r="M521" s="48" t="n"/>
      <c r="N521" s="45" t="inlineStr"/>
      <c r="O521" s="45" t="n">
        <v>6858</v>
      </c>
      <c r="P521" s="45" t="inlineStr">
        <is>
          <t>FUB/FD - Mestrado Profissional em Direito, Regulação e Políticas Públicas</t>
        </is>
      </c>
      <c r="Q521" s="45" t="inlineStr">
        <is>
          <t>3382-0</t>
        </is>
      </c>
      <c r="R521" s="45" t="inlineStr">
        <is>
          <t>7494-2</t>
        </is>
      </c>
      <c r="S521" s="45" t="inlineStr">
        <is>
          <t>AMIL ASSISTENCIA MEDICA INTERNACIONAL S.A.</t>
        </is>
      </c>
      <c r="T521" s="45" t="inlineStr">
        <is>
          <t>29309127009478</t>
        </is>
      </c>
      <c r="U521" s="45" t="inlineStr">
        <is>
          <t>CARMEN CRISTINE MAGALHAES PEREIRA</t>
        </is>
      </c>
      <c r="V521" s="45" t="inlineStr">
        <is>
          <t>Folha de Pagamento</t>
        </is>
      </c>
      <c r="W521" s="45" t="inlineStr">
        <is>
          <t>Liquidado</t>
        </is>
      </c>
      <c r="X521" s="45" t="n">
        <v>215412021</v>
      </c>
    </row>
    <row r="522" ht="60" customHeight="1" s="39">
      <c r="A522" s="45" t="n">
        <v>132572021</v>
      </c>
      <c r="B522" s="45" t="inlineStr">
        <is>
          <t>RPA</t>
        </is>
      </c>
      <c r="C522" s="45" t="inlineStr">
        <is>
          <t>Devolução ref. a ISS em duplicidade ref. ao pgto de RPA para DEBORA BONAT.</t>
        </is>
      </c>
      <c r="D522" s="45" t="inlineStr">
        <is>
          <t>Serviços de Terceiros Pessoa Física</t>
        </is>
      </c>
      <c r="E522" s="45" t="n">
        <v>396</v>
      </c>
      <c r="F522" s="45" t="inlineStr">
        <is>
          <t>C</t>
        </is>
      </c>
      <c r="G522" s="45" t="inlineStr">
        <is>
          <t>30/06/2021</t>
        </is>
      </c>
      <c r="H522" s="45" t="inlineStr">
        <is>
          <t>30/06/2021</t>
        </is>
      </c>
      <c r="I522" s="45" t="inlineStr">
        <is>
          <t>12/07/2021</t>
        </is>
      </c>
      <c r="J522" s="45" t="n">
        <v>396</v>
      </c>
      <c r="K522" s="45" t="inlineStr">
        <is>
          <t>102.406</t>
        </is>
      </c>
      <c r="L522" s="45" t="n"/>
      <c r="M522" s="48" t="n"/>
      <c r="N522" s="45" t="inlineStr"/>
      <c r="O522" s="45" t="n">
        <v>6858</v>
      </c>
      <c r="P522" s="45" t="inlineStr">
        <is>
          <t>FUB/FD - Mestrado Profissional em Direito, Regulação e Políticas Públicas</t>
        </is>
      </c>
      <c r="Q522" s="45" t="inlineStr">
        <is>
          <t>3382-0</t>
        </is>
      </c>
      <c r="R522" s="45" t="inlineStr">
        <is>
          <t>7494-2</t>
        </is>
      </c>
      <c r="S522" s="45" t="inlineStr">
        <is>
          <t>DEBORA BONAT</t>
        </is>
      </c>
      <c r="T522" s="45" t="inlineStr">
        <is>
          <t>87739739987</t>
        </is>
      </c>
      <c r="U522" s="45" t="inlineStr">
        <is>
          <t>MARIANA LOPES PEIXOTO</t>
        </is>
      </c>
      <c r="V522" s="45" t="inlineStr">
        <is>
          <t>RPA</t>
        </is>
      </c>
      <c r="W522" s="45" t="inlineStr">
        <is>
          <t>Liquidado</t>
        </is>
      </c>
      <c r="X522" s="45" t="n">
        <v>132572021</v>
      </c>
    </row>
    <row r="523" ht="60" customHeight="1" s="39">
      <c r="A523" s="45" t="n">
        <v>182622021</v>
      </c>
      <c r="B523" s="45" t="inlineStr">
        <is>
          <t>RPA</t>
        </is>
      </c>
      <c r="C523" s="45" t="inlineStr">
        <is>
          <t>Devolução de ISS pago em duplicidade ref. RPA de DANIELA MARQUES DE MORAES.</t>
        </is>
      </c>
      <c r="D523" s="45" t="inlineStr">
        <is>
          <t>Serviços de Terceiros Pessoa Física</t>
        </is>
      </c>
      <c r="E523" s="45" t="n">
        <v>222</v>
      </c>
      <c r="F523" s="45" t="inlineStr">
        <is>
          <t>C</t>
        </is>
      </c>
      <c r="G523" s="45" t="inlineStr">
        <is>
          <t>30/06/2021</t>
        </is>
      </c>
      <c r="H523" s="45" t="inlineStr">
        <is>
          <t>30/06/2021</t>
        </is>
      </c>
      <c r="I523" s="45" t="inlineStr">
        <is>
          <t>12/07/2021</t>
        </is>
      </c>
      <c r="J523" s="45" t="n">
        <v>222</v>
      </c>
      <c r="K523" s="45" t="inlineStr">
        <is>
          <t>102.406</t>
        </is>
      </c>
      <c r="L523" s="45" t="n"/>
      <c r="M523" s="48" t="n"/>
      <c r="N523" s="45" t="inlineStr"/>
      <c r="O523" s="45" t="n">
        <v>6858</v>
      </c>
      <c r="P523" s="45" t="inlineStr">
        <is>
          <t>FUB/FD - Mestrado Profissional em Direito, Regulação e Políticas Públicas</t>
        </is>
      </c>
      <c r="Q523" s="45" t="inlineStr">
        <is>
          <t>3382-0</t>
        </is>
      </c>
      <c r="R523" s="45" t="inlineStr">
        <is>
          <t>7494-2</t>
        </is>
      </c>
      <c r="S523" s="45" t="inlineStr">
        <is>
          <t>DANIELA MARQUES DE MORAES</t>
        </is>
      </c>
      <c r="T523" s="45" t="inlineStr">
        <is>
          <t>06208611857</t>
        </is>
      </c>
      <c r="U523" s="45" t="inlineStr">
        <is>
          <t>MARIANA LOPES PEIXOTO</t>
        </is>
      </c>
      <c r="V523" s="45" t="inlineStr">
        <is>
          <t>RPA</t>
        </is>
      </c>
      <c r="W523" s="45" t="inlineStr">
        <is>
          <t>Liquidado</t>
        </is>
      </c>
      <c r="X523" s="45" t="n">
        <v>182622021</v>
      </c>
    </row>
    <row r="524" ht="60" customHeight="1" s="39">
      <c r="A524" s="45" t="n">
        <v>267172021</v>
      </c>
      <c r="B524" s="45" t="inlineStr">
        <is>
          <t>Folha de Pagamento</t>
        </is>
      </c>
      <c r="C524" s="45" t="inlineStr">
        <is>
          <t>Folha de Pagamento referente ao mês 06/2021 (RANULFO CARLOS FAGUNDES (Custo Empresa SulAmérica Seguro de Vida))</t>
        </is>
      </c>
      <c r="D524" s="45" t="inlineStr">
        <is>
          <t>Pagamento de Pessoal</t>
        </is>
      </c>
      <c r="E524" s="45" t="n">
        <v>19.04</v>
      </c>
      <c r="F524" s="45" t="inlineStr">
        <is>
          <t>D</t>
        </is>
      </c>
      <c r="G524" s="45" t="inlineStr">
        <is>
          <t>06/07/2021</t>
        </is>
      </c>
      <c r="H524" s="45" t="inlineStr">
        <is>
          <t>06/07/2021</t>
        </is>
      </c>
      <c r="I524" s="45" t="inlineStr">
        <is>
          <t>14/07/2021</t>
        </is>
      </c>
      <c r="J524" s="45" t="n">
        <v>19.04</v>
      </c>
      <c r="K524" s="45" t="inlineStr">
        <is>
          <t>13.464</t>
        </is>
      </c>
      <c r="L524" s="45" t="n"/>
      <c r="M524" s="48" t="n"/>
      <c r="N524" s="45" t="inlineStr"/>
      <c r="O524" s="45" t="n">
        <v>6858</v>
      </c>
      <c r="P524" s="45" t="inlineStr">
        <is>
          <t>FUB/FD - Mestrado Profissional em Direito, Regulação e Políticas Públicas</t>
        </is>
      </c>
      <c r="Q524" s="45" t="inlineStr">
        <is>
          <t>3382-0</t>
        </is>
      </c>
      <c r="R524" s="45" t="inlineStr">
        <is>
          <t>7494-2</t>
        </is>
      </c>
      <c r="S524" s="45" t="inlineStr">
        <is>
          <t>Sul America Seguros De Pessoas E Previdencia S.A</t>
        </is>
      </c>
      <c r="T524" s="45" t="inlineStr">
        <is>
          <t>01704513000146</t>
        </is>
      </c>
      <c r="U524" s="45" t="inlineStr">
        <is>
          <t>CARMEN CRISTINE MAGALHAES PEREIRA</t>
        </is>
      </c>
      <c r="V524" s="45" t="inlineStr">
        <is>
          <t>Folha de Pagamento</t>
        </is>
      </c>
      <c r="W524" s="45" t="inlineStr">
        <is>
          <t>Liquidado</t>
        </is>
      </c>
      <c r="X524" s="45" t="n">
        <v>267172021</v>
      </c>
    </row>
    <row r="525" ht="60" customHeight="1" s="39">
      <c r="A525" s="45" t="n">
        <v>267172021</v>
      </c>
      <c r="B525" s="45" t="inlineStr">
        <is>
          <t>Folha de Pagamento</t>
        </is>
      </c>
      <c r="C525" s="45" t="inlineStr">
        <is>
          <t>Folha de Pagamento referente ao mês 06/2021 (EDILMA BARROS MACEDO (Custo Empresa SulAmérica Seguro de Vida))</t>
        </is>
      </c>
      <c r="D525" s="45" t="inlineStr">
        <is>
          <t>Pagamento de Pessoal</t>
        </is>
      </c>
      <c r="E525" s="45" t="n">
        <v>19.04</v>
      </c>
      <c r="F525" s="45" t="inlineStr">
        <is>
          <t>D</t>
        </is>
      </c>
      <c r="G525" s="45" t="inlineStr">
        <is>
          <t>06/07/2021</t>
        </is>
      </c>
      <c r="H525" s="45" t="inlineStr">
        <is>
          <t>06/07/2021</t>
        </is>
      </c>
      <c r="I525" s="45" t="inlineStr">
        <is>
          <t>14/07/2021</t>
        </is>
      </c>
      <c r="J525" s="45" t="n">
        <v>19.04</v>
      </c>
      <c r="K525" s="45" t="inlineStr">
        <is>
          <t>13.464</t>
        </is>
      </c>
      <c r="L525" s="45" t="n"/>
      <c r="M525" s="48" t="n"/>
      <c r="N525" s="45" t="inlineStr"/>
      <c r="O525" s="45" t="n">
        <v>6858</v>
      </c>
      <c r="P525" s="45" t="inlineStr">
        <is>
          <t>FUB/FD - Mestrado Profissional em Direito, Regulação e Políticas Públicas</t>
        </is>
      </c>
      <c r="Q525" s="45" t="inlineStr">
        <is>
          <t>3382-0</t>
        </is>
      </c>
      <c r="R525" s="45" t="inlineStr">
        <is>
          <t>7494-2</t>
        </is>
      </c>
      <c r="S525" s="45" t="inlineStr">
        <is>
          <t>Sul America Seguros De Pessoas E Previdencia S.A</t>
        </is>
      </c>
      <c r="T525" s="45" t="inlineStr">
        <is>
          <t>01704513000146</t>
        </is>
      </c>
      <c r="U525" s="45" t="inlineStr">
        <is>
          <t>CARMEN CRISTINE MAGALHAES PEREIRA</t>
        </is>
      </c>
      <c r="V525" s="45" t="inlineStr">
        <is>
          <t>Folha de Pagamento</t>
        </is>
      </c>
      <c r="W525" s="45" t="inlineStr">
        <is>
          <t>Liquidado</t>
        </is>
      </c>
      <c r="X525" s="45" t="n">
        <v>267172021</v>
      </c>
    </row>
    <row r="526" ht="60" customHeight="1" s="39">
      <c r="A526" s="45" t="n">
        <v>267172021</v>
      </c>
      <c r="B526" s="45" t="inlineStr">
        <is>
          <t>Folha de Pagamento</t>
        </is>
      </c>
      <c r="C526" s="45" t="inlineStr">
        <is>
          <t>Folha de Pagamento referente ao mês 06/2021 (RANULFO CARLOS FAGUNDES (INSS S/Salários))</t>
        </is>
      </c>
      <c r="D526" s="45" t="inlineStr">
        <is>
          <t>Pagamento de Pessoal</t>
        </is>
      </c>
      <c r="E526" s="45" t="n">
        <v>199.9</v>
      </c>
      <c r="F526" s="45" t="inlineStr">
        <is>
          <t>D</t>
        </is>
      </c>
      <c r="G526" s="45" t="inlineStr">
        <is>
          <t>16/07/2021</t>
        </is>
      </c>
      <c r="H526" s="45" t="inlineStr">
        <is>
          <t>20/08/2021</t>
        </is>
      </c>
      <c r="I526" s="45" t="inlineStr">
        <is>
          <t>16/07/2021</t>
        </is>
      </c>
      <c r="J526" s="45" t="n">
        <v>199.9</v>
      </c>
      <c r="K526" s="45" t="inlineStr">
        <is>
          <t>15.075</t>
        </is>
      </c>
      <c r="L526" s="45" t="n"/>
      <c r="M526" s="48" t="n"/>
      <c r="N526" s="45" t="inlineStr"/>
      <c r="O526" s="45" t="n">
        <v>6858</v>
      </c>
      <c r="P526" s="45" t="inlineStr">
        <is>
          <t>FUB/FD - Mestrado Profissional em Direito, Regulação e Políticas Públicas</t>
        </is>
      </c>
      <c r="Q526" s="45" t="inlineStr">
        <is>
          <t>3382-0</t>
        </is>
      </c>
      <c r="R526" s="45" t="inlineStr">
        <is>
          <t>7494-2</t>
        </is>
      </c>
      <c r="S526" s="45" t="inlineStr">
        <is>
          <t>Ministerio da Previdencia Social</t>
        </is>
      </c>
      <c r="T526" s="45" t="inlineStr">
        <is>
          <t>00394528000435</t>
        </is>
      </c>
      <c r="U526" s="45" t="inlineStr">
        <is>
          <t>CARMEN CRISTINE MAGALHAES PEREIRA</t>
        </is>
      </c>
      <c r="V526" s="45" t="inlineStr">
        <is>
          <t>Folha de Pagamento</t>
        </is>
      </c>
      <c r="W526" s="45" t="inlineStr">
        <is>
          <t>Liquidado</t>
        </is>
      </c>
      <c r="X526" s="45" t="n">
        <v>267172021</v>
      </c>
    </row>
    <row r="527" ht="60" customHeight="1" s="39">
      <c r="A527" s="45" t="n">
        <v>267172021</v>
      </c>
      <c r="B527" s="45" t="inlineStr">
        <is>
          <t>Folha de Pagamento</t>
        </is>
      </c>
      <c r="C527" s="45" t="inlineStr">
        <is>
          <t>Folha de Pagamento referente ao mês 06/2021 (EDILMA BARROS MACEDO (INSS Empresa S.A.T. - GPS))</t>
        </is>
      </c>
      <c r="D527" s="45" t="inlineStr">
        <is>
          <t>Pagamento de Pessoal</t>
        </is>
      </c>
      <c r="E527" s="45" t="n">
        <v>33.45</v>
      </c>
      <c r="F527" s="45" t="inlineStr">
        <is>
          <t>D</t>
        </is>
      </c>
      <c r="G527" s="45" t="inlineStr">
        <is>
          <t>16/07/2021</t>
        </is>
      </c>
      <c r="H527" s="45" t="inlineStr">
        <is>
          <t>20/08/2021</t>
        </is>
      </c>
      <c r="I527" s="45" t="inlineStr">
        <is>
          <t>16/07/2021</t>
        </is>
      </c>
      <c r="J527" s="45" t="n">
        <v>33.45</v>
      </c>
      <c r="K527" s="45" t="inlineStr">
        <is>
          <t>15.075</t>
        </is>
      </c>
      <c r="L527" s="45" t="n"/>
      <c r="M527" s="48" t="n"/>
      <c r="N527" s="45" t="inlineStr"/>
      <c r="O527" s="45" t="n">
        <v>6858</v>
      </c>
      <c r="P527" s="45" t="inlineStr">
        <is>
          <t>FUB/FD - Mestrado Profissional em Direito, Regulação e Políticas Públicas</t>
        </is>
      </c>
      <c r="Q527" s="45" t="inlineStr">
        <is>
          <t>3382-0</t>
        </is>
      </c>
      <c r="R527" s="45" t="inlineStr">
        <is>
          <t>7494-2</t>
        </is>
      </c>
      <c r="S527" s="45" t="inlineStr">
        <is>
          <t>Ministerio da Previdencia Social</t>
        </is>
      </c>
      <c r="T527" s="45" t="inlineStr">
        <is>
          <t>00394528000435</t>
        </is>
      </c>
      <c r="U527" s="45" t="inlineStr">
        <is>
          <t>CARMEN CRISTINE MAGALHAES PEREIRA</t>
        </is>
      </c>
      <c r="V527" s="45" t="inlineStr">
        <is>
          <t>Folha de Pagamento</t>
        </is>
      </c>
      <c r="W527" s="45" t="inlineStr">
        <is>
          <t>Liquidado</t>
        </is>
      </c>
      <c r="X527" s="45" t="n">
        <v>267172021</v>
      </c>
    </row>
    <row r="528" ht="60" customHeight="1" s="39">
      <c r="A528" s="45" t="n">
        <v>267172021</v>
      </c>
      <c r="B528" s="45" t="inlineStr">
        <is>
          <t>Folha de Pagamento</t>
        </is>
      </c>
      <c r="C528" s="45" t="inlineStr">
        <is>
          <t>Folha de Pagamento referente ao mês 06/2021 (RANULFO CARLOS FAGUNDES (INSS Empresa S.A.T. - GPS))</t>
        </is>
      </c>
      <c r="D528" s="45" t="inlineStr">
        <is>
          <t>Pagamento de Pessoal</t>
        </is>
      </c>
      <c r="E528" s="45" t="n">
        <v>23.54</v>
      </c>
      <c r="F528" s="45" t="inlineStr">
        <is>
          <t>D</t>
        </is>
      </c>
      <c r="G528" s="45" t="inlineStr">
        <is>
          <t>16/07/2021</t>
        </is>
      </c>
      <c r="H528" s="45" t="inlineStr">
        <is>
          <t>20/08/2021</t>
        </is>
      </c>
      <c r="I528" s="45" t="inlineStr">
        <is>
          <t>16/07/2021</t>
        </is>
      </c>
      <c r="J528" s="45" t="n">
        <v>23.54</v>
      </c>
      <c r="K528" s="45" t="inlineStr">
        <is>
          <t>15.075</t>
        </is>
      </c>
      <c r="L528" s="45" t="n"/>
      <c r="M528" s="48" t="n"/>
      <c r="N528" s="45" t="inlineStr"/>
      <c r="O528" s="45" t="n">
        <v>6858</v>
      </c>
      <c r="P528" s="45" t="inlineStr">
        <is>
          <t>FUB/FD - Mestrado Profissional em Direito, Regulação e Políticas Públicas</t>
        </is>
      </c>
      <c r="Q528" s="45" t="inlineStr">
        <is>
          <t>3382-0</t>
        </is>
      </c>
      <c r="R528" s="45" t="inlineStr">
        <is>
          <t>7494-2</t>
        </is>
      </c>
      <c r="S528" s="45" t="inlineStr">
        <is>
          <t>Ministerio da Previdencia Social</t>
        </is>
      </c>
      <c r="T528" s="45" t="inlineStr">
        <is>
          <t>00394528000435</t>
        </is>
      </c>
      <c r="U528" s="45" t="inlineStr">
        <is>
          <t>CARMEN CRISTINE MAGALHAES PEREIRA</t>
        </is>
      </c>
      <c r="V528" s="45" t="inlineStr">
        <is>
          <t>Folha de Pagamento</t>
        </is>
      </c>
      <c r="W528" s="45" t="inlineStr">
        <is>
          <t>Liquidado</t>
        </is>
      </c>
      <c r="X528" s="45" t="n">
        <v>267172021</v>
      </c>
    </row>
    <row r="529" ht="60" customHeight="1" s="39">
      <c r="A529" s="45" t="n">
        <v>267172021</v>
      </c>
      <c r="B529" s="45" t="inlineStr">
        <is>
          <t>Folha de Pagamento</t>
        </is>
      </c>
      <c r="C529" s="45" t="inlineStr">
        <is>
          <t>Folha de Pagamento referente ao mês 06/2021 (EDILMA BARROS MACEDO (INSS S/Salários))</t>
        </is>
      </c>
      <c r="D529" s="45" t="inlineStr">
        <is>
          <t>Pagamento de Pessoal</t>
        </is>
      </c>
      <c r="E529" s="45" t="n">
        <v>319.53</v>
      </c>
      <c r="F529" s="45" t="inlineStr">
        <is>
          <t>D</t>
        </is>
      </c>
      <c r="G529" s="45" t="inlineStr">
        <is>
          <t>16/07/2021</t>
        </is>
      </c>
      <c r="H529" s="45" t="inlineStr">
        <is>
          <t>20/08/2021</t>
        </is>
      </c>
      <c r="I529" s="45" t="inlineStr">
        <is>
          <t>16/07/2021</t>
        </is>
      </c>
      <c r="J529" s="45" t="n">
        <v>319.53</v>
      </c>
      <c r="K529" s="45" t="inlineStr">
        <is>
          <t>15.075</t>
        </is>
      </c>
      <c r="L529" s="45" t="n"/>
      <c r="M529" s="48" t="n"/>
      <c r="N529" s="45" t="inlineStr"/>
      <c r="O529" s="45" t="n">
        <v>6858</v>
      </c>
      <c r="P529" s="45" t="inlineStr">
        <is>
          <t>FUB/FD - Mestrado Profissional em Direito, Regulação e Políticas Públicas</t>
        </is>
      </c>
      <c r="Q529" s="45" t="inlineStr">
        <is>
          <t>3382-0</t>
        </is>
      </c>
      <c r="R529" s="45" t="inlineStr">
        <is>
          <t>7494-2</t>
        </is>
      </c>
      <c r="S529" s="45" t="inlineStr">
        <is>
          <t>Ministerio da Previdencia Social</t>
        </is>
      </c>
      <c r="T529" s="45" t="inlineStr">
        <is>
          <t>00394528000435</t>
        </is>
      </c>
      <c r="U529" s="45" t="inlineStr">
        <is>
          <t>CARMEN CRISTINE MAGALHAES PEREIRA</t>
        </is>
      </c>
      <c r="V529" s="45" t="inlineStr">
        <is>
          <t>Folha de Pagamento</t>
        </is>
      </c>
      <c r="W529" s="45" t="inlineStr">
        <is>
          <t>Liquidado</t>
        </is>
      </c>
      <c r="X529" s="45" t="n">
        <v>267172021</v>
      </c>
    </row>
    <row r="530" ht="60" customHeight="1" s="39">
      <c r="A530" s="45" t="n">
        <v>310852021</v>
      </c>
      <c r="B530" s="45" t="inlineStr">
        <is>
          <t>Folha de Pagamento</t>
        </is>
      </c>
      <c r="C530" s="45" t="inlineStr">
        <is>
          <t>Folha de Pagamento referente ao mês 07/2021 (RANULFO CARLOS FAGUNDES (VA - Valor Total do Valor a Ser Pago))</t>
        </is>
      </c>
      <c r="D530" s="45" t="inlineStr">
        <is>
          <t>Pagamento de Pessoal</t>
        </is>
      </c>
      <c r="E530" s="45" t="n">
        <v>700</v>
      </c>
      <c r="F530" s="45" t="inlineStr">
        <is>
          <t>D</t>
        </is>
      </c>
      <c r="G530" s="45" t="inlineStr">
        <is>
          <t>16/07/2021</t>
        </is>
      </c>
      <c r="H530" s="45" t="inlineStr">
        <is>
          <t>16/07/2021</t>
        </is>
      </c>
      <c r="I530" s="45" t="inlineStr">
        <is>
          <t>16/07/2021</t>
        </is>
      </c>
      <c r="J530" s="45" t="n">
        <v>700</v>
      </c>
      <c r="K530" s="45" t="inlineStr">
        <is>
          <t>15.074</t>
        </is>
      </c>
      <c r="L530" s="45" t="n"/>
      <c r="M530" s="48" t="n"/>
      <c r="N530" s="45" t="inlineStr"/>
      <c r="O530" s="45" t="n">
        <v>6858</v>
      </c>
      <c r="P530" s="45" t="inlineStr">
        <is>
          <t>FUB/FD - Mestrado Profissional em Direito, Regulação e Políticas Públicas</t>
        </is>
      </c>
      <c r="Q530" s="45" t="inlineStr">
        <is>
          <t>3382-0</t>
        </is>
      </c>
      <c r="R530" s="45" t="inlineStr">
        <is>
          <t>7494-2</t>
        </is>
      </c>
      <c r="S530" s="45" t="inlineStr"/>
      <c r="T530" s="45" t="inlineStr"/>
      <c r="U530" s="45" t="inlineStr">
        <is>
          <t>CARMEN CRISTINE MAGALHAES PEREIRA</t>
        </is>
      </c>
      <c r="V530" s="45" t="inlineStr">
        <is>
          <t>Folha de Pagamento</t>
        </is>
      </c>
      <c r="W530" s="45" t="inlineStr">
        <is>
          <t>Liquidado</t>
        </is>
      </c>
      <c r="X530" s="45" t="n">
        <v>310852021</v>
      </c>
    </row>
    <row r="531" ht="60" customHeight="1" s="39">
      <c r="A531" s="45" t="n">
        <v>215412021</v>
      </c>
      <c r="B531" s="45" t="inlineStr">
        <is>
          <t>Folha de Pagamento</t>
        </is>
      </c>
      <c r="C531" s="45" t="inlineStr">
        <is>
          <t>Folha de Pagamento referente ao mês 05/2021 (EDILMA BARROS MACEDO (IRRF S/Salários))</t>
        </is>
      </c>
      <c r="D531" s="45" t="inlineStr">
        <is>
          <t>Pagamento de Pessoal</t>
        </is>
      </c>
      <c r="E531" s="45" t="n">
        <v>98.95</v>
      </c>
      <c r="F531" s="45" t="inlineStr">
        <is>
          <t>D</t>
        </is>
      </c>
      <c r="G531" s="45" t="inlineStr">
        <is>
          <t>16/07/2021</t>
        </is>
      </c>
      <c r="H531" s="45" t="inlineStr">
        <is>
          <t>20/07/2021</t>
        </is>
      </c>
      <c r="I531" s="45" t="inlineStr">
        <is>
          <t>16/07/2021</t>
        </is>
      </c>
      <c r="J531" s="45" t="n">
        <v>98.95</v>
      </c>
      <c r="K531" s="45" t="inlineStr">
        <is>
          <t>14.774</t>
        </is>
      </c>
      <c r="L531" s="45" t="n"/>
      <c r="M531" s="48" t="n"/>
      <c r="N531" s="45" t="inlineStr"/>
      <c r="O531" s="45" t="n">
        <v>6858</v>
      </c>
      <c r="P531" s="45" t="inlineStr">
        <is>
          <t>FUB/FD - Mestrado Profissional em Direito, Regulação e Políticas Públicas</t>
        </is>
      </c>
      <c r="Q531" s="45" t="inlineStr">
        <is>
          <t>3382-0</t>
        </is>
      </c>
      <c r="R531" s="45" t="inlineStr">
        <is>
          <t>7494-2</t>
        </is>
      </c>
      <c r="S531" s="45" t="inlineStr">
        <is>
          <t>Secretaria Da Receita Federal - SRF</t>
        </is>
      </c>
      <c r="T531" s="45" t="inlineStr">
        <is>
          <t>00394460005887</t>
        </is>
      </c>
      <c r="U531" s="45" t="inlineStr">
        <is>
          <t>CARMEN CRISTINE MAGALHAES PEREIRA</t>
        </is>
      </c>
      <c r="V531" s="45" t="inlineStr">
        <is>
          <t>Folha de Pagamento</t>
        </is>
      </c>
      <c r="W531" s="45" t="inlineStr">
        <is>
          <t>Liquidado</t>
        </is>
      </c>
      <c r="X531" s="45" t="n">
        <v>215412021</v>
      </c>
    </row>
    <row r="532" ht="60" customHeight="1" s="39">
      <c r="A532" s="45" t="n">
        <v>267172021</v>
      </c>
      <c r="B532" s="45" t="inlineStr">
        <is>
          <t>Folha de Pagamento</t>
        </is>
      </c>
      <c r="C532" s="45" t="inlineStr">
        <is>
          <t>Folha de Pagamento referente ao mês 06/2021 (EDILMA BARROS MACEDO (INSS Empresa Terceiros - GPS))</t>
        </is>
      </c>
      <c r="D532" s="45" t="inlineStr">
        <is>
          <t>Pagamento de Pessoal</t>
        </is>
      </c>
      <c r="E532" s="45" t="n">
        <v>150.51</v>
      </c>
      <c r="F532" s="45" t="inlineStr">
        <is>
          <t>D</t>
        </is>
      </c>
      <c r="G532" s="45" t="inlineStr">
        <is>
          <t>16/07/2021</t>
        </is>
      </c>
      <c r="H532" s="45" t="inlineStr">
        <is>
          <t>20/08/2021</t>
        </is>
      </c>
      <c r="I532" s="45" t="inlineStr">
        <is>
          <t>16/07/2021</t>
        </is>
      </c>
      <c r="J532" s="45" t="n">
        <v>150.51</v>
      </c>
      <c r="K532" s="45" t="inlineStr">
        <is>
          <t>15.075</t>
        </is>
      </c>
      <c r="L532" s="45" t="n"/>
      <c r="M532" s="48" t="n"/>
      <c r="N532" s="45" t="inlineStr"/>
      <c r="O532" s="45" t="n">
        <v>6858</v>
      </c>
      <c r="P532" s="45" t="inlineStr">
        <is>
          <t>FUB/FD - Mestrado Profissional em Direito, Regulação e Políticas Públicas</t>
        </is>
      </c>
      <c r="Q532" s="45" t="inlineStr">
        <is>
          <t>3382-0</t>
        </is>
      </c>
      <c r="R532" s="45" t="inlineStr">
        <is>
          <t>7494-2</t>
        </is>
      </c>
      <c r="S532" s="45" t="inlineStr">
        <is>
          <t>Ministerio da Previdencia Social</t>
        </is>
      </c>
      <c r="T532" s="45" t="inlineStr">
        <is>
          <t>00394528000435</t>
        </is>
      </c>
      <c r="U532" s="45" t="inlineStr">
        <is>
          <t>CARMEN CRISTINE MAGALHAES PEREIRA</t>
        </is>
      </c>
      <c r="V532" s="45" t="inlineStr">
        <is>
          <t>Folha de Pagamento</t>
        </is>
      </c>
      <c r="W532" s="45" t="inlineStr">
        <is>
          <t>Liquidado</t>
        </is>
      </c>
      <c r="X532" s="45" t="n">
        <v>267172021</v>
      </c>
    </row>
    <row r="533" ht="60" customHeight="1" s="39">
      <c r="A533" s="45" t="n">
        <v>267172021</v>
      </c>
      <c r="B533" s="45" t="inlineStr">
        <is>
          <t>Folha de Pagamento</t>
        </is>
      </c>
      <c r="C533" s="45" t="inlineStr">
        <is>
          <t>Folha de Pagamento referente ao mês 06/2021 (RANULFO CARLOS FAGUNDES (INSS Empresa - GPS))</t>
        </is>
      </c>
      <c r="D533" s="45" t="inlineStr">
        <is>
          <t>Pagamento de Pessoal</t>
        </is>
      </c>
      <c r="E533" s="45" t="n">
        <v>470.86</v>
      </c>
      <c r="F533" s="45" t="inlineStr">
        <is>
          <t>D</t>
        </is>
      </c>
      <c r="G533" s="45" t="inlineStr">
        <is>
          <t>16/07/2021</t>
        </is>
      </c>
      <c r="H533" s="45" t="inlineStr">
        <is>
          <t>20/08/2021</t>
        </is>
      </c>
      <c r="I533" s="45" t="inlineStr">
        <is>
          <t>16/07/2021</t>
        </is>
      </c>
      <c r="J533" s="45" t="n">
        <v>470.86</v>
      </c>
      <c r="K533" s="45" t="inlineStr">
        <is>
          <t>15.075</t>
        </is>
      </c>
      <c r="L533" s="45" t="n"/>
      <c r="M533" s="48" t="n"/>
      <c r="N533" s="45" t="inlineStr"/>
      <c r="O533" s="45" t="n">
        <v>6858</v>
      </c>
      <c r="P533" s="45" t="inlineStr">
        <is>
          <t>FUB/FD - Mestrado Profissional em Direito, Regulação e Políticas Públicas</t>
        </is>
      </c>
      <c r="Q533" s="45" t="inlineStr">
        <is>
          <t>3382-0</t>
        </is>
      </c>
      <c r="R533" s="45" t="inlineStr">
        <is>
          <t>7494-2</t>
        </is>
      </c>
      <c r="S533" s="45" t="inlineStr">
        <is>
          <t>Ministerio da Previdencia Social</t>
        </is>
      </c>
      <c r="T533" s="45" t="inlineStr">
        <is>
          <t>00394528000435</t>
        </is>
      </c>
      <c r="U533" s="45" t="inlineStr">
        <is>
          <t>CARMEN CRISTINE MAGALHAES PEREIRA</t>
        </is>
      </c>
      <c r="V533" s="45" t="inlineStr">
        <is>
          <t>Folha de Pagamento</t>
        </is>
      </c>
      <c r="W533" s="45" t="inlineStr">
        <is>
          <t>Liquidado</t>
        </is>
      </c>
      <c r="X533" s="45" t="n">
        <v>267172021</v>
      </c>
    </row>
    <row r="534" ht="60" customHeight="1" s="39">
      <c r="A534" s="45" t="n">
        <v>267172021</v>
      </c>
      <c r="B534" s="45" t="inlineStr">
        <is>
          <t>Folha de Pagamento</t>
        </is>
      </c>
      <c r="C534" s="45" t="inlineStr">
        <is>
          <t>Folha de Pagamento referente ao mês 06/2021 (EDILMA BARROS MACEDO (INSS Empresa - GPS))</t>
        </is>
      </c>
      <c r="D534" s="45" t="inlineStr">
        <is>
          <t>Pagamento de Pessoal</t>
        </is>
      </c>
      <c r="E534" s="45" t="n">
        <v>668.91</v>
      </c>
      <c r="F534" s="45" t="inlineStr">
        <is>
          <t>D</t>
        </is>
      </c>
      <c r="G534" s="45" t="inlineStr">
        <is>
          <t>16/07/2021</t>
        </is>
      </c>
      <c r="H534" s="45" t="inlineStr">
        <is>
          <t>20/08/2021</t>
        </is>
      </c>
      <c r="I534" s="45" t="inlineStr">
        <is>
          <t>16/07/2021</t>
        </is>
      </c>
      <c r="J534" s="45" t="n">
        <v>668.91</v>
      </c>
      <c r="K534" s="45" t="inlineStr">
        <is>
          <t>15.075</t>
        </is>
      </c>
      <c r="L534" s="45" t="n"/>
      <c r="M534" s="48" t="n"/>
      <c r="N534" s="45" t="inlineStr"/>
      <c r="O534" s="45" t="n">
        <v>6858</v>
      </c>
      <c r="P534" s="45" t="inlineStr">
        <is>
          <t>FUB/FD - Mestrado Profissional em Direito, Regulação e Políticas Públicas</t>
        </is>
      </c>
      <c r="Q534" s="45" t="inlineStr">
        <is>
          <t>3382-0</t>
        </is>
      </c>
      <c r="R534" s="45" t="inlineStr">
        <is>
          <t>7494-2</t>
        </is>
      </c>
      <c r="S534" s="45" t="inlineStr">
        <is>
          <t>Ministerio da Previdencia Social</t>
        </is>
      </c>
      <c r="T534" s="45" t="inlineStr">
        <is>
          <t>00394528000435</t>
        </is>
      </c>
      <c r="U534" s="45" t="inlineStr">
        <is>
          <t>CARMEN CRISTINE MAGALHAES PEREIRA</t>
        </is>
      </c>
      <c r="V534" s="45" t="inlineStr">
        <is>
          <t>Folha de Pagamento</t>
        </is>
      </c>
      <c r="W534" s="45" t="inlineStr">
        <is>
          <t>Liquidado</t>
        </is>
      </c>
      <c r="X534" s="45" t="n">
        <v>267172021</v>
      </c>
    </row>
    <row r="535" ht="60" customHeight="1" s="39">
      <c r="A535" s="45" t="n">
        <v>267172021</v>
      </c>
      <c r="B535" s="45" t="inlineStr">
        <is>
          <t>Folha de Pagamento</t>
        </is>
      </c>
      <c r="C535" s="45" t="inlineStr">
        <is>
          <t>Folha de Pagamento referente ao mês 06/2021 (RANULFO CARLOS FAGUNDES (INSS Empresa Terceiros - GPS))</t>
        </is>
      </c>
      <c r="D535" s="45" t="inlineStr">
        <is>
          <t>Pagamento de Pessoal</t>
        </is>
      </c>
      <c r="E535" s="45" t="n">
        <v>105.94</v>
      </c>
      <c r="F535" s="45" t="inlineStr">
        <is>
          <t>D</t>
        </is>
      </c>
      <c r="G535" s="45" t="inlineStr">
        <is>
          <t>16/07/2021</t>
        </is>
      </c>
      <c r="H535" s="45" t="inlineStr">
        <is>
          <t>20/08/2021</t>
        </is>
      </c>
      <c r="I535" s="45" t="inlineStr">
        <is>
          <t>16/07/2021</t>
        </is>
      </c>
      <c r="J535" s="45" t="n">
        <v>105.94</v>
      </c>
      <c r="K535" s="45" t="inlineStr">
        <is>
          <t>15.075</t>
        </is>
      </c>
      <c r="L535" s="45" t="n"/>
      <c r="M535" s="48" t="n"/>
      <c r="N535" s="45" t="inlineStr"/>
      <c r="O535" s="45" t="n">
        <v>6858</v>
      </c>
      <c r="P535" s="45" t="inlineStr">
        <is>
          <t>FUB/FD - Mestrado Profissional em Direito, Regulação e Políticas Públicas</t>
        </is>
      </c>
      <c r="Q535" s="45" t="inlineStr">
        <is>
          <t>3382-0</t>
        </is>
      </c>
      <c r="R535" s="45" t="inlineStr">
        <is>
          <t>7494-2</t>
        </is>
      </c>
      <c r="S535" s="45" t="inlineStr">
        <is>
          <t>Ministerio da Previdencia Social</t>
        </is>
      </c>
      <c r="T535" s="45" t="inlineStr">
        <is>
          <t>00394528000435</t>
        </is>
      </c>
      <c r="U535" s="45" t="inlineStr">
        <is>
          <t>CARMEN CRISTINE MAGALHAES PEREIRA</t>
        </is>
      </c>
      <c r="V535" s="45" t="inlineStr">
        <is>
          <t>Folha de Pagamento</t>
        </is>
      </c>
      <c r="W535" s="45" t="inlineStr">
        <is>
          <t>Liquidado</t>
        </is>
      </c>
      <c r="X535" s="45" t="n">
        <v>267172021</v>
      </c>
    </row>
    <row r="536" ht="60" customHeight="1" s="39">
      <c r="A536" s="45" t="n">
        <v>310852021</v>
      </c>
      <c r="B536" s="45" t="inlineStr">
        <is>
          <t>Folha de Pagamento</t>
        </is>
      </c>
      <c r="C536" s="45" t="inlineStr">
        <is>
          <t>Folha de Pagamento referente ao mês 07/2021 (EDILMA BARROS MACEDO (VA - Valor Total do Valor a Ser Pago))</t>
        </is>
      </c>
      <c r="D536" s="45" t="inlineStr">
        <is>
          <t>Pagamento de Pessoal</t>
        </is>
      </c>
      <c r="E536" s="45" t="n">
        <v>700</v>
      </c>
      <c r="F536" s="45" t="inlineStr">
        <is>
          <t>D</t>
        </is>
      </c>
      <c r="G536" s="45" t="inlineStr">
        <is>
          <t>16/07/2021</t>
        </is>
      </c>
      <c r="H536" s="45" t="inlineStr">
        <is>
          <t>16/07/2021</t>
        </is>
      </c>
      <c r="I536" s="45" t="inlineStr">
        <is>
          <t>16/07/2021</t>
        </is>
      </c>
      <c r="J536" s="45" t="n">
        <v>700</v>
      </c>
      <c r="K536" s="45" t="inlineStr">
        <is>
          <t>15.074</t>
        </is>
      </c>
      <c r="L536" s="45" t="n"/>
      <c r="M536" s="48" t="n"/>
      <c r="N536" s="45" t="inlineStr"/>
      <c r="O536" s="45" t="n">
        <v>6858</v>
      </c>
      <c r="P536" s="45" t="inlineStr">
        <is>
          <t>FUB/FD - Mestrado Profissional em Direito, Regulação e Políticas Públicas</t>
        </is>
      </c>
      <c r="Q536" s="45" t="inlineStr">
        <is>
          <t>3382-0</t>
        </is>
      </c>
      <c r="R536" s="45" t="inlineStr">
        <is>
          <t>7494-2</t>
        </is>
      </c>
      <c r="S536" s="45" t="inlineStr"/>
      <c r="T536" s="45" t="inlineStr"/>
      <c r="U536" s="45" t="inlineStr">
        <is>
          <t>CARMEN CRISTINE MAGALHAES PEREIRA</t>
        </is>
      </c>
      <c r="V536" s="45" t="inlineStr">
        <is>
          <t>Folha de Pagamento</t>
        </is>
      </c>
      <c r="W536" s="45" t="inlineStr">
        <is>
          <t>Liquidado</t>
        </is>
      </c>
      <c r="X536" s="45" t="n">
        <v>310852021</v>
      </c>
    </row>
    <row r="537" ht="60" customHeight="1" s="39">
      <c r="A537" s="45" t="n">
        <v>170372021</v>
      </c>
      <c r="B537" s="45" t="inlineStr">
        <is>
          <t>Folha de Pagamento</t>
        </is>
      </c>
      <c r="C537" s="45" t="inlineStr">
        <is>
          <t>Folha de Pagamento referente ao mês 04/2021 (EDILMA BARROS MACEDO (Custo Empresa SulAmérica Seguro de Vida))</t>
        </is>
      </c>
      <c r="D537" s="45" t="inlineStr">
        <is>
          <t>Pagamento de Pessoal</t>
        </is>
      </c>
      <c r="E537" s="45" t="n">
        <v>19.04</v>
      </c>
      <c r="F537" s="45" t="inlineStr">
        <is>
          <t>D</t>
        </is>
      </c>
      <c r="G537" s="45" t="inlineStr">
        <is>
          <t>07/05/2021</t>
        </is>
      </c>
      <c r="H537" s="45" t="inlineStr">
        <is>
          <t>07/05/2021</t>
        </is>
      </c>
      <c r="I537" s="45" t="inlineStr">
        <is>
          <t>19/07/2021</t>
        </is>
      </c>
      <c r="J537" s="45" t="n">
        <v>19.04</v>
      </c>
      <c r="K537" s="45" t="inlineStr">
        <is>
          <t>16.866</t>
        </is>
      </c>
      <c r="L537" s="45" t="n"/>
      <c r="M537" s="48" t="n"/>
      <c r="N537" s="45" t="inlineStr"/>
      <c r="O537" s="45" t="n">
        <v>6858</v>
      </c>
      <c r="P537" s="45" t="inlineStr">
        <is>
          <t>FUB/FD - Mestrado Profissional em Direito, Regulação e Políticas Públicas</t>
        </is>
      </c>
      <c r="Q537" s="45" t="inlineStr">
        <is>
          <t>3382-0</t>
        </is>
      </c>
      <c r="R537" s="45" t="inlineStr">
        <is>
          <t>7494-2</t>
        </is>
      </c>
      <c r="S537" s="45" t="inlineStr">
        <is>
          <t>Sul America Seguros De Pessoas E Previdencia S.A</t>
        </is>
      </c>
      <c r="T537" s="45" t="inlineStr">
        <is>
          <t>01704513000146</t>
        </is>
      </c>
      <c r="U537" s="45" t="inlineStr">
        <is>
          <t>CARMEN CRISTINE MAGALHAES PEREIRA</t>
        </is>
      </c>
      <c r="V537" s="45" t="inlineStr">
        <is>
          <t>Folha de Pagamento</t>
        </is>
      </c>
      <c r="W537" s="45" t="inlineStr">
        <is>
          <t>Liquidado</t>
        </is>
      </c>
      <c r="X537" s="45" t="n">
        <v>170372021</v>
      </c>
    </row>
    <row r="538" ht="60" customHeight="1" s="39">
      <c r="A538" s="45" t="n">
        <v>170372021</v>
      </c>
      <c r="B538" s="45" t="inlineStr">
        <is>
          <t>Folha de Pagamento</t>
        </is>
      </c>
      <c r="C538" s="45" t="inlineStr">
        <is>
          <t>Folha de Pagamento referente ao mês 04/2021 (RANULFO CARLOS FAGUNDES (Custo Empresa SulAmérica Seguro de Vida))</t>
        </is>
      </c>
      <c r="D538" s="45" t="inlineStr">
        <is>
          <t>Pagamento de Pessoal</t>
        </is>
      </c>
      <c r="E538" s="45" t="n">
        <v>19.04</v>
      </c>
      <c r="F538" s="45" t="inlineStr">
        <is>
          <t>D</t>
        </is>
      </c>
      <c r="G538" s="45" t="inlineStr">
        <is>
          <t>07/05/2021</t>
        </is>
      </c>
      <c r="H538" s="45" t="inlineStr">
        <is>
          <t>07/05/2021</t>
        </is>
      </c>
      <c r="I538" s="45" t="inlineStr">
        <is>
          <t>19/07/2021</t>
        </is>
      </c>
      <c r="J538" s="45" t="n">
        <v>19.04</v>
      </c>
      <c r="K538" s="45" t="inlineStr">
        <is>
          <t>16.866</t>
        </is>
      </c>
      <c r="L538" s="45" t="n"/>
      <c r="M538" s="48" t="n"/>
      <c r="N538" s="45" t="inlineStr"/>
      <c r="O538" s="45" t="n">
        <v>6858</v>
      </c>
      <c r="P538" s="45" t="inlineStr">
        <is>
          <t>FUB/FD - Mestrado Profissional em Direito, Regulação e Políticas Públicas</t>
        </is>
      </c>
      <c r="Q538" s="45" t="inlineStr">
        <is>
          <t>3382-0</t>
        </is>
      </c>
      <c r="R538" s="45" t="inlineStr">
        <is>
          <t>7494-2</t>
        </is>
      </c>
      <c r="S538" s="45" t="inlineStr">
        <is>
          <t>Sul America Seguros De Pessoas E Previdencia S.A</t>
        </is>
      </c>
      <c r="T538" s="45" t="inlineStr">
        <is>
          <t>01704513000146</t>
        </is>
      </c>
      <c r="U538" s="45" t="inlineStr">
        <is>
          <t>CARMEN CRISTINE MAGALHAES PEREIRA</t>
        </is>
      </c>
      <c r="V538" s="45" t="inlineStr">
        <is>
          <t>Folha de Pagamento</t>
        </is>
      </c>
      <c r="W538" s="45" t="inlineStr">
        <is>
          <t>Liquidado</t>
        </is>
      </c>
      <c r="X538" s="45" t="n">
        <v>170372021</v>
      </c>
    </row>
    <row r="539" ht="60" customHeight="1" s="39">
      <c r="A539" s="45" t="n">
        <v>267172021</v>
      </c>
      <c r="B539" s="45" t="inlineStr">
        <is>
          <t>Folha de Pagamento</t>
        </is>
      </c>
      <c r="C539" s="45" t="inlineStr">
        <is>
          <t>Folha de Pagamento referente ao mês 06/2021 (EDILMA BARROS MACEDO (PIS Empresa (Salário) - Ctbl.))</t>
        </is>
      </c>
      <c r="D539" s="45" t="inlineStr">
        <is>
          <t>Pagamento de Pessoal</t>
        </is>
      </c>
      <c r="E539" s="45" t="n">
        <v>33.44</v>
      </c>
      <c r="F539" s="45" t="inlineStr">
        <is>
          <t>D</t>
        </is>
      </c>
      <c r="G539" s="45" t="inlineStr">
        <is>
          <t>21/07/2021</t>
        </is>
      </c>
      <c r="H539" s="45" t="inlineStr">
        <is>
          <t>20/08/2021</t>
        </is>
      </c>
      <c r="I539" s="45" t="inlineStr">
        <is>
          <t>21/07/2021</t>
        </is>
      </c>
      <c r="J539" s="45" t="n">
        <v>33.44</v>
      </c>
      <c r="K539" s="45" t="inlineStr">
        <is>
          <t>12.097</t>
        </is>
      </c>
      <c r="L539" s="45" t="n"/>
      <c r="M539" s="48" t="n"/>
      <c r="N539" s="45" t="inlineStr"/>
      <c r="O539" s="45" t="n">
        <v>6858</v>
      </c>
      <c r="P539" s="45" t="inlineStr">
        <is>
          <t>FUB/FD - Mestrado Profissional em Direito, Regulação e Políticas Públicas</t>
        </is>
      </c>
      <c r="Q539" s="45" t="inlineStr">
        <is>
          <t>3382-0</t>
        </is>
      </c>
      <c r="R539" s="45" t="inlineStr">
        <is>
          <t>7494-2</t>
        </is>
      </c>
      <c r="S539" s="45" t="inlineStr">
        <is>
          <t>Secretaria Da Receita Federal - SRF</t>
        </is>
      </c>
      <c r="T539" s="45" t="inlineStr">
        <is>
          <t>00394460005887</t>
        </is>
      </c>
      <c r="U539" s="45" t="inlineStr">
        <is>
          <t>CARMEN CRISTINE MAGALHAES PEREIRA</t>
        </is>
      </c>
      <c r="V539" s="45" t="inlineStr">
        <is>
          <t>Folha de Pagamento</t>
        </is>
      </c>
      <c r="W539" s="45" t="inlineStr">
        <is>
          <t>Liquidado</t>
        </is>
      </c>
      <c r="X539" s="45" t="n">
        <v>267172021</v>
      </c>
    </row>
    <row r="540" ht="60" customHeight="1" s="39">
      <c r="A540" s="45" t="n">
        <v>267172021</v>
      </c>
      <c r="B540" s="45" t="inlineStr">
        <is>
          <t>Folha de Pagamento</t>
        </is>
      </c>
      <c r="C540" s="45" t="inlineStr">
        <is>
          <t>Folha de Pagamento referente ao mês 06/2021 (RANULFO CARLOS FAGUNDES (PIS Empresa (Salário) - Ctbl.))</t>
        </is>
      </c>
      <c r="D540" s="45" t="inlineStr">
        <is>
          <t>Pagamento de Pessoal</t>
        </is>
      </c>
      <c r="E540" s="45" t="n">
        <v>23.54</v>
      </c>
      <c r="F540" s="45" t="inlineStr">
        <is>
          <t>D</t>
        </is>
      </c>
      <c r="G540" s="45" t="inlineStr">
        <is>
          <t>21/07/2021</t>
        </is>
      </c>
      <c r="H540" s="45" t="inlineStr">
        <is>
          <t>20/08/2021</t>
        </is>
      </c>
      <c r="I540" s="45" t="inlineStr">
        <is>
          <t>21/07/2021</t>
        </is>
      </c>
      <c r="J540" s="45" t="n">
        <v>23.54</v>
      </c>
      <c r="K540" s="45" t="inlineStr">
        <is>
          <t>12.097</t>
        </is>
      </c>
      <c r="L540" s="45" t="n"/>
      <c r="M540" s="48" t="n"/>
      <c r="N540" s="45" t="inlineStr"/>
      <c r="O540" s="45" t="n">
        <v>6858</v>
      </c>
      <c r="P540" s="45" t="inlineStr">
        <is>
          <t>FUB/FD - Mestrado Profissional em Direito, Regulação e Políticas Públicas</t>
        </is>
      </c>
      <c r="Q540" s="45" t="inlineStr">
        <is>
          <t>3382-0</t>
        </is>
      </c>
      <c r="R540" s="45" t="inlineStr">
        <is>
          <t>7494-2</t>
        </is>
      </c>
      <c r="S540" s="45" t="inlineStr">
        <is>
          <t>Secretaria Da Receita Federal - SRF</t>
        </is>
      </c>
      <c r="T540" s="45" t="inlineStr">
        <is>
          <t>00394460005887</t>
        </is>
      </c>
      <c r="U540" s="45" t="inlineStr">
        <is>
          <t>CARMEN CRISTINE MAGALHAES PEREIRA</t>
        </is>
      </c>
      <c r="V540" s="45" t="inlineStr">
        <is>
          <t>Folha de Pagamento</t>
        </is>
      </c>
      <c r="W540" s="45" t="inlineStr">
        <is>
          <t>Liquidado</t>
        </is>
      </c>
      <c r="X540" s="45" t="n">
        <v>267172021</v>
      </c>
    </row>
    <row r="541" ht="60" customHeight="1" s="39">
      <c r="A541" s="45" t="n">
        <v>310852021</v>
      </c>
      <c r="B541" s="45" t="inlineStr">
        <is>
          <t>Folha de Pagamento</t>
        </is>
      </c>
      <c r="C541" s="45" t="inlineStr">
        <is>
          <t>Folha de Pagamento referente ao mês 07/2021 (RANULFO CARLOS FAGUNDES (Líquido da Folha Mensal))</t>
        </is>
      </c>
      <c r="D541" s="45" t="inlineStr">
        <is>
          <t>Pagamento de Pessoal</t>
        </is>
      </c>
      <c r="E541" s="45" t="n">
        <v>1739.4</v>
      </c>
      <c r="F541" s="45" t="inlineStr">
        <is>
          <t>D</t>
        </is>
      </c>
      <c r="G541" s="45" t="inlineStr">
        <is>
          <t>28/07/2021</t>
        </is>
      </c>
      <c r="H541" s="45" t="inlineStr">
        <is>
          <t>06/08/2021</t>
        </is>
      </c>
      <c r="I541" s="45" t="inlineStr">
        <is>
          <t>28/07/2021</t>
        </is>
      </c>
      <c r="J541" s="45" t="n">
        <v>1739.4</v>
      </c>
      <c r="K541" s="45" t="inlineStr">
        <is>
          <t>16.447</t>
        </is>
      </c>
      <c r="L541" s="45" t="n"/>
      <c r="M541" s="48" t="n"/>
      <c r="N541" s="45" t="inlineStr"/>
      <c r="O541" s="45" t="n">
        <v>6858</v>
      </c>
      <c r="P541" s="45" t="inlineStr">
        <is>
          <t>FUB/FD - Mestrado Profissional em Direito, Regulação e Políticas Públicas</t>
        </is>
      </c>
      <c r="Q541" s="45" t="inlineStr">
        <is>
          <t>3382-0</t>
        </is>
      </c>
      <c r="R541" s="45" t="inlineStr">
        <is>
          <t>7494-2</t>
        </is>
      </c>
      <c r="S541" s="45" t="inlineStr">
        <is>
          <t>RANULFO CARLOS FAGUNDES</t>
        </is>
      </c>
      <c r="T541" s="45" t="inlineStr">
        <is>
          <t>34277943187</t>
        </is>
      </c>
      <c r="U541" s="45" t="inlineStr">
        <is>
          <t>CARMEN CRISTINE MAGALHAES PEREIRA</t>
        </is>
      </c>
      <c r="V541" s="45" t="inlineStr">
        <is>
          <t>Folha de Pagamento</t>
        </is>
      </c>
      <c r="W541" s="45" t="inlineStr">
        <is>
          <t>Liquidado</t>
        </is>
      </c>
      <c r="X541" s="45" t="n">
        <v>310852021</v>
      </c>
    </row>
    <row r="542" ht="60" customHeight="1" s="39">
      <c r="A542" s="45" t="n">
        <v>310852021</v>
      </c>
      <c r="B542" s="45" t="inlineStr">
        <is>
          <t>Folha de Pagamento</t>
        </is>
      </c>
      <c r="C542" s="45" t="inlineStr">
        <is>
          <t>Folha de Pagamento referente ao mês 07/2021 (EDILMA BARROS MACEDO (Líquido da Folha Mensal))</t>
        </is>
      </c>
      <c r="D542" s="45" t="inlineStr">
        <is>
          <t>Pagamento de Pessoal</t>
        </is>
      </c>
      <c r="E542" s="45" t="n">
        <v>2992.92</v>
      </c>
      <c r="F542" s="45" t="inlineStr">
        <is>
          <t>D</t>
        </is>
      </c>
      <c r="G542" s="45" t="inlineStr">
        <is>
          <t>28/07/2021</t>
        </is>
      </c>
      <c r="H542" s="45" t="inlineStr">
        <is>
          <t>06/08/2021</t>
        </is>
      </c>
      <c r="I542" s="45" t="inlineStr">
        <is>
          <t>28/07/2021</t>
        </is>
      </c>
      <c r="J542" s="45" t="n">
        <v>2992.9</v>
      </c>
      <c r="K542" s="45" t="inlineStr">
        <is>
          <t>16.447</t>
        </is>
      </c>
      <c r="L542" s="45" t="n"/>
      <c r="M542" s="48" t="n"/>
      <c r="N542" s="45" t="inlineStr"/>
      <c r="O542" s="45" t="n">
        <v>6858</v>
      </c>
      <c r="P542" s="45" t="inlineStr">
        <is>
          <t>FUB/FD - Mestrado Profissional em Direito, Regulação e Políticas Públicas</t>
        </is>
      </c>
      <c r="Q542" s="45" t="inlineStr">
        <is>
          <t>3382-0</t>
        </is>
      </c>
      <c r="R542" s="45" t="inlineStr">
        <is>
          <t>7494-2</t>
        </is>
      </c>
      <c r="S542" s="45" t="inlineStr">
        <is>
          <t>EDILMA BARROS MACEDO</t>
        </is>
      </c>
      <c r="T542" s="45" t="inlineStr">
        <is>
          <t>48027979153</t>
        </is>
      </c>
      <c r="U542" s="45" t="inlineStr">
        <is>
          <t>CARMEN CRISTINE MAGALHAES PEREIRA</t>
        </is>
      </c>
      <c r="V542" s="45" t="inlineStr">
        <is>
          <t>Folha de Pagamento</t>
        </is>
      </c>
      <c r="W542" s="45" t="inlineStr">
        <is>
          <t>Liquidado</t>
        </is>
      </c>
      <c r="X542" s="45" t="n">
        <v>310852021</v>
      </c>
    </row>
    <row r="543" ht="60" customHeight="1" s="39">
      <c r="A543" s="45" t="n">
        <v>294552021</v>
      </c>
      <c r="B543" s="45" t="inlineStr">
        <is>
          <t>RPA</t>
        </is>
      </c>
      <c r="C543" s="45" t="inlineStr">
        <is>
          <t>ISSQN Retenção: MARCIO NUNES IORIO ARANHA OLIVEIRA</t>
        </is>
      </c>
      <c r="D543" s="45" t="inlineStr">
        <is>
          <t>Serviços de Terceiros Pessoa Física</t>
        </is>
      </c>
      <c r="E543" s="45" t="n">
        <v>440</v>
      </c>
      <c r="F543" s="45" t="inlineStr">
        <is>
          <t>D</t>
        </is>
      </c>
      <c r="G543" s="45" t="inlineStr">
        <is>
          <t>23/07/2021</t>
        </is>
      </c>
      <c r="H543" s="45" t="inlineStr">
        <is>
          <t>30/07/2021</t>
        </is>
      </c>
      <c r="I543" s="45" t="inlineStr">
        <is>
          <t>30/07/2021</t>
        </is>
      </c>
      <c r="J543" s="45" t="n">
        <v>440</v>
      </c>
      <c r="K543" s="45" t="inlineStr">
        <is>
          <t>33.187</t>
        </is>
      </c>
      <c r="L543" s="45" t="n"/>
      <c r="M543" s="48" t="n"/>
      <c r="N543" s="45" t="n"/>
      <c r="O543" s="45" t="n">
        <v>6858</v>
      </c>
      <c r="P543" s="45" t="inlineStr">
        <is>
          <t>FUB/FD - Mestrado Profissional em Direito, Regulação e Políticas Públicas</t>
        </is>
      </c>
      <c r="Q543" s="45" t="inlineStr">
        <is>
          <t>3382-0</t>
        </is>
      </c>
      <c r="R543" s="45" t="inlineStr">
        <is>
          <t>7494-2</t>
        </is>
      </c>
      <c r="S543" s="45" t="inlineStr">
        <is>
          <t>Prefeitura Militar De Brasilia</t>
        </is>
      </c>
      <c r="T543" s="45" t="inlineStr">
        <is>
          <t>09577927000163</t>
        </is>
      </c>
      <c r="U543" s="45" t="inlineStr">
        <is>
          <t>MARIANA LOPES PEIXOTO</t>
        </is>
      </c>
      <c r="V543" s="45" t="inlineStr">
        <is>
          <t>RPA</t>
        </is>
      </c>
      <c r="W543" s="45" t="inlineStr">
        <is>
          <t>Liquidado</t>
        </is>
      </c>
      <c r="X543" s="45" t="n">
        <v>294552021</v>
      </c>
    </row>
    <row r="544" ht="60" customHeight="1" s="39">
      <c r="A544" s="45" t="n">
        <v>294522021</v>
      </c>
      <c r="B544" s="45" t="inlineStr">
        <is>
          <t>RPA</t>
        </is>
      </c>
      <c r="C544" s="45" t="inlineStr">
        <is>
          <t>INSS Retenção: DEBORA BONAT</t>
        </is>
      </c>
      <c r="D544" s="45" t="inlineStr">
        <is>
          <t>Serviços de Terceiros Pessoa Física</t>
        </is>
      </c>
      <c r="E544" s="45" t="n">
        <v>707.6900000000001</v>
      </c>
      <c r="F544" s="45" t="inlineStr">
        <is>
          <t>D</t>
        </is>
      </c>
      <c r="G544" s="45" t="inlineStr">
        <is>
          <t>23/07/2021</t>
        </is>
      </c>
      <c r="H544" s="45" t="inlineStr">
        <is>
          <t>30/07/2021</t>
        </is>
      </c>
      <c r="I544" s="45" t="inlineStr">
        <is>
          <t>30/07/2021</t>
        </is>
      </c>
      <c r="J544" s="45" t="n">
        <v>707.6900000000001</v>
      </c>
      <c r="K544" s="45" t="inlineStr">
        <is>
          <t>33.181</t>
        </is>
      </c>
      <c r="L544" s="45" t="n"/>
      <c r="M544" s="48" t="n"/>
      <c r="N544" s="45" t="n"/>
      <c r="O544" s="45" t="n">
        <v>6858</v>
      </c>
      <c r="P544" s="45" t="inlineStr">
        <is>
          <t>FUB/FD - Mestrado Profissional em Direito, Regulação e Políticas Públicas</t>
        </is>
      </c>
      <c r="Q544" s="45" t="inlineStr">
        <is>
          <t>3382-0</t>
        </is>
      </c>
      <c r="R544" s="45" t="inlineStr">
        <is>
          <t>7494-2</t>
        </is>
      </c>
      <c r="S544" s="45" t="inlineStr">
        <is>
          <t>Ministerio da Previdencia Social</t>
        </is>
      </c>
      <c r="T544" s="45" t="inlineStr">
        <is>
          <t>00394528000435</t>
        </is>
      </c>
      <c r="U544" s="45" t="inlineStr">
        <is>
          <t>MARIANA LOPES PEIXOTO</t>
        </is>
      </c>
      <c r="V544" s="45" t="inlineStr">
        <is>
          <t>RPA</t>
        </is>
      </c>
      <c r="W544" s="45" t="inlineStr">
        <is>
          <t>Liquidado</t>
        </is>
      </c>
      <c r="X544" s="45" t="n">
        <v>294522021</v>
      </c>
    </row>
    <row r="545" ht="60" customHeight="1" s="39">
      <c r="A545" s="45" t="n">
        <v>294522021</v>
      </c>
      <c r="B545" s="45" t="inlineStr">
        <is>
          <t>RPA</t>
        </is>
      </c>
      <c r="C545" s="45" t="inlineStr">
        <is>
          <t>IRRF Retenção: DEBORA BONAT</t>
        </is>
      </c>
      <c r="D545" s="45" t="inlineStr">
        <is>
          <t>Serviços de Terceiros Pessoa Física</t>
        </is>
      </c>
      <c r="E545" s="45" t="n">
        <v>4986.03</v>
      </c>
      <c r="F545" s="45" t="inlineStr">
        <is>
          <t>D</t>
        </is>
      </c>
      <c r="G545" s="45" t="inlineStr">
        <is>
          <t>23/07/2021</t>
        </is>
      </c>
      <c r="H545" s="45" t="inlineStr">
        <is>
          <t>30/07/2021</t>
        </is>
      </c>
      <c r="I545" s="45" t="inlineStr">
        <is>
          <t>30/07/2021</t>
        </is>
      </c>
      <c r="J545" s="45" t="n">
        <v>4986.03</v>
      </c>
      <c r="K545" s="45" t="inlineStr">
        <is>
          <t>33.182</t>
        </is>
      </c>
      <c r="L545" s="45" t="n"/>
      <c r="M545" s="48" t="n"/>
      <c r="N545" s="45" t="n"/>
      <c r="O545" s="45" t="n">
        <v>6858</v>
      </c>
      <c r="P545" s="45" t="inlineStr">
        <is>
          <t>FUB/FD - Mestrado Profissional em Direito, Regulação e Políticas Públicas</t>
        </is>
      </c>
      <c r="Q545" s="45" t="inlineStr">
        <is>
          <t>3382-0</t>
        </is>
      </c>
      <c r="R545" s="45" t="inlineStr">
        <is>
          <t>7494-2</t>
        </is>
      </c>
      <c r="S545" s="45" t="inlineStr">
        <is>
          <t>Secretaria Da Receita Federal - SRF</t>
        </is>
      </c>
      <c r="T545" s="45" t="inlineStr">
        <is>
          <t>00394460005887</t>
        </is>
      </c>
      <c r="U545" s="45" t="inlineStr">
        <is>
          <t>MARIANA LOPES PEIXOTO</t>
        </is>
      </c>
      <c r="V545" s="45" t="inlineStr">
        <is>
          <t>RPA</t>
        </is>
      </c>
      <c r="W545" s="45" t="inlineStr">
        <is>
          <t>Liquidado</t>
        </is>
      </c>
      <c r="X545" s="45" t="n">
        <v>294522021</v>
      </c>
    </row>
    <row r="546" ht="60" customHeight="1" s="39">
      <c r="A546" s="45" t="n">
        <v>350672021</v>
      </c>
      <c r="B546" s="45" t="inlineStr">
        <is>
          <t>Pagamento de Despesa Administrativa e Financeira</t>
        </is>
      </c>
      <c r="C546" s="45" t="inlineStr">
        <is>
          <t>Pgto. de tarifa bancária referente a 07/2021</t>
        </is>
      </c>
      <c r="D546" s="45" t="inlineStr">
        <is>
          <t>Despesas Financeiras</t>
        </is>
      </c>
      <c r="E546" s="45" t="n">
        <v>4.19</v>
      </c>
      <c r="F546" s="45" t="inlineStr">
        <is>
          <t>D</t>
        </is>
      </c>
      <c r="G546" s="45" t="inlineStr">
        <is>
          <t>30/07/2021</t>
        </is>
      </c>
      <c r="H546" s="45" t="inlineStr">
        <is>
          <t>30/07/2021</t>
        </is>
      </c>
      <c r="I546" s="45" t="inlineStr">
        <is>
          <t>30/07/2021</t>
        </is>
      </c>
      <c r="J546" s="45" t="n">
        <v>4.19</v>
      </c>
      <c r="K546" s="45" t="inlineStr"/>
      <c r="L546" s="45" t="n"/>
      <c r="M546" s="48" t="n"/>
      <c r="N546" s="45" t="inlineStr"/>
      <c r="O546" s="45" t="n">
        <v>6858</v>
      </c>
      <c r="P546" s="45" t="inlineStr">
        <is>
          <t>FUB/FD - Mestrado Profissional em Direito, Regulação e Políticas Públicas</t>
        </is>
      </c>
      <c r="Q546" s="45" t="inlineStr">
        <is>
          <t>3382-0</t>
        </is>
      </c>
      <c r="R546" s="45" t="inlineStr">
        <is>
          <t>7494-2</t>
        </is>
      </c>
      <c r="S546" s="45" t="inlineStr">
        <is>
          <t>BANCO DO BRASIL S.A.</t>
        </is>
      </c>
      <c r="T546" s="45" t="inlineStr">
        <is>
          <t>00000000441210</t>
        </is>
      </c>
      <c r="U546" s="45" t="inlineStr">
        <is>
          <t>CARMEN CRISTINE MAGALHAES PEREIRA</t>
        </is>
      </c>
      <c r="V546" s="45" t="inlineStr">
        <is>
          <t>Pagamento de Despesa Administrativa e Financeira</t>
        </is>
      </c>
      <c r="W546" s="45" t="inlineStr">
        <is>
          <t>Liquidado</t>
        </is>
      </c>
      <c r="X546" s="45" t="n">
        <v>350672021</v>
      </c>
    </row>
    <row r="547" ht="60" customHeight="1" s="39">
      <c r="A547" s="45" t="n">
        <v>294552021</v>
      </c>
      <c r="B547" s="45" t="inlineStr">
        <is>
          <t>RPA</t>
        </is>
      </c>
      <c r="C547" s="45" t="inlineStr">
        <is>
          <t>INSS Retenção: MARCIO NUNES IORIO ARANHA OLIVEIRA</t>
        </is>
      </c>
      <c r="D547" s="45" t="inlineStr">
        <is>
          <t>Serviços de Terceiros Pessoa Física</t>
        </is>
      </c>
      <c r="E547" s="45" t="n">
        <v>707.6900000000001</v>
      </c>
      <c r="F547" s="45" t="inlineStr">
        <is>
          <t>D</t>
        </is>
      </c>
      <c r="G547" s="45" t="inlineStr">
        <is>
          <t>23/07/2021</t>
        </is>
      </c>
      <c r="H547" s="45" t="inlineStr">
        <is>
          <t>30/07/2021</t>
        </is>
      </c>
      <c r="I547" s="45" t="inlineStr">
        <is>
          <t>30/07/2021</t>
        </is>
      </c>
      <c r="J547" s="45" t="n">
        <v>707.6900000000001</v>
      </c>
      <c r="K547" s="45" t="inlineStr">
        <is>
          <t>33.184</t>
        </is>
      </c>
      <c r="L547" s="45" t="n"/>
      <c r="M547" s="48" t="n"/>
      <c r="N547" s="45" t="n"/>
      <c r="O547" s="45" t="n">
        <v>6858</v>
      </c>
      <c r="P547" s="45" t="inlineStr">
        <is>
          <t>FUB/FD - Mestrado Profissional em Direito, Regulação e Políticas Públicas</t>
        </is>
      </c>
      <c r="Q547" s="45" t="inlineStr">
        <is>
          <t>3382-0</t>
        </is>
      </c>
      <c r="R547" s="45" t="inlineStr">
        <is>
          <t>7494-2</t>
        </is>
      </c>
      <c r="S547" s="45" t="inlineStr">
        <is>
          <t>Ministerio da Previdencia Social</t>
        </is>
      </c>
      <c r="T547" s="45" t="inlineStr">
        <is>
          <t>00394528000435</t>
        </is>
      </c>
      <c r="U547" s="45" t="inlineStr">
        <is>
          <t>MARIANA LOPES PEIXOTO</t>
        </is>
      </c>
      <c r="V547" s="45" t="inlineStr">
        <is>
          <t>RPA</t>
        </is>
      </c>
      <c r="W547" s="45" t="inlineStr">
        <is>
          <t>Liquidado</t>
        </is>
      </c>
      <c r="X547" s="45" t="n">
        <v>294552021</v>
      </c>
    </row>
    <row r="548" ht="60" customHeight="1" s="39">
      <c r="A548" s="45" t="n">
        <v>294552021</v>
      </c>
      <c r="B548" s="45" t="inlineStr">
        <is>
          <t>RPA</t>
        </is>
      </c>
      <c r="C548" s="45" t="inlineStr">
        <is>
          <t>INSS Patronal: Ministerio da Previdencia Social</t>
        </is>
      </c>
      <c r="D548" s="45" t="inlineStr">
        <is>
          <t xml:space="preserve">Obrigações Tributárias e contributivas </t>
        </is>
      </c>
      <c r="E548" s="45" t="n">
        <v>4400</v>
      </c>
      <c r="F548" s="45" t="inlineStr">
        <is>
          <t>D</t>
        </is>
      </c>
      <c r="G548" s="45" t="inlineStr">
        <is>
          <t>23/07/2021</t>
        </is>
      </c>
      <c r="H548" s="45" t="inlineStr">
        <is>
          <t>30/07/2021</t>
        </is>
      </c>
      <c r="I548" s="45" t="inlineStr">
        <is>
          <t>30/07/2021</t>
        </is>
      </c>
      <c r="J548" s="45" t="n">
        <v>4400</v>
      </c>
      <c r="K548" s="45" t="inlineStr">
        <is>
          <t>33.186</t>
        </is>
      </c>
      <c r="L548" s="45" t="n"/>
      <c r="M548" s="48" t="n"/>
      <c r="N548" s="45" t="n"/>
      <c r="O548" s="45" t="n">
        <v>6858</v>
      </c>
      <c r="P548" s="45" t="inlineStr">
        <is>
          <t>FUB/FD - Mestrado Profissional em Direito, Regulação e Políticas Públicas</t>
        </is>
      </c>
      <c r="Q548" s="45" t="inlineStr">
        <is>
          <t>3382-0</t>
        </is>
      </c>
      <c r="R548" s="45" t="inlineStr">
        <is>
          <t>7494-2</t>
        </is>
      </c>
      <c r="S548" s="45" t="inlineStr">
        <is>
          <t>Ministerio da Previdencia Social</t>
        </is>
      </c>
      <c r="T548" s="45" t="inlineStr">
        <is>
          <t>00394528000435</t>
        </is>
      </c>
      <c r="U548" s="45" t="inlineStr">
        <is>
          <t>MARIANA LOPES PEIXOTO</t>
        </is>
      </c>
      <c r="V548" s="45" t="inlineStr">
        <is>
          <t>RPA</t>
        </is>
      </c>
      <c r="W548" s="45" t="inlineStr">
        <is>
          <t>Liquidado</t>
        </is>
      </c>
      <c r="X548" s="45" t="n">
        <v>294552021</v>
      </c>
    </row>
    <row r="549" ht="60" customHeight="1" s="39">
      <c r="A549" s="45" t="n">
        <v>294552021</v>
      </c>
      <c r="B549" s="45" t="inlineStr">
        <is>
          <t>RPA</t>
        </is>
      </c>
      <c r="C549" s="45" t="inlineStr">
        <is>
          <t>IRRF Retenção: MARCIO NUNES IORIO ARANHA OLIVEIRA</t>
        </is>
      </c>
      <c r="D549" s="45" t="inlineStr">
        <is>
          <t>Serviços de Terceiros Pessoa Física</t>
        </is>
      </c>
      <c r="E549" s="45" t="n">
        <v>4986.03</v>
      </c>
      <c r="F549" s="45" t="inlineStr">
        <is>
          <t>D</t>
        </is>
      </c>
      <c r="G549" s="45" t="inlineStr">
        <is>
          <t>23/07/2021</t>
        </is>
      </c>
      <c r="H549" s="45" t="inlineStr">
        <is>
          <t>30/07/2021</t>
        </is>
      </c>
      <c r="I549" s="45" t="inlineStr">
        <is>
          <t>30/07/2021</t>
        </is>
      </c>
      <c r="J549" s="45" t="n">
        <v>4986.03</v>
      </c>
      <c r="K549" s="45" t="inlineStr">
        <is>
          <t>33.185</t>
        </is>
      </c>
      <c r="L549" s="45" t="n"/>
      <c r="M549" s="48" t="n"/>
      <c r="N549" s="45" t="n"/>
      <c r="O549" s="45" t="n">
        <v>6858</v>
      </c>
      <c r="P549" s="45" t="inlineStr">
        <is>
          <t>FUB/FD - Mestrado Profissional em Direito, Regulação e Políticas Públicas</t>
        </is>
      </c>
      <c r="Q549" s="45" t="inlineStr">
        <is>
          <t>3382-0</t>
        </is>
      </c>
      <c r="R549" s="45" t="inlineStr">
        <is>
          <t>7494-2</t>
        </is>
      </c>
      <c r="S549" s="45" t="inlineStr">
        <is>
          <t>Secretaria Da Receita Federal - SRF</t>
        </is>
      </c>
      <c r="T549" s="45" t="inlineStr">
        <is>
          <t>00394460005887</t>
        </is>
      </c>
      <c r="U549" s="45" t="inlineStr">
        <is>
          <t>MARIANA LOPES PEIXOTO</t>
        </is>
      </c>
      <c r="V549" s="45" t="inlineStr">
        <is>
          <t>RPA</t>
        </is>
      </c>
      <c r="W549" s="45" t="inlineStr">
        <is>
          <t>Liquidado</t>
        </is>
      </c>
      <c r="X549" s="45" t="n">
        <v>294552021</v>
      </c>
    </row>
    <row r="550" ht="60" customHeight="1" s="39">
      <c r="A550" s="45" t="n">
        <v>294522021</v>
      </c>
      <c r="B550" s="45" t="inlineStr">
        <is>
          <t>RPA</t>
        </is>
      </c>
      <c r="C550" s="45" t="inlineStr">
        <is>
          <t>ISSQN Retenção: DEBORA BONAT</t>
        </is>
      </c>
      <c r="D550" s="45" t="inlineStr">
        <is>
          <t>Serviços de Terceiros Pessoa Física</t>
        </is>
      </c>
      <c r="E550" s="45" t="n">
        <v>440</v>
      </c>
      <c r="F550" s="45" t="inlineStr">
        <is>
          <t>D</t>
        </is>
      </c>
      <c r="G550" s="45" t="inlineStr">
        <is>
          <t>23/07/2021</t>
        </is>
      </c>
      <c r="H550" s="45" t="inlineStr">
        <is>
          <t>30/07/2021</t>
        </is>
      </c>
      <c r="I550" s="45" t="inlineStr">
        <is>
          <t>30/07/2021</t>
        </is>
      </c>
      <c r="J550" s="45" t="n">
        <v>440</v>
      </c>
      <c r="K550" s="45" t="inlineStr">
        <is>
          <t>33.183</t>
        </is>
      </c>
      <c r="L550" s="45" t="n"/>
      <c r="M550" s="48" t="n"/>
      <c r="N550" s="45" t="n"/>
      <c r="O550" s="45" t="n">
        <v>6858</v>
      </c>
      <c r="P550" s="45" t="inlineStr">
        <is>
          <t>FUB/FD - Mestrado Profissional em Direito, Regulação e Políticas Públicas</t>
        </is>
      </c>
      <c r="Q550" s="45" t="inlineStr">
        <is>
          <t>3382-0</t>
        </is>
      </c>
      <c r="R550" s="45" t="inlineStr">
        <is>
          <t>7494-2</t>
        </is>
      </c>
      <c r="S550" s="45" t="inlineStr">
        <is>
          <t>Prefeitura Militar De Brasilia</t>
        </is>
      </c>
      <c r="T550" s="45" t="inlineStr">
        <is>
          <t>09577927000163</t>
        </is>
      </c>
      <c r="U550" s="45" t="inlineStr">
        <is>
          <t>MARIANA LOPES PEIXOTO</t>
        </is>
      </c>
      <c r="V550" s="45" t="inlineStr">
        <is>
          <t>RPA</t>
        </is>
      </c>
      <c r="W550" s="45" t="inlineStr">
        <is>
          <t>Liquidado</t>
        </is>
      </c>
      <c r="X550" s="45" t="n">
        <v>294522021</v>
      </c>
    </row>
    <row r="551" ht="60" customHeight="1" s="39">
      <c r="A551" s="45" t="n">
        <v>294552021</v>
      </c>
      <c r="B551" s="45" t="inlineStr">
        <is>
          <t>RPA</t>
        </is>
      </c>
      <c r="C551" s="45" t="inlineStr">
        <is>
          <t>MARCIO NUNES IORIO ARANHA OLIVEIRA</t>
        </is>
      </c>
      <c r="D551" s="45" t="inlineStr">
        <is>
          <t>Serviços de Terceiros Pessoa Física</t>
        </is>
      </c>
      <c r="E551" s="45" t="n">
        <v>15866.28</v>
      </c>
      <c r="F551" s="45" t="inlineStr">
        <is>
          <t>D</t>
        </is>
      </c>
      <c r="G551" s="45" t="inlineStr">
        <is>
          <t>23/07/2021</t>
        </is>
      </c>
      <c r="H551" s="45" t="inlineStr">
        <is>
          <t>30/07/2021</t>
        </is>
      </c>
      <c r="I551" s="45" t="inlineStr">
        <is>
          <t>30/07/2021</t>
        </is>
      </c>
      <c r="J551" s="45" t="n">
        <v>15866.28</v>
      </c>
      <c r="K551" s="45" t="inlineStr">
        <is>
          <t xml:space="preserve">14D340A8F2559BEC         </t>
        </is>
      </c>
      <c r="L551" s="45" t="n"/>
      <c r="M551" s="48" t="n"/>
      <c r="N551" s="45" t="inlineStr"/>
      <c r="O551" s="45" t="n">
        <v>6858</v>
      </c>
      <c r="P551" s="45" t="inlineStr">
        <is>
          <t>FUB/FD - Mestrado Profissional em Direito, Regulação e Políticas Públicas</t>
        </is>
      </c>
      <c r="Q551" s="45" t="inlineStr">
        <is>
          <t>3382-0</t>
        </is>
      </c>
      <c r="R551" s="45" t="inlineStr">
        <is>
          <t>7494-2</t>
        </is>
      </c>
      <c r="S551" s="45" t="inlineStr">
        <is>
          <t xml:space="preserve">MARCIO NUNES IORIO ARANHA OLIVEIRA </t>
        </is>
      </c>
      <c r="T551" s="45" t="inlineStr">
        <is>
          <t>64552594168</t>
        </is>
      </c>
      <c r="U551" s="45" t="inlineStr">
        <is>
          <t>MARIANA LOPES PEIXOTO</t>
        </is>
      </c>
      <c r="V551" s="45" t="inlineStr">
        <is>
          <t>RPA</t>
        </is>
      </c>
      <c r="W551" s="45" t="inlineStr">
        <is>
          <t>Liquidado</t>
        </is>
      </c>
      <c r="X551" s="45" t="n">
        <v>294552021</v>
      </c>
    </row>
    <row r="552" ht="60" customHeight="1" s="39">
      <c r="A552" s="45" t="n">
        <v>294522021</v>
      </c>
      <c r="B552" s="45" t="inlineStr">
        <is>
          <t>RPA</t>
        </is>
      </c>
      <c r="C552" s="45" t="inlineStr">
        <is>
          <t>DEBORA BONAT</t>
        </is>
      </c>
      <c r="D552" s="45" t="inlineStr">
        <is>
          <t>Serviços de Terceiros Pessoa Física</t>
        </is>
      </c>
      <c r="E552" s="45" t="n">
        <v>15866.28</v>
      </c>
      <c r="F552" s="45" t="inlineStr">
        <is>
          <t>D</t>
        </is>
      </c>
      <c r="G552" s="45" t="inlineStr">
        <is>
          <t>23/07/2021</t>
        </is>
      </c>
      <c r="H552" s="45" t="inlineStr">
        <is>
          <t>30/07/2021</t>
        </is>
      </c>
      <c r="I552" s="45" t="inlineStr">
        <is>
          <t>30/07/2021</t>
        </is>
      </c>
      <c r="J552" s="45" t="n">
        <v>15866.28</v>
      </c>
      <c r="K552" s="45" t="inlineStr">
        <is>
          <t xml:space="preserve">0600B80F85DD35E6         </t>
        </is>
      </c>
      <c r="L552" s="45" t="n"/>
      <c r="M552" s="48" t="n"/>
      <c r="N552" s="45" t="inlineStr"/>
      <c r="O552" s="45" t="n">
        <v>6858</v>
      </c>
      <c r="P552" s="45" t="inlineStr">
        <is>
          <t>FUB/FD - Mestrado Profissional em Direito, Regulação e Políticas Públicas</t>
        </is>
      </c>
      <c r="Q552" s="45" t="inlineStr">
        <is>
          <t>3382-0</t>
        </is>
      </c>
      <c r="R552" s="45" t="inlineStr">
        <is>
          <t>7494-2</t>
        </is>
      </c>
      <c r="S552" s="45" t="inlineStr">
        <is>
          <t>DEBORA BONAT</t>
        </is>
      </c>
      <c r="T552" s="45" t="inlineStr">
        <is>
          <t>87739739987</t>
        </is>
      </c>
      <c r="U552" s="45" t="inlineStr">
        <is>
          <t>MARIANA LOPES PEIXOTO</t>
        </is>
      </c>
      <c r="V552" s="45" t="inlineStr">
        <is>
          <t>RPA</t>
        </is>
      </c>
      <c r="W552" s="45" t="inlineStr">
        <is>
          <t>Liquidado</t>
        </is>
      </c>
      <c r="X552" s="45" t="n">
        <v>294522021</v>
      </c>
    </row>
    <row r="553" ht="60" customHeight="1" s="39">
      <c r="A553" s="45" t="n">
        <v>294522021</v>
      </c>
      <c r="B553" s="45" t="inlineStr">
        <is>
          <t>RPA</t>
        </is>
      </c>
      <c r="C553" s="45" t="inlineStr">
        <is>
          <t>INSS Patronal: Ministerio da Previdencia Social</t>
        </is>
      </c>
      <c r="D553" s="45" t="inlineStr">
        <is>
          <t xml:space="preserve">Obrigações Tributárias e contributivas </t>
        </is>
      </c>
      <c r="E553" s="45" t="n">
        <v>4400</v>
      </c>
      <c r="F553" s="45" t="inlineStr">
        <is>
          <t>D</t>
        </is>
      </c>
      <c r="G553" s="45" t="inlineStr">
        <is>
          <t>23/07/2021</t>
        </is>
      </c>
      <c r="H553" s="45" t="inlineStr">
        <is>
          <t>30/07/2021</t>
        </is>
      </c>
      <c r="I553" s="45" t="inlineStr">
        <is>
          <t>30/07/2021</t>
        </is>
      </c>
      <c r="J553" s="45" t="n">
        <v>4400</v>
      </c>
      <c r="K553" s="45" t="inlineStr">
        <is>
          <t>33.179</t>
        </is>
      </c>
      <c r="L553" s="45" t="n"/>
      <c r="M553" s="48" t="n"/>
      <c r="N553" s="45" t="n"/>
      <c r="O553" s="45" t="n">
        <v>6858</v>
      </c>
      <c r="P553" s="45" t="inlineStr">
        <is>
          <t>FUB/FD - Mestrado Profissional em Direito, Regulação e Políticas Públicas</t>
        </is>
      </c>
      <c r="Q553" s="45" t="inlineStr">
        <is>
          <t>3382-0</t>
        </is>
      </c>
      <c r="R553" s="45" t="inlineStr">
        <is>
          <t>7494-2</t>
        </is>
      </c>
      <c r="S553" s="45" t="inlineStr">
        <is>
          <t>Ministerio da Previdencia Social</t>
        </is>
      </c>
      <c r="T553" s="45" t="inlineStr">
        <is>
          <t>00394528000435</t>
        </is>
      </c>
      <c r="U553" s="45" t="inlineStr">
        <is>
          <t>MARIANA LOPES PEIXOTO</t>
        </is>
      </c>
      <c r="V553" s="45" t="inlineStr">
        <is>
          <t>RPA</t>
        </is>
      </c>
      <c r="W553" s="45" t="inlineStr">
        <is>
          <t>Liquidado</t>
        </is>
      </c>
      <c r="X553" s="45" t="n">
        <v>294522021</v>
      </c>
    </row>
    <row r="554" ht="60" customHeight="1" s="39">
      <c r="A554" s="45" t="n">
        <v>379642021</v>
      </c>
      <c r="B554" s="45" t="inlineStr">
        <is>
          <t>Aplicação Financeira</t>
        </is>
      </c>
      <c r="C554" s="45" t="inlineStr">
        <is>
          <t>6858 - Rendimento de Aplicação Financeira 07/2021</t>
        </is>
      </c>
      <c r="D554" s="45" t="inlineStr">
        <is>
          <t>Rendimentos de Aplicações Financeiras</t>
        </is>
      </c>
      <c r="E554" s="45" t="n">
        <v>1009.96</v>
      </c>
      <c r="F554" s="45" t="inlineStr">
        <is>
          <t>C</t>
        </is>
      </c>
      <c r="G554" s="45" t="inlineStr">
        <is>
          <t>31/07/2021</t>
        </is>
      </c>
      <c r="H554" s="45" t="inlineStr">
        <is>
          <t>31/07/2021</t>
        </is>
      </c>
      <c r="I554" s="45" t="inlineStr">
        <is>
          <t>31/07/2021</t>
        </is>
      </c>
      <c r="J554" s="45" t="n">
        <v>1009.96</v>
      </c>
      <c r="K554" s="45" t="n"/>
      <c r="L554" s="45" t="n"/>
      <c r="M554" s="48" t="n"/>
      <c r="N554" s="45" t="n"/>
      <c r="O554" s="45" t="n">
        <v>6858</v>
      </c>
      <c r="P554" s="45" t="inlineStr">
        <is>
          <t>FUB/FD - Mestrado Profissional em Direito, Regulação e Políticas Públicas</t>
        </is>
      </c>
      <c r="Q554" s="45" t="inlineStr">
        <is>
          <t>3382-0</t>
        </is>
      </c>
      <c r="R554" s="45" t="inlineStr">
        <is>
          <t>7494-2</t>
        </is>
      </c>
      <c r="S554" s="45" t="n"/>
      <c r="T554" s="45" t="n"/>
      <c r="U554" s="45" t="inlineStr">
        <is>
          <t>CARMEN CRISTINE MAGALHAES PEREIRA</t>
        </is>
      </c>
      <c r="V554" s="45" t="inlineStr">
        <is>
          <t>Aplicação Financeira</t>
        </is>
      </c>
      <c r="W554" s="45" t="inlineStr">
        <is>
          <t>Liquidado</t>
        </is>
      </c>
      <c r="X554" s="45" t="n">
        <v>379642021</v>
      </c>
    </row>
    <row r="555" ht="60" customHeight="1" s="39">
      <c r="A555" s="45" t="n">
        <v>379642021</v>
      </c>
      <c r="B555" s="45" t="inlineStr">
        <is>
          <t>Aplicação Financeira</t>
        </is>
      </c>
      <c r="C555" s="45" t="inlineStr">
        <is>
          <t>6858 - Rendimento de Aplicação Financeira 07/2021</t>
        </is>
      </c>
      <c r="D555" s="45" t="inlineStr">
        <is>
          <t>Rendimentos de Aplicações Financeiras</t>
        </is>
      </c>
      <c r="E555" s="45" t="n">
        <v>74.77</v>
      </c>
      <c r="F555" s="45" t="inlineStr">
        <is>
          <t>D</t>
        </is>
      </c>
      <c r="G555" s="45" t="inlineStr">
        <is>
          <t>31/07/2021</t>
        </is>
      </c>
      <c r="H555" s="45" t="inlineStr">
        <is>
          <t>31/07/2021</t>
        </is>
      </c>
      <c r="I555" s="45" t="inlineStr">
        <is>
          <t>31/07/2021</t>
        </is>
      </c>
      <c r="J555" s="45" t="n">
        <v>74.77</v>
      </c>
      <c r="K555" s="45" t="n"/>
      <c r="L555" s="45" t="n"/>
      <c r="M555" s="48" t="n"/>
      <c r="N555" s="45" t="n"/>
      <c r="O555" s="45" t="n">
        <v>6858</v>
      </c>
      <c r="P555" s="45" t="inlineStr">
        <is>
          <t>FUB/FD - Mestrado Profissional em Direito, Regulação e Políticas Públicas</t>
        </is>
      </c>
      <c r="Q555" s="45" t="inlineStr">
        <is>
          <t>3382-0</t>
        </is>
      </c>
      <c r="R555" s="45" t="inlineStr">
        <is>
          <t>7494-2</t>
        </is>
      </c>
      <c r="S555" s="45" t="n"/>
      <c r="T555" s="45" t="n"/>
      <c r="U555" s="45" t="inlineStr">
        <is>
          <t>CARMEN CRISTINE MAGALHAES PEREIRA</t>
        </is>
      </c>
      <c r="V555" s="45" t="inlineStr">
        <is>
          <t>Aplicação Financeira</t>
        </is>
      </c>
      <c r="W555" s="45" t="inlineStr">
        <is>
          <t>Liquidado</t>
        </is>
      </c>
      <c r="X555" s="45" t="n">
        <v>379642021</v>
      </c>
    </row>
    <row r="556" ht="60" customHeight="1" s="39">
      <c r="A556" s="45" t="n">
        <v>350962021</v>
      </c>
      <c r="B556" s="45" t="inlineStr">
        <is>
          <t>Pagamento de Despesa Administrativa e Financeira</t>
        </is>
      </c>
      <c r="C556" s="45" t="inlineStr">
        <is>
          <t>Pgto. de tarifa bancária referente a 08/2021</t>
        </is>
      </c>
      <c r="D556" s="45" t="inlineStr">
        <is>
          <t>Despesas Financeiras</t>
        </is>
      </c>
      <c r="E556" s="45" t="n">
        <v>54.95</v>
      </c>
      <c r="F556" s="45" t="inlineStr">
        <is>
          <t>D</t>
        </is>
      </c>
      <c r="G556" s="45" t="inlineStr">
        <is>
          <t>03/08/2021</t>
        </is>
      </c>
      <c r="H556" s="45" t="inlineStr">
        <is>
          <t>03/08/2021</t>
        </is>
      </c>
      <c r="I556" s="45" t="inlineStr">
        <is>
          <t>03/08/2021</t>
        </is>
      </c>
      <c r="J556" s="45" t="n">
        <v>54.95</v>
      </c>
      <c r="K556" s="45" t="inlineStr"/>
      <c r="L556" s="45" t="n"/>
      <c r="M556" s="48" t="n"/>
      <c r="N556" s="45" t="inlineStr"/>
      <c r="O556" s="45" t="n">
        <v>6858</v>
      </c>
      <c r="P556" s="45" t="inlineStr">
        <is>
          <t>FUB/FD - Mestrado Profissional em Direito, Regulação e Políticas Públicas</t>
        </is>
      </c>
      <c r="Q556" s="45" t="inlineStr">
        <is>
          <t>3382-0</t>
        </is>
      </c>
      <c r="R556" s="45" t="inlineStr">
        <is>
          <t>7494-2</t>
        </is>
      </c>
      <c r="S556" s="45" t="inlineStr">
        <is>
          <t>BANCO DO BRASIL S.A.</t>
        </is>
      </c>
      <c r="T556" s="45" t="inlineStr">
        <is>
          <t>00000000441210</t>
        </is>
      </c>
      <c r="U556" s="45" t="inlineStr">
        <is>
          <t>CARMEN CRISTINE MAGALHAES PEREIRA</t>
        </is>
      </c>
      <c r="V556" s="45" t="inlineStr">
        <is>
          <t>Pagamento de Despesa Administrativa e Financeira</t>
        </is>
      </c>
      <c r="W556" s="45" t="inlineStr">
        <is>
          <t>Liquidado</t>
        </is>
      </c>
      <c r="X556" s="45" t="n">
        <v>350962021</v>
      </c>
    </row>
    <row r="557" ht="60" customHeight="1" s="39">
      <c r="A557" s="45" t="n">
        <v>310852021</v>
      </c>
      <c r="B557" s="45" t="inlineStr">
        <is>
          <t>Folha de Pagamento</t>
        </is>
      </c>
      <c r="C557" s="45" t="inlineStr">
        <is>
          <t>Folha de Pagamento referente ao mês 07/2021 (EDILMA BARROS MACEDO (FGTS Empresa (Salário) - (SEFIP+GRRF) ))</t>
        </is>
      </c>
      <c r="D557" s="45" t="inlineStr">
        <is>
          <t>Pagamento de Pessoal</t>
        </is>
      </c>
      <c r="E557" s="45" t="n">
        <v>274.88</v>
      </c>
      <c r="F557" s="45" t="inlineStr">
        <is>
          <t>D</t>
        </is>
      </c>
      <c r="G557" s="45" t="inlineStr">
        <is>
          <t>04/08/2021</t>
        </is>
      </c>
      <c r="H557" s="45" t="inlineStr">
        <is>
          <t>20/09/2021</t>
        </is>
      </c>
      <c r="I557" s="45" t="inlineStr">
        <is>
          <t>04/08/2021</t>
        </is>
      </c>
      <c r="J557" s="45" t="n">
        <v>274.88</v>
      </c>
      <c r="K557" s="45" t="inlineStr">
        <is>
          <t>18.971</t>
        </is>
      </c>
      <c r="L557" s="45" t="n"/>
      <c r="M557" s="48" t="n"/>
      <c r="N557" s="45" t="inlineStr"/>
      <c r="O557" s="45" t="n">
        <v>6858</v>
      </c>
      <c r="P557" s="45" t="inlineStr">
        <is>
          <t>FUB/FD - Mestrado Profissional em Direito, Regulação e Políticas Públicas</t>
        </is>
      </c>
      <c r="Q557" s="45" t="inlineStr">
        <is>
          <t>3382-0</t>
        </is>
      </c>
      <c r="R557" s="45" t="inlineStr">
        <is>
          <t>7494-2</t>
        </is>
      </c>
      <c r="S557" s="45" t="inlineStr">
        <is>
          <t>Caixa Economica Federal</t>
        </is>
      </c>
      <c r="T557" s="45" t="inlineStr">
        <is>
          <t>00360305000104</t>
        </is>
      </c>
      <c r="U557" s="45" t="inlineStr">
        <is>
          <t>CARMEN CRISTINE MAGALHAES PEREIRA</t>
        </is>
      </c>
      <c r="V557" s="45" t="inlineStr">
        <is>
          <t>Folha de Pagamento</t>
        </is>
      </c>
      <c r="W557" s="45" t="inlineStr">
        <is>
          <t>Liquidado</t>
        </is>
      </c>
      <c r="X557" s="45" t="n">
        <v>310852021</v>
      </c>
    </row>
    <row r="558" ht="60" customHeight="1" s="39">
      <c r="A558" s="45" t="n">
        <v>310852021</v>
      </c>
      <c r="B558" s="45" t="inlineStr">
        <is>
          <t>Folha de Pagamento</t>
        </is>
      </c>
      <c r="C558" s="45" t="inlineStr">
        <is>
          <t>Folha de Pagamento referente ao mês 07/2021 (RANULFO CARLOS FAGUNDES (FGTS Empresa (Salário) - (SEFIP+GRRF) ))</t>
        </is>
      </c>
      <c r="D558" s="45" t="inlineStr">
        <is>
          <t>Pagamento de Pessoal</t>
        </is>
      </c>
      <c r="E558" s="45" t="n">
        <v>193.65</v>
      </c>
      <c r="F558" s="45" t="inlineStr">
        <is>
          <t>D</t>
        </is>
      </c>
      <c r="G558" s="45" t="inlineStr">
        <is>
          <t>04/08/2021</t>
        </is>
      </c>
      <c r="H558" s="45" t="inlineStr">
        <is>
          <t>20/09/2021</t>
        </is>
      </c>
      <c r="I558" s="45" t="inlineStr">
        <is>
          <t>04/08/2021</t>
        </is>
      </c>
      <c r="J558" s="45" t="n">
        <v>193.63</v>
      </c>
      <c r="K558" s="45" t="inlineStr">
        <is>
          <t>18.971</t>
        </is>
      </c>
      <c r="L558" s="45" t="n"/>
      <c r="M558" s="48" t="n"/>
      <c r="N558" s="45" t="n"/>
      <c r="O558" s="45" t="n">
        <v>6858</v>
      </c>
      <c r="P558" s="45" t="inlineStr">
        <is>
          <t>FUB/FD - Mestrado Profissional em Direito, Regulação e Políticas Públicas</t>
        </is>
      </c>
      <c r="Q558" s="45" t="inlineStr">
        <is>
          <t>3382-0</t>
        </is>
      </c>
      <c r="R558" s="45" t="inlineStr">
        <is>
          <t>7494-2</t>
        </is>
      </c>
      <c r="S558" s="45" t="inlineStr">
        <is>
          <t>Caixa Economica Federal</t>
        </is>
      </c>
      <c r="T558" s="45" t="inlineStr">
        <is>
          <t>00360305000104</t>
        </is>
      </c>
      <c r="U558" s="45" t="inlineStr">
        <is>
          <t>CARMEN CRISTINE MAGALHAES PEREIRA</t>
        </is>
      </c>
      <c r="V558" s="45" t="inlineStr">
        <is>
          <t>Folha de Pagamento</t>
        </is>
      </c>
      <c r="W558" s="45" t="inlineStr">
        <is>
          <t>Liquidado</t>
        </is>
      </c>
      <c r="X558" s="45" t="n">
        <v>310852021</v>
      </c>
    </row>
    <row r="559" ht="60" customHeight="1" s="39">
      <c r="A559" s="45" t="n">
        <v>355382021</v>
      </c>
      <c r="B559" s="45" t="inlineStr">
        <is>
          <t>Folha de Pagamento</t>
        </is>
      </c>
      <c r="C559" s="45" t="inlineStr">
        <is>
          <t>Folha de Pagamento referente ao mês 08/2021 (EDILMA BARROS MACEDO (Plano Saúde Amil Empresa))</t>
        </is>
      </c>
      <c r="D559" s="45" t="inlineStr">
        <is>
          <t>Pagamento de Pessoal</t>
        </is>
      </c>
      <c r="E559" s="45" t="n">
        <v>473.33</v>
      </c>
      <c r="F559" s="45" t="inlineStr">
        <is>
          <t>D</t>
        </is>
      </c>
      <c r="G559" s="45" t="inlineStr">
        <is>
          <t>11/08/2021</t>
        </is>
      </c>
      <c r="H559" s="45" t="inlineStr">
        <is>
          <t>06/09/2021</t>
        </is>
      </c>
      <c r="I559" s="45" t="inlineStr">
        <is>
          <t>11/08/2021</t>
        </is>
      </c>
      <c r="J559" s="45" t="n">
        <v>473.33</v>
      </c>
      <c r="K559" s="45" t="inlineStr">
        <is>
          <t>12.145</t>
        </is>
      </c>
      <c r="L559" s="45" t="n"/>
      <c r="M559" s="48" t="n"/>
      <c r="N559" s="45" t="inlineStr"/>
      <c r="O559" s="45" t="n">
        <v>6858</v>
      </c>
      <c r="P559" s="45" t="inlineStr">
        <is>
          <t>FUB/FD - Mestrado Profissional em Direito, Regulação e Políticas Públicas</t>
        </is>
      </c>
      <c r="Q559" s="45" t="inlineStr">
        <is>
          <t>3382-0</t>
        </is>
      </c>
      <c r="R559" s="45" t="inlineStr">
        <is>
          <t>7494-2</t>
        </is>
      </c>
      <c r="S559" s="45" t="inlineStr">
        <is>
          <t>AMIL ASSISTENCIA MEDICA INTERNACIONAL S.A.</t>
        </is>
      </c>
      <c r="T559" s="45" t="inlineStr">
        <is>
          <t>29309127009478</t>
        </is>
      </c>
      <c r="U559" s="45" t="inlineStr">
        <is>
          <t>CARMEN CRISTINE MAGALHAES PEREIRA</t>
        </is>
      </c>
      <c r="V559" s="45" t="inlineStr">
        <is>
          <t>Folha de Pagamento</t>
        </is>
      </c>
      <c r="W559" s="45" t="inlineStr">
        <is>
          <t>Liquidado</t>
        </is>
      </c>
      <c r="X559" s="45" t="n">
        <v>355382021</v>
      </c>
    </row>
    <row r="560" ht="60" customHeight="1" s="39">
      <c r="A560" s="45" t="n">
        <v>355382021</v>
      </c>
      <c r="B560" s="45" t="inlineStr">
        <is>
          <t>Folha de Pagamento</t>
        </is>
      </c>
      <c r="C560" s="45" t="inlineStr">
        <is>
          <t>Folha de Pagamento referente ao mês 08/2021 (RANULFO CARLOS FAGUNDES (Desconto Coparticipação Amil Saúde))</t>
        </is>
      </c>
      <c r="D560" s="45" t="inlineStr">
        <is>
          <t>Pagamento de Pessoal</t>
        </is>
      </c>
      <c r="E560" s="45" t="n">
        <v>38.6</v>
      </c>
      <c r="F560" s="45" t="inlineStr">
        <is>
          <t>D</t>
        </is>
      </c>
      <c r="G560" s="45" t="inlineStr">
        <is>
          <t>11/08/2021</t>
        </is>
      </c>
      <c r="H560" s="45" t="inlineStr">
        <is>
          <t>06/09/2021</t>
        </is>
      </c>
      <c r="I560" s="45" t="inlineStr">
        <is>
          <t>11/08/2021</t>
        </is>
      </c>
      <c r="J560" s="45" t="n">
        <v>38.6</v>
      </c>
      <c r="K560" s="45" t="inlineStr">
        <is>
          <t>12.145</t>
        </is>
      </c>
      <c r="L560" s="45" t="n"/>
      <c r="M560" s="48" t="n"/>
      <c r="N560" s="45" t="inlineStr"/>
      <c r="O560" s="45" t="n">
        <v>6858</v>
      </c>
      <c r="P560" s="45" t="inlineStr">
        <is>
          <t>FUB/FD - Mestrado Profissional em Direito, Regulação e Políticas Públicas</t>
        </is>
      </c>
      <c r="Q560" s="45" t="inlineStr">
        <is>
          <t>3382-0</t>
        </is>
      </c>
      <c r="R560" s="45" t="inlineStr">
        <is>
          <t>7494-2</t>
        </is>
      </c>
      <c r="S560" s="45" t="inlineStr">
        <is>
          <t>AMIL ASSISTENCIA MEDICA INTERNACIONAL S.A.</t>
        </is>
      </c>
      <c r="T560" s="45" t="inlineStr">
        <is>
          <t>29309127009478</t>
        </is>
      </c>
      <c r="U560" s="45" t="inlineStr">
        <is>
          <t>CARMEN CRISTINE MAGALHAES PEREIRA</t>
        </is>
      </c>
      <c r="V560" s="45" t="inlineStr">
        <is>
          <t>Folha de Pagamento</t>
        </is>
      </c>
      <c r="W560" s="45" t="inlineStr">
        <is>
          <t>Liquidado</t>
        </is>
      </c>
      <c r="X560" s="45" t="n">
        <v>355382021</v>
      </c>
    </row>
    <row r="561" ht="60" customHeight="1" s="39">
      <c r="A561" s="45" t="n">
        <v>355382021</v>
      </c>
      <c r="B561" s="45" t="inlineStr">
        <is>
          <t>Folha de Pagamento</t>
        </is>
      </c>
      <c r="C561" s="45" t="inlineStr">
        <is>
          <t>Folha de Pagamento referente ao mês 08/2021 (RANULFO CARLOS FAGUNDES (Plano Saúde Amil Dependente))</t>
        </is>
      </c>
      <c r="D561" s="45" t="inlineStr">
        <is>
          <t>Pagamento de Pessoal</t>
        </is>
      </c>
      <c r="E561" s="45" t="n">
        <v>473.33</v>
      </c>
      <c r="F561" s="45" t="inlineStr">
        <is>
          <t>D</t>
        </is>
      </c>
      <c r="G561" s="45" t="inlineStr">
        <is>
          <t>11/08/2021</t>
        </is>
      </c>
      <c r="H561" s="45" t="inlineStr">
        <is>
          <t>06/09/2021</t>
        </is>
      </c>
      <c r="I561" s="45" t="inlineStr">
        <is>
          <t>11/08/2021</t>
        </is>
      </c>
      <c r="J561" s="45" t="n">
        <v>473.33</v>
      </c>
      <c r="K561" s="45" t="inlineStr">
        <is>
          <t>12.145</t>
        </is>
      </c>
      <c r="L561" s="45" t="n"/>
      <c r="M561" s="48" t="n"/>
      <c r="N561" s="45" t="inlineStr"/>
      <c r="O561" s="45" t="n">
        <v>6858</v>
      </c>
      <c r="P561" s="45" t="inlineStr">
        <is>
          <t>FUB/FD - Mestrado Profissional em Direito, Regulação e Políticas Públicas</t>
        </is>
      </c>
      <c r="Q561" s="45" t="inlineStr">
        <is>
          <t>3382-0</t>
        </is>
      </c>
      <c r="R561" s="45" t="inlineStr">
        <is>
          <t>7494-2</t>
        </is>
      </c>
      <c r="S561" s="45" t="inlineStr">
        <is>
          <t>AMIL ASSISTENCIA MEDICA INTERNACIONAL S.A.</t>
        </is>
      </c>
      <c r="T561" s="45" t="inlineStr">
        <is>
          <t>29309127009478</t>
        </is>
      </c>
      <c r="U561" s="45" t="inlineStr">
        <is>
          <t>CARMEN CRISTINE MAGALHAES PEREIRA</t>
        </is>
      </c>
      <c r="V561" s="45" t="inlineStr">
        <is>
          <t>Folha de Pagamento</t>
        </is>
      </c>
      <c r="W561" s="45" t="inlineStr">
        <is>
          <t>Liquidado</t>
        </is>
      </c>
      <c r="X561" s="45" t="n">
        <v>355382021</v>
      </c>
    </row>
    <row r="562" ht="60" customHeight="1" s="39">
      <c r="A562" s="45" t="n">
        <v>355382021</v>
      </c>
      <c r="B562" s="45" t="inlineStr">
        <is>
          <t>Folha de Pagamento</t>
        </is>
      </c>
      <c r="C562" s="45" t="inlineStr">
        <is>
          <t>Folha de Pagamento referente ao mês 08/2021 (RANULFO CARLOS FAGUNDES (Plano Saúde Amil Empresa))</t>
        </is>
      </c>
      <c r="D562" s="45" t="inlineStr">
        <is>
          <t>Pagamento de Pessoal</t>
        </is>
      </c>
      <c r="E562" s="45" t="n">
        <v>473.33</v>
      </c>
      <c r="F562" s="45" t="inlineStr">
        <is>
          <t>D</t>
        </is>
      </c>
      <c r="G562" s="45" t="inlineStr">
        <is>
          <t>11/08/2021</t>
        </is>
      </c>
      <c r="H562" s="45" t="inlineStr">
        <is>
          <t>06/09/2021</t>
        </is>
      </c>
      <c r="I562" s="45" t="inlineStr">
        <is>
          <t>11/08/2021</t>
        </is>
      </c>
      <c r="J562" s="45" t="n">
        <v>473.33</v>
      </c>
      <c r="K562" s="45" t="inlineStr">
        <is>
          <t>12.145</t>
        </is>
      </c>
      <c r="L562" s="45" t="n"/>
      <c r="M562" s="48" t="n"/>
      <c r="N562" s="45" t="inlineStr"/>
      <c r="O562" s="45" t="n">
        <v>6858</v>
      </c>
      <c r="P562" s="45" t="inlineStr">
        <is>
          <t>FUB/FD - Mestrado Profissional em Direito, Regulação e Políticas Públicas</t>
        </is>
      </c>
      <c r="Q562" s="45" t="inlineStr">
        <is>
          <t>3382-0</t>
        </is>
      </c>
      <c r="R562" s="45" t="inlineStr">
        <is>
          <t>7494-2</t>
        </is>
      </c>
      <c r="S562" s="45" t="inlineStr">
        <is>
          <t>AMIL ASSISTENCIA MEDICA INTERNACIONAL S.A.</t>
        </is>
      </c>
      <c r="T562" s="45" t="inlineStr">
        <is>
          <t>29309127009478</t>
        </is>
      </c>
      <c r="U562" s="45" t="inlineStr">
        <is>
          <t>CARMEN CRISTINE MAGALHAES PEREIRA</t>
        </is>
      </c>
      <c r="V562" s="45" t="inlineStr">
        <is>
          <t>Folha de Pagamento</t>
        </is>
      </c>
      <c r="W562" s="45" t="inlineStr">
        <is>
          <t>Liquidado</t>
        </is>
      </c>
      <c r="X562" s="45" t="n">
        <v>355382021</v>
      </c>
    </row>
    <row r="563" ht="60" customHeight="1" s="39">
      <c r="A563" s="45" t="n">
        <v>267172021</v>
      </c>
      <c r="B563" s="45" t="inlineStr">
        <is>
          <t>Folha de Pagamento</t>
        </is>
      </c>
      <c r="C563" s="45" t="inlineStr">
        <is>
          <t>Folha de Pagamento referente ao mês 06/2021 (EDILMA BARROS MACEDO (IRRF S/Salários))</t>
        </is>
      </c>
      <c r="D563" s="45" t="inlineStr">
        <is>
          <t>Pagamento de Pessoal</t>
        </is>
      </c>
      <c r="E563" s="45" t="n">
        <v>98.95</v>
      </c>
      <c r="F563" s="45" t="inlineStr">
        <is>
          <t>D</t>
        </is>
      </c>
      <c r="G563" s="45" t="inlineStr">
        <is>
          <t>17/08/2021</t>
        </is>
      </c>
      <c r="H563" s="45" t="inlineStr">
        <is>
          <t>20/08/2021</t>
        </is>
      </c>
      <c r="I563" s="45" t="inlineStr">
        <is>
          <t>17/08/2021</t>
        </is>
      </c>
      <c r="J563" s="45" t="n">
        <v>98.95</v>
      </c>
      <c r="K563" s="45" t="inlineStr">
        <is>
          <t>10.999</t>
        </is>
      </c>
      <c r="L563" s="45" t="n"/>
      <c r="M563" s="48" t="n"/>
      <c r="N563" s="45" t="inlineStr"/>
      <c r="O563" s="45" t="n">
        <v>6858</v>
      </c>
      <c r="P563" s="45" t="inlineStr">
        <is>
          <t>FUB/FD - Mestrado Profissional em Direito, Regulação e Políticas Públicas</t>
        </is>
      </c>
      <c r="Q563" s="45" t="inlineStr">
        <is>
          <t>3382-0</t>
        </is>
      </c>
      <c r="R563" s="45" t="inlineStr">
        <is>
          <t>7494-2</t>
        </is>
      </c>
      <c r="S563" s="45" t="inlineStr">
        <is>
          <t>Secretaria Da Receita Federal - SRF</t>
        </is>
      </c>
      <c r="T563" s="45" t="inlineStr">
        <is>
          <t>00394460005887</t>
        </is>
      </c>
      <c r="U563" s="45" t="inlineStr">
        <is>
          <t>CARMEN CRISTINE MAGALHAES PEREIRA</t>
        </is>
      </c>
      <c r="V563" s="45" t="inlineStr">
        <is>
          <t>Folha de Pagamento</t>
        </is>
      </c>
      <c r="W563" s="45" t="inlineStr">
        <is>
          <t>Liquidado</t>
        </is>
      </c>
      <c r="X563" s="45" t="n">
        <v>267172021</v>
      </c>
    </row>
    <row r="564" ht="60" customHeight="1" s="39">
      <c r="A564" s="45" t="n">
        <v>310852021</v>
      </c>
      <c r="B564" s="45" t="inlineStr">
        <is>
          <t>Folha de Pagamento</t>
        </is>
      </c>
      <c r="C564" s="45" t="inlineStr">
        <is>
          <t>Folha de Pagamento referente ao mês 07/2021 (EDILMA BARROS MACEDO (INSS Empresa - GPS))</t>
        </is>
      </c>
      <c r="D564" s="45" t="inlineStr">
        <is>
          <t>Pagamento de Pessoal</t>
        </is>
      </c>
      <c r="E564" s="45" t="n">
        <v>687.2</v>
      </c>
      <c r="F564" s="45" t="inlineStr">
        <is>
          <t>D</t>
        </is>
      </c>
      <c r="G564" s="45" t="inlineStr">
        <is>
          <t>19/08/2021</t>
        </is>
      </c>
      <c r="H564" s="45" t="inlineStr">
        <is>
          <t>20/09/2021</t>
        </is>
      </c>
      <c r="I564" s="45" t="inlineStr">
        <is>
          <t>19/08/2021</t>
        </is>
      </c>
      <c r="J564" s="45" t="n">
        <v>687.2</v>
      </c>
      <c r="K564" s="45" t="inlineStr">
        <is>
          <t>15.941</t>
        </is>
      </c>
      <c r="L564" s="45" t="n"/>
      <c r="M564" s="48" t="n"/>
      <c r="N564" s="45" t="inlineStr"/>
      <c r="O564" s="45" t="n">
        <v>6858</v>
      </c>
      <c r="P564" s="45" t="inlineStr">
        <is>
          <t>FUB/FD - Mestrado Profissional em Direito, Regulação e Políticas Públicas</t>
        </is>
      </c>
      <c r="Q564" s="45" t="inlineStr">
        <is>
          <t>3382-0</t>
        </is>
      </c>
      <c r="R564" s="45" t="inlineStr">
        <is>
          <t>7494-2</t>
        </is>
      </c>
      <c r="S564" s="45" t="inlineStr">
        <is>
          <t>Ministerio da Previdencia Social</t>
        </is>
      </c>
      <c r="T564" s="45" t="inlineStr">
        <is>
          <t>00394528000435</t>
        </is>
      </c>
      <c r="U564" s="45" t="inlineStr">
        <is>
          <t>CARMEN CRISTINE MAGALHAES PEREIRA</t>
        </is>
      </c>
      <c r="V564" s="45" t="inlineStr">
        <is>
          <t>Folha de Pagamento</t>
        </is>
      </c>
      <c r="W564" s="45" t="inlineStr">
        <is>
          <t>Liquidado</t>
        </is>
      </c>
      <c r="X564" s="45" t="n">
        <v>310852021</v>
      </c>
    </row>
    <row r="565" ht="60" customHeight="1" s="39">
      <c r="A565" s="45" t="n">
        <v>310852021</v>
      </c>
      <c r="B565" s="45" t="inlineStr">
        <is>
          <t>Folha de Pagamento</t>
        </is>
      </c>
      <c r="C565" s="45" t="inlineStr">
        <is>
          <t>Folha de Pagamento referente ao mês 08/2021 (RANULFO CARLOS FAGUNDES (VA - Valor Total do Valor a Ser Pago))</t>
        </is>
      </c>
      <c r="D565" s="45" t="inlineStr">
        <is>
          <t>Pagamento de Pessoal</t>
        </is>
      </c>
      <c r="E565" s="45" t="n">
        <v>700</v>
      </c>
      <c r="F565" s="45" t="inlineStr">
        <is>
          <t>D</t>
        </is>
      </c>
      <c r="G565" s="45" t="inlineStr">
        <is>
          <t>19/08/2021</t>
        </is>
      </c>
      <c r="H565" s="45" t="inlineStr">
        <is>
          <t>19/08/2021</t>
        </is>
      </c>
      <c r="I565" s="45" t="inlineStr">
        <is>
          <t>19/08/2021</t>
        </is>
      </c>
      <c r="J565" s="45" t="n">
        <v>700</v>
      </c>
      <c r="K565" s="45" t="inlineStr">
        <is>
          <t>15.881</t>
        </is>
      </c>
      <c r="L565" s="45" t="n"/>
      <c r="M565" s="48" t="n"/>
      <c r="N565" s="45" t="inlineStr"/>
      <c r="O565" s="45" t="n">
        <v>6858</v>
      </c>
      <c r="P565" s="45" t="inlineStr">
        <is>
          <t>FUB/FD - Mestrado Profissional em Direito, Regulação e Políticas Públicas</t>
        </is>
      </c>
      <c r="Q565" s="45" t="inlineStr">
        <is>
          <t>3382-0</t>
        </is>
      </c>
      <c r="R565" s="45" t="inlineStr">
        <is>
          <t>7494-2</t>
        </is>
      </c>
      <c r="S565" s="45" t="inlineStr"/>
      <c r="T565" s="45" t="inlineStr"/>
      <c r="U565" s="45" t="inlineStr">
        <is>
          <t>CARMEN CRISTINE MAGALHAES PEREIRA</t>
        </is>
      </c>
      <c r="V565" s="45" t="inlineStr">
        <is>
          <t>Folha de Pagamento</t>
        </is>
      </c>
      <c r="W565" s="45" t="inlineStr">
        <is>
          <t>Liquidado</t>
        </is>
      </c>
      <c r="X565" s="45" t="n">
        <v>310852021</v>
      </c>
    </row>
    <row r="566" ht="60" customHeight="1" s="39">
      <c r="A566" s="45" t="n">
        <v>310852021</v>
      </c>
      <c r="B566" s="45" t="inlineStr">
        <is>
          <t>Folha de Pagamento</t>
        </is>
      </c>
      <c r="C566" s="45" t="inlineStr">
        <is>
          <t>Folha de Pagamento referente ao mês 07/2021 (EDILMA BARROS MACEDO (VA - Valor Total do Valor a Ser Pago))</t>
        </is>
      </c>
      <c r="D566" s="45" t="inlineStr">
        <is>
          <t>Pagamento de Pessoal</t>
        </is>
      </c>
      <c r="E566" s="45" t="n">
        <v>700</v>
      </c>
      <c r="F566" s="45" t="inlineStr">
        <is>
          <t>D</t>
        </is>
      </c>
      <c r="G566" s="45" t="inlineStr">
        <is>
          <t>19/08/2021</t>
        </is>
      </c>
      <c r="H566" s="45" t="inlineStr">
        <is>
          <t>19/08/2021</t>
        </is>
      </c>
      <c r="I566" s="45" t="inlineStr">
        <is>
          <t>19/08/2021</t>
        </is>
      </c>
      <c r="J566" s="45" t="n">
        <v>700</v>
      </c>
      <c r="K566" s="45" t="inlineStr">
        <is>
          <t>15.881</t>
        </is>
      </c>
      <c r="L566" s="45" t="n"/>
      <c r="M566" s="48" t="n"/>
      <c r="N566" s="45" t="inlineStr"/>
      <c r="O566" s="45" t="n">
        <v>6858</v>
      </c>
      <c r="P566" s="45" t="inlineStr">
        <is>
          <t>FUB/FD - Mestrado Profissional em Direito, Regulação e Políticas Públicas</t>
        </is>
      </c>
      <c r="Q566" s="45" t="inlineStr">
        <is>
          <t>3382-0</t>
        </is>
      </c>
      <c r="R566" s="45" t="inlineStr">
        <is>
          <t>7494-2</t>
        </is>
      </c>
      <c r="S566" s="45" t="inlineStr"/>
      <c r="T566" s="45" t="inlineStr"/>
      <c r="U566" s="45" t="inlineStr">
        <is>
          <t>CARMEN CRISTINE MAGALHAES PEREIRA</t>
        </is>
      </c>
      <c r="V566" s="45" t="inlineStr">
        <is>
          <t>Folha de Pagamento</t>
        </is>
      </c>
      <c r="W566" s="45" t="inlineStr">
        <is>
          <t>Liquidado</t>
        </is>
      </c>
      <c r="X566" s="45" t="n">
        <v>310852021</v>
      </c>
    </row>
    <row r="567" ht="60" customHeight="1" s="39">
      <c r="A567" s="45" t="n">
        <v>310852021</v>
      </c>
      <c r="B567" s="45" t="inlineStr">
        <is>
          <t>Folha de Pagamento</t>
        </is>
      </c>
      <c r="C567" s="45" t="inlineStr">
        <is>
          <t>Folha de Pagamento referente ao mês 07/2021 (EDILMA BARROS MACEDO (INSS S/Salários))</t>
        </is>
      </c>
      <c r="D567" s="45" t="inlineStr">
        <is>
          <t>Pagamento de Pessoal</t>
        </is>
      </c>
      <c r="E567" s="45" t="n">
        <v>332.33</v>
      </c>
      <c r="F567" s="45" t="inlineStr">
        <is>
          <t>D</t>
        </is>
      </c>
      <c r="G567" s="45" t="inlineStr">
        <is>
          <t>19/08/2021</t>
        </is>
      </c>
      <c r="H567" s="45" t="inlineStr">
        <is>
          <t>20/09/2021</t>
        </is>
      </c>
      <c r="I567" s="45" t="inlineStr">
        <is>
          <t>19/08/2021</t>
        </is>
      </c>
      <c r="J567" s="45" t="n">
        <v>332.33</v>
      </c>
      <c r="K567" s="45" t="inlineStr">
        <is>
          <t>15.941</t>
        </is>
      </c>
      <c r="L567" s="45" t="n"/>
      <c r="M567" s="48" t="n"/>
      <c r="N567" s="45" t="inlineStr"/>
      <c r="O567" s="45" t="n">
        <v>6858</v>
      </c>
      <c r="P567" s="45" t="inlineStr">
        <is>
          <t>FUB/FD - Mestrado Profissional em Direito, Regulação e Políticas Públicas</t>
        </is>
      </c>
      <c r="Q567" s="45" t="inlineStr">
        <is>
          <t>3382-0</t>
        </is>
      </c>
      <c r="R567" s="45" t="inlineStr">
        <is>
          <t>7494-2</t>
        </is>
      </c>
      <c r="S567" s="45" t="inlineStr">
        <is>
          <t>Ministerio da Previdencia Social</t>
        </is>
      </c>
      <c r="T567" s="45" t="inlineStr">
        <is>
          <t>00394528000435</t>
        </is>
      </c>
      <c r="U567" s="45" t="inlineStr">
        <is>
          <t>CARMEN CRISTINE MAGALHAES PEREIRA</t>
        </is>
      </c>
      <c r="V567" s="45" t="inlineStr">
        <is>
          <t>Folha de Pagamento</t>
        </is>
      </c>
      <c r="W567" s="45" t="inlineStr">
        <is>
          <t>Liquidado</t>
        </is>
      </c>
      <c r="X567" s="45" t="n">
        <v>310852021</v>
      </c>
    </row>
    <row r="568" ht="60" customHeight="1" s="39">
      <c r="A568" s="45" t="n">
        <v>310852021</v>
      </c>
      <c r="B568" s="45" t="inlineStr">
        <is>
          <t>Folha de Pagamento</t>
        </is>
      </c>
      <c r="C568" s="45" t="inlineStr">
        <is>
          <t>Folha de Pagamento referente ao mês 07/2021 (EDILMA BARROS MACEDO (INSS Empresa S.A.T. - GPS))</t>
        </is>
      </c>
      <c r="D568" s="45" t="inlineStr">
        <is>
          <t>Pagamento de Pessoal</t>
        </is>
      </c>
      <c r="E568" s="45" t="n">
        <v>34.36</v>
      </c>
      <c r="F568" s="45" t="inlineStr">
        <is>
          <t>D</t>
        </is>
      </c>
      <c r="G568" s="45" t="inlineStr">
        <is>
          <t>19/08/2021</t>
        </is>
      </c>
      <c r="H568" s="45" t="inlineStr">
        <is>
          <t>20/09/2021</t>
        </is>
      </c>
      <c r="I568" s="45" t="inlineStr">
        <is>
          <t>19/08/2021</t>
        </is>
      </c>
      <c r="J568" s="45" t="n">
        <v>34.36</v>
      </c>
      <c r="K568" s="45" t="inlineStr">
        <is>
          <t>15.941</t>
        </is>
      </c>
      <c r="L568" s="45" t="n"/>
      <c r="M568" s="48" t="n"/>
      <c r="N568" s="45" t="inlineStr"/>
      <c r="O568" s="45" t="n">
        <v>6858</v>
      </c>
      <c r="P568" s="45" t="inlineStr">
        <is>
          <t>FUB/FD - Mestrado Profissional em Direito, Regulação e Políticas Públicas</t>
        </is>
      </c>
      <c r="Q568" s="45" t="inlineStr">
        <is>
          <t>3382-0</t>
        </is>
      </c>
      <c r="R568" s="45" t="inlineStr">
        <is>
          <t>7494-2</t>
        </is>
      </c>
      <c r="S568" s="45" t="inlineStr">
        <is>
          <t>Ministerio da Previdencia Social</t>
        </is>
      </c>
      <c r="T568" s="45" t="inlineStr">
        <is>
          <t>00394528000435</t>
        </is>
      </c>
      <c r="U568" s="45" t="inlineStr">
        <is>
          <t>CARMEN CRISTINE MAGALHAES PEREIRA</t>
        </is>
      </c>
      <c r="V568" s="45" t="inlineStr">
        <is>
          <t>Folha de Pagamento</t>
        </is>
      </c>
      <c r="W568" s="45" t="inlineStr">
        <is>
          <t>Liquidado</t>
        </is>
      </c>
      <c r="X568" s="45" t="n">
        <v>310852021</v>
      </c>
    </row>
    <row r="569" ht="60" customHeight="1" s="39">
      <c r="A569" s="45" t="n">
        <v>310852021</v>
      </c>
      <c r="B569" s="45" t="inlineStr">
        <is>
          <t>Folha de Pagamento</t>
        </is>
      </c>
      <c r="C569" s="45" t="inlineStr">
        <is>
          <t>Folha de Pagamento referente ao mês 07/2021 (RANULFO CARLOS FAGUNDES (INSS Empresa S.A.T. - GPS))</t>
        </is>
      </c>
      <c r="D569" s="45" t="inlineStr">
        <is>
          <t>Pagamento de Pessoal</t>
        </is>
      </c>
      <c r="E569" s="45" t="n">
        <v>24.21</v>
      </c>
      <c r="F569" s="45" t="inlineStr">
        <is>
          <t>D</t>
        </is>
      </c>
      <c r="G569" s="45" t="inlineStr">
        <is>
          <t>19/08/2021</t>
        </is>
      </c>
      <c r="H569" s="45" t="inlineStr">
        <is>
          <t>20/09/2021</t>
        </is>
      </c>
      <c r="I569" s="45" t="inlineStr">
        <is>
          <t>19/08/2021</t>
        </is>
      </c>
      <c r="J569" s="45" t="n">
        <v>24.21</v>
      </c>
      <c r="K569" s="45" t="inlineStr">
        <is>
          <t>15.941</t>
        </is>
      </c>
      <c r="L569" s="45" t="n"/>
      <c r="M569" s="48" t="n"/>
      <c r="N569" s="45" t="inlineStr"/>
      <c r="O569" s="45" t="n">
        <v>6858</v>
      </c>
      <c r="P569" s="45" t="inlineStr">
        <is>
          <t>FUB/FD - Mestrado Profissional em Direito, Regulação e Políticas Públicas</t>
        </is>
      </c>
      <c r="Q569" s="45" t="inlineStr">
        <is>
          <t>3382-0</t>
        </is>
      </c>
      <c r="R569" s="45" t="inlineStr">
        <is>
          <t>7494-2</t>
        </is>
      </c>
      <c r="S569" s="45" t="inlineStr">
        <is>
          <t>Ministerio da Previdencia Social</t>
        </is>
      </c>
      <c r="T569" s="45" t="inlineStr">
        <is>
          <t>00394528000435</t>
        </is>
      </c>
      <c r="U569" s="45" t="inlineStr">
        <is>
          <t>CARMEN CRISTINE MAGALHAES PEREIRA</t>
        </is>
      </c>
      <c r="V569" s="45" t="inlineStr">
        <is>
          <t>Folha de Pagamento</t>
        </is>
      </c>
      <c r="W569" s="45" t="inlineStr">
        <is>
          <t>Liquidado</t>
        </is>
      </c>
      <c r="X569" s="45" t="n">
        <v>310852021</v>
      </c>
    </row>
    <row r="570" ht="60" customHeight="1" s="39">
      <c r="A570" s="45" t="n">
        <v>310852021</v>
      </c>
      <c r="B570" s="45" t="inlineStr">
        <is>
          <t>Folha de Pagamento</t>
        </is>
      </c>
      <c r="C570" s="45" t="inlineStr">
        <is>
          <t>Folha de Pagamento referente ao mês 07/2021 (RANULFO CARLOS FAGUNDES (PIS Empresa (Salário) - Ctbl.))</t>
        </is>
      </c>
      <c r="D570" s="45" t="inlineStr">
        <is>
          <t>Pagamento de Pessoal</t>
        </is>
      </c>
      <c r="E570" s="45" t="n">
        <v>24.2</v>
      </c>
      <c r="F570" s="45" t="inlineStr">
        <is>
          <t>D</t>
        </is>
      </c>
      <c r="G570" s="45" t="inlineStr">
        <is>
          <t>19/08/2021</t>
        </is>
      </c>
      <c r="H570" s="45" t="inlineStr">
        <is>
          <t>20/09/2021</t>
        </is>
      </c>
      <c r="I570" s="45" t="inlineStr">
        <is>
          <t>19/08/2021</t>
        </is>
      </c>
      <c r="J570" s="45" t="n">
        <v>24.2</v>
      </c>
      <c r="K570" s="45" t="inlineStr">
        <is>
          <t>15.976</t>
        </is>
      </c>
      <c r="L570" s="45" t="n"/>
      <c r="M570" s="48" t="n"/>
      <c r="N570" s="45" t="inlineStr"/>
      <c r="O570" s="45" t="n">
        <v>6858</v>
      </c>
      <c r="P570" s="45" t="inlineStr">
        <is>
          <t>FUB/FD - Mestrado Profissional em Direito, Regulação e Políticas Públicas</t>
        </is>
      </c>
      <c r="Q570" s="45" t="inlineStr">
        <is>
          <t>3382-0</t>
        </is>
      </c>
      <c r="R570" s="45" t="inlineStr">
        <is>
          <t>7494-2</t>
        </is>
      </c>
      <c r="S570" s="45" t="inlineStr">
        <is>
          <t>Secretaria Da Receita Federal - SRF</t>
        </is>
      </c>
      <c r="T570" s="45" t="inlineStr">
        <is>
          <t>00394460005887</t>
        </is>
      </c>
      <c r="U570" s="45" t="inlineStr">
        <is>
          <t>CARMEN CRISTINE MAGALHAES PEREIRA</t>
        </is>
      </c>
      <c r="V570" s="45" t="inlineStr">
        <is>
          <t>Folha de Pagamento</t>
        </is>
      </c>
      <c r="W570" s="45" t="inlineStr">
        <is>
          <t>Liquidado</t>
        </is>
      </c>
      <c r="X570" s="45" t="n">
        <v>310852021</v>
      </c>
    </row>
    <row r="571" ht="60" customHeight="1" s="39">
      <c r="A571" s="45" t="n">
        <v>310852021</v>
      </c>
      <c r="B571" s="45" t="inlineStr">
        <is>
          <t>Folha de Pagamento</t>
        </is>
      </c>
      <c r="C571" s="45" t="inlineStr">
        <is>
          <t>Folha de Pagamento referente ao mês 07/2021 (RANULFO CARLOS FAGUNDES (INSS Empresa Terceiros - GPS))</t>
        </is>
      </c>
      <c r="D571" s="45" t="inlineStr">
        <is>
          <t>Pagamento de Pessoal</t>
        </is>
      </c>
      <c r="E571" s="45" t="n">
        <v>108.93</v>
      </c>
      <c r="F571" s="45" t="inlineStr">
        <is>
          <t>D</t>
        </is>
      </c>
      <c r="G571" s="45" t="inlineStr">
        <is>
          <t>19/08/2021</t>
        </is>
      </c>
      <c r="H571" s="45" t="inlineStr">
        <is>
          <t>20/09/2021</t>
        </is>
      </c>
      <c r="I571" s="45" t="inlineStr">
        <is>
          <t>19/08/2021</t>
        </is>
      </c>
      <c r="J571" s="45" t="n">
        <v>108.93</v>
      </c>
      <c r="K571" s="45" t="inlineStr">
        <is>
          <t>15.941</t>
        </is>
      </c>
      <c r="L571" s="45" t="n"/>
      <c r="M571" s="48" t="n"/>
      <c r="N571" s="45" t="inlineStr"/>
      <c r="O571" s="45" t="n">
        <v>6858</v>
      </c>
      <c r="P571" s="45" t="inlineStr">
        <is>
          <t>FUB/FD - Mestrado Profissional em Direito, Regulação e Políticas Públicas</t>
        </is>
      </c>
      <c r="Q571" s="45" t="inlineStr">
        <is>
          <t>3382-0</t>
        </is>
      </c>
      <c r="R571" s="45" t="inlineStr">
        <is>
          <t>7494-2</t>
        </is>
      </c>
      <c r="S571" s="45" t="inlineStr">
        <is>
          <t>Ministerio da Previdencia Social</t>
        </is>
      </c>
      <c r="T571" s="45" t="inlineStr">
        <is>
          <t>00394528000435</t>
        </is>
      </c>
      <c r="U571" s="45" t="inlineStr">
        <is>
          <t>CARMEN CRISTINE MAGALHAES PEREIRA</t>
        </is>
      </c>
      <c r="V571" s="45" t="inlineStr">
        <is>
          <t>Folha de Pagamento</t>
        </is>
      </c>
      <c r="W571" s="45" t="inlineStr">
        <is>
          <t>Liquidado</t>
        </is>
      </c>
      <c r="X571" s="45" t="n">
        <v>310852021</v>
      </c>
    </row>
    <row r="572" ht="60" customHeight="1" s="39">
      <c r="A572" s="45" t="n">
        <v>310852021</v>
      </c>
      <c r="B572" s="45" t="inlineStr">
        <is>
          <t>Folha de Pagamento</t>
        </is>
      </c>
      <c r="C572" s="45" t="inlineStr">
        <is>
          <t>Folha de Pagamento referente ao mês 07/2021 (EDILMA BARROS MACEDO (INSS Empresa Terceiros - GPS))</t>
        </is>
      </c>
      <c r="D572" s="45" t="inlineStr">
        <is>
          <t>Pagamento de Pessoal</t>
        </is>
      </c>
      <c r="E572" s="45" t="n">
        <v>154.62</v>
      </c>
      <c r="F572" s="45" t="inlineStr">
        <is>
          <t>D</t>
        </is>
      </c>
      <c r="G572" s="45" t="inlineStr">
        <is>
          <t>19/08/2021</t>
        </is>
      </c>
      <c r="H572" s="45" t="inlineStr">
        <is>
          <t>20/09/2021</t>
        </is>
      </c>
      <c r="I572" s="45" t="inlineStr">
        <is>
          <t>19/08/2021</t>
        </is>
      </c>
      <c r="J572" s="45" t="n">
        <v>154.62</v>
      </c>
      <c r="K572" s="45" t="inlineStr">
        <is>
          <t>15.941</t>
        </is>
      </c>
      <c r="L572" s="45" t="n"/>
      <c r="M572" s="48" t="n"/>
      <c r="N572" s="45" t="inlineStr"/>
      <c r="O572" s="45" t="n">
        <v>6858</v>
      </c>
      <c r="P572" s="45" t="inlineStr">
        <is>
          <t>FUB/FD - Mestrado Profissional em Direito, Regulação e Políticas Públicas</t>
        </is>
      </c>
      <c r="Q572" s="45" t="inlineStr">
        <is>
          <t>3382-0</t>
        </is>
      </c>
      <c r="R572" s="45" t="inlineStr">
        <is>
          <t>7494-2</t>
        </is>
      </c>
      <c r="S572" s="45" t="inlineStr">
        <is>
          <t>Ministerio da Previdencia Social</t>
        </is>
      </c>
      <c r="T572" s="45" t="inlineStr">
        <is>
          <t>00394528000435</t>
        </is>
      </c>
      <c r="U572" s="45" t="inlineStr">
        <is>
          <t>CARMEN CRISTINE MAGALHAES PEREIRA</t>
        </is>
      </c>
      <c r="V572" s="45" t="inlineStr">
        <is>
          <t>Folha de Pagamento</t>
        </is>
      </c>
      <c r="W572" s="45" t="inlineStr">
        <is>
          <t>Liquidado</t>
        </is>
      </c>
      <c r="X572" s="45" t="n">
        <v>310852021</v>
      </c>
    </row>
    <row r="573" ht="60" customHeight="1" s="39">
      <c r="A573" s="45" t="n">
        <v>310852021</v>
      </c>
      <c r="B573" s="45" t="inlineStr">
        <is>
          <t>Folha de Pagamento</t>
        </is>
      </c>
      <c r="C573" s="45" t="inlineStr">
        <is>
          <t>Folha de Pagamento referente ao mês 07/2021 (RANULFO CARLOS FAGUNDES (INSS S/Salários))</t>
        </is>
      </c>
      <c r="D573" s="45" t="inlineStr">
        <is>
          <t>Pagamento de Pessoal</t>
        </is>
      </c>
      <c r="E573" s="45" t="n">
        <v>207.86</v>
      </c>
      <c r="F573" s="45" t="inlineStr">
        <is>
          <t>D</t>
        </is>
      </c>
      <c r="G573" s="45" t="inlineStr">
        <is>
          <t>19/08/2021</t>
        </is>
      </c>
      <c r="H573" s="45" t="inlineStr">
        <is>
          <t>20/09/2021</t>
        </is>
      </c>
      <c r="I573" s="45" t="inlineStr">
        <is>
          <t>19/08/2021</t>
        </is>
      </c>
      <c r="J573" s="45" t="n">
        <v>207.86</v>
      </c>
      <c r="K573" s="45" t="inlineStr">
        <is>
          <t>15.941</t>
        </is>
      </c>
      <c r="L573" s="45" t="n"/>
      <c r="M573" s="48" t="n"/>
      <c r="N573" s="45" t="inlineStr"/>
      <c r="O573" s="45" t="n">
        <v>6858</v>
      </c>
      <c r="P573" s="45" t="inlineStr">
        <is>
          <t>FUB/FD - Mestrado Profissional em Direito, Regulação e Políticas Públicas</t>
        </is>
      </c>
      <c r="Q573" s="45" t="inlineStr">
        <is>
          <t>3382-0</t>
        </is>
      </c>
      <c r="R573" s="45" t="inlineStr">
        <is>
          <t>7494-2</t>
        </is>
      </c>
      <c r="S573" s="45" t="inlineStr">
        <is>
          <t>Ministerio da Previdencia Social</t>
        </is>
      </c>
      <c r="T573" s="45" t="inlineStr">
        <is>
          <t>00394528000435</t>
        </is>
      </c>
      <c r="U573" s="45" t="inlineStr">
        <is>
          <t>CARMEN CRISTINE MAGALHAES PEREIRA</t>
        </is>
      </c>
      <c r="V573" s="45" t="inlineStr">
        <is>
          <t>Folha de Pagamento</t>
        </is>
      </c>
      <c r="W573" s="45" t="inlineStr">
        <is>
          <t>Liquidado</t>
        </is>
      </c>
      <c r="X573" s="45" t="n">
        <v>310852021</v>
      </c>
    </row>
    <row r="574" ht="60" customHeight="1" s="39">
      <c r="A574" s="45" t="n">
        <v>310852021</v>
      </c>
      <c r="B574" s="45" t="inlineStr">
        <is>
          <t>Folha de Pagamento</t>
        </is>
      </c>
      <c r="C574" s="45" t="inlineStr">
        <is>
          <t>Folha de Pagamento referente ao mês 07/2021 (EDILMA BARROS MACEDO (PIS Empresa (Salário) - Ctbl.))</t>
        </is>
      </c>
      <c r="D574" s="45" t="inlineStr">
        <is>
          <t>Pagamento de Pessoal</t>
        </is>
      </c>
      <c r="E574" s="45" t="n">
        <v>34.35</v>
      </c>
      <c r="F574" s="45" t="inlineStr">
        <is>
          <t>D</t>
        </is>
      </c>
      <c r="G574" s="45" t="inlineStr">
        <is>
          <t>19/08/2021</t>
        </is>
      </c>
      <c r="H574" s="45" t="inlineStr">
        <is>
          <t>20/09/2021</t>
        </is>
      </c>
      <c r="I574" s="45" t="inlineStr">
        <is>
          <t>19/08/2021</t>
        </is>
      </c>
      <c r="J574" s="45" t="n">
        <v>34.35</v>
      </c>
      <c r="K574" s="45" t="inlineStr">
        <is>
          <t>15.976</t>
        </is>
      </c>
      <c r="L574" s="45" t="n"/>
      <c r="M574" s="48" t="n"/>
      <c r="N574" s="45" t="inlineStr"/>
      <c r="O574" s="45" t="n">
        <v>6858</v>
      </c>
      <c r="P574" s="45" t="inlineStr">
        <is>
          <t>FUB/FD - Mestrado Profissional em Direito, Regulação e Políticas Públicas</t>
        </is>
      </c>
      <c r="Q574" s="45" t="inlineStr">
        <is>
          <t>3382-0</t>
        </is>
      </c>
      <c r="R574" s="45" t="inlineStr">
        <is>
          <t>7494-2</t>
        </is>
      </c>
      <c r="S574" s="45" t="inlineStr">
        <is>
          <t>Secretaria Da Receita Federal - SRF</t>
        </is>
      </c>
      <c r="T574" s="45" t="inlineStr">
        <is>
          <t>00394460005887</t>
        </is>
      </c>
      <c r="U574" s="45" t="inlineStr">
        <is>
          <t>CARMEN CRISTINE MAGALHAES PEREIRA</t>
        </is>
      </c>
      <c r="V574" s="45" t="inlineStr">
        <is>
          <t>Folha de Pagamento</t>
        </is>
      </c>
      <c r="W574" s="45" t="inlineStr">
        <is>
          <t>Liquidado</t>
        </is>
      </c>
      <c r="X574" s="45" t="n">
        <v>310852021</v>
      </c>
    </row>
    <row r="575" ht="60" customHeight="1" s="39">
      <c r="A575" s="45" t="n">
        <v>310852021</v>
      </c>
      <c r="B575" s="45" t="inlineStr">
        <is>
          <t>Folha de Pagamento</t>
        </is>
      </c>
      <c r="C575" s="45" t="inlineStr">
        <is>
          <t>Folha de Pagamento referente ao mês 07/2021 (RANULFO CARLOS FAGUNDES (INSS Empresa - GPS))</t>
        </is>
      </c>
      <c r="D575" s="45" t="inlineStr">
        <is>
          <t>Pagamento de Pessoal</t>
        </is>
      </c>
      <c r="E575" s="45" t="n">
        <v>484.12</v>
      </c>
      <c r="F575" s="45" t="inlineStr">
        <is>
          <t>D</t>
        </is>
      </c>
      <c r="G575" s="45" t="inlineStr">
        <is>
          <t>19/08/2021</t>
        </is>
      </c>
      <c r="H575" s="45" t="inlineStr">
        <is>
          <t>20/09/2021</t>
        </is>
      </c>
      <c r="I575" s="45" t="inlineStr">
        <is>
          <t>19/08/2021</t>
        </is>
      </c>
      <c r="J575" s="45" t="n">
        <v>484.12</v>
      </c>
      <c r="K575" s="45" t="inlineStr">
        <is>
          <t>15.941</t>
        </is>
      </c>
      <c r="L575" s="45" t="n"/>
      <c r="M575" s="48" t="n"/>
      <c r="N575" s="45" t="inlineStr"/>
      <c r="O575" s="45" t="n">
        <v>6858</v>
      </c>
      <c r="P575" s="45" t="inlineStr">
        <is>
          <t>FUB/FD - Mestrado Profissional em Direito, Regulação e Políticas Públicas</t>
        </is>
      </c>
      <c r="Q575" s="45" t="inlineStr">
        <is>
          <t>3382-0</t>
        </is>
      </c>
      <c r="R575" s="45" t="inlineStr">
        <is>
          <t>7494-2</t>
        </is>
      </c>
      <c r="S575" s="45" t="inlineStr">
        <is>
          <t>Ministerio da Previdencia Social</t>
        </is>
      </c>
      <c r="T575" s="45" t="inlineStr">
        <is>
          <t>00394528000435</t>
        </is>
      </c>
      <c r="U575" s="45" t="inlineStr">
        <is>
          <t>CARMEN CRISTINE MAGALHAES PEREIRA</t>
        </is>
      </c>
      <c r="V575" s="45" t="inlineStr">
        <is>
          <t>Folha de Pagamento</t>
        </is>
      </c>
      <c r="W575" s="45" t="inlineStr">
        <is>
          <t>Liquidado</t>
        </is>
      </c>
      <c r="X575" s="45" t="n">
        <v>310852021</v>
      </c>
    </row>
    <row r="576" ht="60" customHeight="1" s="39">
      <c r="A576" s="45" t="n">
        <v>321452021</v>
      </c>
      <c r="B576" s="45" t="inlineStr">
        <is>
          <t>RPA</t>
        </is>
      </c>
      <c r="C576" s="45" t="inlineStr">
        <is>
          <t>INSS Retenção: CAROLINE BEZERRA SOUZA</t>
        </is>
      </c>
      <c r="D576" s="45" t="inlineStr">
        <is>
          <t>Serviços de Terceiros Pessoa Física</t>
        </is>
      </c>
      <c r="E576" s="45" t="n">
        <v>707.6900000000001</v>
      </c>
      <c r="F576" s="45" t="inlineStr">
        <is>
          <t>D</t>
        </is>
      </c>
      <c r="G576" s="45" t="inlineStr">
        <is>
          <t>13/08/2021</t>
        </is>
      </c>
      <c r="H576" s="45" t="inlineStr">
        <is>
          <t>20/08/2021</t>
        </is>
      </c>
      <c r="I576" s="45" t="inlineStr">
        <is>
          <t>20/08/2021</t>
        </is>
      </c>
      <c r="J576" s="45" t="n">
        <v>707.6900000000001</v>
      </c>
      <c r="K576" s="45" t="inlineStr">
        <is>
          <t>27.415</t>
        </is>
      </c>
      <c r="L576" s="45" t="n"/>
      <c r="M576" s="48" t="n"/>
      <c r="N576" s="45" t="n"/>
      <c r="O576" s="45" t="n">
        <v>6858</v>
      </c>
      <c r="P576" s="45" t="inlineStr">
        <is>
          <t>FUB/FD - Mestrado Profissional em Direito, Regulação e Políticas Públicas</t>
        </is>
      </c>
      <c r="Q576" s="45" t="inlineStr">
        <is>
          <t>3382-0</t>
        </is>
      </c>
      <c r="R576" s="45" t="inlineStr">
        <is>
          <t>7494-2</t>
        </is>
      </c>
      <c r="S576" s="45" t="inlineStr">
        <is>
          <t>Ministerio da Previdencia Social</t>
        </is>
      </c>
      <c r="T576" s="45" t="inlineStr">
        <is>
          <t>00394528000435</t>
        </is>
      </c>
      <c r="U576" s="45" t="inlineStr">
        <is>
          <t>MARIANA LOPES PEIXOTO</t>
        </is>
      </c>
      <c r="V576" s="45" t="inlineStr">
        <is>
          <t>RPA</t>
        </is>
      </c>
      <c r="W576" s="45" t="inlineStr">
        <is>
          <t>Liquidado</t>
        </is>
      </c>
      <c r="X576" s="45" t="n">
        <v>321452021</v>
      </c>
    </row>
    <row r="577" ht="60" customHeight="1" s="39">
      <c r="A577" s="45" t="n">
        <v>321452021</v>
      </c>
      <c r="B577" s="45" t="inlineStr">
        <is>
          <t>RPA</t>
        </is>
      </c>
      <c r="C577" s="45" t="inlineStr">
        <is>
          <t>INSS Patronal: Ministerio da Previdencia Social</t>
        </is>
      </c>
      <c r="D577" s="45" t="inlineStr">
        <is>
          <t xml:space="preserve">Obrigações Tributárias e contributivas </t>
        </is>
      </c>
      <c r="E577" s="45" t="n">
        <v>1407</v>
      </c>
      <c r="F577" s="45" t="inlineStr">
        <is>
          <t>D</t>
        </is>
      </c>
      <c r="G577" s="45" t="inlineStr">
        <is>
          <t>13/08/2021</t>
        </is>
      </c>
      <c r="H577" s="45" t="inlineStr">
        <is>
          <t>20/08/2021</t>
        </is>
      </c>
      <c r="I577" s="45" t="inlineStr">
        <is>
          <t>20/08/2021</t>
        </is>
      </c>
      <c r="J577" s="45" t="n">
        <v>1407</v>
      </c>
      <c r="K577" s="45" t="inlineStr">
        <is>
          <t>27.417</t>
        </is>
      </c>
      <c r="L577" s="45" t="n"/>
      <c r="M577" s="48" t="n"/>
      <c r="N577" s="45" t="n"/>
      <c r="O577" s="45" t="n">
        <v>6858</v>
      </c>
      <c r="P577" s="45" t="inlineStr">
        <is>
          <t>FUB/FD - Mestrado Profissional em Direito, Regulação e Políticas Públicas</t>
        </is>
      </c>
      <c r="Q577" s="45" t="inlineStr">
        <is>
          <t>3382-0</t>
        </is>
      </c>
      <c r="R577" s="45" t="inlineStr">
        <is>
          <t>7494-2</t>
        </is>
      </c>
      <c r="S577" s="45" t="inlineStr">
        <is>
          <t>Ministerio da Previdencia Social</t>
        </is>
      </c>
      <c r="T577" s="45" t="inlineStr">
        <is>
          <t>00394528000435</t>
        </is>
      </c>
      <c r="U577" s="45" t="inlineStr">
        <is>
          <t>MARIANA LOPES PEIXOTO</t>
        </is>
      </c>
      <c r="V577" s="45" t="inlineStr">
        <is>
          <t>RPA</t>
        </is>
      </c>
      <c r="W577" s="45" t="inlineStr">
        <is>
          <t>Liquidado</t>
        </is>
      </c>
      <c r="X577" s="45" t="n">
        <v>321452021</v>
      </c>
    </row>
    <row r="578" ht="60" customHeight="1" s="39">
      <c r="A578" s="45" t="n">
        <v>321452021</v>
      </c>
      <c r="B578" s="45" t="inlineStr">
        <is>
          <t>RPA</t>
        </is>
      </c>
      <c r="C578" s="45" t="inlineStr">
        <is>
          <t>CAROLINE BEZERRA SOUZA</t>
        </is>
      </c>
      <c r="D578" s="45" t="inlineStr">
        <is>
          <t>Serviços de Terceiros Pessoa Física</t>
        </is>
      </c>
      <c r="E578" s="45" t="n">
        <v>5104.91</v>
      </c>
      <c r="F578" s="45" t="inlineStr">
        <is>
          <t>D</t>
        </is>
      </c>
      <c r="G578" s="45" t="inlineStr">
        <is>
          <t>13/08/2021</t>
        </is>
      </c>
      <c r="H578" s="45" t="inlineStr">
        <is>
          <t>20/08/2021</t>
        </is>
      </c>
      <c r="I578" s="45" t="inlineStr">
        <is>
          <t>20/08/2021</t>
        </is>
      </c>
      <c r="J578" s="45" t="n">
        <v>5104.91</v>
      </c>
      <c r="K578" s="45" t="inlineStr"/>
      <c r="L578" s="45" t="n"/>
      <c r="M578" s="48" t="n"/>
      <c r="N578" s="45" t="inlineStr"/>
      <c r="O578" s="45" t="n">
        <v>6858</v>
      </c>
      <c r="P578" s="45" t="inlineStr">
        <is>
          <t>FUB/FD - Mestrado Profissional em Direito, Regulação e Políticas Públicas</t>
        </is>
      </c>
      <c r="Q578" s="45" t="inlineStr">
        <is>
          <t>3382-0</t>
        </is>
      </c>
      <c r="R578" s="45" t="inlineStr">
        <is>
          <t>7494-2</t>
        </is>
      </c>
      <c r="S578" s="45" t="inlineStr">
        <is>
          <t>CAROLINE BEZERRA SOUZA</t>
        </is>
      </c>
      <c r="T578" s="45" t="inlineStr">
        <is>
          <t>82103321120</t>
        </is>
      </c>
      <c r="U578" s="45" t="inlineStr">
        <is>
          <t>MARIANA LOPES PEIXOTO</t>
        </is>
      </c>
      <c r="V578" s="45" t="inlineStr">
        <is>
          <t>RPA</t>
        </is>
      </c>
      <c r="W578" s="45" t="inlineStr">
        <is>
          <t>Liquidado</t>
        </is>
      </c>
      <c r="X578" s="45" t="n">
        <v>321452021</v>
      </c>
    </row>
    <row r="579" ht="60" customHeight="1" s="39">
      <c r="A579" s="45" t="n">
        <v>321452021</v>
      </c>
      <c r="B579" s="45" t="inlineStr">
        <is>
          <t>RPA</t>
        </is>
      </c>
      <c r="C579" s="45" t="inlineStr">
        <is>
          <t>ISSQN Retenção: CAROLINE BEZERRA SOUZA</t>
        </is>
      </c>
      <c r="D579" s="45" t="inlineStr">
        <is>
          <t>Serviços de Terceiros Pessoa Física</t>
        </is>
      </c>
      <c r="E579" s="45" t="n">
        <v>351.75</v>
      </c>
      <c r="F579" s="45" t="inlineStr">
        <is>
          <t>D</t>
        </is>
      </c>
      <c r="G579" s="45" t="inlineStr">
        <is>
          <t>13/08/2021</t>
        </is>
      </c>
      <c r="H579" s="45" t="inlineStr">
        <is>
          <t>20/08/2021</t>
        </is>
      </c>
      <c r="I579" s="45" t="inlineStr">
        <is>
          <t>20/08/2021</t>
        </is>
      </c>
      <c r="J579" s="45" t="n">
        <v>351.75</v>
      </c>
      <c r="K579" s="45" t="inlineStr">
        <is>
          <t>27.418</t>
        </is>
      </c>
      <c r="L579" s="45" t="n"/>
      <c r="M579" s="48" t="n"/>
      <c r="N579" s="45" t="n"/>
      <c r="O579" s="45" t="n">
        <v>6858</v>
      </c>
      <c r="P579" s="45" t="inlineStr">
        <is>
          <t>FUB/FD - Mestrado Profissional em Direito, Regulação e Políticas Públicas</t>
        </is>
      </c>
      <c r="Q579" s="45" t="inlineStr">
        <is>
          <t>3382-0</t>
        </is>
      </c>
      <c r="R579" s="45" t="inlineStr">
        <is>
          <t>7494-2</t>
        </is>
      </c>
      <c r="S579" s="45" t="inlineStr">
        <is>
          <t>Prefeitura Militar De Brasilia</t>
        </is>
      </c>
      <c r="T579" s="45" t="inlineStr">
        <is>
          <t>09577927000163</t>
        </is>
      </c>
      <c r="U579" s="45" t="inlineStr">
        <is>
          <t>MARIANA LOPES PEIXOTO</t>
        </is>
      </c>
      <c r="V579" s="45" t="inlineStr">
        <is>
          <t>RPA</t>
        </is>
      </c>
      <c r="W579" s="45" t="inlineStr">
        <is>
          <t>Liquidado</t>
        </is>
      </c>
      <c r="X579" s="45" t="n">
        <v>321452021</v>
      </c>
    </row>
    <row r="580" ht="60" customHeight="1" s="39">
      <c r="A580" s="45" t="n">
        <v>321452021</v>
      </c>
      <c r="B580" s="45" t="inlineStr">
        <is>
          <t>RPA</t>
        </is>
      </c>
      <c r="C580" s="45" t="inlineStr">
        <is>
          <t>IRRF Retenção: CAROLINE BEZERRA SOUZA</t>
        </is>
      </c>
      <c r="D580" s="45" t="inlineStr">
        <is>
          <t>Serviços de Terceiros Pessoa Física</t>
        </is>
      </c>
      <c r="E580" s="45" t="n">
        <v>870.65</v>
      </c>
      <c r="F580" s="45" t="inlineStr">
        <is>
          <t>D</t>
        </is>
      </c>
      <c r="G580" s="45" t="inlineStr">
        <is>
          <t>13/08/2021</t>
        </is>
      </c>
      <c r="H580" s="45" t="inlineStr">
        <is>
          <t>20/08/2021</t>
        </is>
      </c>
      <c r="I580" s="45" t="inlineStr">
        <is>
          <t>20/08/2021</t>
        </is>
      </c>
      <c r="J580" s="45" t="n">
        <v>870.65</v>
      </c>
      <c r="K580" s="45" t="inlineStr">
        <is>
          <t>27.416</t>
        </is>
      </c>
      <c r="L580" s="45" t="n"/>
      <c r="M580" s="48" t="n"/>
      <c r="N580" s="45" t="n"/>
      <c r="O580" s="45" t="n">
        <v>6858</v>
      </c>
      <c r="P580" s="45" t="inlineStr">
        <is>
          <t>FUB/FD - Mestrado Profissional em Direito, Regulação e Políticas Públicas</t>
        </is>
      </c>
      <c r="Q580" s="45" t="inlineStr">
        <is>
          <t>3382-0</t>
        </is>
      </c>
      <c r="R580" s="45" t="inlineStr">
        <is>
          <t>7494-2</t>
        </is>
      </c>
      <c r="S580" s="45" t="inlineStr">
        <is>
          <t>Secretaria Da Receita Federal - SRF</t>
        </is>
      </c>
      <c r="T580" s="45" t="inlineStr">
        <is>
          <t>00394460005887</t>
        </is>
      </c>
      <c r="U580" s="45" t="inlineStr">
        <is>
          <t>MARIANA LOPES PEIXOTO</t>
        </is>
      </c>
      <c r="V580" s="45" t="inlineStr">
        <is>
          <t>RPA</t>
        </is>
      </c>
      <c r="W580" s="45" t="inlineStr">
        <is>
          <t>Liquidado</t>
        </is>
      </c>
      <c r="X580" s="45" t="n">
        <v>321452021</v>
      </c>
    </row>
    <row r="581" ht="60" customHeight="1" s="39">
      <c r="A581" s="45" t="n">
        <v>355382021</v>
      </c>
      <c r="B581" s="45" t="inlineStr">
        <is>
          <t>Folha de Pagamento</t>
        </is>
      </c>
      <c r="C581" s="45" t="inlineStr">
        <is>
          <t>Folha de Pagamento referente ao mês 08/2021 (RANULFO CARLOS FAGUNDES (Líquido da Folha Mensal))</t>
        </is>
      </c>
      <c r="D581" s="45" t="inlineStr">
        <is>
          <t>Pagamento de Pessoal</t>
        </is>
      </c>
      <c r="E581" s="45" t="n">
        <v>1642.68</v>
      </c>
      <c r="F581" s="45" t="inlineStr">
        <is>
          <t>D</t>
        </is>
      </c>
      <c r="G581" s="45" t="inlineStr">
        <is>
          <t>30/08/2021</t>
        </is>
      </c>
      <c r="H581" s="45" t="inlineStr">
        <is>
          <t>06/09/2021</t>
        </is>
      </c>
      <c r="I581" s="45" t="inlineStr">
        <is>
          <t>30/08/2021</t>
        </is>
      </c>
      <c r="J581" s="45" t="n">
        <v>1642.68</v>
      </c>
      <c r="K581" s="45" t="inlineStr">
        <is>
          <t>31.550</t>
        </is>
      </c>
      <c r="L581" s="45" t="n"/>
      <c r="M581" s="48" t="n"/>
      <c r="N581" s="45" t="inlineStr"/>
      <c r="O581" s="45" t="n">
        <v>6858</v>
      </c>
      <c r="P581" s="45" t="inlineStr">
        <is>
          <t>FUB/FD - Mestrado Profissional em Direito, Regulação e Políticas Públicas</t>
        </is>
      </c>
      <c r="Q581" s="45" t="inlineStr">
        <is>
          <t>3382-0</t>
        </is>
      </c>
      <c r="R581" s="45" t="inlineStr">
        <is>
          <t>7494-2</t>
        </is>
      </c>
      <c r="S581" s="45" t="inlineStr">
        <is>
          <t>RANULFO CARLOS FAGUNDES</t>
        </is>
      </c>
      <c r="T581" s="45" t="inlineStr">
        <is>
          <t>34277943187</t>
        </is>
      </c>
      <c r="U581" s="45" t="inlineStr">
        <is>
          <t>CARMEN CRISTINE MAGALHAES PEREIRA</t>
        </is>
      </c>
      <c r="V581" s="45" t="inlineStr">
        <is>
          <t>Folha de Pagamento</t>
        </is>
      </c>
      <c r="W581" s="45" t="inlineStr">
        <is>
          <t>Liquidado</t>
        </is>
      </c>
      <c r="X581" s="45" t="n">
        <v>355382021</v>
      </c>
    </row>
    <row r="582" ht="60" customHeight="1" s="39">
      <c r="A582" s="45" t="n">
        <v>355382021</v>
      </c>
      <c r="B582" s="45" t="inlineStr">
        <is>
          <t>Folha de Pagamento</t>
        </is>
      </c>
      <c r="C582" s="45" t="inlineStr">
        <is>
          <t>Folha de Pagamento referente ao mês 08/2021 (EDILMA BARROS MACEDO (Líquido da Folha Mensal))</t>
        </is>
      </c>
      <c r="D582" s="45" t="inlineStr">
        <is>
          <t>Pagamento de Pessoal</t>
        </is>
      </c>
      <c r="E582" s="45" t="n">
        <v>2928.77</v>
      </c>
      <c r="F582" s="45" t="inlineStr">
        <is>
          <t>D</t>
        </is>
      </c>
      <c r="G582" s="45" t="inlineStr">
        <is>
          <t>30/08/2021</t>
        </is>
      </c>
      <c r="H582" s="45" t="inlineStr">
        <is>
          <t>06/09/2021</t>
        </is>
      </c>
      <c r="I582" s="45" t="inlineStr">
        <is>
          <t>30/08/2021</t>
        </is>
      </c>
      <c r="J582" s="45" t="n">
        <v>2928.77</v>
      </c>
      <c r="K582" s="45" t="inlineStr">
        <is>
          <t>31.550</t>
        </is>
      </c>
      <c r="L582" s="45" t="n"/>
      <c r="M582" s="48" t="n"/>
      <c r="N582" s="45" t="inlineStr"/>
      <c r="O582" s="45" t="n">
        <v>6858</v>
      </c>
      <c r="P582" s="45" t="inlineStr">
        <is>
          <t>FUB/FD - Mestrado Profissional em Direito, Regulação e Políticas Públicas</t>
        </is>
      </c>
      <c r="Q582" s="45" t="inlineStr">
        <is>
          <t>3382-0</t>
        </is>
      </c>
      <c r="R582" s="45" t="inlineStr">
        <is>
          <t>7494-2</t>
        </is>
      </c>
      <c r="S582" s="45" t="inlineStr">
        <is>
          <t>EDILMA BARROS MACEDO</t>
        </is>
      </c>
      <c r="T582" s="45" t="inlineStr">
        <is>
          <t>48027979153</t>
        </is>
      </c>
      <c r="U582" s="45" t="inlineStr">
        <is>
          <t>CARMEN CRISTINE MAGALHAES PEREIRA</t>
        </is>
      </c>
      <c r="V582" s="45" t="inlineStr">
        <is>
          <t>Folha de Pagamento</t>
        </is>
      </c>
      <c r="W582" s="45" t="inlineStr">
        <is>
          <t>Liquidado</t>
        </is>
      </c>
      <c r="X582" s="45" t="n">
        <v>355382021</v>
      </c>
    </row>
    <row r="583" ht="60" customHeight="1" s="39">
      <c r="A583" s="45" t="n">
        <v>379652021</v>
      </c>
      <c r="B583" s="45" t="inlineStr">
        <is>
          <t>Aplicação Financeira</t>
        </is>
      </c>
      <c r="C583" s="45" t="inlineStr">
        <is>
          <t>6858 - Rendimento de Aplicação Financeira 08/2021</t>
        </is>
      </c>
      <c r="D583" s="45" t="inlineStr">
        <is>
          <t>Rendimentos de Aplicações Financeiras</t>
        </is>
      </c>
      <c r="E583" s="45" t="n">
        <v>952.8200000000001</v>
      </c>
      <c r="F583" s="45" t="inlineStr">
        <is>
          <t>C</t>
        </is>
      </c>
      <c r="G583" s="45" t="inlineStr">
        <is>
          <t>31/08/2021</t>
        </is>
      </c>
      <c r="H583" s="45" t="inlineStr">
        <is>
          <t>31/08/2021</t>
        </is>
      </c>
      <c r="I583" s="45" t="inlineStr">
        <is>
          <t>31/08/2021</t>
        </is>
      </c>
      <c r="J583" s="45" t="n">
        <v>952.8200000000001</v>
      </c>
      <c r="K583" s="45" t="inlineStr"/>
      <c r="L583" s="45" t="n"/>
      <c r="M583" s="48" t="n"/>
      <c r="N583" s="45" t="inlineStr"/>
      <c r="O583" s="45" t="n">
        <v>6858</v>
      </c>
      <c r="P583" s="45" t="inlineStr">
        <is>
          <t>FUB/FD - Mestrado Profissional em Direito, Regulação e Políticas Públicas</t>
        </is>
      </c>
      <c r="Q583" s="45" t="inlineStr">
        <is>
          <t>3382-0</t>
        </is>
      </c>
      <c r="R583" s="45" t="inlineStr">
        <is>
          <t>7494-2</t>
        </is>
      </c>
      <c r="S583" s="45" t="inlineStr"/>
      <c r="T583" s="45" t="inlineStr"/>
      <c r="U583" s="45" t="inlineStr">
        <is>
          <t>CARMEN CRISTINE MAGALHAES PEREIRA</t>
        </is>
      </c>
      <c r="V583" s="45" t="inlineStr">
        <is>
          <t>Aplicação Financeira</t>
        </is>
      </c>
      <c r="W583" s="45" t="inlineStr">
        <is>
          <t>Liquidado</t>
        </is>
      </c>
      <c r="X583" s="45" t="n">
        <v>379652021</v>
      </c>
    </row>
    <row r="584" ht="60" customHeight="1" s="39">
      <c r="A584" s="45" t="n">
        <v>379652021</v>
      </c>
      <c r="B584" s="45" t="inlineStr">
        <is>
          <t>Aplicação Financeira</t>
        </is>
      </c>
      <c r="C584" s="45" t="inlineStr">
        <is>
          <t>6858 - Rendimento de Aplicação Financeira 08/2021</t>
        </is>
      </c>
      <c r="D584" s="45" t="inlineStr">
        <is>
          <t>Rendimentos de Aplicações Financeiras</t>
        </is>
      </c>
      <c r="E584" s="45" t="n">
        <v>31.85</v>
      </c>
      <c r="F584" s="45" t="inlineStr">
        <is>
          <t>D</t>
        </is>
      </c>
      <c r="G584" s="45" t="inlineStr">
        <is>
          <t>31/08/2021</t>
        </is>
      </c>
      <c r="H584" s="45" t="inlineStr">
        <is>
          <t>31/08/2021</t>
        </is>
      </c>
      <c r="I584" s="45" t="inlineStr">
        <is>
          <t>31/08/2021</t>
        </is>
      </c>
      <c r="J584" s="45" t="n">
        <v>31.85</v>
      </c>
      <c r="K584" s="45" t="inlineStr"/>
      <c r="L584" s="45" t="n"/>
      <c r="M584" s="48" t="n"/>
      <c r="N584" s="45" t="inlineStr"/>
      <c r="O584" s="45" t="n">
        <v>6858</v>
      </c>
      <c r="P584" s="45" t="inlineStr">
        <is>
          <t>FUB/FD - Mestrado Profissional em Direito, Regulação e Políticas Públicas</t>
        </is>
      </c>
      <c r="Q584" s="45" t="inlineStr">
        <is>
          <t>3382-0</t>
        </is>
      </c>
      <c r="R584" s="45" t="inlineStr">
        <is>
          <t>7494-2</t>
        </is>
      </c>
      <c r="S584" s="45" t="inlineStr"/>
      <c r="T584" s="45" t="inlineStr"/>
      <c r="U584" s="45" t="inlineStr">
        <is>
          <t>CARMEN CRISTINE MAGALHAES PEREIRA</t>
        </is>
      </c>
      <c r="V584" s="45" t="inlineStr">
        <is>
          <t>Aplicação Financeira</t>
        </is>
      </c>
      <c r="W584" s="45" t="inlineStr">
        <is>
          <t>Liquidado</t>
        </is>
      </c>
      <c r="X584" s="45" t="n">
        <v>379652021</v>
      </c>
    </row>
    <row r="585" ht="60" customHeight="1" s="39">
      <c r="A585" s="45" t="n">
        <v>355382021</v>
      </c>
      <c r="B585" s="45" t="inlineStr">
        <is>
          <t>Folha de Pagamento</t>
        </is>
      </c>
      <c r="C585" s="45" t="inlineStr">
        <is>
          <t>Folha de Pagamento referente ao mês 08/2021 (EDILMA BARROS MACEDO (FGTS Empresa (Salário) - (SEFIP+GRRF) ))</t>
        </is>
      </c>
      <c r="D585" s="45" t="inlineStr">
        <is>
          <t>Pagamento de Pessoal</t>
        </is>
      </c>
      <c r="E585" s="45" t="n">
        <v>267.86</v>
      </c>
      <c r="F585" s="45" t="inlineStr">
        <is>
          <t>D</t>
        </is>
      </c>
      <c r="G585" s="45" t="inlineStr">
        <is>
          <t>01/09/2021</t>
        </is>
      </c>
      <c r="H585" s="45" t="inlineStr">
        <is>
          <t>20/10/2021</t>
        </is>
      </c>
      <c r="I585" s="45" t="inlineStr">
        <is>
          <t>01/09/2021</t>
        </is>
      </c>
      <c r="J585" s="45" t="n">
        <v>267.85</v>
      </c>
      <c r="K585" s="45" t="inlineStr">
        <is>
          <t>19.407</t>
        </is>
      </c>
      <c r="L585" s="45" t="n"/>
      <c r="M585" s="48" t="n"/>
      <c r="N585" s="45" t="inlineStr"/>
      <c r="O585" s="45" t="n">
        <v>6858</v>
      </c>
      <c r="P585" s="45" t="inlineStr">
        <is>
          <t>FUB/FD - Mestrado Profissional em Direito, Regulação e Políticas Públicas</t>
        </is>
      </c>
      <c r="Q585" s="45" t="inlineStr">
        <is>
          <t>3382-0</t>
        </is>
      </c>
      <c r="R585" s="45" t="inlineStr">
        <is>
          <t>7494-2</t>
        </is>
      </c>
      <c r="S585" s="45" t="inlineStr">
        <is>
          <t>Caixa Economica Federal</t>
        </is>
      </c>
      <c r="T585" s="45" t="inlineStr">
        <is>
          <t>00360305000104</t>
        </is>
      </c>
      <c r="U585" s="45" t="inlineStr">
        <is>
          <t>CARMEN CRISTINE MAGALHAES PEREIRA</t>
        </is>
      </c>
      <c r="V585" s="45" t="inlineStr">
        <is>
          <t>Folha de Pagamento</t>
        </is>
      </c>
      <c r="W585" s="45" t="inlineStr">
        <is>
          <t>Liquidado</t>
        </is>
      </c>
      <c r="X585" s="45" t="n">
        <v>355382021</v>
      </c>
    </row>
    <row r="586" ht="60" customHeight="1" s="39">
      <c r="A586" s="45" t="n">
        <v>355382021</v>
      </c>
      <c r="B586" s="45" t="inlineStr">
        <is>
          <t>Folha de Pagamento</t>
        </is>
      </c>
      <c r="C586" s="45" t="inlineStr">
        <is>
          <t>Folha de Pagamento referente ao mês 08/2021 (RANULFO CARLOS FAGUNDES (FGTS Empresa (Salário) - (SEFIP+GRRF) ))</t>
        </is>
      </c>
      <c r="D586" s="45" t="inlineStr">
        <is>
          <t>Pagamento de Pessoal</t>
        </is>
      </c>
      <c r="E586" s="45" t="n">
        <v>188.36</v>
      </c>
      <c r="F586" s="45" t="inlineStr">
        <is>
          <t>D</t>
        </is>
      </c>
      <c r="G586" s="45" t="inlineStr">
        <is>
          <t>01/09/2021</t>
        </is>
      </c>
      <c r="H586" s="45" t="inlineStr">
        <is>
          <t>20/10/2021</t>
        </is>
      </c>
      <c r="I586" s="45" t="inlineStr">
        <is>
          <t>01/09/2021</t>
        </is>
      </c>
      <c r="J586" s="45" t="n">
        <v>188.36</v>
      </c>
      <c r="K586" s="45" t="inlineStr">
        <is>
          <t>19.407</t>
        </is>
      </c>
      <c r="L586" s="45" t="n"/>
      <c r="M586" s="48" t="n"/>
      <c r="N586" s="45" t="inlineStr"/>
      <c r="O586" s="45" t="n">
        <v>6858</v>
      </c>
      <c r="P586" s="45" t="inlineStr">
        <is>
          <t>FUB/FD - Mestrado Profissional em Direito, Regulação e Políticas Públicas</t>
        </is>
      </c>
      <c r="Q586" s="45" t="inlineStr">
        <is>
          <t>3382-0</t>
        </is>
      </c>
      <c r="R586" s="45" t="inlineStr">
        <is>
          <t>7494-2</t>
        </is>
      </c>
      <c r="S586" s="45" t="inlineStr">
        <is>
          <t>Caixa Economica Federal</t>
        </is>
      </c>
      <c r="T586" s="45" t="inlineStr">
        <is>
          <t>00360305000104</t>
        </is>
      </c>
      <c r="U586" s="45" t="inlineStr">
        <is>
          <t>CARMEN CRISTINE MAGALHAES PEREIRA</t>
        </is>
      </c>
      <c r="V586" s="45" t="inlineStr">
        <is>
          <t>Folha de Pagamento</t>
        </is>
      </c>
      <c r="W586" s="45" t="inlineStr">
        <is>
          <t>Liquidado</t>
        </is>
      </c>
      <c r="X586" s="45" t="n">
        <v>355382021</v>
      </c>
    </row>
    <row r="587" ht="60" customHeight="1" s="39">
      <c r="A587" s="45" t="n">
        <v>419972021</v>
      </c>
      <c r="B587" s="45" t="inlineStr">
        <is>
          <t>Pagamento de Despesa Administrativa e Financeira</t>
        </is>
      </c>
      <c r="C587" s="45" t="inlineStr">
        <is>
          <t>Pgto. de tarifa bancária referente a 09/2021</t>
        </is>
      </c>
      <c r="D587" s="45" t="inlineStr">
        <is>
          <t>Despesas Financeiras</t>
        </is>
      </c>
      <c r="E587" s="45" t="n">
        <v>54.95</v>
      </c>
      <c r="F587" s="45" t="inlineStr">
        <is>
          <t>D</t>
        </is>
      </c>
      <c r="G587" s="45" t="inlineStr">
        <is>
          <t>02/09/2021</t>
        </is>
      </c>
      <c r="H587" s="45" t="inlineStr">
        <is>
          <t>02/09/2021</t>
        </is>
      </c>
      <c r="I587" s="45" t="inlineStr">
        <is>
          <t>02/09/2021</t>
        </is>
      </c>
      <c r="J587" s="45" t="n">
        <v>54.95</v>
      </c>
      <c r="K587" s="45" t="inlineStr"/>
      <c r="L587" s="45" t="n"/>
      <c r="M587" s="48" t="n"/>
      <c r="N587" s="45" t="inlineStr"/>
      <c r="O587" s="45" t="n">
        <v>6858</v>
      </c>
      <c r="P587" s="45" t="inlineStr">
        <is>
          <t>FUB/FD - Mestrado Profissional em Direito, Regulação e Políticas Públicas</t>
        </is>
      </c>
      <c r="Q587" s="45" t="inlineStr">
        <is>
          <t>3382-0</t>
        </is>
      </c>
      <c r="R587" s="45" t="inlineStr">
        <is>
          <t>7494-2</t>
        </is>
      </c>
      <c r="S587" s="45" t="inlineStr">
        <is>
          <t>BANCO DO BRASIL S.A.</t>
        </is>
      </c>
      <c r="T587" s="45" t="inlineStr">
        <is>
          <t>00000000441210</t>
        </is>
      </c>
      <c r="U587" s="45" t="inlineStr">
        <is>
          <t>CARMEN CRISTINE MAGALHAES PEREIRA</t>
        </is>
      </c>
      <c r="V587" s="45" t="inlineStr">
        <is>
          <t>Pagamento de Despesa Administrativa e Financeira</t>
        </is>
      </c>
      <c r="W587" s="45" t="inlineStr">
        <is>
          <t>Liquidado</t>
        </is>
      </c>
      <c r="X587" s="45" t="n">
        <v>419972021</v>
      </c>
    </row>
    <row r="588" ht="60" customHeight="1" s="39">
      <c r="A588" s="45" t="n">
        <v>349412021</v>
      </c>
      <c r="B588" s="45" t="inlineStr">
        <is>
          <t>RPA</t>
        </is>
      </c>
      <c r="C588" s="45" t="inlineStr">
        <is>
          <t>INSS Patronal: Ministerio da Previdencia Social</t>
        </is>
      </c>
      <c r="D588" s="45" t="inlineStr">
        <is>
          <t xml:space="preserve">Obrigações Tributárias e contributivas </t>
        </is>
      </c>
      <c r="E588" s="45" t="n">
        <v>4400</v>
      </c>
      <c r="F588" s="45" t="inlineStr">
        <is>
          <t>D</t>
        </is>
      </c>
      <c r="G588" s="45" t="inlineStr">
        <is>
          <t>31/08/2021</t>
        </is>
      </c>
      <c r="H588" s="45" t="inlineStr">
        <is>
          <t>06/09/2021</t>
        </is>
      </c>
      <c r="I588" s="45" t="inlineStr">
        <is>
          <t>06/09/2021</t>
        </is>
      </c>
      <c r="J588" s="45" t="n">
        <v>4400</v>
      </c>
      <c r="K588" s="45" t="inlineStr">
        <is>
          <t>32.908</t>
        </is>
      </c>
      <c r="L588" s="45" t="n"/>
      <c r="M588" s="48" t="n"/>
      <c r="N588" s="45" t="n"/>
      <c r="O588" s="45" t="n">
        <v>6858</v>
      </c>
      <c r="P588" s="45" t="inlineStr">
        <is>
          <t>FUB/FD - Mestrado Profissional em Direito, Regulação e Políticas Públicas</t>
        </is>
      </c>
      <c r="Q588" s="45" t="inlineStr">
        <is>
          <t>3382-0</t>
        </is>
      </c>
      <c r="R588" s="45" t="inlineStr">
        <is>
          <t>7494-2</t>
        </is>
      </c>
      <c r="S588" s="45" t="inlineStr">
        <is>
          <t>Ministerio da Previdencia Social</t>
        </is>
      </c>
      <c r="T588" s="45" t="inlineStr">
        <is>
          <t>00394528000435</t>
        </is>
      </c>
      <c r="U588" s="45" t="inlineStr">
        <is>
          <t>MARIANA LOPES PEIXOTO</t>
        </is>
      </c>
      <c r="V588" s="45" t="inlineStr">
        <is>
          <t>RPA</t>
        </is>
      </c>
      <c r="W588" s="45" t="inlineStr">
        <is>
          <t>Liquidado</t>
        </is>
      </c>
      <c r="X588" s="45" t="n">
        <v>349412021</v>
      </c>
    </row>
    <row r="589" ht="60" customHeight="1" s="39">
      <c r="A589" s="45" t="n">
        <v>398302021</v>
      </c>
      <c r="B589" s="45" t="inlineStr">
        <is>
          <t>Pagamento de Despesa Administrativa e Financeira</t>
        </is>
      </c>
      <c r="C589" s="45" t="inlineStr">
        <is>
          <t>Pgto. de tarifa bancária referente a 09/2021</t>
        </is>
      </c>
      <c r="D589" s="45" t="inlineStr">
        <is>
          <t>Despesas Financeiras</t>
        </is>
      </c>
      <c r="E589" s="45" t="n">
        <v>4.19</v>
      </c>
      <c r="F589" s="45" t="inlineStr">
        <is>
          <t>D</t>
        </is>
      </c>
      <c r="G589" s="45" t="inlineStr">
        <is>
          <t>06/09/2021</t>
        </is>
      </c>
      <c r="H589" s="45" t="inlineStr">
        <is>
          <t>06/09/2021</t>
        </is>
      </c>
      <c r="I589" s="45" t="inlineStr">
        <is>
          <t>06/09/2021</t>
        </is>
      </c>
      <c r="J589" s="45" t="n">
        <v>4.19</v>
      </c>
      <c r="K589" s="45" t="inlineStr"/>
      <c r="L589" s="45" t="n"/>
      <c r="M589" s="48" t="n"/>
      <c r="N589" s="45" t="inlineStr"/>
      <c r="O589" s="45" t="n">
        <v>6858</v>
      </c>
      <c r="P589" s="45" t="inlineStr">
        <is>
          <t>FUB/FD - Mestrado Profissional em Direito, Regulação e Políticas Públicas</t>
        </is>
      </c>
      <c r="Q589" s="45" t="inlineStr">
        <is>
          <t>3382-0</t>
        </is>
      </c>
      <c r="R589" s="45" t="inlineStr">
        <is>
          <t>7494-2</t>
        </is>
      </c>
      <c r="S589" s="45" t="inlineStr">
        <is>
          <t>BANCO DO BRASIL S.A.</t>
        </is>
      </c>
      <c r="T589" s="45" t="inlineStr">
        <is>
          <t>00000000441210</t>
        </is>
      </c>
      <c r="U589" s="45" t="inlineStr">
        <is>
          <t>CARMEN CRISTINE MAGALHAES PEREIRA</t>
        </is>
      </c>
      <c r="V589" s="45" t="inlineStr">
        <is>
          <t>Pagamento de Despesa Administrativa e Financeira</t>
        </is>
      </c>
      <c r="W589" s="45" t="inlineStr">
        <is>
          <t>Liquidado</t>
        </is>
      </c>
      <c r="X589" s="45" t="n">
        <v>398302021</v>
      </c>
    </row>
    <row r="590" ht="60" customHeight="1" s="39">
      <c r="A590" s="45" t="n">
        <v>349412021</v>
      </c>
      <c r="B590" s="45" t="inlineStr">
        <is>
          <t>RPA</t>
        </is>
      </c>
      <c r="C590" s="45" t="inlineStr">
        <is>
          <t>INSS Retenção: DEBORA BONAT</t>
        </is>
      </c>
      <c r="D590" s="45" t="inlineStr">
        <is>
          <t>Serviços de Terceiros Pessoa Física</t>
        </is>
      </c>
      <c r="E590" s="45" t="n">
        <v>707.6900000000001</v>
      </c>
      <c r="F590" s="45" t="inlineStr">
        <is>
          <t>D</t>
        </is>
      </c>
      <c r="G590" s="45" t="inlineStr">
        <is>
          <t>31/08/2021</t>
        </is>
      </c>
      <c r="H590" s="45" t="inlineStr">
        <is>
          <t>06/09/2021</t>
        </is>
      </c>
      <c r="I590" s="45" t="inlineStr">
        <is>
          <t>06/09/2021</t>
        </is>
      </c>
      <c r="J590" s="45" t="n">
        <v>707.6900000000001</v>
      </c>
      <c r="K590" s="45" t="inlineStr">
        <is>
          <t>32.906</t>
        </is>
      </c>
      <c r="L590" s="45" t="n"/>
      <c r="M590" s="48" t="n"/>
      <c r="N590" s="45" t="n"/>
      <c r="O590" s="45" t="n">
        <v>6858</v>
      </c>
      <c r="P590" s="45" t="inlineStr">
        <is>
          <t>FUB/FD - Mestrado Profissional em Direito, Regulação e Políticas Públicas</t>
        </is>
      </c>
      <c r="Q590" s="45" t="inlineStr">
        <is>
          <t>3382-0</t>
        </is>
      </c>
      <c r="R590" s="45" t="inlineStr">
        <is>
          <t>7494-2</t>
        </is>
      </c>
      <c r="S590" s="45" t="inlineStr">
        <is>
          <t>Ministerio da Previdencia Social</t>
        </is>
      </c>
      <c r="T590" s="45" t="inlineStr">
        <is>
          <t>00394528000435</t>
        </is>
      </c>
      <c r="U590" s="45" t="inlineStr">
        <is>
          <t>MARIANA LOPES PEIXOTO</t>
        </is>
      </c>
      <c r="V590" s="45" t="inlineStr">
        <is>
          <t>RPA</t>
        </is>
      </c>
      <c r="W590" s="45" t="inlineStr">
        <is>
          <t>Liquidado</t>
        </is>
      </c>
      <c r="X590" s="45" t="n">
        <v>349412021</v>
      </c>
    </row>
    <row r="591" ht="60" customHeight="1" s="39">
      <c r="A591" s="45" t="n">
        <v>349382021</v>
      </c>
      <c r="B591" s="45" t="inlineStr">
        <is>
          <t>RPA</t>
        </is>
      </c>
      <c r="C591" s="45" t="inlineStr">
        <is>
          <t>MARCIO NUNES IORIO ARANHA OLIVEIRA</t>
        </is>
      </c>
      <c r="D591" s="45" t="inlineStr">
        <is>
          <t>Serviços de Terceiros Pessoa Física</t>
        </is>
      </c>
      <c r="E591" s="45" t="n">
        <v>15866.28</v>
      </c>
      <c r="F591" s="45" t="inlineStr">
        <is>
          <t>D</t>
        </is>
      </c>
      <c r="G591" s="45" t="inlineStr">
        <is>
          <t>31/08/2021</t>
        </is>
      </c>
      <c r="H591" s="45" t="inlineStr">
        <is>
          <t>06/09/2021</t>
        </is>
      </c>
      <c r="I591" s="45" t="inlineStr">
        <is>
          <t>06/09/2021</t>
        </is>
      </c>
      <c r="J591" s="45" t="n">
        <v>15866.28</v>
      </c>
      <c r="K591" s="45" t="inlineStr">
        <is>
          <t xml:space="preserve">FD40B7582E713DED         </t>
        </is>
      </c>
      <c r="L591" s="45" t="n"/>
      <c r="M591" s="48" t="n"/>
      <c r="N591" s="45" t="inlineStr"/>
      <c r="O591" s="45" t="n">
        <v>6858</v>
      </c>
      <c r="P591" s="45" t="inlineStr">
        <is>
          <t>FUB/FD - Mestrado Profissional em Direito, Regulação e Políticas Públicas</t>
        </is>
      </c>
      <c r="Q591" s="45" t="inlineStr">
        <is>
          <t>3382-0</t>
        </is>
      </c>
      <c r="R591" s="45" t="inlineStr">
        <is>
          <t>7494-2</t>
        </is>
      </c>
      <c r="S591" s="45" t="inlineStr">
        <is>
          <t>MARCIO NUNES IORIO ARANHA OLIVEIRA</t>
        </is>
      </c>
      <c r="T591" s="45" t="inlineStr">
        <is>
          <t>64552594168</t>
        </is>
      </c>
      <c r="U591" s="45" t="inlineStr">
        <is>
          <t>MARIANA LOPES PEIXOTO</t>
        </is>
      </c>
      <c r="V591" s="45" t="inlineStr">
        <is>
          <t>RPA</t>
        </is>
      </c>
      <c r="W591" s="45" t="inlineStr">
        <is>
          <t>Liquidado</t>
        </is>
      </c>
      <c r="X591" s="45" t="n">
        <v>349382021</v>
      </c>
    </row>
    <row r="592" ht="60" customHeight="1" s="39">
      <c r="A592" s="45" t="n">
        <v>349382021</v>
      </c>
      <c r="B592" s="45" t="inlineStr">
        <is>
          <t>RPA</t>
        </is>
      </c>
      <c r="C592" s="45" t="inlineStr">
        <is>
          <t>INSS Patronal: Ministerio da Previdencia Social</t>
        </is>
      </c>
      <c r="D592" s="45" t="inlineStr">
        <is>
          <t xml:space="preserve">Obrigações Tributárias e contributivas </t>
        </is>
      </c>
      <c r="E592" s="45" t="n">
        <v>4400</v>
      </c>
      <c r="F592" s="45" t="inlineStr">
        <is>
          <t>D</t>
        </is>
      </c>
      <c r="G592" s="45" t="inlineStr">
        <is>
          <t>31/08/2021</t>
        </is>
      </c>
      <c r="H592" s="45" t="inlineStr">
        <is>
          <t>06/09/2021</t>
        </is>
      </c>
      <c r="I592" s="45" t="inlineStr">
        <is>
          <t>06/09/2021</t>
        </is>
      </c>
      <c r="J592" s="45" t="n">
        <v>4400</v>
      </c>
      <c r="K592" s="45" t="inlineStr">
        <is>
          <t>32.904</t>
        </is>
      </c>
      <c r="L592" s="45" t="n"/>
      <c r="M592" s="48" t="n"/>
      <c r="N592" s="45" t="n"/>
      <c r="O592" s="45" t="n">
        <v>6858</v>
      </c>
      <c r="P592" s="45" t="inlineStr">
        <is>
          <t>FUB/FD - Mestrado Profissional em Direito, Regulação e Políticas Públicas</t>
        </is>
      </c>
      <c r="Q592" s="45" t="inlineStr">
        <is>
          <t>3382-0</t>
        </is>
      </c>
      <c r="R592" s="45" t="inlineStr">
        <is>
          <t>7494-2</t>
        </is>
      </c>
      <c r="S592" s="45" t="inlineStr">
        <is>
          <t>Ministerio da Previdencia Social</t>
        </is>
      </c>
      <c r="T592" s="45" t="inlineStr">
        <is>
          <t>00394528000435</t>
        </is>
      </c>
      <c r="U592" s="45" t="inlineStr">
        <is>
          <t>MARIANA LOPES PEIXOTO</t>
        </is>
      </c>
      <c r="V592" s="45" t="inlineStr">
        <is>
          <t>RPA</t>
        </is>
      </c>
      <c r="W592" s="45" t="inlineStr">
        <is>
          <t>Liquidado</t>
        </is>
      </c>
      <c r="X592" s="45" t="n">
        <v>349382021</v>
      </c>
    </row>
    <row r="593" ht="60" customHeight="1" s="39">
      <c r="A593" s="45" t="n">
        <v>349382021</v>
      </c>
      <c r="B593" s="45" t="inlineStr">
        <is>
          <t>RPA</t>
        </is>
      </c>
      <c r="C593" s="45" t="inlineStr">
        <is>
          <t>ISSQN Retenção: MARCIO NUNES IORIO ARANHA OLIVEIRA</t>
        </is>
      </c>
      <c r="D593" s="45" t="inlineStr">
        <is>
          <t>Serviços de Terceiros Pessoa Física</t>
        </is>
      </c>
      <c r="E593" s="45" t="n">
        <v>440</v>
      </c>
      <c r="F593" s="45" t="inlineStr">
        <is>
          <t>D</t>
        </is>
      </c>
      <c r="G593" s="45" t="inlineStr">
        <is>
          <t>31/08/2021</t>
        </is>
      </c>
      <c r="H593" s="45" t="inlineStr">
        <is>
          <t>06/09/2021</t>
        </is>
      </c>
      <c r="I593" s="45" t="inlineStr">
        <is>
          <t>06/09/2021</t>
        </is>
      </c>
      <c r="J593" s="45" t="n">
        <v>440</v>
      </c>
      <c r="K593" s="45" t="inlineStr">
        <is>
          <t>32.905</t>
        </is>
      </c>
      <c r="L593" s="45" t="n"/>
      <c r="M593" s="48" t="n"/>
      <c r="N593" s="45" t="n"/>
      <c r="O593" s="45" t="n">
        <v>6858</v>
      </c>
      <c r="P593" s="45" t="inlineStr">
        <is>
          <t>FUB/FD - Mestrado Profissional em Direito, Regulação e Políticas Públicas</t>
        </is>
      </c>
      <c r="Q593" s="45" t="inlineStr">
        <is>
          <t>3382-0</t>
        </is>
      </c>
      <c r="R593" s="45" t="inlineStr">
        <is>
          <t>7494-2</t>
        </is>
      </c>
      <c r="S593" s="45" t="inlineStr">
        <is>
          <t>Prefeitura Militar De Brasilia</t>
        </is>
      </c>
      <c r="T593" s="45" t="inlineStr">
        <is>
          <t>09577927000163</t>
        </is>
      </c>
      <c r="U593" s="45" t="inlineStr">
        <is>
          <t>MARIANA LOPES PEIXOTO</t>
        </is>
      </c>
      <c r="V593" s="45" t="inlineStr">
        <is>
          <t>RPA</t>
        </is>
      </c>
      <c r="W593" s="45" t="inlineStr">
        <is>
          <t>Liquidado</t>
        </is>
      </c>
      <c r="X593" s="45" t="n">
        <v>349382021</v>
      </c>
    </row>
    <row r="594" ht="60" customHeight="1" s="39">
      <c r="A594" s="45" t="n">
        <v>349382021</v>
      </c>
      <c r="B594" s="45" t="inlineStr">
        <is>
          <t>RPA</t>
        </is>
      </c>
      <c r="C594" s="45" t="inlineStr">
        <is>
          <t>IRRF Retenção: MARCIO NUNES IORIO ARANHA OLIVEIRA</t>
        </is>
      </c>
      <c r="D594" s="45" t="inlineStr">
        <is>
          <t>Serviços de Terceiros Pessoa Física</t>
        </is>
      </c>
      <c r="E594" s="45" t="n">
        <v>4986.03</v>
      </c>
      <c r="F594" s="45" t="inlineStr">
        <is>
          <t>D</t>
        </is>
      </c>
      <c r="G594" s="45" t="inlineStr">
        <is>
          <t>31/08/2021</t>
        </is>
      </c>
      <c r="H594" s="45" t="inlineStr">
        <is>
          <t>06/09/2021</t>
        </is>
      </c>
      <c r="I594" s="45" t="inlineStr">
        <is>
          <t>06/09/2021</t>
        </is>
      </c>
      <c r="J594" s="45" t="n">
        <v>4986.03</v>
      </c>
      <c r="K594" s="45" t="inlineStr">
        <is>
          <t>32.903</t>
        </is>
      </c>
      <c r="L594" s="45" t="n"/>
      <c r="M594" s="48" t="n"/>
      <c r="N594" s="45" t="n"/>
      <c r="O594" s="45" t="n">
        <v>6858</v>
      </c>
      <c r="P594" s="45" t="inlineStr">
        <is>
          <t>FUB/FD - Mestrado Profissional em Direito, Regulação e Políticas Públicas</t>
        </is>
      </c>
      <c r="Q594" s="45" t="inlineStr">
        <is>
          <t>3382-0</t>
        </is>
      </c>
      <c r="R594" s="45" t="inlineStr">
        <is>
          <t>7494-2</t>
        </is>
      </c>
      <c r="S594" s="45" t="inlineStr">
        <is>
          <t>Secretaria Da Receita Federal - SRF</t>
        </is>
      </c>
      <c r="T594" s="45" t="inlineStr">
        <is>
          <t>00394460005887</t>
        </is>
      </c>
      <c r="U594" s="45" t="inlineStr">
        <is>
          <t>MARIANA LOPES PEIXOTO</t>
        </is>
      </c>
      <c r="V594" s="45" t="inlineStr">
        <is>
          <t>RPA</t>
        </is>
      </c>
      <c r="W594" s="45" t="inlineStr">
        <is>
          <t>Liquidado</t>
        </is>
      </c>
      <c r="X594" s="45" t="n">
        <v>349382021</v>
      </c>
    </row>
    <row r="595" ht="60" customHeight="1" s="39">
      <c r="A595" s="45" t="n">
        <v>349382021</v>
      </c>
      <c r="B595" s="45" t="inlineStr">
        <is>
          <t>RPA</t>
        </is>
      </c>
      <c r="C595" s="45" t="inlineStr">
        <is>
          <t>INSS Retenção: MARCIO NUNES IORIO ARANHA OLIVEIRA</t>
        </is>
      </c>
      <c r="D595" s="45" t="inlineStr">
        <is>
          <t>Serviços de Terceiros Pessoa Física</t>
        </is>
      </c>
      <c r="E595" s="45" t="n">
        <v>707.6900000000001</v>
      </c>
      <c r="F595" s="45" t="inlineStr">
        <is>
          <t>D</t>
        </is>
      </c>
      <c r="G595" s="45" t="inlineStr">
        <is>
          <t>31/08/2021</t>
        </is>
      </c>
      <c r="H595" s="45" t="inlineStr">
        <is>
          <t>06/09/2021</t>
        </is>
      </c>
      <c r="I595" s="45" t="inlineStr">
        <is>
          <t>06/09/2021</t>
        </is>
      </c>
      <c r="J595" s="45" t="n">
        <v>707.6900000000001</v>
      </c>
      <c r="K595" s="45" t="inlineStr">
        <is>
          <t>32.902</t>
        </is>
      </c>
      <c r="L595" s="45" t="n"/>
      <c r="M595" s="48" t="n"/>
      <c r="N595" s="45" t="n"/>
      <c r="O595" s="45" t="n">
        <v>6858</v>
      </c>
      <c r="P595" s="45" t="inlineStr">
        <is>
          <t>FUB/FD - Mestrado Profissional em Direito, Regulação e Políticas Públicas</t>
        </is>
      </c>
      <c r="Q595" s="45" t="inlineStr">
        <is>
          <t>3382-0</t>
        </is>
      </c>
      <c r="R595" s="45" t="inlineStr">
        <is>
          <t>7494-2</t>
        </is>
      </c>
      <c r="S595" s="45" t="inlineStr">
        <is>
          <t>Ministerio da Previdencia Social</t>
        </is>
      </c>
      <c r="T595" s="45" t="inlineStr">
        <is>
          <t>00394528000435</t>
        </is>
      </c>
      <c r="U595" s="45" t="inlineStr">
        <is>
          <t>MARIANA LOPES PEIXOTO</t>
        </is>
      </c>
      <c r="V595" s="45" t="inlineStr">
        <is>
          <t>RPA</t>
        </is>
      </c>
      <c r="W595" s="45" t="inlineStr">
        <is>
          <t>Liquidado</t>
        </is>
      </c>
      <c r="X595" s="45" t="n">
        <v>349382021</v>
      </c>
    </row>
    <row r="596" ht="60" customHeight="1" s="39">
      <c r="A596" s="45" t="n">
        <v>349412021</v>
      </c>
      <c r="B596" s="45" t="inlineStr">
        <is>
          <t>RPA</t>
        </is>
      </c>
      <c r="C596" s="45" t="inlineStr">
        <is>
          <t>ISSQN Retenção: DEBORA BONAT</t>
        </is>
      </c>
      <c r="D596" s="45" t="inlineStr">
        <is>
          <t>Serviços de Terceiros Pessoa Física</t>
        </is>
      </c>
      <c r="E596" s="45" t="n">
        <v>440</v>
      </c>
      <c r="F596" s="45" t="inlineStr">
        <is>
          <t>D</t>
        </is>
      </c>
      <c r="G596" s="45" t="inlineStr">
        <is>
          <t>31/08/2021</t>
        </is>
      </c>
      <c r="H596" s="45" t="inlineStr">
        <is>
          <t>06/09/2021</t>
        </is>
      </c>
      <c r="I596" s="45" t="inlineStr">
        <is>
          <t>06/09/2021</t>
        </is>
      </c>
      <c r="J596" s="45" t="n">
        <v>440</v>
      </c>
      <c r="K596" s="45" t="inlineStr">
        <is>
          <t>32.909</t>
        </is>
      </c>
      <c r="L596" s="45" t="n"/>
      <c r="M596" s="48" t="n"/>
      <c r="N596" s="45" t="n"/>
      <c r="O596" s="45" t="n">
        <v>6858</v>
      </c>
      <c r="P596" s="45" t="inlineStr">
        <is>
          <t>FUB/FD - Mestrado Profissional em Direito, Regulação e Políticas Públicas</t>
        </is>
      </c>
      <c r="Q596" s="45" t="inlineStr">
        <is>
          <t>3382-0</t>
        </is>
      </c>
      <c r="R596" s="45" t="inlineStr">
        <is>
          <t>7494-2</t>
        </is>
      </c>
      <c r="S596" s="45" t="inlineStr">
        <is>
          <t>Prefeitura Militar De Brasilia</t>
        </is>
      </c>
      <c r="T596" s="45" t="inlineStr">
        <is>
          <t>09577927000163</t>
        </is>
      </c>
      <c r="U596" s="45" t="inlineStr">
        <is>
          <t>MARIANA LOPES PEIXOTO</t>
        </is>
      </c>
      <c r="V596" s="45" t="inlineStr">
        <is>
          <t>RPA</t>
        </is>
      </c>
      <c r="W596" s="45" t="inlineStr">
        <is>
          <t>Liquidado</t>
        </is>
      </c>
      <c r="X596" s="45" t="n">
        <v>349412021</v>
      </c>
    </row>
    <row r="597" ht="60" customHeight="1" s="39">
      <c r="A597" s="45" t="n">
        <v>349412021</v>
      </c>
      <c r="B597" s="45" t="inlineStr">
        <is>
          <t>RPA</t>
        </is>
      </c>
      <c r="C597" s="45" t="inlineStr">
        <is>
          <t>DEBORA BONAT</t>
        </is>
      </c>
      <c r="D597" s="45" t="inlineStr">
        <is>
          <t>Serviços de Terceiros Pessoa Física</t>
        </is>
      </c>
      <c r="E597" s="45" t="n">
        <v>15866.28</v>
      </c>
      <c r="F597" s="45" t="inlineStr">
        <is>
          <t>D</t>
        </is>
      </c>
      <c r="G597" s="45" t="inlineStr">
        <is>
          <t>31/08/2021</t>
        </is>
      </c>
      <c r="H597" s="45" t="inlineStr">
        <is>
          <t>06/09/2021</t>
        </is>
      </c>
      <c r="I597" s="45" t="inlineStr">
        <is>
          <t>06/09/2021</t>
        </is>
      </c>
      <c r="J597" s="45" t="n">
        <v>15866.28</v>
      </c>
      <c r="K597" s="45" t="inlineStr">
        <is>
          <t xml:space="preserve">0758784F60A56675         </t>
        </is>
      </c>
      <c r="L597" s="45" t="n"/>
      <c r="M597" s="48" t="n"/>
      <c r="N597" s="45" t="inlineStr"/>
      <c r="O597" s="45" t="n">
        <v>6858</v>
      </c>
      <c r="P597" s="45" t="inlineStr">
        <is>
          <t>FUB/FD - Mestrado Profissional em Direito, Regulação e Políticas Públicas</t>
        </is>
      </c>
      <c r="Q597" s="45" t="inlineStr">
        <is>
          <t>3382-0</t>
        </is>
      </c>
      <c r="R597" s="45" t="inlineStr">
        <is>
          <t>7494-2</t>
        </is>
      </c>
      <c r="S597" s="45" t="inlineStr">
        <is>
          <t>DEBORA BONAT</t>
        </is>
      </c>
      <c r="T597" s="45" t="inlineStr">
        <is>
          <t>87739739987</t>
        </is>
      </c>
      <c r="U597" s="45" t="inlineStr">
        <is>
          <t>MARIANA LOPES PEIXOTO</t>
        </is>
      </c>
      <c r="V597" s="45" t="inlineStr">
        <is>
          <t>RPA</t>
        </is>
      </c>
      <c r="W597" s="45" t="inlineStr">
        <is>
          <t>Liquidado</t>
        </is>
      </c>
      <c r="X597" s="45" t="n">
        <v>349412021</v>
      </c>
    </row>
    <row r="598" ht="60" customHeight="1" s="39">
      <c r="A598" s="45" t="n">
        <v>349412021</v>
      </c>
      <c r="B598" s="45" t="inlineStr">
        <is>
          <t>RPA</t>
        </is>
      </c>
      <c r="C598" s="45" t="inlineStr">
        <is>
          <t>IRRF Retenção: DEBORA BONAT</t>
        </is>
      </c>
      <c r="D598" s="45" t="inlineStr">
        <is>
          <t>Serviços de Terceiros Pessoa Física</t>
        </is>
      </c>
      <c r="E598" s="45" t="n">
        <v>4986.03</v>
      </c>
      <c r="F598" s="45" t="inlineStr">
        <is>
          <t>D</t>
        </is>
      </c>
      <c r="G598" s="45" t="inlineStr">
        <is>
          <t>31/08/2021</t>
        </is>
      </c>
      <c r="H598" s="45" t="inlineStr">
        <is>
          <t>06/09/2021</t>
        </is>
      </c>
      <c r="I598" s="45" t="inlineStr">
        <is>
          <t>06/09/2021</t>
        </is>
      </c>
      <c r="J598" s="45" t="n">
        <v>4986.03</v>
      </c>
      <c r="K598" s="45" t="inlineStr">
        <is>
          <t>32.907</t>
        </is>
      </c>
      <c r="L598" s="45" t="n"/>
      <c r="M598" s="48" t="n"/>
      <c r="N598" s="45" t="n"/>
      <c r="O598" s="45" t="n">
        <v>6858</v>
      </c>
      <c r="P598" s="45" t="inlineStr">
        <is>
          <t>FUB/FD - Mestrado Profissional em Direito, Regulação e Políticas Públicas</t>
        </is>
      </c>
      <c r="Q598" s="45" t="inlineStr">
        <is>
          <t>3382-0</t>
        </is>
      </c>
      <c r="R598" s="45" t="inlineStr">
        <is>
          <t>7494-2</t>
        </is>
      </c>
      <c r="S598" s="45" t="inlineStr">
        <is>
          <t>Secretaria Da Receita Federal - SRF</t>
        </is>
      </c>
      <c r="T598" s="45" t="inlineStr">
        <is>
          <t>00394460005887</t>
        </is>
      </c>
      <c r="U598" s="45" t="inlineStr">
        <is>
          <t>MARIANA LOPES PEIXOTO</t>
        </is>
      </c>
      <c r="V598" s="45" t="inlineStr">
        <is>
          <t>RPA</t>
        </is>
      </c>
      <c r="W598" s="45" t="inlineStr">
        <is>
          <t>Liquidado</t>
        </is>
      </c>
      <c r="X598" s="45" t="n">
        <v>349412021</v>
      </c>
    </row>
    <row r="599" ht="60" customHeight="1" s="39">
      <c r="A599" s="45" t="n">
        <v>396482021</v>
      </c>
      <c r="B599" s="45" t="inlineStr">
        <is>
          <t>Folha de Pagamento</t>
        </is>
      </c>
      <c r="C599" s="45" t="inlineStr">
        <is>
          <t>Folha de Pagamento referente ao mês 09/2021 (RANULFO CARLOS FAGUNDES (Custo Empresa Odont. Amil))</t>
        </is>
      </c>
      <c r="D599" s="45" t="inlineStr">
        <is>
          <t>Pagamento de Pessoal</t>
        </is>
      </c>
      <c r="E599" s="45" t="n">
        <v>16.84</v>
      </c>
      <c r="F599" s="45" t="inlineStr">
        <is>
          <t>D</t>
        </is>
      </c>
      <c r="G599" s="45" t="inlineStr">
        <is>
          <t>09/09/2021</t>
        </is>
      </c>
      <c r="H599" s="45" t="inlineStr">
        <is>
          <t>09/09/2021</t>
        </is>
      </c>
      <c r="I599" s="45" t="inlineStr">
        <is>
          <t>09/09/2021</t>
        </is>
      </c>
      <c r="J599" s="45" t="n">
        <v>16.84</v>
      </c>
      <c r="K599" s="45" t="inlineStr">
        <is>
          <t>17.404</t>
        </is>
      </c>
      <c r="L599" s="45" t="n"/>
      <c r="M599" s="48" t="n"/>
      <c r="N599" s="45" t="inlineStr"/>
      <c r="O599" s="45" t="n">
        <v>6858</v>
      </c>
      <c r="P599" s="45" t="inlineStr">
        <is>
          <t>FUB/FD - Mestrado Profissional em Direito, Regulação e Políticas Públicas</t>
        </is>
      </c>
      <c r="Q599" s="45" t="inlineStr">
        <is>
          <t>3382-0</t>
        </is>
      </c>
      <c r="R599" s="45" t="inlineStr">
        <is>
          <t>7494-2</t>
        </is>
      </c>
      <c r="S599" s="45" t="inlineStr">
        <is>
          <t>AMIL ASSISTENCIA MEDICA INTERNACIONAL S.A.</t>
        </is>
      </c>
      <c r="T599" s="45" t="inlineStr">
        <is>
          <t>29309127009478</t>
        </is>
      </c>
      <c r="U599" s="45" t="inlineStr">
        <is>
          <t>CARMEN CRISTINE MAGALHAES PEREIRA</t>
        </is>
      </c>
      <c r="V599" s="45" t="inlineStr">
        <is>
          <t>Folha de Pagamento</t>
        </is>
      </c>
      <c r="W599" s="45" t="inlineStr">
        <is>
          <t>Liquidado</t>
        </is>
      </c>
      <c r="X599" s="45" t="n">
        <v>396482021</v>
      </c>
    </row>
    <row r="600" ht="60" customHeight="1" s="39">
      <c r="A600" s="45" t="n">
        <v>396482021</v>
      </c>
      <c r="B600" s="45" t="inlineStr">
        <is>
          <t>Folha de Pagamento</t>
        </is>
      </c>
      <c r="C600" s="45" t="inlineStr">
        <is>
          <t>Folha de Pagamento referente ao mês 09/2021 (RANULFO CARLOS FAGUNDES (Plano Saúde Amil Empresa))</t>
        </is>
      </c>
      <c r="D600" s="45" t="inlineStr">
        <is>
          <t>Pagamento de Pessoal</t>
        </is>
      </c>
      <c r="E600" s="45" t="n">
        <v>473.33</v>
      </c>
      <c r="F600" s="45" t="inlineStr">
        <is>
          <t>D</t>
        </is>
      </c>
      <c r="G600" s="45" t="inlineStr">
        <is>
          <t>09/09/2021</t>
        </is>
      </c>
      <c r="H600" s="45" t="inlineStr">
        <is>
          <t>06/10/2021</t>
        </is>
      </c>
      <c r="I600" s="45" t="inlineStr">
        <is>
          <t>09/09/2021</t>
        </is>
      </c>
      <c r="J600" s="45" t="n">
        <v>473.33</v>
      </c>
      <c r="K600" s="45" t="inlineStr">
        <is>
          <t>17.437</t>
        </is>
      </c>
      <c r="L600" s="45" t="n"/>
      <c r="M600" s="48" t="n"/>
      <c r="N600" s="45" t="inlineStr"/>
      <c r="O600" s="45" t="n">
        <v>6858</v>
      </c>
      <c r="P600" s="45" t="inlineStr">
        <is>
          <t>FUB/FD - Mestrado Profissional em Direito, Regulação e Políticas Públicas</t>
        </is>
      </c>
      <c r="Q600" s="45" t="inlineStr">
        <is>
          <t>3382-0</t>
        </is>
      </c>
      <c r="R600" s="45" t="inlineStr">
        <is>
          <t>7494-2</t>
        </is>
      </c>
      <c r="S600" s="45" t="inlineStr">
        <is>
          <t>AMIL ASSISTENCIA MEDICA INTERNACIONAL S.A.</t>
        </is>
      </c>
      <c r="T600" s="45" t="inlineStr">
        <is>
          <t>29309127009478</t>
        </is>
      </c>
      <c r="U600" s="45" t="inlineStr">
        <is>
          <t>CARMEN CRISTINE MAGALHAES PEREIRA</t>
        </is>
      </c>
      <c r="V600" s="45" t="inlineStr">
        <is>
          <t>Folha de Pagamento</t>
        </is>
      </c>
      <c r="W600" s="45" t="inlineStr">
        <is>
          <t>Liquidado</t>
        </is>
      </c>
      <c r="X600" s="45" t="n">
        <v>396482021</v>
      </c>
    </row>
    <row r="601" ht="60" customHeight="1" s="39">
      <c r="A601" s="45" t="n">
        <v>396482021</v>
      </c>
      <c r="B601" s="45" t="inlineStr">
        <is>
          <t>Folha de Pagamento</t>
        </is>
      </c>
      <c r="C601" s="45" t="inlineStr">
        <is>
          <t>Folha de Pagamento referente ao mês 09/2021 (EDILMA BARROS MACEDO (Custo Empresa Odont. Amil))</t>
        </is>
      </c>
      <c r="D601" s="45" t="inlineStr">
        <is>
          <t>Pagamento de Pessoal</t>
        </is>
      </c>
      <c r="E601" s="45" t="n">
        <v>16.84</v>
      </c>
      <c r="F601" s="45" t="inlineStr">
        <is>
          <t>D</t>
        </is>
      </c>
      <c r="G601" s="45" t="inlineStr">
        <is>
          <t>09/09/2021</t>
        </is>
      </c>
      <c r="H601" s="45" t="inlineStr">
        <is>
          <t>09/09/2021</t>
        </is>
      </c>
      <c r="I601" s="45" t="inlineStr">
        <is>
          <t>09/09/2021</t>
        </is>
      </c>
      <c r="J601" s="45" t="n">
        <v>16.84</v>
      </c>
      <c r="K601" s="45" t="inlineStr">
        <is>
          <t>17.404</t>
        </is>
      </c>
      <c r="L601" s="45" t="n"/>
      <c r="M601" s="48" t="n"/>
      <c r="N601" s="45" t="inlineStr"/>
      <c r="O601" s="45" t="n">
        <v>6858</v>
      </c>
      <c r="P601" s="45" t="inlineStr">
        <is>
          <t>FUB/FD - Mestrado Profissional em Direito, Regulação e Políticas Públicas</t>
        </is>
      </c>
      <c r="Q601" s="45" t="inlineStr">
        <is>
          <t>3382-0</t>
        </is>
      </c>
      <c r="R601" s="45" t="inlineStr">
        <is>
          <t>7494-2</t>
        </is>
      </c>
      <c r="S601" s="45" t="inlineStr">
        <is>
          <t>AMIL ASSISTENCIA MEDICA INTERNACIONAL S.A.</t>
        </is>
      </c>
      <c r="T601" s="45" t="inlineStr">
        <is>
          <t>29309127009478</t>
        </is>
      </c>
      <c r="U601" s="45" t="inlineStr">
        <is>
          <t>CARMEN CRISTINE MAGALHAES PEREIRA</t>
        </is>
      </c>
      <c r="V601" s="45" t="inlineStr">
        <is>
          <t>Folha de Pagamento</t>
        </is>
      </c>
      <c r="W601" s="45" t="inlineStr">
        <is>
          <t>Liquidado</t>
        </is>
      </c>
      <c r="X601" s="45" t="n">
        <v>396482021</v>
      </c>
    </row>
    <row r="602" ht="60" customHeight="1" s="39">
      <c r="A602" s="45" t="n">
        <v>396482021</v>
      </c>
      <c r="B602" s="45" t="inlineStr">
        <is>
          <t>Folha de Pagamento</t>
        </is>
      </c>
      <c r="C602" s="45" t="inlineStr">
        <is>
          <t>Folha de Pagamento referente ao mês 09/2021 (RANULFO CARLOS FAGUNDES (Plano Saúde Amil Dependente))</t>
        </is>
      </c>
      <c r="D602" s="45" t="inlineStr">
        <is>
          <t>Pagamento de Pessoal</t>
        </is>
      </c>
      <c r="E602" s="45" t="n">
        <v>473.33</v>
      </c>
      <c r="F602" s="45" t="inlineStr">
        <is>
          <t>D</t>
        </is>
      </c>
      <c r="G602" s="45" t="inlineStr">
        <is>
          <t>09/09/2021</t>
        </is>
      </c>
      <c r="H602" s="45" t="inlineStr">
        <is>
          <t>06/10/2021</t>
        </is>
      </c>
      <c r="I602" s="45" t="inlineStr">
        <is>
          <t>09/09/2021</t>
        </is>
      </c>
      <c r="J602" s="45" t="n">
        <v>473.33</v>
      </c>
      <c r="K602" s="45" t="inlineStr">
        <is>
          <t>17.437</t>
        </is>
      </c>
      <c r="L602" s="45" t="n"/>
      <c r="M602" s="48" t="n"/>
      <c r="N602" s="45" t="inlineStr"/>
      <c r="O602" s="45" t="n">
        <v>6858</v>
      </c>
      <c r="P602" s="45" t="inlineStr">
        <is>
          <t>FUB/FD - Mestrado Profissional em Direito, Regulação e Políticas Públicas</t>
        </is>
      </c>
      <c r="Q602" s="45" t="inlineStr">
        <is>
          <t>3382-0</t>
        </is>
      </c>
      <c r="R602" s="45" t="inlineStr">
        <is>
          <t>7494-2</t>
        </is>
      </c>
      <c r="S602" s="45" t="inlineStr">
        <is>
          <t>AMIL ASSISTENCIA MEDICA INTERNACIONAL S.A.</t>
        </is>
      </c>
      <c r="T602" s="45" t="inlineStr">
        <is>
          <t>29309127009478</t>
        </is>
      </c>
      <c r="U602" s="45" t="inlineStr">
        <is>
          <t>CARMEN CRISTINE MAGALHAES PEREIRA</t>
        </is>
      </c>
      <c r="V602" s="45" t="inlineStr">
        <is>
          <t>Folha de Pagamento</t>
        </is>
      </c>
      <c r="W602" s="45" t="inlineStr">
        <is>
          <t>Liquidado</t>
        </is>
      </c>
      <c r="X602" s="45" t="n">
        <v>396482021</v>
      </c>
    </row>
    <row r="603" ht="60" customHeight="1" s="39">
      <c r="A603" s="45" t="n">
        <v>396482021</v>
      </c>
      <c r="B603" s="45" t="inlineStr">
        <is>
          <t>Folha de Pagamento</t>
        </is>
      </c>
      <c r="C603" s="45" t="inlineStr">
        <is>
          <t>Folha de Pagamento referente ao mês 09/2021 (EDILMA BARROS MACEDO (Plano Saúde Amil Empresa))</t>
        </is>
      </c>
      <c r="D603" s="45" t="inlineStr">
        <is>
          <t>Pagamento de Pessoal</t>
        </is>
      </c>
      <c r="E603" s="45" t="n">
        <v>473.33</v>
      </c>
      <c r="F603" s="45" t="inlineStr">
        <is>
          <t>D</t>
        </is>
      </c>
      <c r="G603" s="45" t="inlineStr">
        <is>
          <t>09/09/2021</t>
        </is>
      </c>
      <c r="H603" s="45" t="inlineStr">
        <is>
          <t>06/10/2021</t>
        </is>
      </c>
      <c r="I603" s="45" t="inlineStr">
        <is>
          <t>09/09/2021</t>
        </is>
      </c>
      <c r="J603" s="45" t="n">
        <v>473.33</v>
      </c>
      <c r="K603" s="45" t="inlineStr">
        <is>
          <t>17.437</t>
        </is>
      </c>
      <c r="L603" s="45" t="n"/>
      <c r="M603" s="48" t="n"/>
      <c r="N603" s="45" t="inlineStr"/>
      <c r="O603" s="45" t="n">
        <v>6858</v>
      </c>
      <c r="P603" s="45" t="inlineStr">
        <is>
          <t>FUB/FD - Mestrado Profissional em Direito, Regulação e Políticas Públicas</t>
        </is>
      </c>
      <c r="Q603" s="45" t="inlineStr">
        <is>
          <t>3382-0</t>
        </is>
      </c>
      <c r="R603" s="45" t="inlineStr">
        <is>
          <t>7494-2</t>
        </is>
      </c>
      <c r="S603" s="45" t="inlineStr">
        <is>
          <t>AMIL ASSISTENCIA MEDICA INTERNACIONAL S.A.</t>
        </is>
      </c>
      <c r="T603" s="45" t="inlineStr">
        <is>
          <t>29309127009478</t>
        </is>
      </c>
      <c r="U603" s="45" t="inlineStr">
        <is>
          <t>CARMEN CRISTINE MAGALHAES PEREIRA</t>
        </is>
      </c>
      <c r="V603" s="45" t="inlineStr">
        <is>
          <t>Folha de Pagamento</t>
        </is>
      </c>
      <c r="W603" s="45" t="inlineStr">
        <is>
          <t>Liquidado</t>
        </is>
      </c>
      <c r="X603" s="45" t="n">
        <v>396482021</v>
      </c>
    </row>
    <row r="604" ht="60" customHeight="1" s="39">
      <c r="A604" s="45" t="n">
        <v>355382021</v>
      </c>
      <c r="B604" s="45" t="inlineStr">
        <is>
          <t>Folha de Pagamento</t>
        </is>
      </c>
      <c r="C604" s="45" t="inlineStr">
        <is>
          <t>Folha de Pagamento referente ao mês 08/2021 (RANULFO CARLOS FAGUNDES (INSS Empresa - GPS))</t>
        </is>
      </c>
      <c r="D604" s="45" t="inlineStr">
        <is>
          <t>Pagamento de Pessoal</t>
        </is>
      </c>
      <c r="E604" s="45" t="n">
        <v>470.91</v>
      </c>
      <c r="F604" s="45" t="inlineStr">
        <is>
          <t>D</t>
        </is>
      </c>
      <c r="G604" s="45" t="inlineStr">
        <is>
          <t>15/09/2021</t>
        </is>
      </c>
      <c r="H604" s="45" t="inlineStr">
        <is>
          <t>20/10/2021</t>
        </is>
      </c>
      <c r="I604" s="45" t="inlineStr">
        <is>
          <t>15/09/2021</t>
        </is>
      </c>
      <c r="J604" s="45" t="n">
        <v>470.91</v>
      </c>
      <c r="K604" s="45" t="inlineStr">
        <is>
          <t>17.745</t>
        </is>
      </c>
      <c r="L604" s="45" t="n"/>
      <c r="M604" s="48" t="n"/>
      <c r="N604" s="45" t="inlineStr"/>
      <c r="O604" s="45" t="n">
        <v>6858</v>
      </c>
      <c r="P604" s="45" t="inlineStr">
        <is>
          <t>FUB/FD - Mestrado Profissional em Direito, Regulação e Políticas Públicas</t>
        </is>
      </c>
      <c r="Q604" s="45" t="inlineStr">
        <is>
          <t>3382-0</t>
        </is>
      </c>
      <c r="R604" s="45" t="inlineStr">
        <is>
          <t>7494-2</t>
        </is>
      </c>
      <c r="S604" s="45" t="inlineStr">
        <is>
          <t>Ministerio da Previdencia Social</t>
        </is>
      </c>
      <c r="T604" s="45" t="inlineStr">
        <is>
          <t>00394528000435</t>
        </is>
      </c>
      <c r="U604" s="45" t="inlineStr">
        <is>
          <t>CARMEN CRISTINE MAGALHAES PEREIRA</t>
        </is>
      </c>
      <c r="V604" s="45" t="inlineStr">
        <is>
          <t>Folha de Pagamento</t>
        </is>
      </c>
      <c r="W604" s="45" t="inlineStr">
        <is>
          <t>Liquidado</t>
        </is>
      </c>
      <c r="X604" s="45" t="n">
        <v>355382021</v>
      </c>
    </row>
    <row r="605" ht="60" customHeight="1" s="39">
      <c r="A605" s="45" t="n">
        <v>355382021</v>
      </c>
      <c r="B605" s="45" t="inlineStr">
        <is>
          <t>Folha de Pagamento</t>
        </is>
      </c>
      <c r="C605" s="45" t="inlineStr">
        <is>
          <t>Folha de Pagamento referente ao mês 08/2021 (EDILMA BARROS MACEDO (INSS Empresa Terceiros - GPS))</t>
        </is>
      </c>
      <c r="D605" s="45" t="inlineStr">
        <is>
          <t>Pagamento de Pessoal</t>
        </is>
      </c>
      <c r="E605" s="45" t="n">
        <v>150.67</v>
      </c>
      <c r="F605" s="45" t="inlineStr">
        <is>
          <t>D</t>
        </is>
      </c>
      <c r="G605" s="45" t="inlineStr">
        <is>
          <t>15/09/2021</t>
        </is>
      </c>
      <c r="H605" s="45" t="inlineStr">
        <is>
          <t>20/10/2021</t>
        </is>
      </c>
      <c r="I605" s="45" t="inlineStr">
        <is>
          <t>15/09/2021</t>
        </is>
      </c>
      <c r="J605" s="45" t="n">
        <v>150.67</v>
      </c>
      <c r="K605" s="45" t="inlineStr">
        <is>
          <t>17.745</t>
        </is>
      </c>
      <c r="L605" s="45" t="n"/>
      <c r="M605" s="48" t="n"/>
      <c r="N605" s="45" t="inlineStr"/>
      <c r="O605" s="45" t="n">
        <v>6858</v>
      </c>
      <c r="P605" s="45" t="inlineStr">
        <is>
          <t>FUB/FD - Mestrado Profissional em Direito, Regulação e Políticas Públicas</t>
        </is>
      </c>
      <c r="Q605" s="45" t="inlineStr">
        <is>
          <t>3382-0</t>
        </is>
      </c>
      <c r="R605" s="45" t="inlineStr">
        <is>
          <t>7494-2</t>
        </is>
      </c>
      <c r="S605" s="45" t="inlineStr">
        <is>
          <t>Ministerio da Previdencia Social</t>
        </is>
      </c>
      <c r="T605" s="45" t="inlineStr">
        <is>
          <t>00394528000435</t>
        </is>
      </c>
      <c r="U605" s="45" t="inlineStr">
        <is>
          <t>CARMEN CRISTINE MAGALHAES PEREIRA</t>
        </is>
      </c>
      <c r="V605" s="45" t="inlineStr">
        <is>
          <t>Folha de Pagamento</t>
        </is>
      </c>
      <c r="W605" s="45" t="inlineStr">
        <is>
          <t>Liquidado</t>
        </is>
      </c>
      <c r="X605" s="45" t="n">
        <v>355382021</v>
      </c>
    </row>
    <row r="606" ht="60" customHeight="1" s="39">
      <c r="A606" s="45" t="n">
        <v>355382021</v>
      </c>
      <c r="B606" s="45" t="inlineStr">
        <is>
          <t>Folha de Pagamento</t>
        </is>
      </c>
      <c r="C606" s="45" t="inlineStr">
        <is>
          <t>Folha de Pagamento referente ao mês 08/2021 (RANULFO CARLOS FAGUNDES (INSS S/Salários))</t>
        </is>
      </c>
      <c r="D606" s="45" t="inlineStr">
        <is>
          <t>Pagamento de Pessoal</t>
        </is>
      </c>
      <c r="E606" s="45" t="n">
        <v>199.94</v>
      </c>
      <c r="F606" s="45" t="inlineStr">
        <is>
          <t>D</t>
        </is>
      </c>
      <c r="G606" s="45" t="inlineStr">
        <is>
          <t>15/09/2021</t>
        </is>
      </c>
      <c r="H606" s="45" t="inlineStr">
        <is>
          <t>20/10/2021</t>
        </is>
      </c>
      <c r="I606" s="45" t="inlineStr">
        <is>
          <t>15/09/2021</t>
        </is>
      </c>
      <c r="J606" s="45" t="n">
        <v>199.94</v>
      </c>
      <c r="K606" s="45" t="inlineStr">
        <is>
          <t>17.745</t>
        </is>
      </c>
      <c r="L606" s="45" t="n"/>
      <c r="M606" s="48" t="n"/>
      <c r="N606" s="45" t="inlineStr"/>
      <c r="O606" s="45" t="n">
        <v>6858</v>
      </c>
      <c r="P606" s="45" t="inlineStr">
        <is>
          <t>FUB/FD - Mestrado Profissional em Direito, Regulação e Políticas Públicas</t>
        </is>
      </c>
      <c r="Q606" s="45" t="inlineStr">
        <is>
          <t>3382-0</t>
        </is>
      </c>
      <c r="R606" s="45" t="inlineStr">
        <is>
          <t>7494-2</t>
        </is>
      </c>
      <c r="S606" s="45" t="inlineStr">
        <is>
          <t>Ministerio da Previdencia Social</t>
        </is>
      </c>
      <c r="T606" s="45" t="inlineStr">
        <is>
          <t>00394528000435</t>
        </is>
      </c>
      <c r="U606" s="45" t="inlineStr">
        <is>
          <t>CARMEN CRISTINE MAGALHAES PEREIRA</t>
        </is>
      </c>
      <c r="V606" s="45" t="inlineStr">
        <is>
          <t>Folha de Pagamento</t>
        </is>
      </c>
      <c r="W606" s="45" t="inlineStr">
        <is>
          <t>Liquidado</t>
        </is>
      </c>
      <c r="X606" s="45" t="n">
        <v>355382021</v>
      </c>
    </row>
    <row r="607" ht="60" customHeight="1" s="39">
      <c r="A607" s="45" t="n">
        <v>310852021</v>
      </c>
      <c r="B607" s="45" t="inlineStr">
        <is>
          <t>Folha de Pagamento</t>
        </is>
      </c>
      <c r="C607" s="45" t="inlineStr">
        <is>
          <t>Folha de Pagamento referente ao mês 07/2021 (EDILMA BARROS MACEDO (IRRF S/Salários))</t>
        </is>
      </c>
      <c r="D607" s="45" t="inlineStr">
        <is>
          <t>Pagamento de Pessoal</t>
        </is>
      </c>
      <c r="E607" s="45" t="n">
        <v>110.74</v>
      </c>
      <c r="F607" s="45" t="inlineStr">
        <is>
          <t>D</t>
        </is>
      </c>
      <c r="G607" s="45" t="inlineStr">
        <is>
          <t>15/09/2021</t>
        </is>
      </c>
      <c r="H607" s="45" t="inlineStr">
        <is>
          <t>20/09/2021</t>
        </is>
      </c>
      <c r="I607" s="45" t="inlineStr">
        <is>
          <t>15/09/2021</t>
        </is>
      </c>
      <c r="J607" s="45" t="n">
        <v>110.74</v>
      </c>
      <c r="K607" s="45" t="inlineStr">
        <is>
          <t>17.714</t>
        </is>
      </c>
      <c r="L607" s="45" t="n"/>
      <c r="M607" s="48" t="n"/>
      <c r="N607" s="45" t="inlineStr"/>
      <c r="O607" s="45" t="n">
        <v>6858</v>
      </c>
      <c r="P607" s="45" t="inlineStr">
        <is>
          <t>FUB/FD - Mestrado Profissional em Direito, Regulação e Políticas Públicas</t>
        </is>
      </c>
      <c r="Q607" s="45" t="inlineStr">
        <is>
          <t>3382-0</t>
        </is>
      </c>
      <c r="R607" s="45" t="inlineStr">
        <is>
          <t>7494-2</t>
        </is>
      </c>
      <c r="S607" s="45" t="inlineStr">
        <is>
          <t>Secretaria Da Receita Federal - SRF</t>
        </is>
      </c>
      <c r="T607" s="45" t="inlineStr">
        <is>
          <t>00394460005887</t>
        </is>
      </c>
      <c r="U607" s="45" t="inlineStr">
        <is>
          <t>CARMEN CRISTINE MAGALHAES PEREIRA</t>
        </is>
      </c>
      <c r="V607" s="45" t="inlineStr">
        <is>
          <t>Folha de Pagamento</t>
        </is>
      </c>
      <c r="W607" s="45" t="inlineStr">
        <is>
          <t>Liquidado</t>
        </is>
      </c>
      <c r="X607" s="45" t="n">
        <v>310852021</v>
      </c>
    </row>
    <row r="608" ht="60" customHeight="1" s="39">
      <c r="A608" s="45" t="n">
        <v>355382021</v>
      </c>
      <c r="B608" s="45" t="inlineStr">
        <is>
          <t>Folha de Pagamento</t>
        </is>
      </c>
      <c r="C608" s="45" t="inlineStr">
        <is>
          <t>Folha de Pagamento referente ao mês 08/2021 (EDILMA BARROS MACEDO (INSS S/Salários))</t>
        </is>
      </c>
      <c r="D608" s="45" t="inlineStr">
        <is>
          <t>Pagamento de Pessoal</t>
        </is>
      </c>
      <c r="E608" s="45" t="n">
        <v>320.04</v>
      </c>
      <c r="F608" s="45" t="inlineStr">
        <is>
          <t>D</t>
        </is>
      </c>
      <c r="G608" s="45" t="inlineStr">
        <is>
          <t>15/09/2021</t>
        </is>
      </c>
      <c r="H608" s="45" t="inlineStr">
        <is>
          <t>20/10/2021</t>
        </is>
      </c>
      <c r="I608" s="45" t="inlineStr">
        <is>
          <t>15/09/2021</t>
        </is>
      </c>
      <c r="J608" s="45" t="n">
        <v>320.04</v>
      </c>
      <c r="K608" s="45" t="inlineStr">
        <is>
          <t>17.745</t>
        </is>
      </c>
      <c r="L608" s="45" t="n"/>
      <c r="M608" s="48" t="n"/>
      <c r="N608" s="45" t="inlineStr"/>
      <c r="O608" s="45" t="n">
        <v>6858</v>
      </c>
      <c r="P608" s="45" t="inlineStr">
        <is>
          <t>FUB/FD - Mestrado Profissional em Direito, Regulação e Políticas Públicas</t>
        </is>
      </c>
      <c r="Q608" s="45" t="inlineStr">
        <is>
          <t>3382-0</t>
        </is>
      </c>
      <c r="R608" s="45" t="inlineStr">
        <is>
          <t>7494-2</t>
        </is>
      </c>
      <c r="S608" s="45" t="inlineStr">
        <is>
          <t>Ministerio da Previdencia Social</t>
        </is>
      </c>
      <c r="T608" s="45" t="inlineStr">
        <is>
          <t>00394528000435</t>
        </is>
      </c>
      <c r="U608" s="45" t="inlineStr">
        <is>
          <t>CARMEN CRISTINE MAGALHAES PEREIRA</t>
        </is>
      </c>
      <c r="V608" s="45" t="inlineStr">
        <is>
          <t>Folha de Pagamento</t>
        </is>
      </c>
      <c r="W608" s="45" t="inlineStr">
        <is>
          <t>Liquidado</t>
        </is>
      </c>
      <c r="X608" s="45" t="n">
        <v>355382021</v>
      </c>
    </row>
    <row r="609" ht="60" customHeight="1" s="39">
      <c r="A609" s="45" t="n">
        <v>355382021</v>
      </c>
      <c r="B609" s="45" t="inlineStr">
        <is>
          <t>Folha de Pagamento</t>
        </is>
      </c>
      <c r="C609" s="45" t="inlineStr">
        <is>
          <t>Folha de Pagamento referente ao mês 08/2021 (RANULFO CARLOS FAGUNDES (INSS Empresa Terceiros - GPS))</t>
        </is>
      </c>
      <c r="D609" s="45" t="inlineStr">
        <is>
          <t>Pagamento de Pessoal</t>
        </is>
      </c>
      <c r="E609" s="45" t="n">
        <v>105.95</v>
      </c>
      <c r="F609" s="45" t="inlineStr">
        <is>
          <t>D</t>
        </is>
      </c>
      <c r="G609" s="45" t="inlineStr">
        <is>
          <t>15/09/2021</t>
        </is>
      </c>
      <c r="H609" s="45" t="inlineStr">
        <is>
          <t>20/10/2021</t>
        </is>
      </c>
      <c r="I609" s="45" t="inlineStr">
        <is>
          <t>15/09/2021</t>
        </is>
      </c>
      <c r="J609" s="45" t="n">
        <v>105.95</v>
      </c>
      <c r="K609" s="45" t="inlineStr">
        <is>
          <t>17.745</t>
        </is>
      </c>
      <c r="L609" s="45" t="n"/>
      <c r="M609" s="48" t="n"/>
      <c r="N609" s="45" t="inlineStr"/>
      <c r="O609" s="45" t="n">
        <v>6858</v>
      </c>
      <c r="P609" s="45" t="inlineStr">
        <is>
          <t>FUB/FD - Mestrado Profissional em Direito, Regulação e Políticas Públicas</t>
        </is>
      </c>
      <c r="Q609" s="45" t="inlineStr">
        <is>
          <t>3382-0</t>
        </is>
      </c>
      <c r="R609" s="45" t="inlineStr">
        <is>
          <t>7494-2</t>
        </is>
      </c>
      <c r="S609" s="45" t="inlineStr">
        <is>
          <t>Ministerio da Previdencia Social</t>
        </is>
      </c>
      <c r="T609" s="45" t="inlineStr">
        <is>
          <t>00394528000435</t>
        </is>
      </c>
      <c r="U609" s="45" t="inlineStr">
        <is>
          <t>CARMEN CRISTINE MAGALHAES PEREIRA</t>
        </is>
      </c>
      <c r="V609" s="45" t="inlineStr">
        <is>
          <t>Folha de Pagamento</t>
        </is>
      </c>
      <c r="W609" s="45" t="inlineStr">
        <is>
          <t>Liquidado</t>
        </is>
      </c>
      <c r="X609" s="45" t="n">
        <v>355382021</v>
      </c>
    </row>
    <row r="610" ht="60" customHeight="1" s="39">
      <c r="A610" s="45" t="n">
        <v>355382021</v>
      </c>
      <c r="B610" s="45" t="inlineStr">
        <is>
          <t>Folha de Pagamento</t>
        </is>
      </c>
      <c r="C610" s="45" t="inlineStr">
        <is>
          <t>Folha de Pagamento referente ao mês 08/2021 (EDILMA BARROS MACEDO (INSS Empresa S.A.T. - GPS))</t>
        </is>
      </c>
      <c r="D610" s="45" t="inlineStr">
        <is>
          <t>Pagamento de Pessoal</t>
        </is>
      </c>
      <c r="E610" s="45" t="n">
        <v>33.48</v>
      </c>
      <c r="F610" s="45" t="inlineStr">
        <is>
          <t>D</t>
        </is>
      </c>
      <c r="G610" s="45" t="inlineStr">
        <is>
          <t>15/09/2021</t>
        </is>
      </c>
      <c r="H610" s="45" t="inlineStr">
        <is>
          <t>20/10/2021</t>
        </is>
      </c>
      <c r="I610" s="45" t="inlineStr">
        <is>
          <t>15/09/2021</t>
        </is>
      </c>
      <c r="J610" s="45" t="n">
        <v>33.48</v>
      </c>
      <c r="K610" s="45" t="inlineStr">
        <is>
          <t>17.745</t>
        </is>
      </c>
      <c r="L610" s="45" t="n"/>
      <c r="M610" s="48" t="n"/>
      <c r="N610" s="45" t="inlineStr"/>
      <c r="O610" s="45" t="n">
        <v>6858</v>
      </c>
      <c r="P610" s="45" t="inlineStr">
        <is>
          <t>FUB/FD - Mestrado Profissional em Direito, Regulação e Políticas Públicas</t>
        </is>
      </c>
      <c r="Q610" s="45" t="inlineStr">
        <is>
          <t>3382-0</t>
        </is>
      </c>
      <c r="R610" s="45" t="inlineStr">
        <is>
          <t>7494-2</t>
        </is>
      </c>
      <c r="S610" s="45" t="inlineStr">
        <is>
          <t>Ministerio da Previdencia Social</t>
        </is>
      </c>
      <c r="T610" s="45" t="inlineStr">
        <is>
          <t>00394528000435</t>
        </is>
      </c>
      <c r="U610" s="45" t="inlineStr">
        <is>
          <t>CARMEN CRISTINE MAGALHAES PEREIRA</t>
        </is>
      </c>
      <c r="V610" s="45" t="inlineStr">
        <is>
          <t>Folha de Pagamento</t>
        </is>
      </c>
      <c r="W610" s="45" t="inlineStr">
        <is>
          <t>Liquidado</t>
        </is>
      </c>
      <c r="X610" s="45" t="n">
        <v>355382021</v>
      </c>
    </row>
    <row r="611" ht="60" customHeight="1" s="39">
      <c r="A611" s="45" t="n">
        <v>355382021</v>
      </c>
      <c r="B611" s="45" t="inlineStr">
        <is>
          <t>Folha de Pagamento</t>
        </is>
      </c>
      <c r="C611" s="45" t="inlineStr">
        <is>
          <t>Folha de Pagamento referente ao mês 08/2021 (EDILMA BARROS MACEDO (PIS Empresa (Salário) - Ctbl.))</t>
        </is>
      </c>
      <c r="D611" s="45" t="inlineStr">
        <is>
          <t>Pagamento de Pessoal</t>
        </is>
      </c>
      <c r="E611" s="45" t="n">
        <v>33.48</v>
      </c>
      <c r="F611" s="45" t="inlineStr">
        <is>
          <t>D</t>
        </is>
      </c>
      <c r="G611" s="45" t="inlineStr">
        <is>
          <t>15/09/2021</t>
        </is>
      </c>
      <c r="H611" s="45" t="inlineStr">
        <is>
          <t>20/10/2021</t>
        </is>
      </c>
      <c r="I611" s="45" t="inlineStr">
        <is>
          <t>15/09/2021</t>
        </is>
      </c>
      <c r="J611" s="45" t="n">
        <v>33.48</v>
      </c>
      <c r="K611" s="45" t="inlineStr">
        <is>
          <t>17.790</t>
        </is>
      </c>
      <c r="L611" s="45" t="n"/>
      <c r="M611" s="48" t="n"/>
      <c r="N611" s="45" t="inlineStr"/>
      <c r="O611" s="45" t="n">
        <v>6858</v>
      </c>
      <c r="P611" s="45" t="inlineStr">
        <is>
          <t>FUB/FD - Mestrado Profissional em Direito, Regulação e Políticas Públicas</t>
        </is>
      </c>
      <c r="Q611" s="45" t="inlineStr">
        <is>
          <t>3382-0</t>
        </is>
      </c>
      <c r="R611" s="45" t="inlineStr">
        <is>
          <t>7494-2</t>
        </is>
      </c>
      <c r="S611" s="45" t="inlineStr">
        <is>
          <t>Secretaria Da Receita Federal - SRF</t>
        </is>
      </c>
      <c r="T611" s="45" t="inlineStr">
        <is>
          <t>00394460005887</t>
        </is>
      </c>
      <c r="U611" s="45" t="inlineStr">
        <is>
          <t>CARMEN CRISTINE MAGALHAES PEREIRA</t>
        </is>
      </c>
      <c r="V611" s="45" t="inlineStr">
        <is>
          <t>Folha de Pagamento</t>
        </is>
      </c>
      <c r="W611" s="45" t="inlineStr">
        <is>
          <t>Liquidado</t>
        </is>
      </c>
      <c r="X611" s="45" t="n">
        <v>355382021</v>
      </c>
    </row>
    <row r="612" ht="60" customHeight="1" s="39">
      <c r="A612" s="45" t="n">
        <v>355382021</v>
      </c>
      <c r="B612" s="45" t="inlineStr">
        <is>
          <t>Folha de Pagamento</t>
        </is>
      </c>
      <c r="C612" s="45" t="inlineStr">
        <is>
          <t>Folha de Pagamento referente ao mês 08/2021 (EDILMA BARROS MACEDO (INSS Empresa - GPS))</t>
        </is>
      </c>
      <c r="D612" s="45" t="inlineStr">
        <is>
          <t>Pagamento de Pessoal</t>
        </is>
      </c>
      <c r="E612" s="45" t="n">
        <v>669.65</v>
      </c>
      <c r="F612" s="45" t="inlineStr">
        <is>
          <t>D</t>
        </is>
      </c>
      <c r="G612" s="45" t="inlineStr">
        <is>
          <t>15/09/2021</t>
        </is>
      </c>
      <c r="H612" s="45" t="inlineStr">
        <is>
          <t>20/10/2021</t>
        </is>
      </c>
      <c r="I612" s="45" t="inlineStr">
        <is>
          <t>15/09/2021</t>
        </is>
      </c>
      <c r="J612" s="45" t="n">
        <v>669.65</v>
      </c>
      <c r="K612" s="45" t="inlineStr">
        <is>
          <t>17.745</t>
        </is>
      </c>
      <c r="L612" s="45" t="n"/>
      <c r="M612" s="48" t="n"/>
      <c r="N612" s="45" t="inlineStr"/>
      <c r="O612" s="45" t="n">
        <v>6858</v>
      </c>
      <c r="P612" s="45" t="inlineStr">
        <is>
          <t>FUB/FD - Mestrado Profissional em Direito, Regulação e Políticas Públicas</t>
        </is>
      </c>
      <c r="Q612" s="45" t="inlineStr">
        <is>
          <t>3382-0</t>
        </is>
      </c>
      <c r="R612" s="45" t="inlineStr">
        <is>
          <t>7494-2</t>
        </is>
      </c>
      <c r="S612" s="45" t="inlineStr">
        <is>
          <t>Ministerio da Previdencia Social</t>
        </is>
      </c>
      <c r="T612" s="45" t="inlineStr">
        <is>
          <t>00394528000435</t>
        </is>
      </c>
      <c r="U612" s="45" t="inlineStr">
        <is>
          <t>CARMEN CRISTINE MAGALHAES PEREIRA</t>
        </is>
      </c>
      <c r="V612" s="45" t="inlineStr">
        <is>
          <t>Folha de Pagamento</t>
        </is>
      </c>
      <c r="W612" s="45" t="inlineStr">
        <is>
          <t>Liquidado</t>
        </is>
      </c>
      <c r="X612" s="45" t="n">
        <v>355382021</v>
      </c>
    </row>
    <row r="613" ht="60" customHeight="1" s="39">
      <c r="A613" s="45" t="n">
        <v>355382021</v>
      </c>
      <c r="B613" s="45" t="inlineStr">
        <is>
          <t>Folha de Pagamento</t>
        </is>
      </c>
      <c r="C613" s="45" t="inlineStr">
        <is>
          <t>Folha de Pagamento referente ao mês 08/2021 (RANULFO CARLOS FAGUNDES (INSS Empresa S.A.T. - GPS))</t>
        </is>
      </c>
      <c r="D613" s="45" t="inlineStr">
        <is>
          <t>Pagamento de Pessoal</t>
        </is>
      </c>
      <c r="E613" s="45" t="n">
        <v>23.55</v>
      </c>
      <c r="F613" s="45" t="inlineStr">
        <is>
          <t>D</t>
        </is>
      </c>
      <c r="G613" s="45" t="inlineStr">
        <is>
          <t>15/09/2021</t>
        </is>
      </c>
      <c r="H613" s="45" t="inlineStr">
        <is>
          <t>20/10/2021</t>
        </is>
      </c>
      <c r="I613" s="45" t="inlineStr">
        <is>
          <t>15/09/2021</t>
        </is>
      </c>
      <c r="J613" s="45" t="n">
        <v>23.55</v>
      </c>
      <c r="K613" s="45" t="inlineStr">
        <is>
          <t>17.745</t>
        </is>
      </c>
      <c r="L613" s="45" t="n"/>
      <c r="M613" s="48" t="n"/>
      <c r="N613" s="45" t="inlineStr"/>
      <c r="O613" s="45" t="n">
        <v>6858</v>
      </c>
      <c r="P613" s="45" t="inlineStr">
        <is>
          <t>FUB/FD - Mestrado Profissional em Direito, Regulação e Políticas Públicas</t>
        </is>
      </c>
      <c r="Q613" s="45" t="inlineStr">
        <is>
          <t>3382-0</t>
        </is>
      </c>
      <c r="R613" s="45" t="inlineStr">
        <is>
          <t>7494-2</t>
        </is>
      </c>
      <c r="S613" s="45" t="inlineStr">
        <is>
          <t>Ministerio da Previdencia Social</t>
        </is>
      </c>
      <c r="T613" s="45" t="inlineStr">
        <is>
          <t>00394528000435</t>
        </is>
      </c>
      <c r="U613" s="45" t="inlineStr">
        <is>
          <t>CARMEN CRISTINE MAGALHAES PEREIRA</t>
        </is>
      </c>
      <c r="V613" s="45" t="inlineStr">
        <is>
          <t>Folha de Pagamento</t>
        </is>
      </c>
      <c r="W613" s="45" t="inlineStr">
        <is>
          <t>Liquidado</t>
        </is>
      </c>
      <c r="X613" s="45" t="n">
        <v>355382021</v>
      </c>
    </row>
    <row r="614" ht="60" customHeight="1" s="39">
      <c r="A614" s="45" t="n">
        <v>355382021</v>
      </c>
      <c r="B614" s="45" t="inlineStr">
        <is>
          <t>Folha de Pagamento</t>
        </is>
      </c>
      <c r="C614" s="45" t="inlineStr">
        <is>
          <t>Folha de Pagamento referente ao mês 08/2021 (RANULFO CARLOS FAGUNDES (PIS Empresa (Salário) - Ctbl.))</t>
        </is>
      </c>
      <c r="D614" s="45" t="inlineStr">
        <is>
          <t>Pagamento de Pessoal</t>
        </is>
      </c>
      <c r="E614" s="45" t="n">
        <v>23.54</v>
      </c>
      <c r="F614" s="45" t="inlineStr">
        <is>
          <t>D</t>
        </is>
      </c>
      <c r="G614" s="45" t="inlineStr">
        <is>
          <t>15/09/2021</t>
        </is>
      </c>
      <c r="H614" s="45" t="inlineStr">
        <is>
          <t>20/10/2021</t>
        </is>
      </c>
      <c r="I614" s="45" t="inlineStr">
        <is>
          <t>15/09/2021</t>
        </is>
      </c>
      <c r="J614" s="45" t="n">
        <v>23.54</v>
      </c>
      <c r="K614" s="45" t="inlineStr">
        <is>
          <t>17.790</t>
        </is>
      </c>
      <c r="L614" s="45" t="n"/>
      <c r="M614" s="48" t="n"/>
      <c r="N614" s="45" t="inlineStr"/>
      <c r="O614" s="45" t="n">
        <v>6858</v>
      </c>
      <c r="P614" s="45" t="inlineStr">
        <is>
          <t>FUB/FD - Mestrado Profissional em Direito, Regulação e Políticas Públicas</t>
        </is>
      </c>
      <c r="Q614" s="45" t="inlineStr">
        <is>
          <t>3382-0</t>
        </is>
      </c>
      <c r="R614" s="45" t="inlineStr">
        <is>
          <t>7494-2</t>
        </is>
      </c>
      <c r="S614" s="45" t="inlineStr">
        <is>
          <t>Secretaria Da Receita Federal - SRF</t>
        </is>
      </c>
      <c r="T614" s="45" t="inlineStr">
        <is>
          <t>00394460005887</t>
        </is>
      </c>
      <c r="U614" s="45" t="inlineStr">
        <is>
          <t>CARMEN CRISTINE MAGALHAES PEREIRA</t>
        </is>
      </c>
      <c r="V614" s="45" t="inlineStr">
        <is>
          <t>Folha de Pagamento</t>
        </is>
      </c>
      <c r="W614" s="45" t="inlineStr">
        <is>
          <t>Liquidado</t>
        </is>
      </c>
      <c r="X614" s="45" t="n">
        <v>355382021</v>
      </c>
    </row>
    <row r="615" ht="60" customHeight="1" s="39">
      <c r="A615" s="45" t="n">
        <v>398082021</v>
      </c>
      <c r="B615" s="45" t="inlineStr">
        <is>
          <t>Folha de Pagamento</t>
        </is>
      </c>
      <c r="C615" s="45" t="inlineStr">
        <is>
          <t>Folha de Pagamento referente ao mês 09/2021 (EDILMA BARROS MACEDO (VA - Valor Total do Valor a Ser Pago))</t>
        </is>
      </c>
      <c r="D615" s="45" t="inlineStr">
        <is>
          <t>Pagamento de Pessoal</t>
        </is>
      </c>
      <c r="E615" s="45" t="n">
        <v>700</v>
      </c>
      <c r="F615" s="45" t="inlineStr">
        <is>
          <t>D</t>
        </is>
      </c>
      <c r="G615" s="45" t="inlineStr">
        <is>
          <t>01/09/2021</t>
        </is>
      </c>
      <c r="H615" s="45" t="inlineStr">
        <is>
          <t>01/09/2021</t>
        </is>
      </c>
      <c r="I615" s="45" t="inlineStr">
        <is>
          <t>16/09/2021</t>
        </is>
      </c>
      <c r="J615" s="45" t="n">
        <v>700</v>
      </c>
      <c r="K615" s="45" t="inlineStr">
        <is>
          <t>13.177</t>
        </is>
      </c>
      <c r="L615" s="45" t="n"/>
      <c r="M615" s="48" t="n"/>
      <c r="N615" s="45" t="n"/>
      <c r="O615" s="45" t="n">
        <v>6858</v>
      </c>
      <c r="P615" s="45" t="inlineStr">
        <is>
          <t>FUB/FD - Mestrado Profissional em Direito, Regulação e Políticas Públicas</t>
        </is>
      </c>
      <c r="Q615" s="45" t="inlineStr">
        <is>
          <t>3382-0</t>
        </is>
      </c>
      <c r="R615" s="45" t="inlineStr">
        <is>
          <t>7494-2</t>
        </is>
      </c>
      <c r="S615" s="45" t="inlineStr">
        <is>
          <t>SODEXO PASS DO BRASIL SERVICOS E COMERCIO S.A.</t>
        </is>
      </c>
      <c r="T615" s="45" t="inlineStr">
        <is>
          <t>48027979153</t>
        </is>
      </c>
      <c r="U615" s="45" t="inlineStr">
        <is>
          <t>CARMEN CRISTINE MAGALHAES PEREIRA</t>
        </is>
      </c>
      <c r="V615" s="45" t="inlineStr">
        <is>
          <t>Folha de Pagamento</t>
        </is>
      </c>
      <c r="W615" s="45" t="inlineStr">
        <is>
          <t>Liquidado</t>
        </is>
      </c>
      <c r="X615" s="45" t="n">
        <v>398082021</v>
      </c>
    </row>
    <row r="616" ht="60" customHeight="1" s="39">
      <c r="A616" s="45" t="n">
        <v>398082021</v>
      </c>
      <c r="B616" s="45" t="inlineStr">
        <is>
          <t>Folha de Pagamento</t>
        </is>
      </c>
      <c r="C616" s="45" t="inlineStr">
        <is>
          <t>Folha de Pagamento referente ao mês 09/2021 (RANULFO CARLOS FAGUNDES (VA - Valor Total do Valor a Ser Pago))</t>
        </is>
      </c>
      <c r="D616" s="45" t="inlineStr">
        <is>
          <t>Pagamento de Pessoal</t>
        </is>
      </c>
      <c r="E616" s="45" t="n">
        <v>700</v>
      </c>
      <c r="F616" s="45" t="inlineStr">
        <is>
          <t>D</t>
        </is>
      </c>
      <c r="G616" s="45" t="inlineStr">
        <is>
          <t>01/09/2021</t>
        </is>
      </c>
      <c r="H616" s="45" t="inlineStr">
        <is>
          <t>01/09/2021</t>
        </is>
      </c>
      <c r="I616" s="45" t="inlineStr">
        <is>
          <t>16/09/2021</t>
        </is>
      </c>
      <c r="J616" s="45" t="n">
        <v>700</v>
      </c>
      <c r="K616" s="45" t="inlineStr">
        <is>
          <t>13.177</t>
        </is>
      </c>
      <c r="L616" s="45" t="n"/>
      <c r="M616" s="48" t="n"/>
      <c r="N616" s="45" t="n"/>
      <c r="O616" s="45" t="n">
        <v>6858</v>
      </c>
      <c r="P616" s="45" t="inlineStr">
        <is>
          <t>FUB/FD - Mestrado Profissional em Direito, Regulação e Políticas Públicas</t>
        </is>
      </c>
      <c r="Q616" s="45" t="inlineStr">
        <is>
          <t>3382-0</t>
        </is>
      </c>
      <c r="R616" s="45" t="inlineStr">
        <is>
          <t>7494-2</t>
        </is>
      </c>
      <c r="S616" s="45" t="inlineStr">
        <is>
          <t>SODEXO PASS DO BRASIL SERVICOS E COMERCIO S.A.</t>
        </is>
      </c>
      <c r="T616" s="45" t="inlineStr">
        <is>
          <t>48027979153</t>
        </is>
      </c>
      <c r="U616" s="45" t="inlineStr">
        <is>
          <t>CARMEN CRISTINE MAGALHAES PEREIRA</t>
        </is>
      </c>
      <c r="V616" s="45" t="inlineStr">
        <is>
          <t>Folha de Pagamento</t>
        </is>
      </c>
      <c r="W616" s="45" t="inlineStr">
        <is>
          <t>Liquidado</t>
        </is>
      </c>
      <c r="X616" s="45" t="n">
        <v>398082021</v>
      </c>
    </row>
    <row r="617" ht="60" customHeight="1" s="39">
      <c r="A617" s="45" t="n">
        <v>396482021</v>
      </c>
      <c r="B617" s="45" t="inlineStr">
        <is>
          <t>Folha de Pagamento</t>
        </is>
      </c>
      <c r="C617" s="45" t="inlineStr">
        <is>
          <t>Folha de Pagamento referente ao mês 09/2021 (RANULFO CARLOS FAGUNDES (Líquido da Folha Mensal))</t>
        </is>
      </c>
      <c r="D617" s="45" t="inlineStr">
        <is>
          <t>Pagamento de Pessoal</t>
        </is>
      </c>
      <c r="E617" s="45" t="n">
        <v>1680.38</v>
      </c>
      <c r="F617" s="45" t="inlineStr">
        <is>
          <t>D</t>
        </is>
      </c>
      <c r="G617" s="45" t="inlineStr">
        <is>
          <t>29/09/2021</t>
        </is>
      </c>
      <c r="H617" s="45" t="inlineStr">
        <is>
          <t>06/10/2021</t>
        </is>
      </c>
      <c r="I617" s="45" t="inlineStr">
        <is>
          <t>29/09/2021</t>
        </is>
      </c>
      <c r="J617" s="45" t="n">
        <v>1680.38</v>
      </c>
      <c r="K617" s="45" t="inlineStr">
        <is>
          <t>553.382.000.437.692</t>
        </is>
      </c>
      <c r="L617" s="45" t="n"/>
      <c r="M617" s="48" t="n"/>
      <c r="N617" s="45" t="inlineStr"/>
      <c r="O617" s="45" t="n">
        <v>6858</v>
      </c>
      <c r="P617" s="45" t="inlineStr">
        <is>
          <t>FUB/FD - Mestrado Profissional em Direito, Regulação e Políticas Públicas</t>
        </is>
      </c>
      <c r="Q617" s="45" t="inlineStr">
        <is>
          <t>3382-0</t>
        </is>
      </c>
      <c r="R617" s="45" t="inlineStr">
        <is>
          <t>7494-2</t>
        </is>
      </c>
      <c r="S617" s="45" t="inlineStr">
        <is>
          <t>RANULFO CARLOS FAGUNDES</t>
        </is>
      </c>
      <c r="T617" s="45" t="inlineStr">
        <is>
          <t>34277943187</t>
        </is>
      </c>
      <c r="U617" s="45" t="inlineStr">
        <is>
          <t>CARMEN CRISTINE MAGALHAES PEREIRA</t>
        </is>
      </c>
      <c r="V617" s="45" t="inlineStr">
        <is>
          <t>Folha de Pagamento</t>
        </is>
      </c>
      <c r="W617" s="45" t="inlineStr">
        <is>
          <t>Liquidado</t>
        </is>
      </c>
      <c r="X617" s="45" t="n">
        <v>396482021</v>
      </c>
    </row>
    <row r="618" ht="60" customHeight="1" s="39">
      <c r="A618" s="45" t="n">
        <v>396482021</v>
      </c>
      <c r="B618" s="45" t="inlineStr">
        <is>
          <t>Folha de Pagamento</t>
        </is>
      </c>
      <c r="C618" s="45" t="inlineStr">
        <is>
          <t>Folha de Pagamento referente ao mês 09/2021 (EDILMA BARROS MACEDO (Líquido da Folha Mensal))</t>
        </is>
      </c>
      <c r="D618" s="45" t="inlineStr">
        <is>
          <t>Pagamento de Pessoal</t>
        </is>
      </c>
      <c r="E618" s="45" t="n">
        <v>2927.65</v>
      </c>
      <c r="F618" s="45" t="inlineStr">
        <is>
          <t>D</t>
        </is>
      </c>
      <c r="G618" s="45" t="inlineStr">
        <is>
          <t>29/09/2021</t>
        </is>
      </c>
      <c r="H618" s="45" t="inlineStr">
        <is>
          <t>06/10/2021</t>
        </is>
      </c>
      <c r="I618" s="45" t="inlineStr">
        <is>
          <t>29/09/2021</t>
        </is>
      </c>
      <c r="J618" s="45" t="n">
        <v>2927.65</v>
      </c>
      <c r="K618" s="45" t="inlineStr">
        <is>
          <t>553.382.000.437.692</t>
        </is>
      </c>
      <c r="L618" s="45" t="n"/>
      <c r="M618" s="48" t="n"/>
      <c r="N618" s="45" t="inlineStr"/>
      <c r="O618" s="45" t="n">
        <v>6858</v>
      </c>
      <c r="P618" s="45" t="inlineStr">
        <is>
          <t>FUB/FD - Mestrado Profissional em Direito, Regulação e Políticas Públicas</t>
        </is>
      </c>
      <c r="Q618" s="45" t="inlineStr">
        <is>
          <t>3382-0</t>
        </is>
      </c>
      <c r="R618" s="45" t="inlineStr">
        <is>
          <t>7494-2</t>
        </is>
      </c>
      <c r="S618" s="45" t="inlineStr">
        <is>
          <t>EDILMA BARROS MACEDO</t>
        </is>
      </c>
      <c r="T618" s="45" t="inlineStr">
        <is>
          <t>48027979153</t>
        </is>
      </c>
      <c r="U618" s="45" t="inlineStr">
        <is>
          <t>CARMEN CRISTINE MAGALHAES PEREIRA</t>
        </is>
      </c>
      <c r="V618" s="45" t="inlineStr">
        <is>
          <t>Folha de Pagamento</t>
        </is>
      </c>
      <c r="W618" s="45" t="inlineStr">
        <is>
          <t>Liquidado</t>
        </is>
      </c>
      <c r="X618" s="45" t="n">
        <v>396482021</v>
      </c>
    </row>
    <row r="619" ht="60" customHeight="1" s="39">
      <c r="A619" s="45" t="n">
        <v>420002021</v>
      </c>
      <c r="B619" s="45" t="inlineStr">
        <is>
          <t>Aplicação Financeira</t>
        </is>
      </c>
      <c r="C619" s="45" t="inlineStr">
        <is>
          <t>6858 - Rendimento de Aplicação Financeira 09/2021</t>
        </is>
      </c>
      <c r="D619" s="45" t="inlineStr">
        <is>
          <t>Rendimentos de Aplicações Financeiras</t>
        </is>
      </c>
      <c r="E619" s="45" t="n">
        <v>138.13</v>
      </c>
      <c r="F619" s="45" t="inlineStr">
        <is>
          <t>D</t>
        </is>
      </c>
      <c r="G619" s="45" t="inlineStr">
        <is>
          <t>30/09/2021</t>
        </is>
      </c>
      <c r="H619" s="45" t="inlineStr">
        <is>
          <t>30/09/2021</t>
        </is>
      </c>
      <c r="I619" s="45" t="inlineStr">
        <is>
          <t>30/09/2021</t>
        </is>
      </c>
      <c r="J619" s="45" t="n">
        <v>138.13</v>
      </c>
      <c r="K619" s="45" t="inlineStr"/>
      <c r="L619" s="45" t="n"/>
      <c r="M619" s="48" t="n"/>
      <c r="N619" s="45" t="inlineStr"/>
      <c r="O619" s="45" t="n">
        <v>6858</v>
      </c>
      <c r="P619" s="45" t="inlineStr">
        <is>
          <t>FUB/FD - Mestrado Profissional em Direito, Regulação e Políticas Públicas</t>
        </is>
      </c>
      <c r="Q619" s="45" t="inlineStr">
        <is>
          <t>3382-0</t>
        </is>
      </c>
      <c r="R619" s="45" t="inlineStr">
        <is>
          <t>7494-2</t>
        </is>
      </c>
      <c r="S619" s="45" t="inlineStr"/>
      <c r="T619" s="45" t="inlineStr"/>
      <c r="U619" s="45" t="inlineStr">
        <is>
          <t>CARMEN CRISTINE MAGALHAES PEREIRA</t>
        </is>
      </c>
      <c r="V619" s="45" t="inlineStr">
        <is>
          <t>Aplicação Financeira</t>
        </is>
      </c>
      <c r="W619" s="45" t="inlineStr">
        <is>
          <t>Liquidado</t>
        </is>
      </c>
      <c r="X619" s="45" t="n">
        <v>420002021</v>
      </c>
    </row>
    <row r="620" ht="60" customHeight="1" s="39">
      <c r="A620" s="45" t="n">
        <v>420002021</v>
      </c>
      <c r="B620" s="45" t="inlineStr">
        <is>
          <t>Aplicação Financeira</t>
        </is>
      </c>
      <c r="C620" s="45" t="inlineStr">
        <is>
          <t>6858 - Rendimento de Aplicação Financeira 09/2021</t>
        </is>
      </c>
      <c r="D620" s="45" t="inlineStr">
        <is>
          <t>Rendimentos de Aplicações Financeiras</t>
        </is>
      </c>
      <c r="E620" s="45" t="n">
        <v>749.04</v>
      </c>
      <c r="F620" s="45" t="inlineStr">
        <is>
          <t>C</t>
        </is>
      </c>
      <c r="G620" s="45" t="inlineStr">
        <is>
          <t>30/09/2021</t>
        </is>
      </c>
      <c r="H620" s="45" t="inlineStr">
        <is>
          <t>30/09/2021</t>
        </is>
      </c>
      <c r="I620" s="45" t="inlineStr">
        <is>
          <t>30/09/2021</t>
        </is>
      </c>
      <c r="J620" s="45" t="n">
        <v>749.04</v>
      </c>
      <c r="K620" s="45" t="inlineStr"/>
      <c r="L620" s="45" t="n"/>
      <c r="M620" s="48" t="n"/>
      <c r="N620" s="45" t="inlineStr"/>
      <c r="O620" s="45" t="n">
        <v>6858</v>
      </c>
      <c r="P620" s="45" t="inlineStr">
        <is>
          <t>FUB/FD - Mestrado Profissional em Direito, Regulação e Políticas Públicas</t>
        </is>
      </c>
      <c r="Q620" s="45" t="inlineStr">
        <is>
          <t>3382-0</t>
        </is>
      </c>
      <c r="R620" s="45" t="inlineStr">
        <is>
          <t>7494-2</t>
        </is>
      </c>
      <c r="S620" s="45" t="inlineStr"/>
      <c r="T620" s="45" t="inlineStr"/>
      <c r="U620" s="45" t="inlineStr">
        <is>
          <t>CARMEN CRISTINE MAGALHAES PEREIRA</t>
        </is>
      </c>
      <c r="V620" s="45" t="inlineStr">
        <is>
          <t>Aplicação Financeira</t>
        </is>
      </c>
      <c r="W620" s="45" t="inlineStr">
        <is>
          <t>Liquidado</t>
        </is>
      </c>
      <c r="X620" s="45" t="n">
        <v>420002021</v>
      </c>
    </row>
    <row r="621" ht="60" customHeight="1" s="39">
      <c r="A621" s="45" t="n">
        <v>396482021</v>
      </c>
      <c r="B621" s="45" t="inlineStr">
        <is>
          <t>Folha de Pagamento</t>
        </is>
      </c>
      <c r="C621" s="45" t="inlineStr">
        <is>
          <t>Folha de Pagamento referente ao mês 09/2021 (RANULFO CARLOS FAGUNDES (FGTS Empresa (Salário) - (SEFIP+GRRF) ))</t>
        </is>
      </c>
      <c r="D621" s="45" t="inlineStr">
        <is>
          <t>Pagamento de Pessoal</t>
        </is>
      </c>
      <c r="E621" s="45" t="n">
        <v>188.28</v>
      </c>
      <c r="F621" s="45" t="inlineStr">
        <is>
          <t>D</t>
        </is>
      </c>
      <c r="G621" s="45" t="inlineStr">
        <is>
          <t>05/10/2021</t>
        </is>
      </c>
      <c r="H621" s="45" t="inlineStr">
        <is>
          <t>19/11/2021</t>
        </is>
      </c>
      <c r="I621" s="45" t="inlineStr">
        <is>
          <t>05/10/2021</t>
        </is>
      </c>
      <c r="J621" s="45" t="n">
        <v>188.27</v>
      </c>
      <c r="K621" s="45" t="inlineStr">
        <is>
          <t>30.142</t>
        </is>
      </c>
      <c r="L621" s="45" t="n"/>
      <c r="M621" s="48" t="n"/>
      <c r="N621" s="45" t="inlineStr"/>
      <c r="O621" s="45" t="n">
        <v>6858</v>
      </c>
      <c r="P621" s="45" t="inlineStr">
        <is>
          <t>FUB/FD - Mestrado Profissional em Direito, Regulação e Políticas Públicas</t>
        </is>
      </c>
      <c r="Q621" s="45" t="inlineStr">
        <is>
          <t>3382-0</t>
        </is>
      </c>
      <c r="R621" s="45" t="inlineStr">
        <is>
          <t>7494-2</t>
        </is>
      </c>
      <c r="S621" s="45" t="inlineStr">
        <is>
          <t>Caixa Economica Federal</t>
        </is>
      </c>
      <c r="T621" s="45" t="inlineStr">
        <is>
          <t>00360305000104</t>
        </is>
      </c>
      <c r="U621" s="45" t="inlineStr">
        <is>
          <t>CARMEN CRISTINE MAGALHAES PEREIRA</t>
        </is>
      </c>
      <c r="V621" s="45" t="inlineStr">
        <is>
          <t>Folha de Pagamento</t>
        </is>
      </c>
      <c r="W621" s="45" t="inlineStr">
        <is>
          <t>Liquidado</t>
        </is>
      </c>
      <c r="X621" s="45" t="n">
        <v>396482021</v>
      </c>
    </row>
    <row r="622" ht="60" customHeight="1" s="39">
      <c r="A622" s="45" t="n">
        <v>391932021</v>
      </c>
      <c r="B622" s="45" t="inlineStr">
        <is>
          <t>RPA</t>
        </is>
      </c>
      <c r="C622" s="45" t="inlineStr">
        <is>
          <t>IRRF Retenção: ANA CLAUDIA FARRANHA SANTANA .</t>
        </is>
      </c>
      <c r="D622" s="45" t="inlineStr">
        <is>
          <t>Serviços de Terceiros Pessoa Física</t>
        </is>
      </c>
      <c r="E622" s="45" t="n">
        <v>139.15</v>
      </c>
      <c r="F622" s="45" t="inlineStr">
        <is>
          <t>D</t>
        </is>
      </c>
      <c r="G622" s="45" t="inlineStr">
        <is>
          <t>27/09/2021</t>
        </is>
      </c>
      <c r="H622" s="45" t="inlineStr">
        <is>
          <t>05/10/2021</t>
        </is>
      </c>
      <c r="I622" s="45" t="inlineStr">
        <is>
          <t>05/10/2021</t>
        </is>
      </c>
      <c r="J622" s="45" t="n">
        <v>139.15</v>
      </c>
      <c r="K622" s="45" t="inlineStr">
        <is>
          <t>30.082</t>
        </is>
      </c>
      <c r="L622" s="45" t="n"/>
      <c r="M622" s="48" t="n"/>
      <c r="N622" s="45" t="inlineStr"/>
      <c r="O622" s="45" t="n">
        <v>6858</v>
      </c>
      <c r="P622" s="45" t="inlineStr">
        <is>
          <t>FUB/FD - Mestrado Profissional em Direito, Regulação e Políticas Públicas</t>
        </is>
      </c>
      <c r="Q622" s="45" t="inlineStr">
        <is>
          <t>3382-0</t>
        </is>
      </c>
      <c r="R622" s="45" t="inlineStr">
        <is>
          <t>7494-2</t>
        </is>
      </c>
      <c r="S622" s="45" t="inlineStr">
        <is>
          <t>Secretaria Da Receita Federal - SRF</t>
        </is>
      </c>
      <c r="T622" s="45" t="inlineStr">
        <is>
          <t>47087099515</t>
        </is>
      </c>
      <c r="U622" s="45" t="inlineStr">
        <is>
          <t>MARIANA LOPES PEIXOTO</t>
        </is>
      </c>
      <c r="V622" s="45" t="inlineStr">
        <is>
          <t>RPA</t>
        </is>
      </c>
      <c r="W622" s="45" t="inlineStr">
        <is>
          <t>Liquidado</t>
        </is>
      </c>
      <c r="X622" s="45" t="n">
        <v>391932021</v>
      </c>
    </row>
    <row r="623" ht="60" customHeight="1" s="39">
      <c r="A623" s="45" t="n">
        <v>392002021</v>
      </c>
      <c r="B623" s="45" t="inlineStr">
        <is>
          <t>RPA</t>
        </is>
      </c>
      <c r="C623" s="45" t="inlineStr">
        <is>
          <t>IRRF Retenção: ALEXANDRE ARAUJO COSTA</t>
        </is>
      </c>
      <c r="D623" s="45" t="inlineStr">
        <is>
          <t>Serviços de Terceiros Pessoa Física</t>
        </is>
      </c>
      <c r="E623" s="45" t="n">
        <v>1988.53</v>
      </c>
      <c r="F623" s="45" t="inlineStr">
        <is>
          <t>D</t>
        </is>
      </c>
      <c r="G623" s="45" t="inlineStr">
        <is>
          <t>28/09/2021</t>
        </is>
      </c>
      <c r="H623" s="45" t="inlineStr">
        <is>
          <t>05/10/2021</t>
        </is>
      </c>
      <c r="I623" s="45" t="inlineStr">
        <is>
          <t>05/10/2021</t>
        </is>
      </c>
      <c r="J623" s="45" t="n">
        <v>1988.53</v>
      </c>
      <c r="K623" s="45" t="inlineStr">
        <is>
          <t>30.090</t>
        </is>
      </c>
      <c r="L623" s="45" t="n"/>
      <c r="M623" s="48" t="n"/>
      <c r="N623" s="45" t="inlineStr"/>
      <c r="O623" s="45" t="n">
        <v>6858</v>
      </c>
      <c r="P623" s="45" t="inlineStr">
        <is>
          <t>FUB/FD - Mestrado Profissional em Direito, Regulação e Políticas Públicas</t>
        </is>
      </c>
      <c r="Q623" s="45" t="inlineStr">
        <is>
          <t>3382-0</t>
        </is>
      </c>
      <c r="R623" s="45" t="inlineStr">
        <is>
          <t>7494-2</t>
        </is>
      </c>
      <c r="S623" s="45" t="inlineStr">
        <is>
          <t>Secretaria Da Receita Federal - SRF</t>
        </is>
      </c>
      <c r="T623" s="45" t="inlineStr">
        <is>
          <t>66513456134</t>
        </is>
      </c>
      <c r="U623" s="45" t="inlineStr">
        <is>
          <t>MARIANA LOPES PEIXOTO</t>
        </is>
      </c>
      <c r="V623" s="45" t="inlineStr">
        <is>
          <t>RPA</t>
        </is>
      </c>
      <c r="W623" s="45" t="inlineStr">
        <is>
          <t>Liquidado</t>
        </is>
      </c>
      <c r="X623" s="45" t="n">
        <v>392002021</v>
      </c>
    </row>
    <row r="624" ht="60" customHeight="1" s="39">
      <c r="A624" s="45" t="n">
        <v>392052021</v>
      </c>
      <c r="B624" s="45" t="inlineStr">
        <is>
          <t>RPA</t>
        </is>
      </c>
      <c r="C624" s="45" t="inlineStr">
        <is>
          <t>IRRF Retenção: HENRIQUE ARAUJO COSTA</t>
        </is>
      </c>
      <c r="D624" s="45" t="inlineStr">
        <is>
          <t>Serviços de Terceiros Pessoa Física</t>
        </is>
      </c>
      <c r="E624" s="45" t="n">
        <v>1988.53</v>
      </c>
      <c r="F624" s="45" t="inlineStr">
        <is>
          <t>D</t>
        </is>
      </c>
      <c r="G624" s="45" t="inlineStr">
        <is>
          <t>28/09/2021</t>
        </is>
      </c>
      <c r="H624" s="45" t="inlineStr">
        <is>
          <t>05/10/2021</t>
        </is>
      </c>
      <c r="I624" s="45" t="inlineStr">
        <is>
          <t>05/10/2021</t>
        </is>
      </c>
      <c r="J624" s="45" t="n">
        <v>1988.53</v>
      </c>
      <c r="K624" s="45" t="inlineStr">
        <is>
          <t>30.098</t>
        </is>
      </c>
      <c r="L624" s="45" t="n"/>
      <c r="M624" s="48" t="n"/>
      <c r="N624" s="45" t="inlineStr"/>
      <c r="O624" s="45" t="n">
        <v>6858</v>
      </c>
      <c r="P624" s="45" t="inlineStr">
        <is>
          <t>FUB/FD - Mestrado Profissional em Direito, Regulação e Políticas Públicas</t>
        </is>
      </c>
      <c r="Q624" s="45" t="inlineStr">
        <is>
          <t>3382-0</t>
        </is>
      </c>
      <c r="R624" s="45" t="inlineStr">
        <is>
          <t>7494-2</t>
        </is>
      </c>
      <c r="S624" s="45" t="inlineStr">
        <is>
          <t>Secretaria Da Receita Federal - SRF</t>
        </is>
      </c>
      <c r="T624" s="45" t="inlineStr">
        <is>
          <t>88745740100</t>
        </is>
      </c>
      <c r="U624" s="45" t="inlineStr">
        <is>
          <t>MARIANA LOPES PEIXOTO</t>
        </is>
      </c>
      <c r="V624" s="45" t="inlineStr">
        <is>
          <t>RPA</t>
        </is>
      </c>
      <c r="W624" s="45" t="inlineStr">
        <is>
          <t>Liquidado</t>
        </is>
      </c>
      <c r="X624" s="45" t="n">
        <v>392052021</v>
      </c>
    </row>
    <row r="625" ht="60" customHeight="1" s="39">
      <c r="A625" s="45" t="n">
        <v>392072021</v>
      </c>
      <c r="B625" s="45" t="inlineStr">
        <is>
          <t>RPA</t>
        </is>
      </c>
      <c r="C625" s="45" t="inlineStr">
        <is>
          <t>IRRF Retenção: MARIA PIA DOS SANTOS LIMA GUERRA DALLEDONE</t>
        </is>
      </c>
      <c r="D625" s="45" t="inlineStr">
        <is>
          <t>Serviços de Terceiros Pessoa Física</t>
        </is>
      </c>
      <c r="E625" s="45" t="n">
        <v>3006.03</v>
      </c>
      <c r="F625" s="45" t="inlineStr">
        <is>
          <t>D</t>
        </is>
      </c>
      <c r="G625" s="45" t="inlineStr">
        <is>
          <t>28/09/2021</t>
        </is>
      </c>
      <c r="H625" s="45" t="inlineStr">
        <is>
          <t>05/10/2021</t>
        </is>
      </c>
      <c r="I625" s="45" t="inlineStr">
        <is>
          <t>05/10/2021</t>
        </is>
      </c>
      <c r="J625" s="45" t="n">
        <v>3006.03</v>
      </c>
      <c r="K625" s="45" t="inlineStr">
        <is>
          <t>30.106</t>
        </is>
      </c>
      <c r="L625" s="45" t="n"/>
      <c r="M625" s="48" t="n"/>
      <c r="N625" s="45" t="inlineStr"/>
      <c r="O625" s="45" t="n">
        <v>6858</v>
      </c>
      <c r="P625" s="45" t="inlineStr">
        <is>
          <t>FUB/FD - Mestrado Profissional em Direito, Regulação e Políticas Públicas</t>
        </is>
      </c>
      <c r="Q625" s="45" t="inlineStr">
        <is>
          <t>3382-0</t>
        </is>
      </c>
      <c r="R625" s="45" t="inlineStr">
        <is>
          <t>7494-2</t>
        </is>
      </c>
      <c r="S625" s="45" t="inlineStr">
        <is>
          <t>Secretaria Da Receita Federal - SRF</t>
        </is>
      </c>
      <c r="T625" s="45" t="inlineStr">
        <is>
          <t>05312189960</t>
        </is>
      </c>
      <c r="U625" s="45" t="inlineStr">
        <is>
          <t>MARIANA LOPES PEIXOTO</t>
        </is>
      </c>
      <c r="V625" s="45" t="inlineStr">
        <is>
          <t>RPA</t>
        </is>
      </c>
      <c r="W625" s="45" t="inlineStr">
        <is>
          <t>Liquidado</t>
        </is>
      </c>
      <c r="X625" s="45" t="n">
        <v>392072021</v>
      </c>
    </row>
    <row r="626" ht="60" customHeight="1" s="39">
      <c r="A626" s="45" t="n">
        <v>391932021</v>
      </c>
      <c r="B626" s="45" t="inlineStr">
        <is>
          <t>RPA</t>
        </is>
      </c>
      <c r="C626" s="45" t="inlineStr">
        <is>
          <t>INSS Patronal: Ministerio da Previdencia Social</t>
        </is>
      </c>
      <c r="D626" s="45" t="inlineStr">
        <is>
          <t xml:space="preserve">Obrigações Tributárias e contributivas </t>
        </is>
      </c>
      <c r="E626" s="45" t="n">
        <v>740</v>
      </c>
      <c r="F626" s="45" t="inlineStr">
        <is>
          <t>D</t>
        </is>
      </c>
      <c r="G626" s="45" t="inlineStr">
        <is>
          <t>27/09/2021</t>
        </is>
      </c>
      <c r="H626" s="45" t="inlineStr">
        <is>
          <t>05/10/2021</t>
        </is>
      </c>
      <c r="I626" s="45" t="inlineStr">
        <is>
          <t>05/10/2021</t>
        </is>
      </c>
      <c r="J626" s="45" t="n">
        <v>740</v>
      </c>
      <c r="K626" s="45" t="inlineStr">
        <is>
          <t>30.083</t>
        </is>
      </c>
      <c r="L626" s="45" t="n"/>
      <c r="M626" s="48" t="n"/>
      <c r="N626" s="45" t="inlineStr"/>
      <c r="O626" s="45" t="n">
        <v>6858</v>
      </c>
      <c r="P626" s="45" t="inlineStr">
        <is>
          <t>FUB/FD - Mestrado Profissional em Direito, Regulação e Políticas Públicas</t>
        </is>
      </c>
      <c r="Q626" s="45" t="inlineStr">
        <is>
          <t>3382-0</t>
        </is>
      </c>
      <c r="R626" s="45" t="inlineStr">
        <is>
          <t>7494-2</t>
        </is>
      </c>
      <c r="S626" s="45" t="inlineStr">
        <is>
          <t>Ministerio da Previdencia Social</t>
        </is>
      </c>
      <c r="T626" s="45" t="inlineStr">
        <is>
          <t>47087099515</t>
        </is>
      </c>
      <c r="U626" s="45" t="inlineStr">
        <is>
          <t>MARIANA LOPES PEIXOTO</t>
        </is>
      </c>
      <c r="V626" s="45" t="inlineStr">
        <is>
          <t>RPA</t>
        </is>
      </c>
      <c r="W626" s="45" t="inlineStr">
        <is>
          <t>Liquidado</t>
        </is>
      </c>
      <c r="X626" s="45" t="n">
        <v>391932021</v>
      </c>
    </row>
    <row r="627" ht="60" customHeight="1" s="39">
      <c r="A627" s="45" t="n">
        <v>392002021</v>
      </c>
      <c r="B627" s="45" t="inlineStr">
        <is>
          <t>RPA</t>
        </is>
      </c>
      <c r="C627" s="45" t="inlineStr">
        <is>
          <t>INSS Patronal: Ministerio da Previdencia Social</t>
        </is>
      </c>
      <c r="D627" s="45" t="inlineStr">
        <is>
          <t xml:space="preserve">Obrigações Tributárias e contributivas </t>
        </is>
      </c>
      <c r="E627" s="45" t="n">
        <v>2220</v>
      </c>
      <c r="F627" s="45" t="inlineStr">
        <is>
          <t>D</t>
        </is>
      </c>
      <c r="G627" s="45" t="inlineStr">
        <is>
          <t>28/09/2021</t>
        </is>
      </c>
      <c r="H627" s="45" t="inlineStr">
        <is>
          <t>05/10/2021</t>
        </is>
      </c>
      <c r="I627" s="45" t="inlineStr">
        <is>
          <t>05/10/2021</t>
        </is>
      </c>
      <c r="J627" s="45" t="n">
        <v>2220</v>
      </c>
      <c r="K627" s="45" t="inlineStr">
        <is>
          <t>30.091</t>
        </is>
      </c>
      <c r="L627" s="45" t="n"/>
      <c r="M627" s="48" t="n"/>
      <c r="N627" s="45" t="inlineStr"/>
      <c r="O627" s="45" t="n">
        <v>6858</v>
      </c>
      <c r="P627" s="45" t="inlineStr">
        <is>
          <t>FUB/FD - Mestrado Profissional em Direito, Regulação e Políticas Públicas</t>
        </is>
      </c>
      <c r="Q627" s="45" t="inlineStr">
        <is>
          <t>3382-0</t>
        </is>
      </c>
      <c r="R627" s="45" t="inlineStr">
        <is>
          <t>7494-2</t>
        </is>
      </c>
      <c r="S627" s="45" t="inlineStr">
        <is>
          <t>Ministerio da Previdencia Social</t>
        </is>
      </c>
      <c r="T627" s="45" t="inlineStr">
        <is>
          <t>66513456134</t>
        </is>
      </c>
      <c r="U627" s="45" t="inlineStr">
        <is>
          <t>MARIANA LOPES PEIXOTO</t>
        </is>
      </c>
      <c r="V627" s="45" t="inlineStr">
        <is>
          <t>RPA</t>
        </is>
      </c>
      <c r="W627" s="45" t="inlineStr">
        <is>
          <t>Liquidado</t>
        </is>
      </c>
      <c r="X627" s="45" t="n">
        <v>392002021</v>
      </c>
    </row>
    <row r="628" ht="60" customHeight="1" s="39">
      <c r="A628" s="45" t="n">
        <v>392052021</v>
      </c>
      <c r="B628" s="45" t="inlineStr">
        <is>
          <t>RPA</t>
        </is>
      </c>
      <c r="C628" s="45" t="inlineStr">
        <is>
          <t>INSS Patronal: Ministerio da Previdencia Social</t>
        </is>
      </c>
      <c r="D628" s="45" t="inlineStr">
        <is>
          <t xml:space="preserve">Obrigações Tributárias e contributivas </t>
        </is>
      </c>
      <c r="E628" s="45" t="n">
        <v>2220</v>
      </c>
      <c r="F628" s="45" t="inlineStr">
        <is>
          <t>D</t>
        </is>
      </c>
      <c r="G628" s="45" t="inlineStr">
        <is>
          <t>28/09/2021</t>
        </is>
      </c>
      <c r="H628" s="45" t="inlineStr">
        <is>
          <t>05/10/2021</t>
        </is>
      </c>
      <c r="I628" s="45" t="inlineStr">
        <is>
          <t>05/10/2021</t>
        </is>
      </c>
      <c r="J628" s="45" t="n">
        <v>2220</v>
      </c>
      <c r="K628" s="45" t="inlineStr">
        <is>
          <t>30.099</t>
        </is>
      </c>
      <c r="L628" s="45" t="n"/>
      <c r="M628" s="48" t="n"/>
      <c r="N628" s="45" t="inlineStr"/>
      <c r="O628" s="45" t="n">
        <v>6858</v>
      </c>
      <c r="P628" s="45" t="inlineStr">
        <is>
          <t>FUB/FD - Mestrado Profissional em Direito, Regulação e Políticas Públicas</t>
        </is>
      </c>
      <c r="Q628" s="45" t="inlineStr">
        <is>
          <t>3382-0</t>
        </is>
      </c>
      <c r="R628" s="45" t="inlineStr">
        <is>
          <t>7494-2</t>
        </is>
      </c>
      <c r="S628" s="45" t="inlineStr">
        <is>
          <t>Ministerio da Previdencia Social</t>
        </is>
      </c>
      <c r="T628" s="45" t="inlineStr">
        <is>
          <t>88745740100</t>
        </is>
      </c>
      <c r="U628" s="45" t="inlineStr">
        <is>
          <t>MARIANA LOPES PEIXOTO</t>
        </is>
      </c>
      <c r="V628" s="45" t="inlineStr">
        <is>
          <t>RPA</t>
        </is>
      </c>
      <c r="W628" s="45" t="inlineStr">
        <is>
          <t>Liquidado</t>
        </is>
      </c>
      <c r="X628" s="45" t="n">
        <v>392052021</v>
      </c>
    </row>
    <row r="629" ht="60" customHeight="1" s="39">
      <c r="A629" s="45" t="n">
        <v>392072021</v>
      </c>
      <c r="B629" s="45" t="inlineStr">
        <is>
          <t>RPA</t>
        </is>
      </c>
      <c r="C629" s="45" t="inlineStr">
        <is>
          <t>INSS Patronal: Ministerio da Previdencia Social</t>
        </is>
      </c>
      <c r="D629" s="45" t="inlineStr">
        <is>
          <t xml:space="preserve">Obrigações Tributárias e contributivas </t>
        </is>
      </c>
      <c r="E629" s="45" t="n">
        <v>2960</v>
      </c>
      <c r="F629" s="45" t="inlineStr">
        <is>
          <t>D</t>
        </is>
      </c>
      <c r="G629" s="45" t="inlineStr">
        <is>
          <t>28/09/2021</t>
        </is>
      </c>
      <c r="H629" s="45" t="inlineStr">
        <is>
          <t>05/10/2021</t>
        </is>
      </c>
      <c r="I629" s="45" t="inlineStr">
        <is>
          <t>05/10/2021</t>
        </is>
      </c>
      <c r="J629" s="45" t="n">
        <v>2960</v>
      </c>
      <c r="K629" s="45" t="inlineStr">
        <is>
          <t>30.107</t>
        </is>
      </c>
      <c r="L629" s="45" t="n"/>
      <c r="M629" s="48" t="n"/>
      <c r="N629" s="45" t="inlineStr"/>
      <c r="O629" s="45" t="n">
        <v>6858</v>
      </c>
      <c r="P629" s="45" t="inlineStr">
        <is>
          <t>FUB/FD - Mestrado Profissional em Direito, Regulação e Políticas Públicas</t>
        </is>
      </c>
      <c r="Q629" s="45" t="inlineStr">
        <is>
          <t>3382-0</t>
        </is>
      </c>
      <c r="R629" s="45" t="inlineStr">
        <is>
          <t>7494-2</t>
        </is>
      </c>
      <c r="S629" s="45" t="inlineStr">
        <is>
          <t>Ministerio da Previdencia Social</t>
        </is>
      </c>
      <c r="T629" s="45" t="inlineStr">
        <is>
          <t>05312189960</t>
        </is>
      </c>
      <c r="U629" s="45" t="inlineStr">
        <is>
          <t>MARIANA LOPES PEIXOTO</t>
        </is>
      </c>
      <c r="V629" s="45" t="inlineStr">
        <is>
          <t>RPA</t>
        </is>
      </c>
      <c r="W629" s="45" t="inlineStr">
        <is>
          <t>Liquidado</t>
        </is>
      </c>
      <c r="X629" s="45" t="n">
        <v>392072021</v>
      </c>
    </row>
    <row r="630" ht="60" customHeight="1" s="39">
      <c r="A630" s="45" t="n">
        <v>396482021</v>
      </c>
      <c r="B630" s="45" t="inlineStr">
        <is>
          <t>Folha de Pagamento</t>
        </is>
      </c>
      <c r="C630" s="45" t="inlineStr">
        <is>
          <t>Folha de Pagamento referente ao mês 09/2021 (EDILMA BARROS MACEDO (FGTS Empresa (Salário) - (SEFIP+GRRF) ))</t>
        </is>
      </c>
      <c r="D630" s="45" t="inlineStr">
        <is>
          <t>Pagamento de Pessoal</t>
        </is>
      </c>
      <c r="E630" s="45" t="n">
        <v>267.74</v>
      </c>
      <c r="F630" s="45" t="inlineStr">
        <is>
          <t>D</t>
        </is>
      </c>
      <c r="G630" s="45" t="inlineStr">
        <is>
          <t>05/10/2021</t>
        </is>
      </c>
      <c r="H630" s="45" t="inlineStr">
        <is>
          <t>19/11/2021</t>
        </is>
      </c>
      <c r="I630" s="45" t="inlineStr">
        <is>
          <t>05/10/2021</t>
        </is>
      </c>
      <c r="J630" s="45" t="n">
        <v>267.74</v>
      </c>
      <c r="K630" s="45" t="inlineStr">
        <is>
          <t>30.142</t>
        </is>
      </c>
      <c r="L630" s="45" t="n"/>
      <c r="M630" s="48" t="n"/>
      <c r="N630" s="45" t="inlineStr"/>
      <c r="O630" s="45" t="n">
        <v>6858</v>
      </c>
      <c r="P630" s="45" t="inlineStr">
        <is>
          <t>FUB/FD - Mestrado Profissional em Direito, Regulação e Políticas Públicas</t>
        </is>
      </c>
      <c r="Q630" s="45" t="inlineStr">
        <is>
          <t>3382-0</t>
        </is>
      </c>
      <c r="R630" s="45" t="inlineStr">
        <is>
          <t>7494-2</t>
        </is>
      </c>
      <c r="S630" s="45" t="inlineStr">
        <is>
          <t>Caixa Economica Federal</t>
        </is>
      </c>
      <c r="T630" s="45" t="inlineStr">
        <is>
          <t>00360305000104</t>
        </is>
      </c>
      <c r="U630" s="45" t="inlineStr">
        <is>
          <t>CARMEN CRISTINE MAGALHAES PEREIRA</t>
        </is>
      </c>
      <c r="V630" s="45" t="inlineStr">
        <is>
          <t>Folha de Pagamento</t>
        </is>
      </c>
      <c r="W630" s="45" t="inlineStr">
        <is>
          <t>Liquidado</t>
        </is>
      </c>
      <c r="X630" s="45" t="n">
        <v>396482021</v>
      </c>
    </row>
    <row r="631" ht="60" customHeight="1" s="39">
      <c r="A631" s="45" t="n">
        <v>391922021</v>
      </c>
      <c r="B631" s="45" t="inlineStr">
        <is>
          <t>RPA</t>
        </is>
      </c>
      <c r="C631" s="45" t="inlineStr">
        <is>
          <t>IRRF Retenção: DANIELA MARQUES DE MORAES</t>
        </is>
      </c>
      <c r="D631" s="45" t="inlineStr">
        <is>
          <t>Serviços de Terceiros Pessoa Física</t>
        </is>
      </c>
      <c r="E631" s="45" t="n">
        <v>1988.53</v>
      </c>
      <c r="F631" s="45" t="inlineStr">
        <is>
          <t>D</t>
        </is>
      </c>
      <c r="G631" s="45" t="inlineStr">
        <is>
          <t>27/09/2021</t>
        </is>
      </c>
      <c r="H631" s="45" t="inlineStr">
        <is>
          <t>05/10/2021</t>
        </is>
      </c>
      <c r="I631" s="45" t="inlineStr">
        <is>
          <t>05/10/2021</t>
        </is>
      </c>
      <c r="J631" s="45" t="n">
        <v>1988.53</v>
      </c>
      <c r="K631" s="45" t="inlineStr">
        <is>
          <t>30.078</t>
        </is>
      </c>
      <c r="L631" s="45" t="n"/>
      <c r="M631" s="48" t="n"/>
      <c r="N631" s="45" t="inlineStr"/>
      <c r="O631" s="45" t="n">
        <v>6858</v>
      </c>
      <c r="P631" s="45" t="inlineStr">
        <is>
          <t>FUB/FD - Mestrado Profissional em Direito, Regulação e Políticas Públicas</t>
        </is>
      </c>
      <c r="Q631" s="45" t="inlineStr">
        <is>
          <t>3382-0</t>
        </is>
      </c>
      <c r="R631" s="45" t="inlineStr">
        <is>
          <t>7494-2</t>
        </is>
      </c>
      <c r="S631" s="45" t="inlineStr">
        <is>
          <t>Secretaria Da Receita Federal - SRF</t>
        </is>
      </c>
      <c r="T631" s="45" t="inlineStr">
        <is>
          <t>06208611857</t>
        </is>
      </c>
      <c r="U631" s="45" t="inlineStr">
        <is>
          <t>MARIANA LOPES PEIXOTO</t>
        </is>
      </c>
      <c r="V631" s="45" t="inlineStr">
        <is>
          <t>RPA</t>
        </is>
      </c>
      <c r="W631" s="45" t="inlineStr">
        <is>
          <t>Liquidado</t>
        </is>
      </c>
      <c r="X631" s="45" t="n">
        <v>391922021</v>
      </c>
    </row>
    <row r="632" ht="60" customHeight="1" s="39">
      <c r="A632" s="45" t="n">
        <v>391942021</v>
      </c>
      <c r="B632" s="45" t="inlineStr">
        <is>
          <t>RPA</t>
        </is>
      </c>
      <c r="C632" s="45" t="inlineStr">
        <is>
          <t>IRRF Retenção: REYNALDO SOARES DA FONSECA</t>
        </is>
      </c>
      <c r="D632" s="45" t="inlineStr">
        <is>
          <t>Serviços de Terceiros Pessoa Física</t>
        </is>
      </c>
      <c r="E632" s="45" t="n">
        <v>3006.03</v>
      </c>
      <c r="F632" s="45" t="inlineStr">
        <is>
          <t>D</t>
        </is>
      </c>
      <c r="G632" s="45" t="inlineStr">
        <is>
          <t>27/09/2021</t>
        </is>
      </c>
      <c r="H632" s="45" t="inlineStr">
        <is>
          <t>05/10/2021</t>
        </is>
      </c>
      <c r="I632" s="45" t="inlineStr">
        <is>
          <t>05/10/2021</t>
        </is>
      </c>
      <c r="J632" s="45" t="n">
        <v>3006.03</v>
      </c>
      <c r="K632" s="45" t="inlineStr">
        <is>
          <t>30.086</t>
        </is>
      </c>
      <c r="L632" s="45" t="n"/>
      <c r="M632" s="48" t="n"/>
      <c r="N632" s="45" t="inlineStr"/>
      <c r="O632" s="45" t="n">
        <v>6858</v>
      </c>
      <c r="P632" s="45" t="inlineStr">
        <is>
          <t>FUB/FD - Mestrado Profissional em Direito, Regulação e Políticas Públicas</t>
        </is>
      </c>
      <c r="Q632" s="45" t="inlineStr">
        <is>
          <t>3382-0</t>
        </is>
      </c>
      <c r="R632" s="45" t="inlineStr">
        <is>
          <t>7494-2</t>
        </is>
      </c>
      <c r="S632" s="45" t="inlineStr">
        <is>
          <t>Secretaria Da Receita Federal - SRF</t>
        </is>
      </c>
      <c r="T632" s="45" t="inlineStr">
        <is>
          <t>21614172315</t>
        </is>
      </c>
      <c r="U632" s="45" t="inlineStr">
        <is>
          <t>MARIANA LOPES PEIXOTO</t>
        </is>
      </c>
      <c r="V632" s="45" t="inlineStr">
        <is>
          <t>RPA</t>
        </is>
      </c>
      <c r="W632" s="45" t="inlineStr">
        <is>
          <t>Liquidado</t>
        </is>
      </c>
      <c r="X632" s="45" t="n">
        <v>391942021</v>
      </c>
    </row>
    <row r="633" ht="60" customHeight="1" s="39">
      <c r="A633" s="45" t="n">
        <v>392042021</v>
      </c>
      <c r="B633" s="45" t="inlineStr">
        <is>
          <t>RPA</t>
        </is>
      </c>
      <c r="C633" s="45" t="inlineStr">
        <is>
          <t>IRRF Retenção: ROBERTA SIMOES NASCIMENTO</t>
        </is>
      </c>
      <c r="D633" s="45" t="inlineStr">
        <is>
          <t>Serviços de Terceiros Pessoa Física</t>
        </is>
      </c>
      <c r="E633" s="45" t="n">
        <v>4023.53</v>
      </c>
      <c r="F633" s="45" t="inlineStr">
        <is>
          <t>D</t>
        </is>
      </c>
      <c r="G633" s="45" t="inlineStr">
        <is>
          <t>28/09/2021</t>
        </is>
      </c>
      <c r="H633" s="45" t="inlineStr">
        <is>
          <t>05/10/2021</t>
        </is>
      </c>
      <c r="I633" s="45" t="inlineStr">
        <is>
          <t>05/10/2021</t>
        </is>
      </c>
      <c r="J633" s="45" t="n">
        <v>4023.53</v>
      </c>
      <c r="K633" s="45" t="inlineStr">
        <is>
          <t>30.094</t>
        </is>
      </c>
      <c r="L633" s="45" t="n"/>
      <c r="M633" s="48" t="n"/>
      <c r="N633" s="45" t="inlineStr"/>
      <c r="O633" s="45" t="n">
        <v>6858</v>
      </c>
      <c r="P633" s="45" t="inlineStr">
        <is>
          <t>FUB/FD - Mestrado Profissional em Direito, Regulação e Políticas Públicas</t>
        </is>
      </c>
      <c r="Q633" s="45" t="inlineStr">
        <is>
          <t>3382-0</t>
        </is>
      </c>
      <c r="R633" s="45" t="inlineStr">
        <is>
          <t>7494-2</t>
        </is>
      </c>
      <c r="S633" s="45" t="inlineStr">
        <is>
          <t>Secretaria Da Receita Federal - SRF</t>
        </is>
      </c>
      <c r="T633" s="45" t="inlineStr">
        <is>
          <t>05223932412</t>
        </is>
      </c>
      <c r="U633" s="45" t="inlineStr">
        <is>
          <t>MARIANA LOPES PEIXOTO</t>
        </is>
      </c>
      <c r="V633" s="45" t="inlineStr">
        <is>
          <t>RPA</t>
        </is>
      </c>
      <c r="W633" s="45" t="inlineStr">
        <is>
          <t>Liquidado</t>
        </is>
      </c>
      <c r="X633" s="45" t="n">
        <v>392042021</v>
      </c>
    </row>
    <row r="634" ht="60" customHeight="1" s="39">
      <c r="A634" s="45" t="n">
        <v>392062021</v>
      </c>
      <c r="B634" s="45" t="inlineStr">
        <is>
          <t>RPA</t>
        </is>
      </c>
      <c r="C634" s="45" t="inlineStr">
        <is>
          <t>IRRF Retenção: FABIANO HARTMANN PEIXOTO</t>
        </is>
      </c>
      <c r="D634" s="45" t="inlineStr">
        <is>
          <t>Serviços de Terceiros Pessoa Física</t>
        </is>
      </c>
      <c r="E634" s="45" t="n">
        <v>3006.03</v>
      </c>
      <c r="F634" s="45" t="inlineStr">
        <is>
          <t>D</t>
        </is>
      </c>
      <c r="G634" s="45" t="inlineStr">
        <is>
          <t>28/09/2021</t>
        </is>
      </c>
      <c r="H634" s="45" t="inlineStr">
        <is>
          <t>05/10/2021</t>
        </is>
      </c>
      <c r="I634" s="45" t="inlineStr">
        <is>
          <t>05/10/2021</t>
        </is>
      </c>
      <c r="J634" s="45" t="n">
        <v>3006.03</v>
      </c>
      <c r="K634" s="45" t="inlineStr">
        <is>
          <t>30.102</t>
        </is>
      </c>
      <c r="L634" s="45" t="n"/>
      <c r="M634" s="48" t="n"/>
      <c r="N634" s="45" t="inlineStr"/>
      <c r="O634" s="45" t="n">
        <v>6858</v>
      </c>
      <c r="P634" s="45" t="inlineStr">
        <is>
          <t>FUB/FD - Mestrado Profissional em Direito, Regulação e Políticas Públicas</t>
        </is>
      </c>
      <c r="Q634" s="45" t="inlineStr">
        <is>
          <t>3382-0</t>
        </is>
      </c>
      <c r="R634" s="45" t="inlineStr">
        <is>
          <t>7494-2</t>
        </is>
      </c>
      <c r="S634" s="45" t="inlineStr">
        <is>
          <t>Secretaria Da Receita Federal - SRF</t>
        </is>
      </c>
      <c r="T634" s="45" t="inlineStr">
        <is>
          <t>02012789951</t>
        </is>
      </c>
      <c r="U634" s="45" t="inlineStr">
        <is>
          <t>MARIANA LOPES PEIXOTO</t>
        </is>
      </c>
      <c r="V634" s="45" t="inlineStr">
        <is>
          <t>RPA</t>
        </is>
      </c>
      <c r="W634" s="45" t="inlineStr">
        <is>
          <t>Liquidado</t>
        </is>
      </c>
      <c r="X634" s="45" t="n">
        <v>392062021</v>
      </c>
    </row>
    <row r="635" ht="60" customHeight="1" s="39">
      <c r="A635" s="45" t="n">
        <v>391922021</v>
      </c>
      <c r="B635" s="45" t="inlineStr">
        <is>
          <t>RPA</t>
        </is>
      </c>
      <c r="C635" s="45" t="inlineStr">
        <is>
          <t>ISSQN Retenção: DANIELA MARQUES DE MORAES</t>
        </is>
      </c>
      <c r="D635" s="45" t="inlineStr">
        <is>
          <t>Serviços de Terceiros Pessoa Física</t>
        </is>
      </c>
      <c r="E635" s="45" t="n">
        <v>222</v>
      </c>
      <c r="F635" s="45" t="inlineStr">
        <is>
          <t>D</t>
        </is>
      </c>
      <c r="G635" s="45" t="inlineStr">
        <is>
          <t>27/09/2021</t>
        </is>
      </c>
      <c r="H635" s="45" t="inlineStr">
        <is>
          <t>05/10/2021</t>
        </is>
      </c>
      <c r="I635" s="45" t="inlineStr">
        <is>
          <t>05/10/2021</t>
        </is>
      </c>
      <c r="J635" s="45" t="n">
        <v>222</v>
      </c>
      <c r="K635" s="45" t="inlineStr">
        <is>
          <t>30.080</t>
        </is>
      </c>
      <c r="L635" s="45" t="n"/>
      <c r="M635" s="48" t="n"/>
      <c r="N635" s="45" t="inlineStr"/>
      <c r="O635" s="45" t="n">
        <v>6858</v>
      </c>
      <c r="P635" s="45" t="inlineStr">
        <is>
          <t>FUB/FD - Mestrado Profissional em Direito, Regulação e Políticas Públicas</t>
        </is>
      </c>
      <c r="Q635" s="45" t="inlineStr">
        <is>
          <t>3382-0</t>
        </is>
      </c>
      <c r="R635" s="45" t="inlineStr">
        <is>
          <t>7494-2</t>
        </is>
      </c>
      <c r="S635" s="45" t="inlineStr">
        <is>
          <t>Prefeitura Militar De Brasilia</t>
        </is>
      </c>
      <c r="T635" s="45" t="inlineStr">
        <is>
          <t>06208611857</t>
        </is>
      </c>
      <c r="U635" s="45" t="inlineStr">
        <is>
          <t>MARIANA LOPES PEIXOTO</t>
        </is>
      </c>
      <c r="V635" s="45" t="inlineStr">
        <is>
          <t>RPA</t>
        </is>
      </c>
      <c r="W635" s="45" t="inlineStr">
        <is>
          <t>Liquidado</t>
        </is>
      </c>
      <c r="X635" s="45" t="n">
        <v>391922021</v>
      </c>
    </row>
    <row r="636" ht="60" customHeight="1" s="39">
      <c r="A636" s="45" t="n">
        <v>391942021</v>
      </c>
      <c r="B636" s="45" t="inlineStr">
        <is>
          <t>RPA</t>
        </is>
      </c>
      <c r="C636" s="45" t="inlineStr">
        <is>
          <t>ISSQN Retenção: REYNALDO SOARES DA FONSECA</t>
        </is>
      </c>
      <c r="D636" s="45" t="inlineStr">
        <is>
          <t>Serviços de Terceiros Pessoa Física</t>
        </is>
      </c>
      <c r="E636" s="45" t="n">
        <v>296</v>
      </c>
      <c r="F636" s="45" t="inlineStr">
        <is>
          <t>D</t>
        </is>
      </c>
      <c r="G636" s="45" t="inlineStr">
        <is>
          <t>27/09/2021</t>
        </is>
      </c>
      <c r="H636" s="45" t="inlineStr">
        <is>
          <t>05/10/2021</t>
        </is>
      </c>
      <c r="I636" s="45" t="inlineStr">
        <is>
          <t>05/10/2021</t>
        </is>
      </c>
      <c r="J636" s="45" t="n">
        <v>296</v>
      </c>
      <c r="K636" s="45" t="inlineStr">
        <is>
          <t>30.088</t>
        </is>
      </c>
      <c r="L636" s="45" t="n"/>
      <c r="M636" s="48" t="n"/>
      <c r="N636" s="45" t="inlineStr"/>
      <c r="O636" s="45" t="n">
        <v>6858</v>
      </c>
      <c r="P636" s="45" t="inlineStr">
        <is>
          <t>FUB/FD - Mestrado Profissional em Direito, Regulação e Políticas Públicas</t>
        </is>
      </c>
      <c r="Q636" s="45" t="inlineStr">
        <is>
          <t>3382-0</t>
        </is>
      </c>
      <c r="R636" s="45" t="inlineStr">
        <is>
          <t>7494-2</t>
        </is>
      </c>
      <c r="S636" s="45" t="inlineStr">
        <is>
          <t>Prefeitura Militar De Brasilia</t>
        </is>
      </c>
      <c r="T636" s="45" t="inlineStr">
        <is>
          <t>21614172315</t>
        </is>
      </c>
      <c r="U636" s="45" t="inlineStr">
        <is>
          <t>MARIANA LOPES PEIXOTO</t>
        </is>
      </c>
      <c r="V636" s="45" t="inlineStr">
        <is>
          <t>RPA</t>
        </is>
      </c>
      <c r="W636" s="45" t="inlineStr">
        <is>
          <t>Liquidado</t>
        </is>
      </c>
      <c r="X636" s="45" t="n">
        <v>391942021</v>
      </c>
    </row>
    <row r="637" ht="60" customHeight="1" s="39">
      <c r="A637" s="45" t="n">
        <v>392042021</v>
      </c>
      <c r="B637" s="45" t="inlineStr">
        <is>
          <t>RPA</t>
        </is>
      </c>
      <c r="C637" s="45" t="inlineStr">
        <is>
          <t>ISSQN Retenção: ROBERTA SIMOES NASCIMENTO</t>
        </is>
      </c>
      <c r="D637" s="45" t="inlineStr">
        <is>
          <t>Serviços de Terceiros Pessoa Física</t>
        </is>
      </c>
      <c r="E637" s="45" t="n">
        <v>370</v>
      </c>
      <c r="F637" s="45" t="inlineStr">
        <is>
          <t>D</t>
        </is>
      </c>
      <c r="G637" s="45" t="inlineStr">
        <is>
          <t>28/09/2021</t>
        </is>
      </c>
      <c r="H637" s="45" t="inlineStr">
        <is>
          <t>05/10/2021</t>
        </is>
      </c>
      <c r="I637" s="45" t="inlineStr">
        <is>
          <t>05/10/2021</t>
        </is>
      </c>
      <c r="J637" s="45" t="n">
        <v>370</v>
      </c>
      <c r="K637" s="45" t="inlineStr">
        <is>
          <t>30.096</t>
        </is>
      </c>
      <c r="L637" s="45" t="n"/>
      <c r="M637" s="48" t="n"/>
      <c r="N637" s="45" t="inlineStr"/>
      <c r="O637" s="45" t="n">
        <v>6858</v>
      </c>
      <c r="P637" s="45" t="inlineStr">
        <is>
          <t>FUB/FD - Mestrado Profissional em Direito, Regulação e Políticas Públicas</t>
        </is>
      </c>
      <c r="Q637" s="45" t="inlineStr">
        <is>
          <t>3382-0</t>
        </is>
      </c>
      <c r="R637" s="45" t="inlineStr">
        <is>
          <t>7494-2</t>
        </is>
      </c>
      <c r="S637" s="45" t="inlineStr">
        <is>
          <t>Prefeitura Militar De Brasilia</t>
        </is>
      </c>
      <c r="T637" s="45" t="inlineStr">
        <is>
          <t>05223932412</t>
        </is>
      </c>
      <c r="U637" s="45" t="inlineStr">
        <is>
          <t>MARIANA LOPES PEIXOTO</t>
        </is>
      </c>
      <c r="V637" s="45" t="inlineStr">
        <is>
          <t>RPA</t>
        </is>
      </c>
      <c r="W637" s="45" t="inlineStr">
        <is>
          <t>Liquidado</t>
        </is>
      </c>
      <c r="X637" s="45" t="n">
        <v>392042021</v>
      </c>
    </row>
    <row r="638" ht="60" customHeight="1" s="39">
      <c r="A638" s="45" t="n">
        <v>392062021</v>
      </c>
      <c r="B638" s="45" t="inlineStr">
        <is>
          <t>RPA</t>
        </is>
      </c>
      <c r="C638" s="45" t="inlineStr">
        <is>
          <t>ISSQN Retenção: FABIANO HARTMANN PEIXOTO</t>
        </is>
      </c>
      <c r="D638" s="45" t="inlineStr">
        <is>
          <t>Serviços de Terceiros Pessoa Física</t>
        </is>
      </c>
      <c r="E638" s="45" t="n">
        <v>296</v>
      </c>
      <c r="F638" s="45" t="inlineStr">
        <is>
          <t>D</t>
        </is>
      </c>
      <c r="G638" s="45" t="inlineStr">
        <is>
          <t>28/09/2021</t>
        </is>
      </c>
      <c r="H638" s="45" t="inlineStr">
        <is>
          <t>05/10/2021</t>
        </is>
      </c>
      <c r="I638" s="45" t="inlineStr">
        <is>
          <t>05/10/2021</t>
        </is>
      </c>
      <c r="J638" s="45" t="n">
        <v>296</v>
      </c>
      <c r="K638" s="45" t="inlineStr">
        <is>
          <t>30.104</t>
        </is>
      </c>
      <c r="L638" s="45" t="n"/>
      <c r="M638" s="48" t="n"/>
      <c r="N638" s="45" t="inlineStr"/>
      <c r="O638" s="45" t="n">
        <v>6858</v>
      </c>
      <c r="P638" s="45" t="inlineStr">
        <is>
          <t>FUB/FD - Mestrado Profissional em Direito, Regulação e Políticas Públicas</t>
        </is>
      </c>
      <c r="Q638" s="45" t="inlineStr">
        <is>
          <t>3382-0</t>
        </is>
      </c>
      <c r="R638" s="45" t="inlineStr">
        <is>
          <t>7494-2</t>
        </is>
      </c>
      <c r="S638" s="45" t="inlineStr">
        <is>
          <t>Prefeitura Militar De Brasilia</t>
        </is>
      </c>
      <c r="T638" s="45" t="inlineStr">
        <is>
          <t>02012789951</t>
        </is>
      </c>
      <c r="U638" s="45" t="inlineStr">
        <is>
          <t>MARIANA LOPES PEIXOTO</t>
        </is>
      </c>
      <c r="V638" s="45" t="inlineStr">
        <is>
          <t>RPA</t>
        </is>
      </c>
      <c r="W638" s="45" t="inlineStr">
        <is>
          <t>Liquidado</t>
        </is>
      </c>
      <c r="X638" s="45" t="n">
        <v>392062021</v>
      </c>
    </row>
    <row r="639" ht="60" customHeight="1" s="39">
      <c r="A639" s="45" t="n">
        <v>391932021</v>
      </c>
      <c r="B639" s="45" t="inlineStr">
        <is>
          <t>RPA</t>
        </is>
      </c>
      <c r="C639" s="45" t="inlineStr">
        <is>
          <t>ISSQN Retenção: ANA CLAUDIA FARRANHA SANTANA .</t>
        </is>
      </c>
      <c r="D639" s="45" t="inlineStr">
        <is>
          <t>Serviços de Terceiros Pessoa Física</t>
        </is>
      </c>
      <c r="E639" s="45" t="n">
        <v>74</v>
      </c>
      <c r="F639" s="45" t="inlineStr">
        <is>
          <t>D</t>
        </is>
      </c>
      <c r="G639" s="45" t="inlineStr">
        <is>
          <t>27/09/2021</t>
        </is>
      </c>
      <c r="H639" s="45" t="inlineStr">
        <is>
          <t>05/10/2021</t>
        </is>
      </c>
      <c r="I639" s="45" t="inlineStr">
        <is>
          <t>05/10/2021</t>
        </is>
      </c>
      <c r="J639" s="45" t="n">
        <v>74</v>
      </c>
      <c r="K639" s="45" t="inlineStr">
        <is>
          <t>30.084</t>
        </is>
      </c>
      <c r="L639" s="45" t="n"/>
      <c r="M639" s="48" t="n"/>
      <c r="N639" s="45" t="inlineStr"/>
      <c r="O639" s="45" t="n">
        <v>6858</v>
      </c>
      <c r="P639" s="45" t="inlineStr">
        <is>
          <t>FUB/FD - Mestrado Profissional em Direito, Regulação e Políticas Públicas</t>
        </is>
      </c>
      <c r="Q639" s="45" t="inlineStr">
        <is>
          <t>3382-0</t>
        </is>
      </c>
      <c r="R639" s="45" t="inlineStr">
        <is>
          <t>7494-2</t>
        </is>
      </c>
      <c r="S639" s="45" t="inlineStr">
        <is>
          <t>Prefeitura Militar De Brasilia</t>
        </is>
      </c>
      <c r="T639" s="45" t="inlineStr">
        <is>
          <t>47087099515</t>
        </is>
      </c>
      <c r="U639" s="45" t="inlineStr">
        <is>
          <t>MARIANA LOPES PEIXOTO</t>
        </is>
      </c>
      <c r="V639" s="45" t="inlineStr">
        <is>
          <t>RPA</t>
        </is>
      </c>
      <c r="W639" s="45" t="inlineStr">
        <is>
          <t>Liquidado</t>
        </is>
      </c>
      <c r="X639" s="45" t="n">
        <v>391932021</v>
      </c>
    </row>
    <row r="640" ht="60" customHeight="1" s="39">
      <c r="A640" s="45" t="n">
        <v>392002021</v>
      </c>
      <c r="B640" s="45" t="inlineStr">
        <is>
          <t>RPA</t>
        </is>
      </c>
      <c r="C640" s="45" t="inlineStr">
        <is>
          <t>ISSQN Retenção: ALEXANDRE ARAUJO COSTA</t>
        </is>
      </c>
      <c r="D640" s="45" t="inlineStr">
        <is>
          <t>Serviços de Terceiros Pessoa Física</t>
        </is>
      </c>
      <c r="E640" s="45" t="n">
        <v>222</v>
      </c>
      <c r="F640" s="45" t="inlineStr">
        <is>
          <t>D</t>
        </is>
      </c>
      <c r="G640" s="45" t="inlineStr">
        <is>
          <t>28/09/2021</t>
        </is>
      </c>
      <c r="H640" s="45" t="inlineStr">
        <is>
          <t>05/10/2021</t>
        </is>
      </c>
      <c r="I640" s="45" t="inlineStr">
        <is>
          <t>05/10/2021</t>
        </is>
      </c>
      <c r="J640" s="45" t="n">
        <v>222</v>
      </c>
      <c r="K640" s="45" t="inlineStr">
        <is>
          <t>30.092</t>
        </is>
      </c>
      <c r="L640" s="45" t="n"/>
      <c r="M640" s="48" t="n"/>
      <c r="N640" s="45" t="inlineStr"/>
      <c r="O640" s="45" t="n">
        <v>6858</v>
      </c>
      <c r="P640" s="45" t="inlineStr">
        <is>
          <t>FUB/FD - Mestrado Profissional em Direito, Regulação e Políticas Públicas</t>
        </is>
      </c>
      <c r="Q640" s="45" t="inlineStr">
        <is>
          <t>3382-0</t>
        </is>
      </c>
      <c r="R640" s="45" t="inlineStr">
        <is>
          <t>7494-2</t>
        </is>
      </c>
      <c r="S640" s="45" t="inlineStr">
        <is>
          <t>Prefeitura Militar De Brasilia</t>
        </is>
      </c>
      <c r="T640" s="45" t="inlineStr">
        <is>
          <t>66513456134</t>
        </is>
      </c>
      <c r="U640" s="45" t="inlineStr">
        <is>
          <t>MARIANA LOPES PEIXOTO</t>
        </is>
      </c>
      <c r="V640" s="45" t="inlineStr">
        <is>
          <t>RPA</t>
        </is>
      </c>
      <c r="W640" s="45" t="inlineStr">
        <is>
          <t>Liquidado</t>
        </is>
      </c>
      <c r="X640" s="45" t="n">
        <v>392002021</v>
      </c>
    </row>
    <row r="641" ht="60" customHeight="1" s="39">
      <c r="A641" s="45" t="n">
        <v>392052021</v>
      </c>
      <c r="B641" s="45" t="inlineStr">
        <is>
          <t>RPA</t>
        </is>
      </c>
      <c r="C641" s="45" t="inlineStr">
        <is>
          <t>ISSQN Retenção: HENRIQUE ARAUJO COSTA</t>
        </is>
      </c>
      <c r="D641" s="45" t="inlineStr">
        <is>
          <t>Serviços de Terceiros Pessoa Física</t>
        </is>
      </c>
      <c r="E641" s="45" t="n">
        <v>222</v>
      </c>
      <c r="F641" s="45" t="inlineStr">
        <is>
          <t>D</t>
        </is>
      </c>
      <c r="G641" s="45" t="inlineStr">
        <is>
          <t>28/09/2021</t>
        </is>
      </c>
      <c r="H641" s="45" t="inlineStr">
        <is>
          <t>05/10/2021</t>
        </is>
      </c>
      <c r="I641" s="45" t="inlineStr">
        <is>
          <t>05/10/2021</t>
        </is>
      </c>
      <c r="J641" s="45" t="n">
        <v>222</v>
      </c>
      <c r="K641" s="45" t="inlineStr">
        <is>
          <t>30.100</t>
        </is>
      </c>
      <c r="L641" s="45" t="n"/>
      <c r="M641" s="48" t="n"/>
      <c r="N641" s="45" t="inlineStr"/>
      <c r="O641" s="45" t="n">
        <v>6858</v>
      </c>
      <c r="P641" s="45" t="inlineStr">
        <is>
          <t>FUB/FD - Mestrado Profissional em Direito, Regulação e Políticas Públicas</t>
        </is>
      </c>
      <c r="Q641" s="45" t="inlineStr">
        <is>
          <t>3382-0</t>
        </is>
      </c>
      <c r="R641" s="45" t="inlineStr">
        <is>
          <t>7494-2</t>
        </is>
      </c>
      <c r="S641" s="45" t="inlineStr">
        <is>
          <t>Prefeitura Militar De Brasilia</t>
        </is>
      </c>
      <c r="T641" s="45" t="inlineStr">
        <is>
          <t>88745740100</t>
        </is>
      </c>
      <c r="U641" s="45" t="inlineStr">
        <is>
          <t>MARIANA LOPES PEIXOTO</t>
        </is>
      </c>
      <c r="V641" s="45" t="inlineStr">
        <is>
          <t>RPA</t>
        </is>
      </c>
      <c r="W641" s="45" t="inlineStr">
        <is>
          <t>Liquidado</t>
        </is>
      </c>
      <c r="X641" s="45" t="n">
        <v>392052021</v>
      </c>
    </row>
    <row r="642" ht="60" customHeight="1" s="39">
      <c r="A642" s="45" t="n">
        <v>392072021</v>
      </c>
      <c r="B642" s="45" t="inlineStr">
        <is>
          <t>RPA</t>
        </is>
      </c>
      <c r="C642" s="45" t="inlineStr">
        <is>
          <t>ISSQN Retenção: MARIA PIA DOS SANTOS LIMA GUERRA DALLEDONE</t>
        </is>
      </c>
      <c r="D642" s="45" t="inlineStr">
        <is>
          <t>Serviços de Terceiros Pessoa Física</t>
        </is>
      </c>
      <c r="E642" s="45" t="n">
        <v>296</v>
      </c>
      <c r="F642" s="45" t="inlineStr">
        <is>
          <t>D</t>
        </is>
      </c>
      <c r="G642" s="45" t="inlineStr">
        <is>
          <t>28/09/2021</t>
        </is>
      </c>
      <c r="H642" s="45" t="inlineStr">
        <is>
          <t>05/10/2021</t>
        </is>
      </c>
      <c r="I642" s="45" t="inlineStr">
        <is>
          <t>05/10/2021</t>
        </is>
      </c>
      <c r="J642" s="45" t="n">
        <v>296</v>
      </c>
      <c r="K642" s="45" t="inlineStr">
        <is>
          <t>30.108</t>
        </is>
      </c>
      <c r="L642" s="45" t="n"/>
      <c r="M642" s="48" t="n"/>
      <c r="N642" s="45" t="inlineStr"/>
      <c r="O642" s="45" t="n">
        <v>6858</v>
      </c>
      <c r="P642" s="45" t="inlineStr">
        <is>
          <t>FUB/FD - Mestrado Profissional em Direito, Regulação e Políticas Públicas</t>
        </is>
      </c>
      <c r="Q642" s="45" t="inlineStr">
        <is>
          <t>3382-0</t>
        </is>
      </c>
      <c r="R642" s="45" t="inlineStr">
        <is>
          <t>7494-2</t>
        </is>
      </c>
      <c r="S642" s="45" t="inlineStr">
        <is>
          <t>Prefeitura Militar De Brasilia</t>
        </is>
      </c>
      <c r="T642" s="45" t="inlineStr">
        <is>
          <t>05312189960</t>
        </is>
      </c>
      <c r="U642" s="45" t="inlineStr">
        <is>
          <t>MARIANA LOPES PEIXOTO</t>
        </is>
      </c>
      <c r="V642" s="45" t="inlineStr">
        <is>
          <t>RPA</t>
        </is>
      </c>
      <c r="W642" s="45" t="inlineStr">
        <is>
          <t>Liquidado</t>
        </is>
      </c>
      <c r="X642" s="45" t="n">
        <v>392072021</v>
      </c>
    </row>
    <row r="643" ht="60" customHeight="1" s="39">
      <c r="A643" s="45" t="n">
        <v>391922021</v>
      </c>
      <c r="B643" s="45" t="inlineStr">
        <is>
          <t>RPA</t>
        </is>
      </c>
      <c r="C643" s="45" t="inlineStr">
        <is>
          <t>INSS Patronal: Ministerio da Previdencia Social</t>
        </is>
      </c>
      <c r="D643" s="45" t="inlineStr">
        <is>
          <t xml:space="preserve">Obrigações Tributárias e contributivas </t>
        </is>
      </c>
      <c r="E643" s="45" t="n">
        <v>2220</v>
      </c>
      <c r="F643" s="45" t="inlineStr">
        <is>
          <t>D</t>
        </is>
      </c>
      <c r="G643" s="45" t="inlineStr">
        <is>
          <t>27/09/2021</t>
        </is>
      </c>
      <c r="H643" s="45" t="inlineStr">
        <is>
          <t>05/10/2021</t>
        </is>
      </c>
      <c r="I643" s="45" t="inlineStr">
        <is>
          <t>05/10/2021</t>
        </is>
      </c>
      <c r="J643" s="45" t="n">
        <v>2220</v>
      </c>
      <c r="K643" s="45" t="inlineStr">
        <is>
          <t>30.079</t>
        </is>
      </c>
      <c r="L643" s="45" t="n"/>
      <c r="M643" s="48" t="n"/>
      <c r="N643" s="45" t="inlineStr"/>
      <c r="O643" s="45" t="n">
        <v>6858</v>
      </c>
      <c r="P643" s="45" t="inlineStr">
        <is>
          <t>FUB/FD - Mestrado Profissional em Direito, Regulação e Políticas Públicas</t>
        </is>
      </c>
      <c r="Q643" s="45" t="inlineStr">
        <is>
          <t>3382-0</t>
        </is>
      </c>
      <c r="R643" s="45" t="inlineStr">
        <is>
          <t>7494-2</t>
        </is>
      </c>
      <c r="S643" s="45" t="inlineStr">
        <is>
          <t>Ministerio da Previdencia Social</t>
        </is>
      </c>
      <c r="T643" s="45" t="inlineStr">
        <is>
          <t>06208611857</t>
        </is>
      </c>
      <c r="U643" s="45" t="inlineStr">
        <is>
          <t>MARIANA LOPES PEIXOTO</t>
        </is>
      </c>
      <c r="V643" s="45" t="inlineStr">
        <is>
          <t>RPA</t>
        </is>
      </c>
      <c r="W643" s="45" t="inlineStr">
        <is>
          <t>Liquidado</t>
        </is>
      </c>
      <c r="X643" s="45" t="n">
        <v>391922021</v>
      </c>
    </row>
    <row r="644" ht="60" customHeight="1" s="39">
      <c r="A644" s="45" t="n">
        <v>391942021</v>
      </c>
      <c r="B644" s="45" t="inlineStr">
        <is>
          <t>RPA</t>
        </is>
      </c>
      <c r="C644" s="45" t="inlineStr">
        <is>
          <t>INSS Patronal: Ministerio da Previdencia Social</t>
        </is>
      </c>
      <c r="D644" s="45" t="inlineStr">
        <is>
          <t xml:space="preserve">Obrigações Tributárias e contributivas </t>
        </is>
      </c>
      <c r="E644" s="45" t="n">
        <v>2960</v>
      </c>
      <c r="F644" s="45" t="inlineStr">
        <is>
          <t>D</t>
        </is>
      </c>
      <c r="G644" s="45" t="inlineStr">
        <is>
          <t>27/09/2021</t>
        </is>
      </c>
      <c r="H644" s="45" t="inlineStr">
        <is>
          <t>05/10/2021</t>
        </is>
      </c>
      <c r="I644" s="45" t="inlineStr">
        <is>
          <t>05/10/2021</t>
        </is>
      </c>
      <c r="J644" s="45" t="n">
        <v>2960</v>
      </c>
      <c r="K644" s="45" t="inlineStr">
        <is>
          <t>30.087</t>
        </is>
      </c>
      <c r="L644" s="45" t="n"/>
      <c r="M644" s="48" t="n"/>
      <c r="N644" s="45" t="inlineStr"/>
      <c r="O644" s="45" t="n">
        <v>6858</v>
      </c>
      <c r="P644" s="45" t="inlineStr">
        <is>
          <t>FUB/FD - Mestrado Profissional em Direito, Regulação e Políticas Públicas</t>
        </is>
      </c>
      <c r="Q644" s="45" t="inlineStr">
        <is>
          <t>3382-0</t>
        </is>
      </c>
      <c r="R644" s="45" t="inlineStr">
        <is>
          <t>7494-2</t>
        </is>
      </c>
      <c r="S644" s="45" t="inlineStr">
        <is>
          <t>Ministerio da Previdencia Social</t>
        </is>
      </c>
      <c r="T644" s="45" t="inlineStr">
        <is>
          <t>21614172315</t>
        </is>
      </c>
      <c r="U644" s="45" t="inlineStr">
        <is>
          <t>MARIANA LOPES PEIXOTO</t>
        </is>
      </c>
      <c r="V644" s="45" t="inlineStr">
        <is>
          <t>RPA</t>
        </is>
      </c>
      <c r="W644" s="45" t="inlineStr">
        <is>
          <t>Liquidado</t>
        </is>
      </c>
      <c r="X644" s="45" t="n">
        <v>391942021</v>
      </c>
    </row>
    <row r="645" ht="60" customHeight="1" s="39">
      <c r="A645" s="45" t="n">
        <v>392042021</v>
      </c>
      <c r="B645" s="45" t="inlineStr">
        <is>
          <t>RPA</t>
        </is>
      </c>
      <c r="C645" s="45" t="inlineStr">
        <is>
          <t>INSS Patronal: Ministerio da Previdencia Social</t>
        </is>
      </c>
      <c r="D645" s="45" t="inlineStr">
        <is>
          <t xml:space="preserve">Obrigações Tributárias e contributivas </t>
        </is>
      </c>
      <c r="E645" s="45" t="n">
        <v>3700</v>
      </c>
      <c r="F645" s="45" t="inlineStr">
        <is>
          <t>D</t>
        </is>
      </c>
      <c r="G645" s="45" t="inlineStr">
        <is>
          <t>28/09/2021</t>
        </is>
      </c>
      <c r="H645" s="45" t="inlineStr">
        <is>
          <t>05/10/2021</t>
        </is>
      </c>
      <c r="I645" s="45" t="inlineStr">
        <is>
          <t>05/10/2021</t>
        </is>
      </c>
      <c r="J645" s="45" t="n">
        <v>3700</v>
      </c>
      <c r="K645" s="45" t="inlineStr">
        <is>
          <t>30.095</t>
        </is>
      </c>
      <c r="L645" s="45" t="n"/>
      <c r="M645" s="48" t="n"/>
      <c r="N645" s="45" t="inlineStr"/>
      <c r="O645" s="45" t="n">
        <v>6858</v>
      </c>
      <c r="P645" s="45" t="inlineStr">
        <is>
          <t>FUB/FD - Mestrado Profissional em Direito, Regulação e Políticas Públicas</t>
        </is>
      </c>
      <c r="Q645" s="45" t="inlineStr">
        <is>
          <t>3382-0</t>
        </is>
      </c>
      <c r="R645" s="45" t="inlineStr">
        <is>
          <t>7494-2</t>
        </is>
      </c>
      <c r="S645" s="45" t="inlineStr">
        <is>
          <t>Ministerio da Previdencia Social</t>
        </is>
      </c>
      <c r="T645" s="45" t="inlineStr">
        <is>
          <t>05223932412</t>
        </is>
      </c>
      <c r="U645" s="45" t="inlineStr">
        <is>
          <t>MARIANA LOPES PEIXOTO</t>
        </is>
      </c>
      <c r="V645" s="45" t="inlineStr">
        <is>
          <t>RPA</t>
        </is>
      </c>
      <c r="W645" s="45" t="inlineStr">
        <is>
          <t>Liquidado</t>
        </is>
      </c>
      <c r="X645" s="45" t="n">
        <v>392042021</v>
      </c>
    </row>
    <row r="646" ht="60" customHeight="1" s="39">
      <c r="A646" s="45" t="n">
        <v>392062021</v>
      </c>
      <c r="B646" s="45" t="inlineStr">
        <is>
          <t>RPA</t>
        </is>
      </c>
      <c r="C646" s="45" t="inlineStr">
        <is>
          <t>INSS Patronal: Ministerio da Previdencia Social</t>
        </is>
      </c>
      <c r="D646" s="45" t="inlineStr">
        <is>
          <t xml:space="preserve">Obrigações Tributárias e contributivas </t>
        </is>
      </c>
      <c r="E646" s="45" t="n">
        <v>2960</v>
      </c>
      <c r="F646" s="45" t="inlineStr">
        <is>
          <t>D</t>
        </is>
      </c>
      <c r="G646" s="45" t="inlineStr">
        <is>
          <t>28/09/2021</t>
        </is>
      </c>
      <c r="H646" s="45" t="inlineStr">
        <is>
          <t>05/10/2021</t>
        </is>
      </c>
      <c r="I646" s="45" t="inlineStr">
        <is>
          <t>05/10/2021</t>
        </is>
      </c>
      <c r="J646" s="45" t="n">
        <v>2960</v>
      </c>
      <c r="K646" s="45" t="inlineStr">
        <is>
          <t>30.103</t>
        </is>
      </c>
      <c r="L646" s="45" t="n"/>
      <c r="M646" s="48" t="n"/>
      <c r="N646" s="45" t="inlineStr"/>
      <c r="O646" s="45" t="n">
        <v>6858</v>
      </c>
      <c r="P646" s="45" t="inlineStr">
        <is>
          <t>FUB/FD - Mestrado Profissional em Direito, Regulação e Políticas Públicas</t>
        </is>
      </c>
      <c r="Q646" s="45" t="inlineStr">
        <is>
          <t>3382-0</t>
        </is>
      </c>
      <c r="R646" s="45" t="inlineStr">
        <is>
          <t>7494-2</t>
        </is>
      </c>
      <c r="S646" s="45" t="inlineStr">
        <is>
          <t>Ministerio da Previdencia Social</t>
        </is>
      </c>
      <c r="T646" s="45" t="inlineStr">
        <is>
          <t>02012789951</t>
        </is>
      </c>
      <c r="U646" s="45" t="inlineStr">
        <is>
          <t>MARIANA LOPES PEIXOTO</t>
        </is>
      </c>
      <c r="V646" s="45" t="inlineStr">
        <is>
          <t>RPA</t>
        </is>
      </c>
      <c r="W646" s="45" t="inlineStr">
        <is>
          <t>Liquidado</t>
        </is>
      </c>
      <c r="X646" s="45" t="n">
        <v>392062021</v>
      </c>
    </row>
    <row r="647" ht="60" customHeight="1" s="39">
      <c r="A647" s="45" t="n">
        <v>391922021</v>
      </c>
      <c r="B647" s="45" t="inlineStr">
        <is>
          <t>RPA</t>
        </is>
      </c>
      <c r="C647" s="45" t="inlineStr">
        <is>
          <t>DANIELA MARQUES DE MORAES</t>
        </is>
      </c>
      <c r="D647" s="45" t="inlineStr">
        <is>
          <t>Serviços de Terceiros Pessoa Física</t>
        </is>
      </c>
      <c r="E647" s="45" t="n">
        <v>8181.78</v>
      </c>
      <c r="F647" s="45" t="inlineStr">
        <is>
          <t>D</t>
        </is>
      </c>
      <c r="G647" s="45" t="inlineStr">
        <is>
          <t>27/09/2021</t>
        </is>
      </c>
      <c r="H647" s="45" t="inlineStr">
        <is>
          <t>05/10/2021</t>
        </is>
      </c>
      <c r="I647" s="45" t="inlineStr">
        <is>
          <t>05/10/2021</t>
        </is>
      </c>
      <c r="J647" s="45" t="n">
        <v>8181.78</v>
      </c>
      <c r="K647" s="45" t="inlineStr">
        <is>
          <t xml:space="preserve">3F098B3EF50911C8         </t>
        </is>
      </c>
      <c r="L647" s="45" t="n"/>
      <c r="M647" s="48" t="n"/>
      <c r="N647" s="45" t="inlineStr"/>
      <c r="O647" s="45" t="n">
        <v>6858</v>
      </c>
      <c r="P647" s="45" t="inlineStr">
        <is>
          <t>FUB/FD - Mestrado Profissional em Direito, Regulação e Políticas Públicas</t>
        </is>
      </c>
      <c r="Q647" s="45" t="inlineStr">
        <is>
          <t>3382-0</t>
        </is>
      </c>
      <c r="R647" s="45" t="inlineStr">
        <is>
          <t>7494-2</t>
        </is>
      </c>
      <c r="S647" s="45" t="inlineStr">
        <is>
          <t>DANIELA MARQUES DE MORAES</t>
        </is>
      </c>
      <c r="T647" s="45" t="inlineStr">
        <is>
          <t>06208611857</t>
        </is>
      </c>
      <c r="U647" s="45" t="inlineStr">
        <is>
          <t>MARIANA LOPES PEIXOTO</t>
        </is>
      </c>
      <c r="V647" s="45" t="inlineStr">
        <is>
          <t>RPA</t>
        </is>
      </c>
      <c r="W647" s="45" t="inlineStr">
        <is>
          <t>Liquidado</t>
        </is>
      </c>
      <c r="X647" s="45" t="n">
        <v>391922021</v>
      </c>
    </row>
    <row r="648" ht="60" customHeight="1" s="39">
      <c r="A648" s="45" t="n">
        <v>391942021</v>
      </c>
      <c r="B648" s="45" t="inlineStr">
        <is>
          <t>RPA</t>
        </is>
      </c>
      <c r="C648" s="45" t="inlineStr">
        <is>
          <t>REYNALDO SOARES DA FONSECA</t>
        </is>
      </c>
      <c r="D648" s="45" t="inlineStr">
        <is>
          <t>Serviços de Terceiros Pessoa Física</t>
        </is>
      </c>
      <c r="E648" s="45" t="n">
        <v>10790.28</v>
      </c>
      <c r="F648" s="45" t="inlineStr">
        <is>
          <t>D</t>
        </is>
      </c>
      <c r="G648" s="45" t="inlineStr">
        <is>
          <t>27/09/2021</t>
        </is>
      </c>
      <c r="H648" s="45" t="inlineStr">
        <is>
          <t>05/10/2021</t>
        </is>
      </c>
      <c r="I648" s="45" t="inlineStr">
        <is>
          <t>05/10/2021</t>
        </is>
      </c>
      <c r="J648" s="45" t="n">
        <v>10790.28</v>
      </c>
      <c r="K648" s="45" t="inlineStr">
        <is>
          <t xml:space="preserve">72CAF22C96212EC7         </t>
        </is>
      </c>
      <c r="L648" s="45" t="n"/>
      <c r="M648" s="48" t="n"/>
      <c r="N648" s="45" t="inlineStr"/>
      <c r="O648" s="45" t="n">
        <v>6858</v>
      </c>
      <c r="P648" s="45" t="inlineStr">
        <is>
          <t>FUB/FD - Mestrado Profissional em Direito, Regulação e Políticas Públicas</t>
        </is>
      </c>
      <c r="Q648" s="45" t="inlineStr">
        <is>
          <t>3382-0</t>
        </is>
      </c>
      <c r="R648" s="45" t="inlineStr">
        <is>
          <t>7494-2</t>
        </is>
      </c>
      <c r="S648" s="45" t="inlineStr">
        <is>
          <t>REYNALDO SOARES DA FONSECA</t>
        </is>
      </c>
      <c r="T648" s="45" t="inlineStr">
        <is>
          <t>21614172315</t>
        </is>
      </c>
      <c r="U648" s="45" t="inlineStr">
        <is>
          <t>MARIANA LOPES PEIXOTO</t>
        </is>
      </c>
      <c r="V648" s="45" t="inlineStr">
        <is>
          <t>RPA</t>
        </is>
      </c>
      <c r="W648" s="45" t="inlineStr">
        <is>
          <t>Liquidado</t>
        </is>
      </c>
      <c r="X648" s="45" t="n">
        <v>391942021</v>
      </c>
    </row>
    <row r="649" ht="60" customHeight="1" s="39">
      <c r="A649" s="45" t="n">
        <v>392042021</v>
      </c>
      <c r="B649" s="45" t="inlineStr">
        <is>
          <t>RPA</t>
        </is>
      </c>
      <c r="C649" s="45" t="inlineStr">
        <is>
          <t>ROBERTA SIMOES NASCIMENTO</t>
        </is>
      </c>
      <c r="D649" s="45" t="inlineStr">
        <is>
          <t>Serviços de Terceiros Pessoa Física</t>
        </is>
      </c>
      <c r="E649" s="45" t="n">
        <v>13398.78</v>
      </c>
      <c r="F649" s="45" t="inlineStr">
        <is>
          <t>D</t>
        </is>
      </c>
      <c r="G649" s="45" t="inlineStr">
        <is>
          <t>28/09/2021</t>
        </is>
      </c>
      <c r="H649" s="45" t="inlineStr">
        <is>
          <t>05/10/2021</t>
        </is>
      </c>
      <c r="I649" s="45" t="inlineStr">
        <is>
          <t>05/10/2021</t>
        </is>
      </c>
      <c r="J649" s="45" t="n">
        <v>13398.78</v>
      </c>
      <c r="K649" s="45" t="inlineStr">
        <is>
          <t xml:space="preserve">A8873E38EED3E3FC         </t>
        </is>
      </c>
      <c r="L649" s="45" t="n"/>
      <c r="M649" s="48" t="n"/>
      <c r="N649" s="45" t="inlineStr"/>
      <c r="O649" s="45" t="n">
        <v>6858</v>
      </c>
      <c r="P649" s="45" t="inlineStr">
        <is>
          <t>FUB/FD - Mestrado Profissional em Direito, Regulação e Políticas Públicas</t>
        </is>
      </c>
      <c r="Q649" s="45" t="inlineStr">
        <is>
          <t>3382-0</t>
        </is>
      </c>
      <c r="R649" s="45" t="inlineStr">
        <is>
          <t>7494-2</t>
        </is>
      </c>
      <c r="S649" s="45" t="inlineStr">
        <is>
          <t>ROBERTA SIMOES NASCIMENTO</t>
        </is>
      </c>
      <c r="T649" s="45" t="inlineStr">
        <is>
          <t>05223932412</t>
        </is>
      </c>
      <c r="U649" s="45" t="inlineStr">
        <is>
          <t>MARIANA LOPES PEIXOTO</t>
        </is>
      </c>
      <c r="V649" s="45" t="inlineStr">
        <is>
          <t>RPA</t>
        </is>
      </c>
      <c r="W649" s="45" t="inlineStr">
        <is>
          <t>Liquidado</t>
        </is>
      </c>
      <c r="X649" s="45" t="n">
        <v>392042021</v>
      </c>
    </row>
    <row r="650" ht="60" customHeight="1" s="39">
      <c r="A650" s="45" t="n">
        <v>392062021</v>
      </c>
      <c r="B650" s="45" t="inlineStr">
        <is>
          <t>RPA</t>
        </is>
      </c>
      <c r="C650" s="45" t="inlineStr">
        <is>
          <t>FABIANO HARTMANN PEIXOTO</t>
        </is>
      </c>
      <c r="D650" s="45" t="inlineStr">
        <is>
          <t>Serviços de Terceiros Pessoa Física</t>
        </is>
      </c>
      <c r="E650" s="45" t="n">
        <v>10790.28</v>
      </c>
      <c r="F650" s="45" t="inlineStr">
        <is>
          <t>D</t>
        </is>
      </c>
      <c r="G650" s="45" t="inlineStr">
        <is>
          <t>28/09/2021</t>
        </is>
      </c>
      <c r="H650" s="45" t="inlineStr">
        <is>
          <t>05/10/2021</t>
        </is>
      </c>
      <c r="I650" s="45" t="inlineStr">
        <is>
          <t>05/10/2021</t>
        </is>
      </c>
      <c r="J650" s="45" t="n">
        <v>10790.28</v>
      </c>
      <c r="K650" s="45" t="inlineStr">
        <is>
          <t xml:space="preserve">FF7B0B0775268706         </t>
        </is>
      </c>
      <c r="L650" s="45" t="n"/>
      <c r="M650" s="48" t="n"/>
      <c r="N650" s="45" t="inlineStr"/>
      <c r="O650" s="45" t="n">
        <v>6858</v>
      </c>
      <c r="P650" s="45" t="inlineStr">
        <is>
          <t>FUB/FD - Mestrado Profissional em Direito, Regulação e Políticas Públicas</t>
        </is>
      </c>
      <c r="Q650" s="45" t="inlineStr">
        <is>
          <t>3382-0</t>
        </is>
      </c>
      <c r="R650" s="45" t="inlineStr">
        <is>
          <t>7494-2</t>
        </is>
      </c>
      <c r="S650" s="45" t="inlineStr">
        <is>
          <t>FABIANO HARTMANN PEIXOTO</t>
        </is>
      </c>
      <c r="T650" s="45" t="inlineStr">
        <is>
          <t>02012789951</t>
        </is>
      </c>
      <c r="U650" s="45" t="inlineStr">
        <is>
          <t>MARIANA LOPES PEIXOTO</t>
        </is>
      </c>
      <c r="V650" s="45" t="inlineStr">
        <is>
          <t>RPA</t>
        </is>
      </c>
      <c r="W650" s="45" t="inlineStr">
        <is>
          <t>Liquidado</t>
        </is>
      </c>
      <c r="X650" s="45" t="n">
        <v>392062021</v>
      </c>
    </row>
    <row r="651" ht="60" customHeight="1" s="39">
      <c r="A651" s="45" t="n">
        <v>391932021</v>
      </c>
      <c r="B651" s="45" t="inlineStr">
        <is>
          <t>RPA</t>
        </is>
      </c>
      <c r="C651" s="45" t="inlineStr">
        <is>
          <t>INSS Retenção: ANA CLAUDIA FARRANHA SANTANA .</t>
        </is>
      </c>
      <c r="D651" s="45" t="inlineStr">
        <is>
          <t>Serviços de Terceiros Pessoa Física</t>
        </is>
      </c>
      <c r="E651" s="45" t="n">
        <v>407</v>
      </c>
      <c r="F651" s="45" t="inlineStr">
        <is>
          <t>D</t>
        </is>
      </c>
      <c r="G651" s="45" t="inlineStr">
        <is>
          <t>27/09/2021</t>
        </is>
      </c>
      <c r="H651" s="45" t="inlineStr">
        <is>
          <t>05/10/2021</t>
        </is>
      </c>
      <c r="I651" s="45" t="inlineStr">
        <is>
          <t>05/10/2021</t>
        </is>
      </c>
      <c r="J651" s="45" t="n">
        <v>407</v>
      </c>
      <c r="K651" s="45" t="inlineStr">
        <is>
          <t>30.081</t>
        </is>
      </c>
      <c r="L651" s="45" t="n"/>
      <c r="M651" s="48" t="n"/>
      <c r="N651" s="45" t="inlineStr"/>
      <c r="O651" s="45" t="n">
        <v>6858</v>
      </c>
      <c r="P651" s="45" t="inlineStr">
        <is>
          <t>FUB/FD - Mestrado Profissional em Direito, Regulação e Políticas Públicas</t>
        </is>
      </c>
      <c r="Q651" s="45" t="inlineStr">
        <is>
          <t>3382-0</t>
        </is>
      </c>
      <c r="R651" s="45" t="inlineStr">
        <is>
          <t>7494-2</t>
        </is>
      </c>
      <c r="S651" s="45" t="inlineStr">
        <is>
          <t>Ministerio da Previdencia Social</t>
        </is>
      </c>
      <c r="T651" s="45" t="inlineStr">
        <is>
          <t>47087099515</t>
        </is>
      </c>
      <c r="U651" s="45" t="inlineStr">
        <is>
          <t>MARIANA LOPES PEIXOTO</t>
        </is>
      </c>
      <c r="V651" s="45" t="inlineStr">
        <is>
          <t>RPA</t>
        </is>
      </c>
      <c r="W651" s="45" t="inlineStr">
        <is>
          <t>Liquidado</t>
        </is>
      </c>
      <c r="X651" s="45" t="n">
        <v>391932021</v>
      </c>
    </row>
    <row r="652" ht="60" customHeight="1" s="39">
      <c r="A652" s="45" t="n">
        <v>392002021</v>
      </c>
      <c r="B652" s="45" t="inlineStr">
        <is>
          <t>RPA</t>
        </is>
      </c>
      <c r="C652" s="45" t="inlineStr">
        <is>
          <t>INSS Retenção: ALEXANDRE ARAUJO COSTA</t>
        </is>
      </c>
      <c r="D652" s="45" t="inlineStr">
        <is>
          <t>Serviços de Terceiros Pessoa Física</t>
        </is>
      </c>
      <c r="E652" s="45" t="n">
        <v>707.6900000000001</v>
      </c>
      <c r="F652" s="45" t="inlineStr">
        <is>
          <t>D</t>
        </is>
      </c>
      <c r="G652" s="45" t="inlineStr">
        <is>
          <t>28/09/2021</t>
        </is>
      </c>
      <c r="H652" s="45" t="inlineStr">
        <is>
          <t>05/10/2021</t>
        </is>
      </c>
      <c r="I652" s="45" t="inlineStr">
        <is>
          <t>05/10/2021</t>
        </is>
      </c>
      <c r="J652" s="45" t="n">
        <v>707.6900000000001</v>
      </c>
      <c r="K652" s="45" t="inlineStr">
        <is>
          <t>30.089</t>
        </is>
      </c>
      <c r="L652" s="45" t="n"/>
      <c r="M652" s="48" t="n"/>
      <c r="N652" s="45" t="inlineStr"/>
      <c r="O652" s="45" t="n">
        <v>6858</v>
      </c>
      <c r="P652" s="45" t="inlineStr">
        <is>
          <t>FUB/FD - Mestrado Profissional em Direito, Regulação e Políticas Públicas</t>
        </is>
      </c>
      <c r="Q652" s="45" t="inlineStr">
        <is>
          <t>3382-0</t>
        </is>
      </c>
      <c r="R652" s="45" t="inlineStr">
        <is>
          <t>7494-2</t>
        </is>
      </c>
      <c r="S652" s="45" t="inlineStr">
        <is>
          <t>Ministerio da Previdencia Social</t>
        </is>
      </c>
      <c r="T652" s="45" t="inlineStr">
        <is>
          <t>66513456134</t>
        </is>
      </c>
      <c r="U652" s="45" t="inlineStr">
        <is>
          <t>MARIANA LOPES PEIXOTO</t>
        </is>
      </c>
      <c r="V652" s="45" t="inlineStr">
        <is>
          <t>RPA</t>
        </is>
      </c>
      <c r="W652" s="45" t="inlineStr">
        <is>
          <t>Liquidado</t>
        </is>
      </c>
      <c r="X652" s="45" t="n">
        <v>392002021</v>
      </c>
    </row>
    <row r="653" ht="60" customHeight="1" s="39">
      <c r="A653" s="45" t="n">
        <v>392052021</v>
      </c>
      <c r="B653" s="45" t="inlineStr">
        <is>
          <t>RPA</t>
        </is>
      </c>
      <c r="C653" s="45" t="inlineStr">
        <is>
          <t>INSS Retenção: HENRIQUE ARAUJO COSTA</t>
        </is>
      </c>
      <c r="D653" s="45" t="inlineStr">
        <is>
          <t>Serviços de Terceiros Pessoa Física</t>
        </is>
      </c>
      <c r="E653" s="45" t="n">
        <v>707.6900000000001</v>
      </c>
      <c r="F653" s="45" t="inlineStr">
        <is>
          <t>D</t>
        </is>
      </c>
      <c r="G653" s="45" t="inlineStr">
        <is>
          <t>28/09/2021</t>
        </is>
      </c>
      <c r="H653" s="45" t="inlineStr">
        <is>
          <t>05/10/2021</t>
        </is>
      </c>
      <c r="I653" s="45" t="inlineStr">
        <is>
          <t>05/10/2021</t>
        </is>
      </c>
      <c r="J653" s="45" t="n">
        <v>707.6900000000001</v>
      </c>
      <c r="K653" s="45" t="inlineStr">
        <is>
          <t>30.097</t>
        </is>
      </c>
      <c r="L653" s="45" t="n"/>
      <c r="M653" s="48" t="n"/>
      <c r="N653" s="45" t="inlineStr"/>
      <c r="O653" s="45" t="n">
        <v>6858</v>
      </c>
      <c r="P653" s="45" t="inlineStr">
        <is>
          <t>FUB/FD - Mestrado Profissional em Direito, Regulação e Políticas Públicas</t>
        </is>
      </c>
      <c r="Q653" s="45" t="inlineStr">
        <is>
          <t>3382-0</t>
        </is>
      </c>
      <c r="R653" s="45" t="inlineStr">
        <is>
          <t>7494-2</t>
        </is>
      </c>
      <c r="S653" s="45" t="inlineStr">
        <is>
          <t>Ministerio da Previdencia Social</t>
        </is>
      </c>
      <c r="T653" s="45" t="inlineStr">
        <is>
          <t>88745740100</t>
        </is>
      </c>
      <c r="U653" s="45" t="inlineStr">
        <is>
          <t>MARIANA LOPES PEIXOTO</t>
        </is>
      </c>
      <c r="V653" s="45" t="inlineStr">
        <is>
          <t>RPA</t>
        </is>
      </c>
      <c r="W653" s="45" t="inlineStr">
        <is>
          <t>Liquidado</t>
        </is>
      </c>
      <c r="X653" s="45" t="n">
        <v>392052021</v>
      </c>
    </row>
    <row r="654" ht="60" customHeight="1" s="39">
      <c r="A654" s="45" t="n">
        <v>392072021</v>
      </c>
      <c r="B654" s="45" t="inlineStr">
        <is>
          <t>RPA</t>
        </is>
      </c>
      <c r="C654" s="45" t="inlineStr">
        <is>
          <t>INSS Retenção: MARIA PIA DOS SANTOS LIMA GUERRA DALLEDONE</t>
        </is>
      </c>
      <c r="D654" s="45" t="inlineStr">
        <is>
          <t>Serviços de Terceiros Pessoa Física</t>
        </is>
      </c>
      <c r="E654" s="45" t="n">
        <v>707.6900000000001</v>
      </c>
      <c r="F654" s="45" t="inlineStr">
        <is>
          <t>D</t>
        </is>
      </c>
      <c r="G654" s="45" t="inlineStr">
        <is>
          <t>28/09/2021</t>
        </is>
      </c>
      <c r="H654" s="45" t="inlineStr">
        <is>
          <t>05/10/2021</t>
        </is>
      </c>
      <c r="I654" s="45" t="inlineStr">
        <is>
          <t>05/10/2021</t>
        </is>
      </c>
      <c r="J654" s="45" t="n">
        <v>707.6900000000001</v>
      </c>
      <c r="K654" s="45" t="inlineStr">
        <is>
          <t>30.105</t>
        </is>
      </c>
      <c r="L654" s="45" t="n"/>
      <c r="M654" s="48" t="n"/>
      <c r="N654" s="45" t="inlineStr"/>
      <c r="O654" s="45" t="n">
        <v>6858</v>
      </c>
      <c r="P654" s="45" t="inlineStr">
        <is>
          <t>FUB/FD - Mestrado Profissional em Direito, Regulação e Políticas Públicas</t>
        </is>
      </c>
      <c r="Q654" s="45" t="inlineStr">
        <is>
          <t>3382-0</t>
        </is>
      </c>
      <c r="R654" s="45" t="inlineStr">
        <is>
          <t>7494-2</t>
        </is>
      </c>
      <c r="S654" s="45" t="inlineStr">
        <is>
          <t>Ministerio da Previdencia Social</t>
        </is>
      </c>
      <c r="T654" s="45" t="inlineStr">
        <is>
          <t>05312189960</t>
        </is>
      </c>
      <c r="U654" s="45" t="inlineStr">
        <is>
          <t>MARIANA LOPES PEIXOTO</t>
        </is>
      </c>
      <c r="V654" s="45" t="inlineStr">
        <is>
          <t>RPA</t>
        </is>
      </c>
      <c r="W654" s="45" t="inlineStr">
        <is>
          <t>Liquidado</t>
        </is>
      </c>
      <c r="X654" s="45" t="n">
        <v>392072021</v>
      </c>
    </row>
    <row r="655" ht="60" customHeight="1" s="39">
      <c r="A655" s="45" t="n">
        <v>391922021</v>
      </c>
      <c r="B655" s="45" t="inlineStr">
        <is>
          <t>RPA</t>
        </is>
      </c>
      <c r="C655" s="45" t="inlineStr">
        <is>
          <t>INSS Retenção: DANIELA MARQUES DE MORAES</t>
        </is>
      </c>
      <c r="D655" s="45" t="inlineStr">
        <is>
          <t>Serviços de Terceiros Pessoa Física</t>
        </is>
      </c>
      <c r="E655" s="45" t="n">
        <v>707.6900000000001</v>
      </c>
      <c r="F655" s="45" t="inlineStr">
        <is>
          <t>D</t>
        </is>
      </c>
      <c r="G655" s="45" t="inlineStr">
        <is>
          <t>27/09/2021</t>
        </is>
      </c>
      <c r="H655" s="45" t="inlineStr">
        <is>
          <t>05/10/2021</t>
        </is>
      </c>
      <c r="I655" s="45" t="inlineStr">
        <is>
          <t>05/10/2021</t>
        </is>
      </c>
      <c r="J655" s="45" t="n">
        <v>707.6900000000001</v>
      </c>
      <c r="K655" s="45" t="inlineStr">
        <is>
          <t>30.077</t>
        </is>
      </c>
      <c r="L655" s="45" t="n"/>
      <c r="M655" s="48" t="n"/>
      <c r="N655" s="45" t="inlineStr"/>
      <c r="O655" s="45" t="n">
        <v>6858</v>
      </c>
      <c r="P655" s="45" t="inlineStr">
        <is>
          <t>FUB/FD - Mestrado Profissional em Direito, Regulação e Políticas Públicas</t>
        </is>
      </c>
      <c r="Q655" s="45" t="inlineStr">
        <is>
          <t>3382-0</t>
        </is>
      </c>
      <c r="R655" s="45" t="inlineStr">
        <is>
          <t>7494-2</t>
        </is>
      </c>
      <c r="S655" s="45" t="inlineStr">
        <is>
          <t>Ministerio da Previdencia Social</t>
        </is>
      </c>
      <c r="T655" s="45" t="inlineStr">
        <is>
          <t>06208611857</t>
        </is>
      </c>
      <c r="U655" s="45" t="inlineStr">
        <is>
          <t>MARIANA LOPES PEIXOTO</t>
        </is>
      </c>
      <c r="V655" s="45" t="inlineStr">
        <is>
          <t>RPA</t>
        </is>
      </c>
      <c r="W655" s="45" t="inlineStr">
        <is>
          <t>Liquidado</t>
        </is>
      </c>
      <c r="X655" s="45" t="n">
        <v>391922021</v>
      </c>
    </row>
    <row r="656" ht="60" customHeight="1" s="39">
      <c r="A656" s="45" t="n">
        <v>391942021</v>
      </c>
      <c r="B656" s="45" t="inlineStr">
        <is>
          <t>RPA</t>
        </is>
      </c>
      <c r="C656" s="45" t="inlineStr">
        <is>
          <t>INSS Retenção: REYNALDO SOARES DA FONSECA</t>
        </is>
      </c>
      <c r="D656" s="45" t="inlineStr">
        <is>
          <t>Serviços de Terceiros Pessoa Física</t>
        </is>
      </c>
      <c r="E656" s="45" t="n">
        <v>707.6900000000001</v>
      </c>
      <c r="F656" s="45" t="inlineStr">
        <is>
          <t>D</t>
        </is>
      </c>
      <c r="G656" s="45" t="inlineStr">
        <is>
          <t>27/09/2021</t>
        </is>
      </c>
      <c r="H656" s="45" t="inlineStr">
        <is>
          <t>05/10/2021</t>
        </is>
      </c>
      <c r="I656" s="45" t="inlineStr">
        <is>
          <t>05/10/2021</t>
        </is>
      </c>
      <c r="J656" s="45" t="n">
        <v>707.6900000000001</v>
      </c>
      <c r="K656" s="45" t="inlineStr">
        <is>
          <t>30.085</t>
        </is>
      </c>
      <c r="L656" s="45" t="n"/>
      <c r="M656" s="48" t="n"/>
      <c r="N656" s="45" t="inlineStr"/>
      <c r="O656" s="45" t="n">
        <v>6858</v>
      </c>
      <c r="P656" s="45" t="inlineStr">
        <is>
          <t>FUB/FD - Mestrado Profissional em Direito, Regulação e Políticas Públicas</t>
        </is>
      </c>
      <c r="Q656" s="45" t="inlineStr">
        <is>
          <t>3382-0</t>
        </is>
      </c>
      <c r="R656" s="45" t="inlineStr">
        <is>
          <t>7494-2</t>
        </is>
      </c>
      <c r="S656" s="45" t="inlineStr">
        <is>
          <t>Ministerio da Previdencia Social</t>
        </is>
      </c>
      <c r="T656" s="45" t="inlineStr">
        <is>
          <t>21614172315</t>
        </is>
      </c>
      <c r="U656" s="45" t="inlineStr">
        <is>
          <t>MARIANA LOPES PEIXOTO</t>
        </is>
      </c>
      <c r="V656" s="45" t="inlineStr">
        <is>
          <t>RPA</t>
        </is>
      </c>
      <c r="W656" s="45" t="inlineStr">
        <is>
          <t>Liquidado</t>
        </is>
      </c>
      <c r="X656" s="45" t="n">
        <v>391942021</v>
      </c>
    </row>
    <row r="657" ht="60" customHeight="1" s="39">
      <c r="A657" s="45" t="n">
        <v>392042021</v>
      </c>
      <c r="B657" s="45" t="inlineStr">
        <is>
          <t>RPA</t>
        </is>
      </c>
      <c r="C657" s="45" t="inlineStr">
        <is>
          <t>INSS Retenção: ROBERTA SIMOES NASCIMENTO</t>
        </is>
      </c>
      <c r="D657" s="45" t="inlineStr">
        <is>
          <t>Serviços de Terceiros Pessoa Física</t>
        </is>
      </c>
      <c r="E657" s="45" t="n">
        <v>707.6900000000001</v>
      </c>
      <c r="F657" s="45" t="inlineStr">
        <is>
          <t>D</t>
        </is>
      </c>
      <c r="G657" s="45" t="inlineStr">
        <is>
          <t>28/09/2021</t>
        </is>
      </c>
      <c r="H657" s="45" t="inlineStr">
        <is>
          <t>05/10/2021</t>
        </is>
      </c>
      <c r="I657" s="45" t="inlineStr">
        <is>
          <t>05/10/2021</t>
        </is>
      </c>
      <c r="J657" s="45" t="n">
        <v>707.6900000000001</v>
      </c>
      <c r="K657" s="45" t="inlineStr">
        <is>
          <t>30.093</t>
        </is>
      </c>
      <c r="L657" s="45" t="n"/>
      <c r="M657" s="48" t="n"/>
      <c r="N657" s="45" t="inlineStr"/>
      <c r="O657" s="45" t="n">
        <v>6858</v>
      </c>
      <c r="P657" s="45" t="inlineStr">
        <is>
          <t>FUB/FD - Mestrado Profissional em Direito, Regulação e Políticas Públicas</t>
        </is>
      </c>
      <c r="Q657" s="45" t="inlineStr">
        <is>
          <t>3382-0</t>
        </is>
      </c>
      <c r="R657" s="45" t="inlineStr">
        <is>
          <t>7494-2</t>
        </is>
      </c>
      <c r="S657" s="45" t="inlineStr">
        <is>
          <t>Ministerio da Previdencia Social</t>
        </is>
      </c>
      <c r="T657" s="45" t="inlineStr">
        <is>
          <t>05223932412</t>
        </is>
      </c>
      <c r="U657" s="45" t="inlineStr">
        <is>
          <t>MARIANA LOPES PEIXOTO</t>
        </is>
      </c>
      <c r="V657" s="45" t="inlineStr">
        <is>
          <t>RPA</t>
        </is>
      </c>
      <c r="W657" s="45" t="inlineStr">
        <is>
          <t>Liquidado</t>
        </is>
      </c>
      <c r="X657" s="45" t="n">
        <v>392042021</v>
      </c>
    </row>
    <row r="658" ht="60" customHeight="1" s="39">
      <c r="A658" s="45" t="n">
        <v>392062021</v>
      </c>
      <c r="B658" s="45" t="inlineStr">
        <is>
          <t>RPA</t>
        </is>
      </c>
      <c r="C658" s="45" t="inlineStr">
        <is>
          <t>INSS Retenção: FABIANO HARTMANN PEIXOTO</t>
        </is>
      </c>
      <c r="D658" s="45" t="inlineStr">
        <is>
          <t>Serviços de Terceiros Pessoa Física</t>
        </is>
      </c>
      <c r="E658" s="45" t="n">
        <v>707.6900000000001</v>
      </c>
      <c r="F658" s="45" t="inlineStr">
        <is>
          <t>D</t>
        </is>
      </c>
      <c r="G658" s="45" t="inlineStr">
        <is>
          <t>28/09/2021</t>
        </is>
      </c>
      <c r="H658" s="45" t="inlineStr">
        <is>
          <t>05/10/2021</t>
        </is>
      </c>
      <c r="I658" s="45" t="inlineStr">
        <is>
          <t>05/10/2021</t>
        </is>
      </c>
      <c r="J658" s="45" t="n">
        <v>707.6900000000001</v>
      </c>
      <c r="K658" s="45" t="inlineStr">
        <is>
          <t>30.101</t>
        </is>
      </c>
      <c r="L658" s="45" t="n"/>
      <c r="M658" s="48" t="n"/>
      <c r="N658" s="45" t="n"/>
      <c r="O658" s="45" t="n">
        <v>6858</v>
      </c>
      <c r="P658" s="45" t="inlineStr">
        <is>
          <t>FUB/FD - Mestrado Profissional em Direito, Regulação e Políticas Públicas</t>
        </is>
      </c>
      <c r="Q658" s="45" t="inlineStr">
        <is>
          <t>3382-0</t>
        </is>
      </c>
      <c r="R658" s="45" t="inlineStr">
        <is>
          <t>7494-2</t>
        </is>
      </c>
      <c r="S658" s="45" t="inlineStr">
        <is>
          <t>Ministerio da Previdencia Social</t>
        </is>
      </c>
      <c r="T658" s="45" t="inlineStr">
        <is>
          <t>02012789951</t>
        </is>
      </c>
      <c r="U658" s="45" t="inlineStr">
        <is>
          <t>MARIANA LOPES PEIXOTO</t>
        </is>
      </c>
      <c r="V658" s="45" t="inlineStr">
        <is>
          <t>RPA</t>
        </is>
      </c>
      <c r="W658" s="45" t="inlineStr">
        <is>
          <t>Liquidado</t>
        </is>
      </c>
      <c r="X658" s="45" t="n">
        <v>392062021</v>
      </c>
    </row>
    <row r="659" ht="60" customHeight="1" s="39">
      <c r="A659" s="45" t="n">
        <v>391932021</v>
      </c>
      <c r="B659" s="45" t="inlineStr">
        <is>
          <t>RPA</t>
        </is>
      </c>
      <c r="C659" s="45" t="inlineStr">
        <is>
          <t>ANA CLAUDIA FARRANHA SANTANA .</t>
        </is>
      </c>
      <c r="D659" s="45" t="inlineStr">
        <is>
          <t>Serviços de Terceiros Pessoa Física</t>
        </is>
      </c>
      <c r="E659" s="45" t="n">
        <v>3079.85</v>
      </c>
      <c r="F659" s="45" t="inlineStr">
        <is>
          <t>D</t>
        </is>
      </c>
      <c r="G659" s="45" t="inlineStr">
        <is>
          <t>27/09/2021</t>
        </is>
      </c>
      <c r="H659" s="45" t="inlineStr">
        <is>
          <t>05/10/2021</t>
        </is>
      </c>
      <c r="I659" s="45" t="inlineStr">
        <is>
          <t>05/10/2021</t>
        </is>
      </c>
      <c r="J659" s="45" t="n">
        <v>3079.85</v>
      </c>
      <c r="K659" s="45" t="inlineStr">
        <is>
          <t xml:space="preserve">03F22D9B1A175F73         </t>
        </is>
      </c>
      <c r="L659" s="45" t="n"/>
      <c r="M659" s="48" t="n"/>
      <c r="N659" s="45" t="inlineStr"/>
      <c r="O659" s="45" t="n">
        <v>6858</v>
      </c>
      <c r="P659" s="45" t="inlineStr">
        <is>
          <t>FUB/FD - Mestrado Profissional em Direito, Regulação e Políticas Públicas</t>
        </is>
      </c>
      <c r="Q659" s="45" t="inlineStr">
        <is>
          <t>3382-0</t>
        </is>
      </c>
      <c r="R659" s="45" t="inlineStr">
        <is>
          <t>7494-2</t>
        </is>
      </c>
      <c r="S659" s="45" t="inlineStr">
        <is>
          <t xml:space="preserve">ANA CLAUDIA FARRANHA SANTANA </t>
        </is>
      </c>
      <c r="T659" s="45" t="inlineStr">
        <is>
          <t>47087099515</t>
        </is>
      </c>
      <c r="U659" s="45" t="inlineStr">
        <is>
          <t>MARIANA LOPES PEIXOTO</t>
        </is>
      </c>
      <c r="V659" s="45" t="inlineStr">
        <is>
          <t>RPA</t>
        </is>
      </c>
      <c r="W659" s="45" t="inlineStr">
        <is>
          <t>Liquidado</t>
        </is>
      </c>
      <c r="X659" s="45" t="n">
        <v>391932021</v>
      </c>
    </row>
    <row r="660" ht="60" customHeight="1" s="39">
      <c r="A660" s="45" t="n">
        <v>392002021</v>
      </c>
      <c r="B660" s="45" t="inlineStr">
        <is>
          <t>RPA</t>
        </is>
      </c>
      <c r="C660" s="45" t="inlineStr">
        <is>
          <t>ALEXANDRE ARAUJO COSTA</t>
        </is>
      </c>
      <c r="D660" s="45" t="inlineStr">
        <is>
          <t>Serviços de Terceiros Pessoa Física</t>
        </is>
      </c>
      <c r="E660" s="45" t="n">
        <v>8181.78</v>
      </c>
      <c r="F660" s="45" t="inlineStr">
        <is>
          <t>D</t>
        </is>
      </c>
      <c r="G660" s="45" t="inlineStr">
        <is>
          <t>28/09/2021</t>
        </is>
      </c>
      <c r="H660" s="45" t="inlineStr">
        <is>
          <t>05/10/2021</t>
        </is>
      </c>
      <c r="I660" s="45" t="inlineStr">
        <is>
          <t>05/10/2021</t>
        </is>
      </c>
      <c r="J660" s="45" t="n">
        <v>8181.78</v>
      </c>
      <c r="K660" s="45" t="inlineStr">
        <is>
          <t xml:space="preserve">472E70C5E9D33DAF         </t>
        </is>
      </c>
      <c r="L660" s="45" t="n"/>
      <c r="M660" s="48" t="n"/>
      <c r="N660" s="45" t="inlineStr"/>
      <c r="O660" s="45" t="n">
        <v>6858</v>
      </c>
      <c r="P660" s="45" t="inlineStr">
        <is>
          <t>FUB/FD - Mestrado Profissional em Direito, Regulação e Políticas Públicas</t>
        </is>
      </c>
      <c r="Q660" s="45" t="inlineStr">
        <is>
          <t>3382-0</t>
        </is>
      </c>
      <c r="R660" s="45" t="inlineStr">
        <is>
          <t>7494-2</t>
        </is>
      </c>
      <c r="S660" s="45" t="inlineStr">
        <is>
          <t>ALEXANDRE ARAUJO COSTA</t>
        </is>
      </c>
      <c r="T660" s="45" t="inlineStr">
        <is>
          <t>66513456134</t>
        </is>
      </c>
      <c r="U660" s="45" t="inlineStr">
        <is>
          <t>MARIANA LOPES PEIXOTO</t>
        </is>
      </c>
      <c r="V660" s="45" t="inlineStr">
        <is>
          <t>RPA</t>
        </is>
      </c>
      <c r="W660" s="45" t="inlineStr">
        <is>
          <t>Liquidado</t>
        </is>
      </c>
      <c r="X660" s="45" t="n">
        <v>392002021</v>
      </c>
    </row>
    <row r="661" ht="60" customHeight="1" s="39">
      <c r="A661" s="45" t="n">
        <v>392052021</v>
      </c>
      <c r="B661" s="45" t="inlineStr">
        <is>
          <t>RPA</t>
        </is>
      </c>
      <c r="C661" s="45" t="inlineStr">
        <is>
          <t>HENRIQUE ARAUJO COSTA</t>
        </is>
      </c>
      <c r="D661" s="45" t="inlineStr">
        <is>
          <t>Serviços de Terceiros Pessoa Física</t>
        </is>
      </c>
      <c r="E661" s="45" t="n">
        <v>8181.78</v>
      </c>
      <c r="F661" s="45" t="inlineStr">
        <is>
          <t>D</t>
        </is>
      </c>
      <c r="G661" s="45" t="inlineStr">
        <is>
          <t>28/09/2021</t>
        </is>
      </c>
      <c r="H661" s="45" t="inlineStr">
        <is>
          <t>05/10/2021</t>
        </is>
      </c>
      <c r="I661" s="45" t="inlineStr">
        <is>
          <t>05/10/2021</t>
        </is>
      </c>
      <c r="J661" s="45" t="n">
        <v>8181.78</v>
      </c>
      <c r="K661" s="45" t="inlineStr">
        <is>
          <t xml:space="preserve">B27CA200FCD14506         </t>
        </is>
      </c>
      <c r="L661" s="45" t="n"/>
      <c r="M661" s="48" t="n"/>
      <c r="N661" s="45" t="inlineStr"/>
      <c r="O661" s="45" t="n">
        <v>6858</v>
      </c>
      <c r="P661" s="45" t="inlineStr">
        <is>
          <t>FUB/FD - Mestrado Profissional em Direito, Regulação e Políticas Públicas</t>
        </is>
      </c>
      <c r="Q661" s="45" t="inlineStr">
        <is>
          <t>3382-0</t>
        </is>
      </c>
      <c r="R661" s="45" t="inlineStr">
        <is>
          <t>7494-2</t>
        </is>
      </c>
      <c r="S661" s="45" t="inlineStr">
        <is>
          <t>HENRIQUE ARAUJO COSTA</t>
        </is>
      </c>
      <c r="T661" s="45" t="inlineStr">
        <is>
          <t>88745740100</t>
        </is>
      </c>
      <c r="U661" s="45" t="inlineStr">
        <is>
          <t>MARIANA LOPES PEIXOTO</t>
        </is>
      </c>
      <c r="V661" s="45" t="inlineStr">
        <is>
          <t>RPA</t>
        </is>
      </c>
      <c r="W661" s="45" t="inlineStr">
        <is>
          <t>Liquidado</t>
        </is>
      </c>
      <c r="X661" s="45" t="n">
        <v>392052021</v>
      </c>
    </row>
    <row r="662" ht="60" customHeight="1" s="39">
      <c r="A662" s="45" t="n">
        <v>392072021</v>
      </c>
      <c r="B662" s="45" t="inlineStr">
        <is>
          <t>RPA</t>
        </is>
      </c>
      <c r="C662" s="45" t="inlineStr">
        <is>
          <t>MARIA PIA DOS SANTOS LIMA GUERRA DALLEDONE</t>
        </is>
      </c>
      <c r="D662" s="45" t="inlineStr">
        <is>
          <t>Serviços de Terceiros Pessoa Física</t>
        </is>
      </c>
      <c r="E662" s="45" t="n">
        <v>10790.28</v>
      </c>
      <c r="F662" s="45" t="inlineStr">
        <is>
          <t>D</t>
        </is>
      </c>
      <c r="G662" s="45" t="inlineStr">
        <is>
          <t>28/09/2021</t>
        </is>
      </c>
      <c r="H662" s="45" t="inlineStr">
        <is>
          <t>05/10/2021</t>
        </is>
      </c>
      <c r="I662" s="45" t="inlineStr">
        <is>
          <t>05/10/2021</t>
        </is>
      </c>
      <c r="J662" s="45" t="n">
        <v>10790.28</v>
      </c>
      <c r="K662" s="45" t="inlineStr">
        <is>
          <t xml:space="preserve">AB36D3B8FC75D6CA         </t>
        </is>
      </c>
      <c r="L662" s="45" t="n"/>
      <c r="M662" s="48" t="n"/>
      <c r="N662" s="45" t="inlineStr"/>
      <c r="O662" s="45" t="n">
        <v>6858</v>
      </c>
      <c r="P662" s="45" t="inlineStr">
        <is>
          <t>FUB/FD - Mestrado Profissional em Direito, Regulação e Políticas Públicas</t>
        </is>
      </c>
      <c r="Q662" s="45" t="inlineStr">
        <is>
          <t>3382-0</t>
        </is>
      </c>
      <c r="R662" s="45" t="inlineStr">
        <is>
          <t>7494-2</t>
        </is>
      </c>
      <c r="S662" s="45" t="inlineStr">
        <is>
          <t>MARIA PIA DOS SANTOS LIMA GUERRA DALLEDONE</t>
        </is>
      </c>
      <c r="T662" s="45" t="inlineStr">
        <is>
          <t>05312189960</t>
        </is>
      </c>
      <c r="U662" s="45" t="inlineStr">
        <is>
          <t>MARIANA LOPES PEIXOTO</t>
        </is>
      </c>
      <c r="V662" s="45" t="inlineStr">
        <is>
          <t>RPA</t>
        </is>
      </c>
      <c r="W662" s="45" t="inlineStr">
        <is>
          <t>Liquidado</t>
        </is>
      </c>
      <c r="X662" s="45" t="n">
        <v>392072021</v>
      </c>
    </row>
    <row r="663" ht="60" customHeight="1" s="39">
      <c r="A663" s="45" t="n">
        <v>426652021</v>
      </c>
      <c r="B663" s="45" t="inlineStr">
        <is>
          <t>Folha de Pagamento</t>
        </is>
      </c>
      <c r="C663" s="45" t="inlineStr">
        <is>
          <t>Folha de Pagamento referente ao mês 10/2021 (EDILMA BARROS MACEDO (Plano Saúde Amil Empresa))</t>
        </is>
      </c>
      <c r="D663" s="45" t="inlineStr">
        <is>
          <t>Pagamento de Pessoal</t>
        </is>
      </c>
      <c r="E663" s="45" t="n">
        <v>473.33</v>
      </c>
      <c r="F663" s="45" t="inlineStr">
        <is>
          <t>D</t>
        </is>
      </c>
      <c r="G663" s="45" t="inlineStr">
        <is>
          <t>07/10/2021</t>
        </is>
      </c>
      <c r="H663" s="45" t="inlineStr">
        <is>
          <t>05/11/2021</t>
        </is>
      </c>
      <c r="I663" s="45" t="inlineStr">
        <is>
          <t>07/10/2021</t>
        </is>
      </c>
      <c r="J663" s="45" t="n">
        <v>473.33</v>
      </c>
      <c r="K663" s="45" t="inlineStr">
        <is>
          <t>23.283</t>
        </is>
      </c>
      <c r="L663" s="45" t="n"/>
      <c r="M663" s="48" t="n"/>
      <c r="N663" s="45" t="inlineStr"/>
      <c r="O663" s="45" t="n">
        <v>6858</v>
      </c>
      <c r="P663" s="45" t="inlineStr">
        <is>
          <t>FUB/FD - Mestrado Profissional em Direito, Regulação e Políticas Públicas</t>
        </is>
      </c>
      <c r="Q663" s="45" t="inlineStr">
        <is>
          <t>3382-0</t>
        </is>
      </c>
      <c r="R663" s="45" t="inlineStr">
        <is>
          <t>7494-2</t>
        </is>
      </c>
      <c r="S663" s="45" t="inlineStr">
        <is>
          <t>AMIL ASSISTENCIA MEDICA INTERNACIONAL S.A.</t>
        </is>
      </c>
      <c r="T663" s="45" t="inlineStr">
        <is>
          <t>29309127009478</t>
        </is>
      </c>
      <c r="U663" s="45" t="inlineStr">
        <is>
          <t>CARMEN CRISTINE MAGALHAES PEREIRA</t>
        </is>
      </c>
      <c r="V663" s="45" t="inlineStr">
        <is>
          <t>Folha de Pagamento</t>
        </is>
      </c>
      <c r="W663" s="45" t="inlineStr">
        <is>
          <t>Liquidado</t>
        </is>
      </c>
      <c r="X663" s="45" t="n">
        <v>426652021</v>
      </c>
    </row>
    <row r="664" ht="60" customHeight="1" s="39">
      <c r="A664" s="45" t="n">
        <v>426652021</v>
      </c>
      <c r="B664" s="45" t="inlineStr">
        <is>
          <t>Folha de Pagamento</t>
        </is>
      </c>
      <c r="C664" s="45" t="inlineStr">
        <is>
          <t>Folha de Pagamento referente ao mês 10/2021 (RANULFO CARLOS FAGUNDES (Desconto Coparticipação Amil Saúde))</t>
        </is>
      </c>
      <c r="D664" s="45" t="inlineStr">
        <is>
          <t>Pagamento de Pessoal</t>
        </is>
      </c>
      <c r="E664" s="45" t="n">
        <v>24.8</v>
      </c>
      <c r="F664" s="45" t="inlineStr">
        <is>
          <t>D</t>
        </is>
      </c>
      <c r="G664" s="45" t="inlineStr">
        <is>
          <t>07/10/2021</t>
        </is>
      </c>
      <c r="H664" s="45" t="inlineStr">
        <is>
          <t>05/11/2021</t>
        </is>
      </c>
      <c r="I664" s="45" t="inlineStr">
        <is>
          <t>07/10/2021</t>
        </is>
      </c>
      <c r="J664" s="45" t="n">
        <v>24.8</v>
      </c>
      <c r="K664" s="45" t="inlineStr">
        <is>
          <t>23.283</t>
        </is>
      </c>
      <c r="L664" s="45" t="n"/>
      <c r="M664" s="48" t="n"/>
      <c r="N664" s="45" t="inlineStr"/>
      <c r="O664" s="45" t="n">
        <v>6858</v>
      </c>
      <c r="P664" s="45" t="inlineStr">
        <is>
          <t>FUB/FD - Mestrado Profissional em Direito, Regulação e Políticas Públicas</t>
        </is>
      </c>
      <c r="Q664" s="45" t="inlineStr">
        <is>
          <t>3382-0</t>
        </is>
      </c>
      <c r="R664" s="45" t="inlineStr">
        <is>
          <t>7494-2</t>
        </is>
      </c>
      <c r="S664" s="45" t="inlineStr">
        <is>
          <t>AMIL ASSISTENCIA MEDICA INTERNACIONAL S.A.</t>
        </is>
      </c>
      <c r="T664" s="45" t="inlineStr">
        <is>
          <t>29309127009478</t>
        </is>
      </c>
      <c r="U664" s="45" t="inlineStr">
        <is>
          <t>CARMEN CRISTINE MAGALHAES PEREIRA</t>
        </is>
      </c>
      <c r="V664" s="45" t="inlineStr">
        <is>
          <t>Folha de Pagamento</t>
        </is>
      </c>
      <c r="W664" s="45" t="inlineStr">
        <is>
          <t>Liquidado</t>
        </is>
      </c>
      <c r="X664" s="45" t="n">
        <v>426652021</v>
      </c>
    </row>
    <row r="665" ht="60" customHeight="1" s="39">
      <c r="A665" s="45" t="n">
        <v>482952021</v>
      </c>
      <c r="B665" s="45" t="inlineStr">
        <is>
          <t>Folha de Pagamento</t>
        </is>
      </c>
      <c r="C665" s="45" t="inlineStr">
        <is>
          <t>Folha de Pagamento referente ao mês 10/2021 (EDILMA BARROS MACEDO (Custo Empresa Amil Odonto Titular))</t>
        </is>
      </c>
      <c r="D665" s="45" t="inlineStr">
        <is>
          <t>Pagamento de Pessoal</t>
        </is>
      </c>
      <c r="E665" s="45" t="n">
        <v>16.84</v>
      </c>
      <c r="F665" s="45" t="inlineStr">
        <is>
          <t>D</t>
        </is>
      </c>
      <c r="G665" s="45" t="inlineStr">
        <is>
          <t>07/10/2021</t>
        </is>
      </c>
      <c r="H665" s="45" t="inlineStr">
        <is>
          <t>06/12/2021</t>
        </is>
      </c>
      <c r="I665" s="45" t="inlineStr">
        <is>
          <t>07/10/2021</t>
        </is>
      </c>
      <c r="J665" s="45" t="n">
        <v>16.84</v>
      </c>
      <c r="K665" s="45" t="inlineStr">
        <is>
          <t>23.310</t>
        </is>
      </c>
      <c r="L665" s="45" t="n"/>
      <c r="M665" s="48" t="n"/>
      <c r="N665" s="45" t="inlineStr"/>
      <c r="O665" s="45" t="n">
        <v>6858</v>
      </c>
      <c r="P665" s="45" t="inlineStr">
        <is>
          <t>FUB/FD - Mestrado Profissional em Direito, Regulação e Políticas Públicas</t>
        </is>
      </c>
      <c r="Q665" s="45" t="inlineStr">
        <is>
          <t>3382-0</t>
        </is>
      </c>
      <c r="R665" s="45" t="inlineStr">
        <is>
          <t>7494-2</t>
        </is>
      </c>
      <c r="S665" s="45" t="inlineStr">
        <is>
          <t>EDILMA BARROS MACEDO</t>
        </is>
      </c>
      <c r="T665" s="45" t="inlineStr">
        <is>
          <t>48027979153</t>
        </is>
      </c>
      <c r="U665" s="45" t="inlineStr">
        <is>
          <t>CARMEN CRISTINE MAGALHAES PEREIRA</t>
        </is>
      </c>
      <c r="V665" s="45" t="inlineStr">
        <is>
          <t>Folha de Pagamento</t>
        </is>
      </c>
      <c r="W665" s="45" t="inlineStr">
        <is>
          <t>Liquidado</t>
        </is>
      </c>
      <c r="X665" s="45" t="n">
        <v>482952021</v>
      </c>
    </row>
    <row r="666" ht="60" customHeight="1" s="39">
      <c r="A666" s="45" t="n">
        <v>426652021</v>
      </c>
      <c r="B666" s="45" t="inlineStr">
        <is>
          <t>Folha de Pagamento</t>
        </is>
      </c>
      <c r="C666" s="45" t="inlineStr">
        <is>
          <t>Folha de Pagamento referente ao mês 10/2021 (RANULFO CARLOS FAGUNDES (Plano Saúde Amil Empresa))</t>
        </is>
      </c>
      <c r="D666" s="45" t="inlineStr">
        <is>
          <t>Pagamento de Pessoal</t>
        </is>
      </c>
      <c r="E666" s="45" t="n">
        <v>473.33</v>
      </c>
      <c r="F666" s="45" t="inlineStr">
        <is>
          <t>D</t>
        </is>
      </c>
      <c r="G666" s="45" t="inlineStr">
        <is>
          <t>07/10/2021</t>
        </is>
      </c>
      <c r="H666" s="45" t="inlineStr">
        <is>
          <t>05/11/2021</t>
        </is>
      </c>
      <c r="I666" s="45" t="inlineStr">
        <is>
          <t>07/10/2021</t>
        </is>
      </c>
      <c r="J666" s="45" t="n">
        <v>473.33</v>
      </c>
      <c r="K666" s="45" t="inlineStr">
        <is>
          <t>23.283</t>
        </is>
      </c>
      <c r="L666" s="45" t="n"/>
      <c r="M666" s="48" t="n"/>
      <c r="N666" s="45" t="inlineStr"/>
      <c r="O666" s="45" t="n">
        <v>6858</v>
      </c>
      <c r="P666" s="45" t="inlineStr">
        <is>
          <t>FUB/FD - Mestrado Profissional em Direito, Regulação e Políticas Públicas</t>
        </is>
      </c>
      <c r="Q666" s="45" t="inlineStr">
        <is>
          <t>3382-0</t>
        </is>
      </c>
      <c r="R666" s="45" t="inlineStr">
        <is>
          <t>7494-2</t>
        </is>
      </c>
      <c r="S666" s="45" t="inlineStr">
        <is>
          <t>AMIL ASSISTENCIA MEDICA INTERNACIONAL S.A.</t>
        </is>
      </c>
      <c r="T666" s="45" t="inlineStr">
        <is>
          <t>29309127009478</t>
        </is>
      </c>
      <c r="U666" s="45" t="inlineStr">
        <is>
          <t>CARMEN CRISTINE MAGALHAES PEREIRA</t>
        </is>
      </c>
      <c r="V666" s="45" t="inlineStr">
        <is>
          <t>Folha de Pagamento</t>
        </is>
      </c>
      <c r="W666" s="45" t="inlineStr">
        <is>
          <t>Liquidado</t>
        </is>
      </c>
      <c r="X666" s="45" t="n">
        <v>426652021</v>
      </c>
    </row>
    <row r="667" ht="60" customHeight="1" s="39">
      <c r="A667" s="45" t="n">
        <v>482952021</v>
      </c>
      <c r="B667" s="45" t="inlineStr">
        <is>
          <t>Folha de Pagamento</t>
        </is>
      </c>
      <c r="C667" s="45" t="inlineStr">
        <is>
          <t>Folha de Pagamento referente ao mês 10/2021 (RANULFO CARLOS FAGUNDES (Custo Empresa Amil Odonto Titular))</t>
        </is>
      </c>
      <c r="D667" s="45" t="inlineStr">
        <is>
          <t>Pagamento de Pessoal</t>
        </is>
      </c>
      <c r="E667" s="45" t="n">
        <v>16.84</v>
      </c>
      <c r="F667" s="45" t="inlineStr">
        <is>
          <t>D</t>
        </is>
      </c>
      <c r="G667" s="45" t="inlineStr">
        <is>
          <t>07/10/2021</t>
        </is>
      </c>
      <c r="H667" s="45" t="inlineStr">
        <is>
          <t>06/12/2021</t>
        </is>
      </c>
      <c r="I667" s="45" t="inlineStr">
        <is>
          <t>07/10/2021</t>
        </is>
      </c>
      <c r="J667" s="45" t="n">
        <v>16.84</v>
      </c>
      <c r="K667" s="45" t="inlineStr">
        <is>
          <t>23.310</t>
        </is>
      </c>
      <c r="L667" s="45" t="n"/>
      <c r="M667" s="48" t="n"/>
      <c r="N667" s="45" t="inlineStr"/>
      <c r="O667" s="45" t="n">
        <v>6858</v>
      </c>
      <c r="P667" s="45" t="inlineStr">
        <is>
          <t>FUB/FD - Mestrado Profissional em Direito, Regulação e Políticas Públicas</t>
        </is>
      </c>
      <c r="Q667" s="45" t="inlineStr">
        <is>
          <t>3382-0</t>
        </is>
      </c>
      <c r="R667" s="45" t="inlineStr">
        <is>
          <t>7494-2</t>
        </is>
      </c>
      <c r="S667" s="45" t="inlineStr">
        <is>
          <t>RANULFO CARLOS FAGUNDES</t>
        </is>
      </c>
      <c r="T667" s="45" t="inlineStr">
        <is>
          <t>48027979153</t>
        </is>
      </c>
      <c r="U667" s="45" t="inlineStr">
        <is>
          <t>CARMEN CRISTINE MAGALHAES PEREIRA</t>
        </is>
      </c>
      <c r="V667" s="45" t="inlineStr">
        <is>
          <t>Folha de Pagamento</t>
        </is>
      </c>
      <c r="W667" s="45" t="inlineStr">
        <is>
          <t>Liquidado</t>
        </is>
      </c>
      <c r="X667" s="45" t="n">
        <v>482952021</v>
      </c>
    </row>
    <row r="668" ht="60" customHeight="1" s="39">
      <c r="A668" s="45" t="n">
        <v>426652021</v>
      </c>
      <c r="B668" s="45" t="inlineStr">
        <is>
          <t>Folha de Pagamento</t>
        </is>
      </c>
      <c r="C668" s="45" t="inlineStr">
        <is>
          <t>Folha de Pagamento referente ao mês 10/2021 (RANULFO CARLOS FAGUNDES (Plano Saúde Amil Dependente))</t>
        </is>
      </c>
      <c r="D668" s="45" t="inlineStr">
        <is>
          <t>Pagamento de Pessoal</t>
        </is>
      </c>
      <c r="E668" s="45" t="n">
        <v>473.33</v>
      </c>
      <c r="F668" s="45" t="inlineStr">
        <is>
          <t>D</t>
        </is>
      </c>
      <c r="G668" s="45" t="inlineStr">
        <is>
          <t>07/10/2021</t>
        </is>
      </c>
      <c r="H668" s="45" t="inlineStr">
        <is>
          <t>05/11/2021</t>
        </is>
      </c>
      <c r="I668" s="45" t="inlineStr">
        <is>
          <t>07/10/2021</t>
        </is>
      </c>
      <c r="J668" s="45" t="n">
        <v>473.33</v>
      </c>
      <c r="K668" s="45" t="inlineStr">
        <is>
          <t>23.283</t>
        </is>
      </c>
      <c r="L668" s="45" t="n"/>
      <c r="M668" s="48" t="n"/>
      <c r="N668" s="45" t="inlineStr"/>
      <c r="O668" s="45" t="n">
        <v>6858</v>
      </c>
      <c r="P668" s="45" t="inlineStr">
        <is>
          <t>FUB/FD - Mestrado Profissional em Direito, Regulação e Políticas Públicas</t>
        </is>
      </c>
      <c r="Q668" s="45" t="inlineStr">
        <is>
          <t>3382-0</t>
        </is>
      </c>
      <c r="R668" s="45" t="inlineStr">
        <is>
          <t>7494-2</t>
        </is>
      </c>
      <c r="S668" s="45" t="inlineStr">
        <is>
          <t>AMIL ASSISTENCIA MEDICA INTERNACIONAL S.A.</t>
        </is>
      </c>
      <c r="T668" s="45" t="inlineStr">
        <is>
          <t>29309127009478</t>
        </is>
      </c>
      <c r="U668" s="45" t="inlineStr">
        <is>
          <t>CARMEN CRISTINE MAGALHAES PEREIRA</t>
        </is>
      </c>
      <c r="V668" s="45" t="inlineStr">
        <is>
          <t>Folha de Pagamento</t>
        </is>
      </c>
      <c r="W668" s="45" t="inlineStr">
        <is>
          <t>Liquidado</t>
        </is>
      </c>
      <c r="X668" s="45" t="n">
        <v>426652021</v>
      </c>
    </row>
    <row r="669" ht="60" customHeight="1" s="39">
      <c r="A669" s="45" t="n">
        <v>408322021</v>
      </c>
      <c r="B669" s="45" t="inlineStr">
        <is>
          <t>RPA</t>
        </is>
      </c>
      <c r="C669" s="45" t="inlineStr">
        <is>
          <t>MARCIO NUNES IORIO ARANHA OLIVEIRA</t>
        </is>
      </c>
      <c r="D669" s="45" t="inlineStr">
        <is>
          <t>Serviços de Terceiros Pessoa Física</t>
        </is>
      </c>
      <c r="E669" s="45" t="n">
        <v>8181.78</v>
      </c>
      <c r="F669" s="45" t="inlineStr">
        <is>
          <t>D</t>
        </is>
      </c>
      <c r="G669" s="45" t="inlineStr">
        <is>
          <t>07/10/2021</t>
        </is>
      </c>
      <c r="H669" s="45" t="inlineStr">
        <is>
          <t>18/10/2021</t>
        </is>
      </c>
      <c r="I669" s="45" t="inlineStr">
        <is>
          <t>18/10/2021</t>
        </is>
      </c>
      <c r="J669" s="45" t="n">
        <v>8181.78</v>
      </c>
      <c r="K669" s="45" t="inlineStr">
        <is>
          <t xml:space="preserve">2BBA3DC2940AF332         </t>
        </is>
      </c>
      <c r="L669" s="45" t="n"/>
      <c r="M669" s="48" t="n"/>
      <c r="N669" s="45" t="inlineStr"/>
      <c r="O669" s="45" t="n">
        <v>6858</v>
      </c>
      <c r="P669" s="45" t="inlineStr">
        <is>
          <t>FUB/FD - Mestrado Profissional em Direito, Regulação e Políticas Públicas</t>
        </is>
      </c>
      <c r="Q669" s="45" t="inlineStr">
        <is>
          <t>3382-0</t>
        </is>
      </c>
      <c r="R669" s="45" t="inlineStr">
        <is>
          <t>7494-2</t>
        </is>
      </c>
      <c r="S669" s="45" t="inlineStr">
        <is>
          <t>MARCIO NUNES IORIO ARANHA OLIVEIRA</t>
        </is>
      </c>
      <c r="T669" s="45" t="inlineStr">
        <is>
          <t>64552594168</t>
        </is>
      </c>
      <c r="U669" s="45" t="inlineStr">
        <is>
          <t>MARIANA LOPES PEIXOTO</t>
        </is>
      </c>
      <c r="V669" s="45" t="inlineStr">
        <is>
          <t>RPA</t>
        </is>
      </c>
      <c r="W669" s="45" t="inlineStr">
        <is>
          <t>Liquidado</t>
        </is>
      </c>
      <c r="X669" s="45" t="n">
        <v>408322021</v>
      </c>
    </row>
    <row r="670" ht="60" customHeight="1" s="39">
      <c r="A670" s="45" t="n">
        <v>408302021</v>
      </c>
      <c r="B670" s="45" t="inlineStr">
        <is>
          <t>RPA</t>
        </is>
      </c>
      <c r="C670" s="45" t="inlineStr">
        <is>
          <t>ISSQN Retenção: DEBORA BONAT</t>
        </is>
      </c>
      <c r="D670" s="45" t="inlineStr">
        <is>
          <t>Serviços de Terceiros Pessoa Física</t>
        </is>
      </c>
      <c r="E670" s="45" t="n">
        <v>370</v>
      </c>
      <c r="F670" s="45" t="inlineStr">
        <is>
          <t>D</t>
        </is>
      </c>
      <c r="G670" s="45" t="inlineStr">
        <is>
          <t>07/10/2021</t>
        </is>
      </c>
      <c r="H670" s="45" t="inlineStr">
        <is>
          <t>18/10/2021</t>
        </is>
      </c>
      <c r="I670" s="45" t="inlineStr">
        <is>
          <t>18/10/2021</t>
        </is>
      </c>
      <c r="J670" s="45" t="n">
        <v>370</v>
      </c>
      <c r="K670" s="45" t="inlineStr">
        <is>
          <t>14.861</t>
        </is>
      </c>
      <c r="L670" s="45" t="n"/>
      <c r="M670" s="48" t="n"/>
      <c r="N670" s="45" t="n"/>
      <c r="O670" s="45" t="n">
        <v>6858</v>
      </c>
      <c r="P670" s="45" t="inlineStr">
        <is>
          <t>FUB/FD - Mestrado Profissional em Direito, Regulação e Políticas Públicas</t>
        </is>
      </c>
      <c r="Q670" s="45" t="inlineStr">
        <is>
          <t>3382-0</t>
        </is>
      </c>
      <c r="R670" s="45" t="inlineStr">
        <is>
          <t>7494-2</t>
        </is>
      </c>
      <c r="S670" s="45" t="inlineStr">
        <is>
          <t>Prefeitura Militar De Brasilia</t>
        </is>
      </c>
      <c r="T670" s="45" t="inlineStr">
        <is>
          <t>87739739987</t>
        </is>
      </c>
      <c r="U670" s="45" t="inlineStr">
        <is>
          <t>MARIANA LOPES PEIXOTO</t>
        </is>
      </c>
      <c r="V670" s="45" t="inlineStr">
        <is>
          <t>RPA</t>
        </is>
      </c>
      <c r="W670" s="45" t="inlineStr">
        <is>
          <t>Liquidado</t>
        </is>
      </c>
      <c r="X670" s="45" t="n">
        <v>408302021</v>
      </c>
    </row>
    <row r="671" ht="60" customHeight="1" s="39">
      <c r="A671" s="45" t="n">
        <v>355382021</v>
      </c>
      <c r="B671" s="45" t="inlineStr">
        <is>
          <t>Folha de Pagamento</t>
        </is>
      </c>
      <c r="C671" s="45" t="inlineStr">
        <is>
          <t>Folha de Pagamento referente ao mês 08/2021 (RANULFO CARLOS FAGUNDES (Custo Empresa SulAmérica Seguro de Vida))</t>
        </is>
      </c>
      <c r="D671" s="45" t="inlineStr">
        <is>
          <t>Pagamento de Pessoal</t>
        </is>
      </c>
      <c r="E671" s="45" t="n">
        <v>19.04</v>
      </c>
      <c r="F671" s="45" t="inlineStr">
        <is>
          <t>D</t>
        </is>
      </c>
      <c r="G671" s="45" t="inlineStr">
        <is>
          <t>06/09/2021</t>
        </is>
      </c>
      <c r="H671" s="45" t="inlineStr">
        <is>
          <t>06/09/2021</t>
        </is>
      </c>
      <c r="I671" s="45" t="inlineStr">
        <is>
          <t>18/10/2021</t>
        </is>
      </c>
      <c r="J671" s="45" t="n">
        <v>15.02</v>
      </c>
      <c r="K671" s="45" t="inlineStr">
        <is>
          <t>14.901</t>
        </is>
      </c>
      <c r="L671" s="45" t="n"/>
      <c r="M671" s="48" t="n"/>
      <c r="N671" s="45" t="inlineStr"/>
      <c r="O671" s="45" t="n">
        <v>6858</v>
      </c>
      <c r="P671" s="45" t="inlineStr">
        <is>
          <t>FUB/FD - Mestrado Profissional em Direito, Regulação e Políticas Públicas</t>
        </is>
      </c>
      <c r="Q671" s="45" t="inlineStr">
        <is>
          <t>3382-0</t>
        </is>
      </c>
      <c r="R671" s="45" t="inlineStr">
        <is>
          <t>7494-2</t>
        </is>
      </c>
      <c r="S671" s="45" t="inlineStr">
        <is>
          <t>Sul America Seguros De Pessoas E Previdencia S.A</t>
        </is>
      </c>
      <c r="T671" s="45" t="inlineStr">
        <is>
          <t>01704513000146</t>
        </is>
      </c>
      <c r="U671" s="45" t="inlineStr">
        <is>
          <t>CARMEN CRISTINE MAGALHAES PEREIRA</t>
        </is>
      </c>
      <c r="V671" s="45" t="inlineStr">
        <is>
          <t>Folha de Pagamento</t>
        </is>
      </c>
      <c r="W671" s="45" t="inlineStr">
        <is>
          <t>Liquidado</t>
        </is>
      </c>
      <c r="X671" s="45" t="n">
        <v>355382021</v>
      </c>
    </row>
    <row r="672" ht="60" customHeight="1" s="39">
      <c r="A672" s="45" t="n">
        <v>396482021</v>
      </c>
      <c r="B672" s="45" t="inlineStr">
        <is>
          <t>Folha de Pagamento</t>
        </is>
      </c>
      <c r="C672" s="45" t="inlineStr">
        <is>
          <t>Folha de Pagamento referente ao mês 09/2021 (RANULFO CARLOS FAGUNDES (INSS S/Salários))</t>
        </is>
      </c>
      <c r="D672" s="45" t="inlineStr">
        <is>
          <t>Pagamento de Pessoal</t>
        </is>
      </c>
      <c r="E672" s="45" t="n">
        <v>199.81</v>
      </c>
      <c r="F672" s="45" t="inlineStr">
        <is>
          <t>D</t>
        </is>
      </c>
      <c r="G672" s="45" t="inlineStr">
        <is>
          <t>18/10/2021</t>
        </is>
      </c>
      <c r="H672" s="45" t="inlineStr">
        <is>
          <t>19/11/2021</t>
        </is>
      </c>
      <c r="I672" s="45" t="inlineStr">
        <is>
          <t>18/10/2021</t>
        </is>
      </c>
      <c r="J672" s="45" t="n">
        <v>199.81</v>
      </c>
      <c r="K672" s="45" t="inlineStr">
        <is>
          <t>14.915</t>
        </is>
      </c>
      <c r="L672" s="45" t="n"/>
      <c r="M672" s="48" t="n"/>
      <c r="N672" s="45" t="inlineStr"/>
      <c r="O672" s="45" t="n">
        <v>6858</v>
      </c>
      <c r="P672" s="45" t="inlineStr">
        <is>
          <t>FUB/FD - Mestrado Profissional em Direito, Regulação e Políticas Públicas</t>
        </is>
      </c>
      <c r="Q672" s="45" t="inlineStr">
        <is>
          <t>3382-0</t>
        </is>
      </c>
      <c r="R672" s="45" t="inlineStr">
        <is>
          <t>7494-2</t>
        </is>
      </c>
      <c r="S672" s="45" t="inlineStr">
        <is>
          <t>Ministerio da Previdencia Social</t>
        </is>
      </c>
      <c r="T672" s="45" t="inlineStr">
        <is>
          <t>00394528000435</t>
        </is>
      </c>
      <c r="U672" s="45" t="inlineStr">
        <is>
          <t>CARMEN CRISTINE MAGALHAES PEREIRA</t>
        </is>
      </c>
      <c r="V672" s="45" t="inlineStr">
        <is>
          <t>Folha de Pagamento</t>
        </is>
      </c>
      <c r="W672" s="45" t="inlineStr">
        <is>
          <t>Liquidado</t>
        </is>
      </c>
      <c r="X672" s="45" t="n">
        <v>396482021</v>
      </c>
    </row>
    <row r="673" ht="60" customHeight="1" s="39">
      <c r="A673" s="45" t="n">
        <v>408292021</v>
      </c>
      <c r="B673" s="45" t="inlineStr">
        <is>
          <t>RPA</t>
        </is>
      </c>
      <c r="C673" s="45" t="inlineStr">
        <is>
          <t>IRRF Retenção: OTHON DE AZEVEDO LOPES</t>
        </is>
      </c>
      <c r="D673" s="45" t="inlineStr">
        <is>
          <t>Serviços de Terceiros Pessoa Física</t>
        </is>
      </c>
      <c r="E673" s="45" t="n">
        <v>3006.03</v>
      </c>
      <c r="F673" s="45" t="inlineStr">
        <is>
          <t>D</t>
        </is>
      </c>
      <c r="G673" s="45" t="inlineStr">
        <is>
          <t>07/10/2021</t>
        </is>
      </c>
      <c r="H673" s="45" t="inlineStr">
        <is>
          <t>18/10/2021</t>
        </is>
      </c>
      <c r="I673" s="45" t="inlineStr">
        <is>
          <t>18/10/2021</t>
        </is>
      </c>
      <c r="J673" s="45" t="n">
        <v>3006.03</v>
      </c>
      <c r="K673" s="45" t="inlineStr">
        <is>
          <t>14.855</t>
        </is>
      </c>
      <c r="L673" s="45" t="n"/>
      <c r="M673" s="48" t="n"/>
      <c r="N673" s="45" t="n"/>
      <c r="O673" s="45" t="n">
        <v>6858</v>
      </c>
      <c r="P673" s="45" t="inlineStr">
        <is>
          <t>FUB/FD - Mestrado Profissional em Direito, Regulação e Políticas Públicas</t>
        </is>
      </c>
      <c r="Q673" s="45" t="inlineStr">
        <is>
          <t>3382-0</t>
        </is>
      </c>
      <c r="R673" s="45" t="inlineStr">
        <is>
          <t>7494-2</t>
        </is>
      </c>
      <c r="S673" s="45" t="inlineStr">
        <is>
          <t>Secretaria Da Receita Federal - SRF</t>
        </is>
      </c>
      <c r="T673" s="45" t="inlineStr">
        <is>
          <t>64555313100</t>
        </is>
      </c>
      <c r="U673" s="45" t="inlineStr">
        <is>
          <t>MARIANA LOPES PEIXOTO</t>
        </is>
      </c>
      <c r="V673" s="45" t="inlineStr">
        <is>
          <t>RPA</t>
        </is>
      </c>
      <c r="W673" s="45" t="inlineStr">
        <is>
          <t>Liquidado</t>
        </is>
      </c>
      <c r="X673" s="45" t="n">
        <v>408292021</v>
      </c>
    </row>
    <row r="674" ht="60" customHeight="1" s="39">
      <c r="A674" s="45" t="n">
        <v>408322021</v>
      </c>
      <c r="B674" s="45" t="inlineStr">
        <is>
          <t>RPA</t>
        </is>
      </c>
      <c r="C674" s="45" t="inlineStr">
        <is>
          <t>INSS Patronal: Ministerio da Previdencia Social</t>
        </is>
      </c>
      <c r="D674" s="45" t="inlineStr">
        <is>
          <t xml:space="preserve">Obrigações Tributárias e contributivas </t>
        </is>
      </c>
      <c r="E674" s="45" t="n">
        <v>2220</v>
      </c>
      <c r="F674" s="45" t="inlineStr">
        <is>
          <t>D</t>
        </is>
      </c>
      <c r="G674" s="45" t="inlineStr">
        <is>
          <t>07/10/2021</t>
        </is>
      </c>
      <c r="H674" s="45" t="inlineStr">
        <is>
          <t>18/10/2021</t>
        </is>
      </c>
      <c r="I674" s="45" t="inlineStr">
        <is>
          <t>18/10/2021</t>
        </is>
      </c>
      <c r="J674" s="45" t="n">
        <v>2220</v>
      </c>
      <c r="K674" s="45" t="inlineStr">
        <is>
          <t>14.864</t>
        </is>
      </c>
      <c r="L674" s="45" t="n"/>
      <c r="M674" s="48" t="n"/>
      <c r="N674" s="45" t="n"/>
      <c r="O674" s="45" t="n">
        <v>6858</v>
      </c>
      <c r="P674" s="45" t="inlineStr">
        <is>
          <t>FUB/FD - Mestrado Profissional em Direito, Regulação e Políticas Públicas</t>
        </is>
      </c>
      <c r="Q674" s="45" t="inlineStr">
        <is>
          <t>3382-0</t>
        </is>
      </c>
      <c r="R674" s="45" t="inlineStr">
        <is>
          <t>7494-2</t>
        </is>
      </c>
      <c r="S674" s="45" t="inlineStr">
        <is>
          <t>Ministerio da Previdencia Social</t>
        </is>
      </c>
      <c r="T674" s="45" t="inlineStr">
        <is>
          <t>64552594168</t>
        </is>
      </c>
      <c r="U674" s="45" t="inlineStr">
        <is>
          <t>MARIANA LOPES PEIXOTO</t>
        </is>
      </c>
      <c r="V674" s="45" t="inlineStr">
        <is>
          <t>RPA</t>
        </is>
      </c>
      <c r="W674" s="45" t="inlineStr">
        <is>
          <t>Liquidado</t>
        </is>
      </c>
      <c r="X674" s="45" t="n">
        <v>408322021</v>
      </c>
    </row>
    <row r="675" ht="60" customHeight="1" s="39">
      <c r="A675" s="45" t="n">
        <v>408302021</v>
      </c>
      <c r="B675" s="45" t="inlineStr">
        <is>
          <t>RPA</t>
        </is>
      </c>
      <c r="C675" s="45" t="inlineStr">
        <is>
          <t>INSS Patronal: Ministerio da Previdencia Social</t>
        </is>
      </c>
      <c r="D675" s="45" t="inlineStr">
        <is>
          <t xml:space="preserve">Obrigações Tributárias e contributivas </t>
        </is>
      </c>
      <c r="E675" s="45" t="n">
        <v>3700</v>
      </c>
      <c r="F675" s="45" t="inlineStr">
        <is>
          <t>D</t>
        </is>
      </c>
      <c r="G675" s="45" t="inlineStr">
        <is>
          <t>07/10/2021</t>
        </is>
      </c>
      <c r="H675" s="45" t="inlineStr">
        <is>
          <t>18/10/2021</t>
        </is>
      </c>
      <c r="I675" s="45" t="inlineStr">
        <is>
          <t>18/10/2021</t>
        </is>
      </c>
      <c r="J675" s="45" t="n">
        <v>3700</v>
      </c>
      <c r="K675" s="45" t="inlineStr">
        <is>
          <t>14.860</t>
        </is>
      </c>
      <c r="L675" s="45" t="n"/>
      <c r="M675" s="48" t="n"/>
      <c r="N675" s="45" t="n"/>
      <c r="O675" s="45" t="n">
        <v>6858</v>
      </c>
      <c r="P675" s="45" t="inlineStr">
        <is>
          <t>FUB/FD - Mestrado Profissional em Direito, Regulação e Políticas Públicas</t>
        </is>
      </c>
      <c r="Q675" s="45" t="inlineStr">
        <is>
          <t>3382-0</t>
        </is>
      </c>
      <c r="R675" s="45" t="inlineStr">
        <is>
          <t>7494-2</t>
        </is>
      </c>
      <c r="S675" s="45" t="inlineStr">
        <is>
          <t>Ministerio da Previdencia Social</t>
        </is>
      </c>
      <c r="T675" s="45" t="inlineStr">
        <is>
          <t>87739739987</t>
        </is>
      </c>
      <c r="U675" s="45" t="inlineStr">
        <is>
          <t>MARIANA LOPES PEIXOTO</t>
        </is>
      </c>
      <c r="V675" s="45" t="inlineStr">
        <is>
          <t>RPA</t>
        </is>
      </c>
      <c r="W675" s="45" t="inlineStr">
        <is>
          <t>Liquidado</t>
        </is>
      </c>
      <c r="X675" s="45" t="n">
        <v>408302021</v>
      </c>
    </row>
    <row r="676" ht="60" customHeight="1" s="39">
      <c r="A676" s="45" t="n">
        <v>408292021</v>
      </c>
      <c r="B676" s="45" t="inlineStr">
        <is>
          <t>RPA</t>
        </is>
      </c>
      <c r="C676" s="45" t="inlineStr">
        <is>
          <t>INSS Retenção: OTHON DE AZEVEDO LOPES</t>
        </is>
      </c>
      <c r="D676" s="45" t="inlineStr">
        <is>
          <t>Serviços de Terceiros Pessoa Física</t>
        </is>
      </c>
      <c r="E676" s="45" t="n">
        <v>707.6900000000001</v>
      </c>
      <c r="F676" s="45" t="inlineStr">
        <is>
          <t>D</t>
        </is>
      </c>
      <c r="G676" s="45" t="inlineStr">
        <is>
          <t>07/10/2021</t>
        </is>
      </c>
      <c r="H676" s="45" t="inlineStr">
        <is>
          <t>18/10/2021</t>
        </is>
      </c>
      <c r="I676" s="45" t="inlineStr">
        <is>
          <t>18/10/2021</t>
        </is>
      </c>
      <c r="J676" s="45" t="n">
        <v>707.6900000000001</v>
      </c>
      <c r="K676" s="45" t="inlineStr">
        <is>
          <t>14.854</t>
        </is>
      </c>
      <c r="L676" s="45" t="n"/>
      <c r="M676" s="48" t="n"/>
      <c r="N676" s="45" t="n"/>
      <c r="O676" s="45" t="n">
        <v>6858</v>
      </c>
      <c r="P676" s="45" t="inlineStr">
        <is>
          <t>FUB/FD - Mestrado Profissional em Direito, Regulação e Políticas Públicas</t>
        </is>
      </c>
      <c r="Q676" s="45" t="inlineStr">
        <is>
          <t>3382-0</t>
        </is>
      </c>
      <c r="R676" s="45" t="inlineStr">
        <is>
          <t>7494-2</t>
        </is>
      </c>
      <c r="S676" s="45" t="inlineStr">
        <is>
          <t>Ministerio da Previdencia Social</t>
        </is>
      </c>
      <c r="T676" s="45" t="inlineStr">
        <is>
          <t>64555313100</t>
        </is>
      </c>
      <c r="U676" s="45" t="inlineStr">
        <is>
          <t>MARIANA LOPES PEIXOTO</t>
        </is>
      </c>
      <c r="V676" s="45" t="inlineStr">
        <is>
          <t>RPA</t>
        </is>
      </c>
      <c r="W676" s="45" t="inlineStr">
        <is>
          <t>Liquidado</t>
        </is>
      </c>
      <c r="X676" s="45" t="n">
        <v>408292021</v>
      </c>
    </row>
    <row r="677" ht="60" customHeight="1" s="39">
      <c r="A677" s="45" t="n">
        <v>408322021</v>
      </c>
      <c r="B677" s="45" t="inlineStr">
        <is>
          <t>RPA</t>
        </is>
      </c>
      <c r="C677" s="45" t="inlineStr">
        <is>
          <t>IRRF Retenção: MARCIO NUNES IORIO ARANHA OLIVEIRA</t>
        </is>
      </c>
      <c r="D677" s="45" t="inlineStr">
        <is>
          <t>Serviços de Terceiros Pessoa Física</t>
        </is>
      </c>
      <c r="E677" s="45" t="n">
        <v>1988.53</v>
      </c>
      <c r="F677" s="45" t="inlineStr">
        <is>
          <t>D</t>
        </is>
      </c>
      <c r="G677" s="45" t="inlineStr">
        <is>
          <t>07/10/2021</t>
        </is>
      </c>
      <c r="H677" s="45" t="inlineStr">
        <is>
          <t>18/10/2021</t>
        </is>
      </c>
      <c r="I677" s="45" t="inlineStr">
        <is>
          <t>18/10/2021</t>
        </is>
      </c>
      <c r="J677" s="45" t="n">
        <v>1988.53</v>
      </c>
      <c r="K677" s="45" t="inlineStr">
        <is>
          <t>14.863</t>
        </is>
      </c>
      <c r="L677" s="45" t="n"/>
      <c r="M677" s="48" t="n"/>
      <c r="N677" s="45" t="n"/>
      <c r="O677" s="45" t="n">
        <v>6858</v>
      </c>
      <c r="P677" s="45" t="inlineStr">
        <is>
          <t>FUB/FD - Mestrado Profissional em Direito, Regulação e Políticas Públicas</t>
        </is>
      </c>
      <c r="Q677" s="45" t="inlineStr">
        <is>
          <t>3382-0</t>
        </is>
      </c>
      <c r="R677" s="45" t="inlineStr">
        <is>
          <t>7494-2</t>
        </is>
      </c>
      <c r="S677" s="45" t="inlineStr">
        <is>
          <t>Secretaria Da Receita Federal - SRF</t>
        </is>
      </c>
      <c r="T677" s="45" t="inlineStr">
        <is>
          <t>64552594168</t>
        </is>
      </c>
      <c r="U677" s="45" t="inlineStr">
        <is>
          <t>MARIANA LOPES PEIXOTO</t>
        </is>
      </c>
      <c r="V677" s="45" t="inlineStr">
        <is>
          <t>RPA</t>
        </is>
      </c>
      <c r="W677" s="45" t="inlineStr">
        <is>
          <t>Liquidado</t>
        </is>
      </c>
      <c r="X677" s="45" t="n">
        <v>408322021</v>
      </c>
    </row>
    <row r="678" ht="60" customHeight="1" s="39">
      <c r="A678" s="45" t="n">
        <v>408292021</v>
      </c>
      <c r="B678" s="45" t="inlineStr">
        <is>
          <t>RPA</t>
        </is>
      </c>
      <c r="C678" s="45" t="inlineStr">
        <is>
          <t>ISSQN Retenção: OTHON DE AZEVEDO LOPES</t>
        </is>
      </c>
      <c r="D678" s="45" t="inlineStr">
        <is>
          <t>Serviços de Terceiros Pessoa Física</t>
        </is>
      </c>
      <c r="E678" s="45" t="n">
        <v>296</v>
      </c>
      <c r="F678" s="45" t="inlineStr">
        <is>
          <t>D</t>
        </is>
      </c>
      <c r="G678" s="45" t="inlineStr">
        <is>
          <t>07/10/2021</t>
        </is>
      </c>
      <c r="H678" s="45" t="inlineStr">
        <is>
          <t>18/10/2021</t>
        </is>
      </c>
      <c r="I678" s="45" t="inlineStr">
        <is>
          <t>18/10/2021</t>
        </is>
      </c>
      <c r="J678" s="45" t="n">
        <v>296</v>
      </c>
      <c r="K678" s="45" t="inlineStr">
        <is>
          <t>14.857</t>
        </is>
      </c>
      <c r="L678" s="45" t="n"/>
      <c r="M678" s="48" t="n"/>
      <c r="N678" s="45" t="n"/>
      <c r="O678" s="45" t="n">
        <v>6858</v>
      </c>
      <c r="P678" s="45" t="inlineStr">
        <is>
          <t>FUB/FD - Mestrado Profissional em Direito, Regulação e Políticas Públicas</t>
        </is>
      </c>
      <c r="Q678" s="45" t="inlineStr">
        <is>
          <t>3382-0</t>
        </is>
      </c>
      <c r="R678" s="45" t="inlineStr">
        <is>
          <t>7494-2</t>
        </is>
      </c>
      <c r="S678" s="45" t="inlineStr">
        <is>
          <t>Prefeitura Militar De Brasilia</t>
        </is>
      </c>
      <c r="T678" s="45" t="inlineStr">
        <is>
          <t>64555313100</t>
        </is>
      </c>
      <c r="U678" s="45" t="inlineStr">
        <is>
          <t>MARIANA LOPES PEIXOTO</t>
        </is>
      </c>
      <c r="V678" s="45" t="inlineStr">
        <is>
          <t>RPA</t>
        </is>
      </c>
      <c r="W678" s="45" t="inlineStr">
        <is>
          <t>Liquidado</t>
        </is>
      </c>
      <c r="X678" s="45" t="n">
        <v>408292021</v>
      </c>
    </row>
    <row r="679" ht="60" customHeight="1" s="39">
      <c r="A679" s="45" t="n">
        <v>408292021</v>
      </c>
      <c r="B679" s="45" t="inlineStr">
        <is>
          <t>RPA</t>
        </is>
      </c>
      <c r="C679" s="45" t="inlineStr">
        <is>
          <t>OTHON DE AZEVEDO LOPES</t>
        </is>
      </c>
      <c r="D679" s="45" t="inlineStr">
        <is>
          <t>Serviços de Terceiros Pessoa Física</t>
        </is>
      </c>
      <c r="E679" s="45" t="n">
        <v>10790.28</v>
      </c>
      <c r="F679" s="45" t="inlineStr">
        <is>
          <t>D</t>
        </is>
      </c>
      <c r="G679" s="45" t="inlineStr">
        <is>
          <t>07/10/2021</t>
        </is>
      </c>
      <c r="H679" s="45" t="inlineStr">
        <is>
          <t>18/10/2021</t>
        </is>
      </c>
      <c r="I679" s="45" t="inlineStr">
        <is>
          <t>18/10/2021</t>
        </is>
      </c>
      <c r="J679" s="45" t="n">
        <v>10790.28</v>
      </c>
      <c r="K679" s="45" t="inlineStr">
        <is>
          <t xml:space="preserve">42CEAB2250C9CA73         </t>
        </is>
      </c>
      <c r="L679" s="45" t="n"/>
      <c r="M679" s="48" t="n"/>
      <c r="N679" s="45" t="inlineStr"/>
      <c r="O679" s="45" t="n">
        <v>6858</v>
      </c>
      <c r="P679" s="45" t="inlineStr">
        <is>
          <t>FUB/FD - Mestrado Profissional em Direito, Regulação e Políticas Públicas</t>
        </is>
      </c>
      <c r="Q679" s="45" t="inlineStr">
        <is>
          <t>3382-0</t>
        </is>
      </c>
      <c r="R679" s="45" t="inlineStr">
        <is>
          <t>7494-2</t>
        </is>
      </c>
      <c r="S679" s="45" t="inlineStr">
        <is>
          <t>OTHON DE AZEVEDO LOPES</t>
        </is>
      </c>
      <c r="T679" s="45" t="inlineStr">
        <is>
          <t>64555313100</t>
        </is>
      </c>
      <c r="U679" s="45" t="inlineStr">
        <is>
          <t>MARIANA LOPES PEIXOTO</t>
        </is>
      </c>
      <c r="V679" s="45" t="inlineStr">
        <is>
          <t>RPA</t>
        </is>
      </c>
      <c r="W679" s="45" t="inlineStr">
        <is>
          <t>Liquidado</t>
        </is>
      </c>
      <c r="X679" s="45" t="n">
        <v>408292021</v>
      </c>
    </row>
    <row r="680" ht="60" customHeight="1" s="39">
      <c r="A680" s="45" t="n">
        <v>408322021</v>
      </c>
      <c r="B680" s="45" t="inlineStr">
        <is>
          <t>RPA</t>
        </is>
      </c>
      <c r="C680" s="45" t="inlineStr">
        <is>
          <t>INSS Retenção: MARCIO NUNES IORIO ARANHA OLIVEIRA</t>
        </is>
      </c>
      <c r="D680" s="45" t="inlineStr">
        <is>
          <t>Serviços de Terceiros Pessoa Física</t>
        </is>
      </c>
      <c r="E680" s="45" t="n">
        <v>707.6900000000001</v>
      </c>
      <c r="F680" s="45" t="inlineStr">
        <is>
          <t>D</t>
        </is>
      </c>
      <c r="G680" s="45" t="inlineStr">
        <is>
          <t>07/10/2021</t>
        </is>
      </c>
      <c r="H680" s="45" t="inlineStr">
        <is>
          <t>18/10/2021</t>
        </is>
      </c>
      <c r="I680" s="45" t="inlineStr">
        <is>
          <t>18/10/2021</t>
        </is>
      </c>
      <c r="J680" s="45" t="n">
        <v>707.6900000000001</v>
      </c>
      <c r="K680" s="45" t="inlineStr">
        <is>
          <t>14.862</t>
        </is>
      </c>
      <c r="L680" s="45" t="n"/>
      <c r="M680" s="48" t="n"/>
      <c r="N680" s="45" t="n"/>
      <c r="O680" s="45" t="n">
        <v>6858</v>
      </c>
      <c r="P680" s="45" t="inlineStr">
        <is>
          <t>FUB/FD - Mestrado Profissional em Direito, Regulação e Políticas Públicas</t>
        </is>
      </c>
      <c r="Q680" s="45" t="inlineStr">
        <is>
          <t>3382-0</t>
        </is>
      </c>
      <c r="R680" s="45" t="inlineStr">
        <is>
          <t>7494-2</t>
        </is>
      </c>
      <c r="S680" s="45" t="inlineStr">
        <is>
          <t>Ministerio da Previdencia Social</t>
        </is>
      </c>
      <c r="T680" s="45" t="inlineStr">
        <is>
          <t>64552594168</t>
        </is>
      </c>
      <c r="U680" s="45" t="inlineStr">
        <is>
          <t>MARIANA LOPES PEIXOTO</t>
        </is>
      </c>
      <c r="V680" s="45" t="inlineStr">
        <is>
          <t>RPA</t>
        </is>
      </c>
      <c r="W680" s="45" t="inlineStr">
        <is>
          <t>Liquidado</t>
        </is>
      </c>
      <c r="X680" s="45" t="n">
        <v>408322021</v>
      </c>
    </row>
    <row r="681" ht="60" customHeight="1" s="39">
      <c r="A681" s="45" t="n">
        <v>396482021</v>
      </c>
      <c r="B681" s="45" t="inlineStr">
        <is>
          <t>Folha de Pagamento</t>
        </is>
      </c>
      <c r="C681" s="45" t="inlineStr">
        <is>
          <t>Folha de Pagamento referente ao mês 09/2021 (EDILMA BARROS MACEDO (INSS Empresa Terceiros - GPS))</t>
        </is>
      </c>
      <c r="D681" s="45" t="inlineStr">
        <is>
          <t>Pagamento de Pessoal</t>
        </is>
      </c>
      <c r="E681" s="45" t="n">
        <v>150.6</v>
      </c>
      <c r="F681" s="45" t="inlineStr">
        <is>
          <t>D</t>
        </is>
      </c>
      <c r="G681" s="45" t="inlineStr">
        <is>
          <t>18/10/2021</t>
        </is>
      </c>
      <c r="H681" s="45" t="inlineStr">
        <is>
          <t>19/11/2021</t>
        </is>
      </c>
      <c r="I681" s="45" t="inlineStr">
        <is>
          <t>18/10/2021</t>
        </is>
      </c>
      <c r="J681" s="45" t="n">
        <v>150.6</v>
      </c>
      <c r="K681" s="45" t="inlineStr">
        <is>
          <t>14.915</t>
        </is>
      </c>
      <c r="L681" s="45" t="n"/>
      <c r="M681" s="48" t="n"/>
      <c r="N681" s="45" t="inlineStr"/>
      <c r="O681" s="45" t="n">
        <v>6858</v>
      </c>
      <c r="P681" s="45" t="inlineStr">
        <is>
          <t>FUB/FD - Mestrado Profissional em Direito, Regulação e Políticas Públicas</t>
        </is>
      </c>
      <c r="Q681" s="45" t="inlineStr">
        <is>
          <t>3382-0</t>
        </is>
      </c>
      <c r="R681" s="45" t="inlineStr">
        <is>
          <t>7494-2</t>
        </is>
      </c>
      <c r="S681" s="45" t="inlineStr">
        <is>
          <t>Ministerio da Previdencia Social</t>
        </is>
      </c>
      <c r="T681" s="45" t="inlineStr">
        <is>
          <t>00394528000435</t>
        </is>
      </c>
      <c r="U681" s="45" t="inlineStr">
        <is>
          <t>CARMEN CRISTINE MAGALHAES PEREIRA</t>
        </is>
      </c>
      <c r="V681" s="45" t="inlineStr">
        <is>
          <t>Folha de Pagamento</t>
        </is>
      </c>
      <c r="W681" s="45" t="inlineStr">
        <is>
          <t>Liquidado</t>
        </is>
      </c>
      <c r="X681" s="45" t="n">
        <v>396482021</v>
      </c>
    </row>
    <row r="682" ht="60" customHeight="1" s="39">
      <c r="A682" s="45" t="n">
        <v>396482021</v>
      </c>
      <c r="B682" s="45" t="inlineStr">
        <is>
          <t>Folha de Pagamento</t>
        </is>
      </c>
      <c r="C682" s="45" t="inlineStr">
        <is>
          <t>Folha de Pagamento referente ao mês 09/2021 (RANULFO CARLOS FAGUNDES (INSS Empresa S.A.T. - GPS))</t>
        </is>
      </c>
      <c r="D682" s="45" t="inlineStr">
        <is>
          <t>Pagamento de Pessoal</t>
        </is>
      </c>
      <c r="E682" s="45" t="n">
        <v>23.54</v>
      </c>
      <c r="F682" s="45" t="inlineStr">
        <is>
          <t>D</t>
        </is>
      </c>
      <c r="G682" s="45" t="inlineStr">
        <is>
          <t>18/10/2021</t>
        </is>
      </c>
      <c r="H682" s="45" t="inlineStr">
        <is>
          <t>19/11/2021</t>
        </is>
      </c>
      <c r="I682" s="45" t="inlineStr">
        <is>
          <t>18/10/2021</t>
        </is>
      </c>
      <c r="J682" s="45" t="n">
        <v>23.54</v>
      </c>
      <c r="K682" s="45" t="inlineStr">
        <is>
          <t>14.915</t>
        </is>
      </c>
      <c r="L682" s="45" t="n"/>
      <c r="M682" s="48" t="n"/>
      <c r="N682" s="45" t="inlineStr"/>
      <c r="O682" s="45" t="n">
        <v>6858</v>
      </c>
      <c r="P682" s="45" t="inlineStr">
        <is>
          <t>FUB/FD - Mestrado Profissional em Direito, Regulação e Políticas Públicas</t>
        </is>
      </c>
      <c r="Q682" s="45" t="inlineStr">
        <is>
          <t>3382-0</t>
        </is>
      </c>
      <c r="R682" s="45" t="inlineStr">
        <is>
          <t>7494-2</t>
        </is>
      </c>
      <c r="S682" s="45" t="inlineStr">
        <is>
          <t>Ministerio da Previdencia Social</t>
        </is>
      </c>
      <c r="T682" s="45" t="inlineStr">
        <is>
          <t>00394528000435</t>
        </is>
      </c>
      <c r="U682" s="45" t="inlineStr">
        <is>
          <t>CARMEN CRISTINE MAGALHAES PEREIRA</t>
        </is>
      </c>
      <c r="V682" s="45" t="inlineStr">
        <is>
          <t>Folha de Pagamento</t>
        </is>
      </c>
      <c r="W682" s="45" t="inlineStr">
        <is>
          <t>Liquidado</t>
        </is>
      </c>
      <c r="X682" s="45" t="n">
        <v>396482021</v>
      </c>
    </row>
    <row r="683" ht="60" customHeight="1" s="39">
      <c r="A683" s="45" t="n">
        <v>427022021</v>
      </c>
      <c r="B683" s="45" t="inlineStr">
        <is>
          <t>Folha de Pagamento</t>
        </is>
      </c>
      <c r="C683" s="45" t="inlineStr">
        <is>
          <t>Folha de Pagamento referente ao mês 10/2021 (EDILMA BARROS MACEDO (VA - Valor Total do Valor a Ser Pago))</t>
        </is>
      </c>
      <c r="D683" s="45" t="inlineStr">
        <is>
          <t>Pagamento de Pessoal</t>
        </is>
      </c>
      <c r="E683" s="45" t="n">
        <v>700</v>
      </c>
      <c r="F683" s="45" t="inlineStr">
        <is>
          <t>D</t>
        </is>
      </c>
      <c r="G683" s="45" t="inlineStr">
        <is>
          <t>01/10/2021</t>
        </is>
      </c>
      <c r="H683" s="45" t="inlineStr">
        <is>
          <t>01/10/2021</t>
        </is>
      </c>
      <c r="I683" s="45" t="inlineStr">
        <is>
          <t>18/10/2021</t>
        </is>
      </c>
      <c r="J683" s="45" t="n">
        <v>700</v>
      </c>
      <c r="K683" s="45" t="inlineStr">
        <is>
          <t>14.815</t>
        </is>
      </c>
      <c r="L683" s="45" t="n"/>
      <c r="M683" s="48" t="n"/>
      <c r="N683" s="45" t="inlineStr"/>
      <c r="O683" s="45" t="n">
        <v>6858</v>
      </c>
      <c r="P683" s="45" t="inlineStr">
        <is>
          <t>FUB/FD - Mestrado Profissional em Direito, Regulação e Políticas Públicas</t>
        </is>
      </c>
      <c r="Q683" s="45" t="inlineStr">
        <is>
          <t>3382-0</t>
        </is>
      </c>
      <c r="R683" s="45" t="inlineStr">
        <is>
          <t>7494-2</t>
        </is>
      </c>
      <c r="S683" s="45" t="inlineStr">
        <is>
          <t>SODEXO PASS DO BRASIL SERVICOS E COMERCIO S.A.</t>
        </is>
      </c>
      <c r="T683" s="45" t="inlineStr">
        <is>
          <t>69034668000156</t>
        </is>
      </c>
      <c r="U683" s="45" t="inlineStr">
        <is>
          <t>CARMEN CRISTINE MAGALHAES PEREIRA</t>
        </is>
      </c>
      <c r="V683" s="45" t="inlineStr">
        <is>
          <t>Folha de Pagamento</t>
        </is>
      </c>
      <c r="W683" s="45" t="inlineStr">
        <is>
          <t>Liquidado</t>
        </is>
      </c>
      <c r="X683" s="45" t="n">
        <v>427022021</v>
      </c>
    </row>
    <row r="684" ht="60" customHeight="1" s="39">
      <c r="A684" s="45" t="n">
        <v>408292021</v>
      </c>
      <c r="B684" s="45" t="inlineStr">
        <is>
          <t>RPA</t>
        </is>
      </c>
      <c r="C684" s="45" t="inlineStr">
        <is>
          <t>INSS Patronal: Ministerio da Previdencia Social</t>
        </is>
      </c>
      <c r="D684" s="45" t="inlineStr">
        <is>
          <t xml:space="preserve">Obrigações Tributárias e contributivas </t>
        </is>
      </c>
      <c r="E684" s="45" t="n">
        <v>2960</v>
      </c>
      <c r="F684" s="45" t="inlineStr">
        <is>
          <t>D</t>
        </is>
      </c>
      <c r="G684" s="45" t="inlineStr">
        <is>
          <t>07/10/2021</t>
        </is>
      </c>
      <c r="H684" s="45" t="inlineStr">
        <is>
          <t>18/10/2021</t>
        </is>
      </c>
      <c r="I684" s="45" t="inlineStr">
        <is>
          <t>18/10/2021</t>
        </is>
      </c>
      <c r="J684" s="45" t="n">
        <v>2960</v>
      </c>
      <c r="K684" s="45" t="inlineStr">
        <is>
          <t>14.856</t>
        </is>
      </c>
      <c r="L684" s="45" t="n"/>
      <c r="M684" s="48" t="n"/>
      <c r="N684" s="45" t="n"/>
      <c r="O684" s="45" t="n">
        <v>6858</v>
      </c>
      <c r="P684" s="45" t="inlineStr">
        <is>
          <t>FUB/FD - Mestrado Profissional em Direito, Regulação e Políticas Públicas</t>
        </is>
      </c>
      <c r="Q684" s="45" t="inlineStr">
        <is>
          <t>3382-0</t>
        </is>
      </c>
      <c r="R684" s="45" t="inlineStr">
        <is>
          <t>7494-2</t>
        </is>
      </c>
      <c r="S684" s="45" t="inlineStr">
        <is>
          <t>Ministerio da Previdencia Social</t>
        </is>
      </c>
      <c r="T684" s="45" t="inlineStr">
        <is>
          <t>64555313100</t>
        </is>
      </c>
      <c r="U684" s="45" t="inlineStr">
        <is>
          <t>MARIANA LOPES PEIXOTO</t>
        </is>
      </c>
      <c r="V684" s="45" t="inlineStr">
        <is>
          <t>RPA</t>
        </is>
      </c>
      <c r="W684" s="45" t="inlineStr">
        <is>
          <t>Liquidado</t>
        </is>
      </c>
      <c r="X684" s="45" t="n">
        <v>408292021</v>
      </c>
    </row>
    <row r="685" ht="60" customHeight="1" s="39">
      <c r="A685" s="45" t="n">
        <v>408322021</v>
      </c>
      <c r="B685" s="45" t="inlineStr">
        <is>
          <t>RPA</t>
        </is>
      </c>
      <c r="C685" s="45" t="inlineStr">
        <is>
          <t>ISSQN Retenção: MARCIO NUNES IORIO ARANHA OLIVEIRA</t>
        </is>
      </c>
      <c r="D685" s="45" t="inlineStr">
        <is>
          <t>Serviços de Terceiros Pessoa Física</t>
        </is>
      </c>
      <c r="E685" s="45" t="n">
        <v>222</v>
      </c>
      <c r="F685" s="45" t="inlineStr">
        <is>
          <t>D</t>
        </is>
      </c>
      <c r="G685" s="45" t="inlineStr">
        <is>
          <t>07/10/2021</t>
        </is>
      </c>
      <c r="H685" s="45" t="inlineStr">
        <is>
          <t>18/10/2021</t>
        </is>
      </c>
      <c r="I685" s="45" t="inlineStr">
        <is>
          <t>18/10/2021</t>
        </is>
      </c>
      <c r="J685" s="45" t="n">
        <v>222</v>
      </c>
      <c r="K685" s="45" t="inlineStr">
        <is>
          <t>14.851</t>
        </is>
      </c>
      <c r="L685" s="45" t="n"/>
      <c r="M685" s="48" t="n"/>
      <c r="N685" s="45" t="n"/>
      <c r="O685" s="45" t="n">
        <v>6858</v>
      </c>
      <c r="P685" s="45" t="inlineStr">
        <is>
          <t>FUB/FD - Mestrado Profissional em Direito, Regulação e Políticas Públicas</t>
        </is>
      </c>
      <c r="Q685" s="45" t="inlineStr">
        <is>
          <t>3382-0</t>
        </is>
      </c>
      <c r="R685" s="45" t="inlineStr">
        <is>
          <t>7494-2</t>
        </is>
      </c>
      <c r="S685" s="45" t="inlineStr">
        <is>
          <t>Prefeitura Militar De Brasilia</t>
        </is>
      </c>
      <c r="T685" s="45" t="inlineStr">
        <is>
          <t>64552594168</t>
        </is>
      </c>
      <c r="U685" s="45" t="inlineStr">
        <is>
          <t>MARIANA LOPES PEIXOTO</t>
        </is>
      </c>
      <c r="V685" s="45" t="inlineStr">
        <is>
          <t>RPA</t>
        </is>
      </c>
      <c r="W685" s="45" t="inlineStr">
        <is>
          <t>Liquidado</t>
        </is>
      </c>
      <c r="X685" s="45" t="n">
        <v>408322021</v>
      </c>
    </row>
    <row r="686" ht="60" customHeight="1" s="39">
      <c r="A686" s="45" t="n">
        <v>408302021</v>
      </c>
      <c r="B686" s="45" t="inlineStr">
        <is>
          <t>RPA</t>
        </is>
      </c>
      <c r="C686" s="45" t="inlineStr">
        <is>
          <t>INSS Retenção: DEBORA BONAT</t>
        </is>
      </c>
      <c r="D686" s="45" t="inlineStr">
        <is>
          <t>Serviços de Terceiros Pessoa Física</t>
        </is>
      </c>
      <c r="E686" s="45" t="n">
        <v>707.6900000000001</v>
      </c>
      <c r="F686" s="45" t="inlineStr">
        <is>
          <t>D</t>
        </is>
      </c>
      <c r="G686" s="45" t="inlineStr">
        <is>
          <t>07/10/2021</t>
        </is>
      </c>
      <c r="H686" s="45" t="inlineStr">
        <is>
          <t>18/10/2021</t>
        </is>
      </c>
      <c r="I686" s="45" t="inlineStr">
        <is>
          <t>18/10/2021</t>
        </is>
      </c>
      <c r="J686" s="45" t="n">
        <v>707.6900000000001</v>
      </c>
      <c r="K686" s="45" t="inlineStr">
        <is>
          <t>14.858</t>
        </is>
      </c>
      <c r="L686" s="45" t="n"/>
      <c r="M686" s="48" t="n"/>
      <c r="N686" s="45" t="n"/>
      <c r="O686" s="45" t="n">
        <v>6858</v>
      </c>
      <c r="P686" s="45" t="inlineStr">
        <is>
          <t>FUB/FD - Mestrado Profissional em Direito, Regulação e Políticas Públicas</t>
        </is>
      </c>
      <c r="Q686" s="45" t="inlineStr">
        <is>
          <t>3382-0</t>
        </is>
      </c>
      <c r="R686" s="45" t="inlineStr">
        <is>
          <t>7494-2</t>
        </is>
      </c>
      <c r="S686" s="45" t="inlineStr">
        <is>
          <t>Ministerio da Previdencia Social</t>
        </is>
      </c>
      <c r="T686" s="45" t="inlineStr">
        <is>
          <t>87739739987</t>
        </is>
      </c>
      <c r="U686" s="45" t="inlineStr">
        <is>
          <t>MARIANA LOPES PEIXOTO</t>
        </is>
      </c>
      <c r="V686" s="45" t="inlineStr">
        <is>
          <t>RPA</t>
        </is>
      </c>
      <c r="W686" s="45" t="inlineStr">
        <is>
          <t>Liquidado</t>
        </is>
      </c>
      <c r="X686" s="45" t="n">
        <v>408302021</v>
      </c>
    </row>
    <row r="687" ht="60" customHeight="1" s="39">
      <c r="A687" s="45" t="n">
        <v>355382021</v>
      </c>
      <c r="B687" s="45" t="inlineStr">
        <is>
          <t>Folha de Pagamento</t>
        </is>
      </c>
      <c r="C687" s="45" t="inlineStr">
        <is>
          <t>Folha de Pagamento referente ao mês 08/2021 (EDILMA BARROS MACEDO (IRRF S/Salários))</t>
        </is>
      </c>
      <c r="D687" s="45" t="inlineStr">
        <is>
          <t>Pagamento de Pessoal</t>
        </is>
      </c>
      <c r="E687" s="45" t="n">
        <v>99.43000000000001</v>
      </c>
      <c r="F687" s="45" t="inlineStr">
        <is>
          <t>D</t>
        </is>
      </c>
      <c r="G687" s="45" t="inlineStr">
        <is>
          <t>20/09/2021</t>
        </is>
      </c>
      <c r="H687" s="45" t="inlineStr">
        <is>
          <t>20/10/2021</t>
        </is>
      </c>
      <c r="I687" s="45" t="inlineStr">
        <is>
          <t>18/10/2021</t>
        </is>
      </c>
      <c r="J687" s="45" t="n">
        <v>99.43000000000001</v>
      </c>
      <c r="K687" s="45" t="inlineStr">
        <is>
          <t>14.886</t>
        </is>
      </c>
      <c r="L687" s="45" t="n"/>
      <c r="M687" s="48" t="n"/>
      <c r="N687" s="45" t="inlineStr"/>
      <c r="O687" s="45" t="n">
        <v>6858</v>
      </c>
      <c r="P687" s="45" t="inlineStr">
        <is>
          <t>FUB/FD - Mestrado Profissional em Direito, Regulação e Políticas Públicas</t>
        </is>
      </c>
      <c r="Q687" s="45" t="inlineStr">
        <is>
          <t>3382-0</t>
        </is>
      </c>
      <c r="R687" s="45" t="inlineStr">
        <is>
          <t>7494-2</t>
        </is>
      </c>
      <c r="S687" s="45" t="inlineStr">
        <is>
          <t>Secretaria Da Receita Federal - SRF</t>
        </is>
      </c>
      <c r="T687" s="45" t="inlineStr">
        <is>
          <t>00394460005887</t>
        </is>
      </c>
      <c r="U687" s="45" t="inlineStr">
        <is>
          <t>CARMEN CRISTINE MAGALHAES PEREIRA</t>
        </is>
      </c>
      <c r="V687" s="45" t="inlineStr">
        <is>
          <t>Folha de Pagamento</t>
        </is>
      </c>
      <c r="W687" s="45" t="inlineStr">
        <is>
          <t>Liquidado</t>
        </is>
      </c>
      <c r="X687" s="45" t="n">
        <v>355382021</v>
      </c>
    </row>
    <row r="688" ht="60" customHeight="1" s="39">
      <c r="A688" s="45" t="n">
        <v>396482021</v>
      </c>
      <c r="B688" s="45" t="inlineStr">
        <is>
          <t>Folha de Pagamento</t>
        </is>
      </c>
      <c r="C688" s="45" t="inlineStr">
        <is>
          <t>Folha de Pagamento referente ao mês 09/2021 (RANULFO CARLOS FAGUNDES (INSS Empresa Terceiros - GPS))</t>
        </is>
      </c>
      <c r="D688" s="45" t="inlineStr">
        <is>
          <t>Pagamento de Pessoal</t>
        </is>
      </c>
      <c r="E688" s="45" t="n">
        <v>105.91</v>
      </c>
      <c r="F688" s="45" t="inlineStr">
        <is>
          <t>D</t>
        </is>
      </c>
      <c r="G688" s="45" t="inlineStr">
        <is>
          <t>18/10/2021</t>
        </is>
      </c>
      <c r="H688" s="45" t="inlineStr">
        <is>
          <t>19/11/2021</t>
        </is>
      </c>
      <c r="I688" s="45" t="inlineStr">
        <is>
          <t>18/10/2021</t>
        </is>
      </c>
      <c r="J688" s="45" t="n">
        <v>105.91</v>
      </c>
      <c r="K688" s="45" t="inlineStr">
        <is>
          <t>14.915</t>
        </is>
      </c>
      <c r="L688" s="45" t="n"/>
      <c r="M688" s="48" t="n"/>
      <c r="N688" s="45" t="inlineStr"/>
      <c r="O688" s="45" t="n">
        <v>6858</v>
      </c>
      <c r="P688" s="45" t="inlineStr">
        <is>
          <t>FUB/FD - Mestrado Profissional em Direito, Regulação e Políticas Públicas</t>
        </is>
      </c>
      <c r="Q688" s="45" t="inlineStr">
        <is>
          <t>3382-0</t>
        </is>
      </c>
      <c r="R688" s="45" t="inlineStr">
        <is>
          <t>7494-2</t>
        </is>
      </c>
      <c r="S688" s="45" t="inlineStr">
        <is>
          <t>Ministerio da Previdencia Social</t>
        </is>
      </c>
      <c r="T688" s="45" t="inlineStr">
        <is>
          <t>00394528000435</t>
        </is>
      </c>
      <c r="U688" s="45" t="inlineStr">
        <is>
          <t>CARMEN CRISTINE MAGALHAES PEREIRA</t>
        </is>
      </c>
      <c r="V688" s="45" t="inlineStr">
        <is>
          <t>Folha de Pagamento</t>
        </is>
      </c>
      <c r="W688" s="45" t="inlineStr">
        <is>
          <t>Liquidado</t>
        </is>
      </c>
      <c r="X688" s="45" t="n">
        <v>396482021</v>
      </c>
    </row>
    <row r="689" ht="60" customHeight="1" s="39">
      <c r="A689" s="45" t="n">
        <v>396482021</v>
      </c>
      <c r="B689" s="45" t="inlineStr">
        <is>
          <t>Folha de Pagamento</t>
        </is>
      </c>
      <c r="C689" s="45" t="inlineStr">
        <is>
          <t>Folha de Pagamento referente ao mês 09/2021 (EDILMA BARROS MACEDO (PIS Empresa (Salário) - Ctbl.))</t>
        </is>
      </c>
      <c r="D689" s="45" t="inlineStr">
        <is>
          <t>Pagamento de Pessoal</t>
        </is>
      </c>
      <c r="E689" s="45" t="n">
        <v>33.46</v>
      </c>
      <c r="F689" s="45" t="inlineStr">
        <is>
          <t>D</t>
        </is>
      </c>
      <c r="G689" s="45" t="inlineStr">
        <is>
          <t>18/10/2021</t>
        </is>
      </c>
      <c r="H689" s="45" t="inlineStr">
        <is>
          <t>19/11/2021</t>
        </is>
      </c>
      <c r="I689" s="45" t="inlineStr">
        <is>
          <t>18/10/2021</t>
        </is>
      </c>
      <c r="J689" s="45" t="n">
        <v>33.46</v>
      </c>
      <c r="K689" s="45" t="inlineStr">
        <is>
          <t>14.900</t>
        </is>
      </c>
      <c r="L689" s="45" t="n"/>
      <c r="M689" s="48" t="n"/>
      <c r="N689" s="45" t="inlineStr"/>
      <c r="O689" s="45" t="n">
        <v>6858</v>
      </c>
      <c r="P689" s="45" t="inlineStr">
        <is>
          <t>FUB/FD - Mestrado Profissional em Direito, Regulação e Políticas Públicas</t>
        </is>
      </c>
      <c r="Q689" s="45" t="inlineStr">
        <is>
          <t>3382-0</t>
        </is>
      </c>
      <c r="R689" s="45" t="inlineStr">
        <is>
          <t>7494-2</t>
        </is>
      </c>
      <c r="S689" s="45" t="inlineStr">
        <is>
          <t>Secretaria Da Receita Federal - SRF</t>
        </is>
      </c>
      <c r="T689" s="45" t="inlineStr">
        <is>
          <t>00394460005887</t>
        </is>
      </c>
      <c r="U689" s="45" t="inlineStr">
        <is>
          <t>CARMEN CRISTINE MAGALHAES PEREIRA</t>
        </is>
      </c>
      <c r="V689" s="45" t="inlineStr">
        <is>
          <t>Folha de Pagamento</t>
        </is>
      </c>
      <c r="W689" s="45" t="inlineStr">
        <is>
          <t>Liquidado</t>
        </is>
      </c>
      <c r="X689" s="45" t="n">
        <v>396482021</v>
      </c>
    </row>
    <row r="690" ht="60" customHeight="1" s="39">
      <c r="A690" s="45" t="n">
        <v>396482021</v>
      </c>
      <c r="B690" s="45" t="inlineStr">
        <is>
          <t>Folha de Pagamento</t>
        </is>
      </c>
      <c r="C690" s="45" t="inlineStr">
        <is>
          <t>Folha de Pagamento referente ao mês 09/2021 (RANULFO CARLOS FAGUNDES (PIS Empresa (Salário) - Ctbl.))</t>
        </is>
      </c>
      <c r="D690" s="45" t="inlineStr">
        <is>
          <t>Pagamento de Pessoal</t>
        </is>
      </c>
      <c r="E690" s="45" t="n">
        <v>23.53</v>
      </c>
      <c r="F690" s="45" t="inlineStr">
        <is>
          <t>D</t>
        </is>
      </c>
      <c r="G690" s="45" t="inlineStr">
        <is>
          <t>18/10/2021</t>
        </is>
      </c>
      <c r="H690" s="45" t="inlineStr">
        <is>
          <t>19/11/2021</t>
        </is>
      </c>
      <c r="I690" s="45" t="inlineStr">
        <is>
          <t>18/10/2021</t>
        </is>
      </c>
      <c r="J690" s="45" t="n">
        <v>23.53</v>
      </c>
      <c r="K690" s="45" t="inlineStr">
        <is>
          <t>14.900</t>
        </is>
      </c>
      <c r="L690" s="45" t="n"/>
      <c r="M690" s="48" t="n"/>
      <c r="N690" s="45" t="inlineStr"/>
      <c r="O690" s="45" t="n">
        <v>6858</v>
      </c>
      <c r="P690" s="45" t="inlineStr">
        <is>
          <t>FUB/FD - Mestrado Profissional em Direito, Regulação e Políticas Públicas</t>
        </is>
      </c>
      <c r="Q690" s="45" t="inlineStr">
        <is>
          <t>3382-0</t>
        </is>
      </c>
      <c r="R690" s="45" t="inlineStr">
        <is>
          <t>7494-2</t>
        </is>
      </c>
      <c r="S690" s="45" t="inlineStr">
        <is>
          <t>Secretaria Da Receita Federal - SRF</t>
        </is>
      </c>
      <c r="T690" s="45" t="inlineStr">
        <is>
          <t>00394460005887</t>
        </is>
      </c>
      <c r="U690" s="45" t="inlineStr">
        <is>
          <t>CARMEN CRISTINE MAGALHAES PEREIRA</t>
        </is>
      </c>
      <c r="V690" s="45" t="inlineStr">
        <is>
          <t>Folha de Pagamento</t>
        </is>
      </c>
      <c r="W690" s="45" t="inlineStr">
        <is>
          <t>Liquidado</t>
        </is>
      </c>
      <c r="X690" s="45" t="n">
        <v>396482021</v>
      </c>
    </row>
    <row r="691" ht="60" customHeight="1" s="39">
      <c r="A691" s="45" t="n">
        <v>396482021</v>
      </c>
      <c r="B691" s="45" t="inlineStr">
        <is>
          <t>Folha de Pagamento</t>
        </is>
      </c>
      <c r="C691" s="45" t="inlineStr">
        <is>
          <t>Folha de Pagamento referente ao mês 09/2021 (EDILMA BARROS MACEDO (INSS S/Salários))</t>
        </is>
      </c>
      <c r="D691" s="45" t="inlineStr">
        <is>
          <t>Pagamento de Pessoal</t>
        </is>
      </c>
      <c r="E691" s="45" t="n">
        <v>319.83</v>
      </c>
      <c r="F691" s="45" t="inlineStr">
        <is>
          <t>D</t>
        </is>
      </c>
      <c r="G691" s="45" t="inlineStr">
        <is>
          <t>18/10/2021</t>
        </is>
      </c>
      <c r="H691" s="45" t="inlineStr">
        <is>
          <t>19/11/2021</t>
        </is>
      </c>
      <c r="I691" s="45" t="inlineStr">
        <is>
          <t>18/10/2021</t>
        </is>
      </c>
      <c r="J691" s="45" t="n">
        <v>319.83</v>
      </c>
      <c r="K691" s="45" t="inlineStr">
        <is>
          <t>14.915</t>
        </is>
      </c>
      <c r="L691" s="45" t="n"/>
      <c r="M691" s="48" t="n"/>
      <c r="N691" s="45" t="inlineStr"/>
      <c r="O691" s="45" t="n">
        <v>6858</v>
      </c>
      <c r="P691" s="45" t="inlineStr">
        <is>
          <t>FUB/FD - Mestrado Profissional em Direito, Regulação e Políticas Públicas</t>
        </is>
      </c>
      <c r="Q691" s="45" t="inlineStr">
        <is>
          <t>3382-0</t>
        </is>
      </c>
      <c r="R691" s="45" t="inlineStr">
        <is>
          <t>7494-2</t>
        </is>
      </c>
      <c r="S691" s="45" t="inlineStr">
        <is>
          <t>Ministerio da Previdencia Social</t>
        </is>
      </c>
      <c r="T691" s="45" t="inlineStr">
        <is>
          <t>00394528000435</t>
        </is>
      </c>
      <c r="U691" s="45" t="inlineStr">
        <is>
          <t>CARMEN CRISTINE MAGALHAES PEREIRA</t>
        </is>
      </c>
      <c r="V691" s="45" t="inlineStr">
        <is>
          <t>Folha de Pagamento</t>
        </is>
      </c>
      <c r="W691" s="45" t="inlineStr">
        <is>
          <t>Liquidado</t>
        </is>
      </c>
      <c r="X691" s="45" t="n">
        <v>396482021</v>
      </c>
    </row>
    <row r="692" ht="60" customHeight="1" s="39">
      <c r="A692" s="45" t="n">
        <v>396482021</v>
      </c>
      <c r="B692" s="45" t="inlineStr">
        <is>
          <t>Folha de Pagamento</t>
        </is>
      </c>
      <c r="C692" s="45" t="inlineStr">
        <is>
          <t>Folha de Pagamento referente ao mês 09/2021 (EDILMA BARROS MACEDO (INSS Empresa - GPS))</t>
        </is>
      </c>
      <c r="D692" s="45" t="inlineStr">
        <is>
          <t>Pagamento de Pessoal</t>
        </is>
      </c>
      <c r="E692" s="45" t="n">
        <v>669.34</v>
      </c>
      <c r="F692" s="45" t="inlineStr">
        <is>
          <t>D</t>
        </is>
      </c>
      <c r="G692" s="45" t="inlineStr">
        <is>
          <t>18/10/2021</t>
        </is>
      </c>
      <c r="H692" s="45" t="inlineStr">
        <is>
          <t>19/11/2021</t>
        </is>
      </c>
      <c r="I692" s="45" t="inlineStr">
        <is>
          <t>18/10/2021</t>
        </is>
      </c>
      <c r="J692" s="45" t="n">
        <v>669.34</v>
      </c>
      <c r="K692" s="45" t="inlineStr">
        <is>
          <t>14.915</t>
        </is>
      </c>
      <c r="L692" s="45" t="n"/>
      <c r="M692" s="48" t="n"/>
      <c r="N692" s="45" t="inlineStr"/>
      <c r="O692" s="45" t="n">
        <v>6858</v>
      </c>
      <c r="P692" s="45" t="inlineStr">
        <is>
          <t>FUB/FD - Mestrado Profissional em Direito, Regulação e Políticas Públicas</t>
        </is>
      </c>
      <c r="Q692" s="45" t="inlineStr">
        <is>
          <t>3382-0</t>
        </is>
      </c>
      <c r="R692" s="45" t="inlineStr">
        <is>
          <t>7494-2</t>
        </is>
      </c>
      <c r="S692" s="45" t="inlineStr">
        <is>
          <t>Ministerio da Previdencia Social</t>
        </is>
      </c>
      <c r="T692" s="45" t="inlineStr">
        <is>
          <t>00394528000435</t>
        </is>
      </c>
      <c r="U692" s="45" t="inlineStr">
        <is>
          <t>CARMEN CRISTINE MAGALHAES PEREIRA</t>
        </is>
      </c>
      <c r="V692" s="45" t="inlineStr">
        <is>
          <t>Folha de Pagamento</t>
        </is>
      </c>
      <c r="W692" s="45" t="inlineStr">
        <is>
          <t>Liquidado</t>
        </is>
      </c>
      <c r="X692" s="45" t="n">
        <v>396482021</v>
      </c>
    </row>
    <row r="693" ht="60" customHeight="1" s="39">
      <c r="A693" s="45" t="n">
        <v>355382021</v>
      </c>
      <c r="B693" s="45" t="inlineStr">
        <is>
          <t>Folha de Pagamento</t>
        </is>
      </c>
      <c r="C693" s="45" t="inlineStr">
        <is>
          <t>Folha de Pagamento referente ao mês 08/2021 (EDILMA BARROS MACEDO (Custo Empresa SulAmérica Seguro de Vida))</t>
        </is>
      </c>
      <c r="D693" s="45" t="inlineStr">
        <is>
          <t>Pagamento de Pessoal</t>
        </is>
      </c>
      <c r="E693" s="45" t="n">
        <v>19.04</v>
      </c>
      <c r="F693" s="45" t="inlineStr">
        <is>
          <t>D</t>
        </is>
      </c>
      <c r="G693" s="45" t="inlineStr">
        <is>
          <t>06/09/2021</t>
        </is>
      </c>
      <c r="H693" s="45" t="inlineStr">
        <is>
          <t>06/09/2021</t>
        </is>
      </c>
      <c r="I693" s="45" t="inlineStr">
        <is>
          <t>18/10/2021</t>
        </is>
      </c>
      <c r="J693" s="45" t="n">
        <v>15.01</v>
      </c>
      <c r="K693" s="45" t="inlineStr">
        <is>
          <t>14.901</t>
        </is>
      </c>
      <c r="L693" s="45" t="n"/>
      <c r="M693" s="48" t="n"/>
      <c r="N693" s="45" t="inlineStr"/>
      <c r="O693" s="45" t="n">
        <v>6858</v>
      </c>
      <c r="P693" s="45" t="inlineStr">
        <is>
          <t>FUB/FD - Mestrado Profissional em Direito, Regulação e Políticas Públicas</t>
        </is>
      </c>
      <c r="Q693" s="45" t="inlineStr">
        <is>
          <t>3382-0</t>
        </is>
      </c>
      <c r="R693" s="45" t="inlineStr">
        <is>
          <t>7494-2</t>
        </is>
      </c>
      <c r="S693" s="45" t="inlineStr">
        <is>
          <t>Sul America Seguros De Pessoas E Previdencia S.A</t>
        </is>
      </c>
      <c r="T693" s="45" t="inlineStr">
        <is>
          <t>29309127009478</t>
        </is>
      </c>
      <c r="U693" s="45" t="inlineStr">
        <is>
          <t>CARMEN CRISTINE MAGALHAES PEREIRA</t>
        </is>
      </c>
      <c r="V693" s="45" t="inlineStr">
        <is>
          <t>Folha de Pagamento</t>
        </is>
      </c>
      <c r="W693" s="45" t="inlineStr">
        <is>
          <t>Liquidado</t>
        </is>
      </c>
      <c r="X693" s="45" t="n">
        <v>355382021</v>
      </c>
    </row>
    <row r="694" ht="60" customHeight="1" s="39">
      <c r="A694" s="45" t="n">
        <v>408302021</v>
      </c>
      <c r="B694" s="45" t="inlineStr">
        <is>
          <t>RPA</t>
        </is>
      </c>
      <c r="C694" s="45" t="inlineStr">
        <is>
          <t>IRRF Retenção: DEBORA BONAT</t>
        </is>
      </c>
      <c r="D694" s="45" t="inlineStr">
        <is>
          <t>Serviços de Terceiros Pessoa Física</t>
        </is>
      </c>
      <c r="E694" s="45" t="n">
        <v>4023.53</v>
      </c>
      <c r="F694" s="45" t="inlineStr">
        <is>
          <t>D</t>
        </is>
      </c>
      <c r="G694" s="45" t="inlineStr">
        <is>
          <t>07/10/2021</t>
        </is>
      </c>
      <c r="H694" s="45" t="inlineStr">
        <is>
          <t>18/10/2021</t>
        </is>
      </c>
      <c r="I694" s="45" t="inlineStr">
        <is>
          <t>18/10/2021</t>
        </is>
      </c>
      <c r="J694" s="45" t="n">
        <v>4023.53</v>
      </c>
      <c r="K694" s="45" t="inlineStr">
        <is>
          <t>14.859</t>
        </is>
      </c>
      <c r="L694" s="45" t="n"/>
      <c r="M694" s="48" t="n"/>
      <c r="N694" s="45" t="n"/>
      <c r="O694" s="45" t="n">
        <v>6858</v>
      </c>
      <c r="P694" s="45" t="inlineStr">
        <is>
          <t>FUB/FD - Mestrado Profissional em Direito, Regulação e Políticas Públicas</t>
        </is>
      </c>
      <c r="Q694" s="45" t="inlineStr">
        <is>
          <t>3382-0</t>
        </is>
      </c>
      <c r="R694" s="45" t="inlineStr">
        <is>
          <t>7494-2</t>
        </is>
      </c>
      <c r="S694" s="45" t="inlineStr">
        <is>
          <t>Secretaria Da Receita Federal - SRF</t>
        </is>
      </c>
      <c r="T694" s="45" t="inlineStr">
        <is>
          <t>87739739987</t>
        </is>
      </c>
      <c r="U694" s="45" t="inlineStr">
        <is>
          <t>MARIANA LOPES PEIXOTO</t>
        </is>
      </c>
      <c r="V694" s="45" t="inlineStr">
        <is>
          <t>RPA</t>
        </is>
      </c>
      <c r="W694" s="45" t="inlineStr">
        <is>
          <t>Liquidado</t>
        </is>
      </c>
      <c r="X694" s="45" t="n">
        <v>408302021</v>
      </c>
    </row>
    <row r="695" ht="60" customHeight="1" s="39">
      <c r="A695" s="45" t="n">
        <v>396482021</v>
      </c>
      <c r="B695" s="45" t="inlineStr">
        <is>
          <t>Folha de Pagamento</t>
        </is>
      </c>
      <c r="C695" s="45" t="inlineStr">
        <is>
          <t>Folha de Pagamento referente ao mês 09/2021 (EDILMA BARROS MACEDO (INSS Empresa S.A.T. - GPS))</t>
        </is>
      </c>
      <c r="D695" s="45" t="inlineStr">
        <is>
          <t>Pagamento de Pessoal</t>
        </is>
      </c>
      <c r="E695" s="45" t="n">
        <v>33.47</v>
      </c>
      <c r="F695" s="45" t="inlineStr">
        <is>
          <t>D</t>
        </is>
      </c>
      <c r="G695" s="45" t="inlineStr">
        <is>
          <t>18/10/2021</t>
        </is>
      </c>
      <c r="H695" s="45" t="inlineStr">
        <is>
          <t>19/11/2021</t>
        </is>
      </c>
      <c r="I695" s="45" t="inlineStr">
        <is>
          <t>18/10/2021</t>
        </is>
      </c>
      <c r="J695" s="45" t="n">
        <v>33.47</v>
      </c>
      <c r="K695" s="45" t="inlineStr">
        <is>
          <t>14.915</t>
        </is>
      </c>
      <c r="L695" s="45" t="n"/>
      <c r="M695" s="48" t="n"/>
      <c r="N695" s="45" t="inlineStr"/>
      <c r="O695" s="45" t="n">
        <v>6858</v>
      </c>
      <c r="P695" s="45" t="inlineStr">
        <is>
          <t>FUB/FD - Mestrado Profissional em Direito, Regulação e Políticas Públicas</t>
        </is>
      </c>
      <c r="Q695" s="45" t="inlineStr">
        <is>
          <t>3382-0</t>
        </is>
      </c>
      <c r="R695" s="45" t="inlineStr">
        <is>
          <t>7494-2</t>
        </is>
      </c>
      <c r="S695" s="45" t="inlineStr">
        <is>
          <t>Ministerio da Previdencia Social</t>
        </is>
      </c>
      <c r="T695" s="45" t="inlineStr">
        <is>
          <t>00394528000435</t>
        </is>
      </c>
      <c r="U695" s="45" t="inlineStr">
        <is>
          <t>CARMEN CRISTINE MAGALHAES PEREIRA</t>
        </is>
      </c>
      <c r="V695" s="45" t="inlineStr">
        <is>
          <t>Folha de Pagamento</t>
        </is>
      </c>
      <c r="W695" s="45" t="inlineStr">
        <is>
          <t>Liquidado</t>
        </is>
      </c>
      <c r="X695" s="45" t="n">
        <v>396482021</v>
      </c>
    </row>
    <row r="696" ht="60" customHeight="1" s="39">
      <c r="A696" s="45" t="n">
        <v>396482021</v>
      </c>
      <c r="B696" s="45" t="inlineStr">
        <is>
          <t>Folha de Pagamento</t>
        </is>
      </c>
      <c r="C696" s="45" t="inlineStr">
        <is>
          <t>Folha de Pagamento referente ao mês 09/2021 (RANULFO CARLOS FAGUNDES (INSS Empresa - GPS))</t>
        </is>
      </c>
      <c r="D696" s="45" t="inlineStr">
        <is>
          <t>Pagamento de Pessoal</t>
        </is>
      </c>
      <c r="E696" s="45" t="n">
        <v>470.7</v>
      </c>
      <c r="F696" s="45" t="inlineStr">
        <is>
          <t>D</t>
        </is>
      </c>
      <c r="G696" s="45" t="inlineStr">
        <is>
          <t>18/10/2021</t>
        </is>
      </c>
      <c r="H696" s="45" t="inlineStr">
        <is>
          <t>19/11/2021</t>
        </is>
      </c>
      <c r="I696" s="45" t="inlineStr">
        <is>
          <t>18/10/2021</t>
        </is>
      </c>
      <c r="J696" s="45" t="n">
        <v>470.7</v>
      </c>
      <c r="K696" s="45" t="inlineStr">
        <is>
          <t>14.915</t>
        </is>
      </c>
      <c r="L696" s="45" t="n"/>
      <c r="M696" s="48" t="n"/>
      <c r="N696" s="45" t="inlineStr"/>
      <c r="O696" s="45" t="n">
        <v>6858</v>
      </c>
      <c r="P696" s="45" t="inlineStr">
        <is>
          <t>FUB/FD - Mestrado Profissional em Direito, Regulação e Políticas Públicas</t>
        </is>
      </c>
      <c r="Q696" s="45" t="inlineStr">
        <is>
          <t>3382-0</t>
        </is>
      </c>
      <c r="R696" s="45" t="inlineStr">
        <is>
          <t>7494-2</t>
        </is>
      </c>
      <c r="S696" s="45" t="inlineStr">
        <is>
          <t>Ministerio da Previdencia Social</t>
        </is>
      </c>
      <c r="T696" s="45" t="inlineStr">
        <is>
          <t>00394528000435</t>
        </is>
      </c>
      <c r="U696" s="45" t="inlineStr">
        <is>
          <t>CARMEN CRISTINE MAGALHAES PEREIRA</t>
        </is>
      </c>
      <c r="V696" s="45" t="inlineStr">
        <is>
          <t>Folha de Pagamento</t>
        </is>
      </c>
      <c r="W696" s="45" t="inlineStr">
        <is>
          <t>Liquidado</t>
        </is>
      </c>
      <c r="X696" s="45" t="n">
        <v>396482021</v>
      </c>
    </row>
    <row r="697" ht="60" customHeight="1" s="39">
      <c r="A697" s="45" t="n">
        <v>427022021</v>
      </c>
      <c r="B697" s="45" t="inlineStr">
        <is>
          <t>Folha de Pagamento</t>
        </is>
      </c>
      <c r="C697" s="45" t="inlineStr">
        <is>
          <t>Folha de Pagamento referente ao mês 10/2021 (RANULFO CARLOS FAGUNDES (VA - Valor Total do Valor a Ser Pago))</t>
        </is>
      </c>
      <c r="D697" s="45" t="inlineStr">
        <is>
          <t>Pagamento de Pessoal</t>
        </is>
      </c>
      <c r="E697" s="45" t="n">
        <v>700</v>
      </c>
      <c r="F697" s="45" t="inlineStr">
        <is>
          <t>D</t>
        </is>
      </c>
      <c r="G697" s="45" t="inlineStr">
        <is>
          <t>01/10/2021</t>
        </is>
      </c>
      <c r="H697" s="45" t="inlineStr">
        <is>
          <t>01/10/2021</t>
        </is>
      </c>
      <c r="I697" s="45" t="inlineStr">
        <is>
          <t>18/10/2021</t>
        </is>
      </c>
      <c r="J697" s="45" t="n">
        <v>700</v>
      </c>
      <c r="K697" s="45" t="inlineStr">
        <is>
          <t>14.815</t>
        </is>
      </c>
      <c r="L697" s="45" t="n"/>
      <c r="M697" s="48" t="n"/>
      <c r="N697" s="45" t="inlineStr"/>
      <c r="O697" s="45" t="n">
        <v>6858</v>
      </c>
      <c r="P697" s="45" t="inlineStr">
        <is>
          <t>FUB/FD - Mestrado Profissional em Direito, Regulação e Políticas Públicas</t>
        </is>
      </c>
      <c r="Q697" s="45" t="inlineStr">
        <is>
          <t>3382-0</t>
        </is>
      </c>
      <c r="R697" s="45" t="inlineStr">
        <is>
          <t>7494-2</t>
        </is>
      </c>
      <c r="S697" s="45" t="inlineStr">
        <is>
          <t>SODEXO PASS DO BRASIL SERVICOS E COMERCIO S.A.</t>
        </is>
      </c>
      <c r="T697" s="45" t="inlineStr">
        <is>
          <t>69034668000156</t>
        </is>
      </c>
      <c r="U697" s="45" t="inlineStr">
        <is>
          <t>CARMEN CRISTINE MAGALHAES PEREIRA</t>
        </is>
      </c>
      <c r="V697" s="45" t="inlineStr">
        <is>
          <t>Folha de Pagamento</t>
        </is>
      </c>
      <c r="W697" s="45" t="inlineStr">
        <is>
          <t>Liquidado</t>
        </is>
      </c>
      <c r="X697" s="45" t="n">
        <v>427022021</v>
      </c>
    </row>
    <row r="698" ht="60" customHeight="1" s="39">
      <c r="A698" s="45" t="n">
        <v>18182022</v>
      </c>
      <c r="B698" s="45" t="inlineStr">
        <is>
          <t>Aplicação Financeira</t>
        </is>
      </c>
      <c r="C698" s="45" t="inlineStr">
        <is>
          <t>Rendimento de aplicação financeira referente a 10/2021</t>
        </is>
      </c>
      <c r="D698" s="45" t="inlineStr">
        <is>
          <t>Rendimentos de Aplicações Financeiras</t>
        </is>
      </c>
      <c r="E698" s="45" t="n">
        <v>197.89</v>
      </c>
      <c r="F698" s="45" t="inlineStr">
        <is>
          <t>C</t>
        </is>
      </c>
      <c r="G698" s="45" t="inlineStr">
        <is>
          <t>29/10/2021</t>
        </is>
      </c>
      <c r="H698" s="45" t="inlineStr">
        <is>
          <t>29/10/2021</t>
        </is>
      </c>
      <c r="I698" s="45" t="inlineStr">
        <is>
          <t>29/10/2021</t>
        </is>
      </c>
      <c r="J698" s="45" t="n">
        <v>197.89</v>
      </c>
      <c r="K698" s="45" t="inlineStr"/>
      <c r="L698" s="45" t="n"/>
      <c r="M698" s="48" t="n"/>
      <c r="N698" s="45" t="inlineStr"/>
      <c r="O698" s="45" t="n">
        <v>6858</v>
      </c>
      <c r="P698" s="45" t="inlineStr">
        <is>
          <t>FUB/FD - Mestrado Profissional em Direito, Regulação e Políticas Públicas</t>
        </is>
      </c>
      <c r="Q698" s="45" t="inlineStr">
        <is>
          <t>3382-0</t>
        </is>
      </c>
      <c r="R698" s="45" t="inlineStr">
        <is>
          <t>7494-2</t>
        </is>
      </c>
      <c r="S698" s="45" t="inlineStr"/>
      <c r="T698" s="45" t="inlineStr"/>
      <c r="U698" s="45" t="inlineStr">
        <is>
          <t>CARLOS ROBERTO DOS SANTOS FARIA</t>
        </is>
      </c>
      <c r="V698" s="45" t="inlineStr">
        <is>
          <t>Aplicação Financeira</t>
        </is>
      </c>
      <c r="W698" s="45" t="inlineStr">
        <is>
          <t>Liquidado</t>
        </is>
      </c>
      <c r="X698" s="45" t="n">
        <v>18182022</v>
      </c>
    </row>
    <row r="699" ht="60" customHeight="1" s="39">
      <c r="A699" s="45" t="n">
        <v>18182022</v>
      </c>
      <c r="B699" s="45" t="inlineStr">
        <is>
          <t>Aplicação Financeira</t>
        </is>
      </c>
      <c r="C699" s="45" t="inlineStr">
        <is>
          <t>Rendimento de aplicação financeira referente a 10/2021</t>
        </is>
      </c>
      <c r="D699" s="45" t="inlineStr">
        <is>
          <t>Rendimentos de Aplicações Financeiras</t>
        </is>
      </c>
      <c r="E699" s="45" t="n">
        <v>518.0700000000001</v>
      </c>
      <c r="F699" s="45" t="inlineStr">
        <is>
          <t>D</t>
        </is>
      </c>
      <c r="G699" s="45" t="inlineStr">
        <is>
          <t>29/10/2021</t>
        </is>
      </c>
      <c r="H699" s="45" t="inlineStr">
        <is>
          <t>29/10/2021</t>
        </is>
      </c>
      <c r="I699" s="45" t="inlineStr">
        <is>
          <t>29/10/2021</t>
        </is>
      </c>
      <c r="J699" s="45" t="n">
        <v>518.0700000000001</v>
      </c>
      <c r="K699" s="45" t="inlineStr"/>
      <c r="L699" s="45" t="n"/>
      <c r="M699" s="48" t="n"/>
      <c r="N699" s="45" t="inlineStr"/>
      <c r="O699" s="45" t="n">
        <v>6858</v>
      </c>
      <c r="P699" s="45" t="inlineStr">
        <is>
          <t>FUB/FD - Mestrado Profissional em Direito, Regulação e Políticas Públicas</t>
        </is>
      </c>
      <c r="Q699" s="45" t="inlineStr">
        <is>
          <t>3382-0</t>
        </is>
      </c>
      <c r="R699" s="45" t="inlineStr">
        <is>
          <t>7494-2</t>
        </is>
      </c>
      <c r="S699" s="45" t="inlineStr"/>
      <c r="T699" s="45" t="inlineStr"/>
      <c r="U699" s="45" t="inlineStr">
        <is>
          <t>CARLOS ROBERTO DOS SANTOS FARIA</t>
        </is>
      </c>
      <c r="V699" s="45" t="inlineStr">
        <is>
          <t>Aplicação Financeira</t>
        </is>
      </c>
      <c r="W699" s="45" t="inlineStr">
        <is>
          <t>Liquidado</t>
        </is>
      </c>
      <c r="X699" s="45" t="n">
        <v>18182022</v>
      </c>
    </row>
    <row r="700" ht="60" customHeight="1" s="39">
      <c r="A700" s="45" t="n">
        <v>435292021</v>
      </c>
      <c r="B700" s="45" t="inlineStr">
        <is>
          <t>Pagamento de Despesa Administrativa e Financeira</t>
        </is>
      </c>
      <c r="C700" s="45" t="inlineStr">
        <is>
          <t>Pgto. de tarifa bancária referente a 10/2021</t>
        </is>
      </c>
      <c r="D700" s="45" t="inlineStr">
        <is>
          <t>Despesas Financeiras</t>
        </is>
      </c>
      <c r="E700" s="45" t="n">
        <v>59.14</v>
      </c>
      <c r="F700" s="45" t="inlineStr">
        <is>
          <t>D</t>
        </is>
      </c>
      <c r="G700" s="45" t="inlineStr">
        <is>
          <t>29/10/2021</t>
        </is>
      </c>
      <c r="H700" s="45" t="inlineStr">
        <is>
          <t>29/10/2021</t>
        </is>
      </c>
      <c r="I700" s="45" t="inlineStr">
        <is>
          <t>29/10/2021</t>
        </is>
      </c>
      <c r="J700" s="45" t="n">
        <v>59.14</v>
      </c>
      <c r="K700" s="45" t="inlineStr"/>
      <c r="L700" s="45" t="n"/>
      <c r="M700" s="48" t="n"/>
      <c r="N700" s="45" t="inlineStr"/>
      <c r="O700" s="45" t="n">
        <v>6858</v>
      </c>
      <c r="P700" s="45" t="inlineStr">
        <is>
          <t>FUB/FD - Mestrado Profissional em Direito, Regulação e Políticas Públicas</t>
        </is>
      </c>
      <c r="Q700" s="45" t="inlineStr">
        <is>
          <t>3382-0</t>
        </is>
      </c>
      <c r="R700" s="45" t="inlineStr">
        <is>
          <t>7494-2</t>
        </is>
      </c>
      <c r="S700" s="45" t="inlineStr">
        <is>
          <t>BANCO DO BRASIL S.A.</t>
        </is>
      </c>
      <c r="T700" s="45" t="inlineStr">
        <is>
          <t>00000000441210</t>
        </is>
      </c>
      <c r="U700" s="45" t="inlineStr">
        <is>
          <t>CARMEN CRISTINE MAGALHAES PEREIRA</t>
        </is>
      </c>
      <c r="V700" s="45" t="inlineStr">
        <is>
          <t>Pagamento de Despesa Administrativa e Financeira</t>
        </is>
      </c>
      <c r="W700" s="45" t="inlineStr">
        <is>
          <t>Liquidado</t>
        </is>
      </c>
      <c r="X700" s="45" t="n">
        <v>435292021</v>
      </c>
    </row>
    <row r="701" ht="60" customHeight="1" s="39">
      <c r="A701" s="45" t="n">
        <v>472102021</v>
      </c>
      <c r="B701" s="45" t="inlineStr">
        <is>
          <t>Pagamento de Despesa Administrativa e Financeira</t>
        </is>
      </c>
      <c r="C701" s="45" t="inlineStr">
        <is>
          <t>Pgto. de tarifa bancária referente a 11/2021</t>
        </is>
      </c>
      <c r="D701" s="45" t="inlineStr">
        <is>
          <t>Despesas Financeiras</t>
        </is>
      </c>
      <c r="E701" s="45" t="n">
        <v>21.98</v>
      </c>
      <c r="F701" s="45" t="inlineStr">
        <is>
          <t>D</t>
        </is>
      </c>
      <c r="G701" s="45" t="inlineStr">
        <is>
          <t>03/11/2021</t>
        </is>
      </c>
      <c r="H701" s="45" t="inlineStr">
        <is>
          <t>03/11/2021</t>
        </is>
      </c>
      <c r="I701" s="45" t="inlineStr">
        <is>
          <t>03/11/2021</t>
        </is>
      </c>
      <c r="J701" s="45" t="n">
        <v>21.98</v>
      </c>
      <c r="K701" s="45" t="inlineStr"/>
      <c r="L701" s="45" t="n"/>
      <c r="M701" s="48" t="n"/>
      <c r="N701" s="45" t="inlineStr"/>
      <c r="O701" s="45" t="n">
        <v>6858</v>
      </c>
      <c r="P701" s="45" t="inlineStr">
        <is>
          <t>FUB/FD - Mestrado Profissional em Direito, Regulação e Políticas Públicas</t>
        </is>
      </c>
      <c r="Q701" s="45" t="inlineStr">
        <is>
          <t>3382-0</t>
        </is>
      </c>
      <c r="R701" s="45" t="inlineStr">
        <is>
          <t>7494-2</t>
        </is>
      </c>
      <c r="S701" s="45" t="inlineStr">
        <is>
          <t>BANCO DO BRASIL S.A.</t>
        </is>
      </c>
      <c r="T701" s="45" t="inlineStr">
        <is>
          <t>00000000441210</t>
        </is>
      </c>
      <c r="U701" s="45" t="inlineStr">
        <is>
          <t>CARMEN CRISTINE MAGALHAES PEREIRA</t>
        </is>
      </c>
      <c r="V701" s="45" t="inlineStr">
        <is>
          <t>Pagamento de Despesa Administrativa e Financeira</t>
        </is>
      </c>
      <c r="W701" s="45" t="inlineStr">
        <is>
          <t>Liquidado</t>
        </is>
      </c>
      <c r="X701" s="45" t="n">
        <v>472102021</v>
      </c>
    </row>
    <row r="702" ht="60" customHeight="1" s="39">
      <c r="A702" s="45" t="n">
        <v>426652021</v>
      </c>
      <c r="B702" s="45" t="inlineStr">
        <is>
          <t>Folha de Pagamento</t>
        </is>
      </c>
      <c r="C702" s="45" t="inlineStr">
        <is>
          <t>Folha de Pagamento referente ao mês 10/2021 (EDILMA BARROS MACEDO (FGTS Empresa (Salário) - (SEFIP+GRRF) ))</t>
        </is>
      </c>
      <c r="D702" s="45" t="inlineStr">
        <is>
          <t>Pagamento de Pessoal</t>
        </is>
      </c>
      <c r="E702" s="45" t="n">
        <v>267.6</v>
      </c>
      <c r="F702" s="45" t="inlineStr">
        <is>
          <t>D</t>
        </is>
      </c>
      <c r="G702" s="45" t="inlineStr">
        <is>
          <t>04/11/2021</t>
        </is>
      </c>
      <c r="H702" s="45" t="inlineStr">
        <is>
          <t>20/12/2021</t>
        </is>
      </c>
      <c r="I702" s="45" t="inlineStr">
        <is>
          <t>04/11/2021</t>
        </is>
      </c>
      <c r="J702" s="45" t="n">
        <v>267.6</v>
      </c>
      <c r="K702" s="45" t="inlineStr">
        <is>
          <t>26.579</t>
        </is>
      </c>
      <c r="L702" s="45" t="n"/>
      <c r="M702" s="48" t="n"/>
      <c r="N702" s="45" t="inlineStr"/>
      <c r="O702" s="45" t="n">
        <v>6858</v>
      </c>
      <c r="P702" s="45" t="inlineStr">
        <is>
          <t>FUB/FD - Mestrado Profissional em Direito, Regulação e Políticas Públicas</t>
        </is>
      </c>
      <c r="Q702" s="45" t="inlineStr">
        <is>
          <t>3382-0</t>
        </is>
      </c>
      <c r="R702" s="45" t="inlineStr">
        <is>
          <t>7494-2</t>
        </is>
      </c>
      <c r="S702" s="45" t="inlineStr">
        <is>
          <t>Caixa Economica Federal</t>
        </is>
      </c>
      <c r="T702" s="45" t="inlineStr">
        <is>
          <t>00360305000104</t>
        </is>
      </c>
      <c r="U702" s="45" t="inlineStr">
        <is>
          <t>CARMEN CRISTINE MAGALHAES PEREIRA</t>
        </is>
      </c>
      <c r="V702" s="45" t="inlineStr">
        <is>
          <t>Folha de Pagamento</t>
        </is>
      </c>
      <c r="W702" s="45" t="inlineStr">
        <is>
          <t>Liquidado</t>
        </is>
      </c>
      <c r="X702" s="45" t="n">
        <v>426652021</v>
      </c>
    </row>
    <row r="703" ht="60" customHeight="1" s="39">
      <c r="A703" s="45" t="n">
        <v>426652021</v>
      </c>
      <c r="B703" s="45" t="inlineStr">
        <is>
          <t>Folha de Pagamento</t>
        </is>
      </c>
      <c r="C703" s="45" t="inlineStr">
        <is>
          <t>Folha de Pagamento referente ao mês 10/2021 (RANULFO CARLOS FAGUNDES (FGTS Empresa (Salário) - (SEFIP+GRRF) ))</t>
        </is>
      </c>
      <c r="D703" s="45" t="inlineStr">
        <is>
          <t>Pagamento de Pessoal</t>
        </is>
      </c>
      <c r="E703" s="45" t="n">
        <v>188.34</v>
      </c>
      <c r="F703" s="45" t="inlineStr">
        <is>
          <t>D</t>
        </is>
      </c>
      <c r="G703" s="45" t="inlineStr">
        <is>
          <t>04/11/2021</t>
        </is>
      </c>
      <c r="H703" s="45" t="inlineStr">
        <is>
          <t>20/12/2021</t>
        </is>
      </c>
      <c r="I703" s="45" t="inlineStr">
        <is>
          <t>04/11/2021</t>
        </is>
      </c>
      <c r="J703" s="45" t="n">
        <v>188.34</v>
      </c>
      <c r="K703" s="45" t="inlineStr">
        <is>
          <t>26.579</t>
        </is>
      </c>
      <c r="L703" s="45" t="n"/>
      <c r="M703" s="48" t="n"/>
      <c r="N703" s="45" t="inlineStr"/>
      <c r="O703" s="45" t="n">
        <v>6858</v>
      </c>
      <c r="P703" s="45" t="inlineStr">
        <is>
          <t>FUB/FD - Mestrado Profissional em Direito, Regulação e Políticas Públicas</t>
        </is>
      </c>
      <c r="Q703" s="45" t="inlineStr">
        <is>
          <t>3382-0</t>
        </is>
      </c>
      <c r="R703" s="45" t="inlineStr">
        <is>
          <t>7494-2</t>
        </is>
      </c>
      <c r="S703" s="45" t="inlineStr">
        <is>
          <t>Caixa Economica Federal</t>
        </is>
      </c>
      <c r="T703" s="45" t="inlineStr">
        <is>
          <t>00360305000104</t>
        </is>
      </c>
      <c r="U703" s="45" t="inlineStr">
        <is>
          <t>CARMEN CRISTINE MAGALHAES PEREIRA</t>
        </is>
      </c>
      <c r="V703" s="45" t="inlineStr">
        <is>
          <t>Folha de Pagamento</t>
        </is>
      </c>
      <c r="W703" s="45" t="inlineStr">
        <is>
          <t>Liquidado</t>
        </is>
      </c>
      <c r="X703" s="45" t="n">
        <v>426652021</v>
      </c>
    </row>
    <row r="704" ht="60" customHeight="1" s="39">
      <c r="A704" s="45" t="n">
        <v>476632021</v>
      </c>
      <c r="B704" s="45" t="inlineStr">
        <is>
          <t>Folha de Pagamento</t>
        </is>
      </c>
      <c r="C704" s="45" t="inlineStr">
        <is>
          <t>Folha de Pagamento referente ao mês 11/2021 (RANULFO CARLOS FAGUNDES (Plano Saúde Amil Empresa))</t>
        </is>
      </c>
      <c r="D704" s="45" t="inlineStr">
        <is>
          <t>Pagamento de Pessoal</t>
        </is>
      </c>
      <c r="E704" s="45" t="n">
        <v>481.38</v>
      </c>
      <c r="F704" s="45" t="inlineStr">
        <is>
          <t>D</t>
        </is>
      </c>
      <c r="G704" s="45" t="inlineStr">
        <is>
          <t>09/11/2021</t>
        </is>
      </c>
      <c r="H704" s="45" t="inlineStr">
        <is>
          <t>06/12/2021</t>
        </is>
      </c>
      <c r="I704" s="45" t="inlineStr">
        <is>
          <t>09/11/2021</t>
        </is>
      </c>
      <c r="J704" s="45" t="n">
        <v>481.38</v>
      </c>
      <c r="K704" s="45" t="inlineStr">
        <is>
          <t>15.052</t>
        </is>
      </c>
      <c r="L704" s="45" t="n"/>
      <c r="M704" s="48" t="n"/>
      <c r="N704" s="45" t="inlineStr"/>
      <c r="O704" s="45" t="n">
        <v>6858</v>
      </c>
      <c r="P704" s="45" t="inlineStr">
        <is>
          <t>FUB/FD - Mestrado Profissional em Direito, Regulação e Políticas Públicas</t>
        </is>
      </c>
      <c r="Q704" s="45" t="inlineStr">
        <is>
          <t>3382-0</t>
        </is>
      </c>
      <c r="R704" s="45" t="inlineStr">
        <is>
          <t>7494-2</t>
        </is>
      </c>
      <c r="S704" s="45" t="inlineStr">
        <is>
          <t>AMIL ASSISTENCIA MEDICA INTERNACIONAL S.A.</t>
        </is>
      </c>
      <c r="T704" s="45" t="inlineStr">
        <is>
          <t>29309127009478</t>
        </is>
      </c>
      <c r="U704" s="45" t="inlineStr">
        <is>
          <t>CARMEN CRISTINE MAGALHAES PEREIRA</t>
        </is>
      </c>
      <c r="V704" s="45" t="inlineStr">
        <is>
          <t>Folha de Pagamento</t>
        </is>
      </c>
      <c r="W704" s="45" t="inlineStr">
        <is>
          <t>Liquidado</t>
        </is>
      </c>
      <c r="X704" s="45" t="n">
        <v>476632021</v>
      </c>
    </row>
    <row r="705" ht="60" customHeight="1" s="39">
      <c r="A705" s="45" t="n">
        <v>476632021</v>
      </c>
      <c r="B705" s="45" t="inlineStr">
        <is>
          <t>Folha de Pagamento</t>
        </is>
      </c>
      <c r="C705" s="45" t="inlineStr">
        <is>
          <t>Folha de Pagamento referente ao mês 11/2021 (RANULFO CARLOS FAGUNDES (Desconto Coparticipação Amil Saúde))</t>
        </is>
      </c>
      <c r="D705" s="45" t="inlineStr">
        <is>
          <t>Pagamento de Pessoal</t>
        </is>
      </c>
      <c r="E705" s="45" t="n">
        <v>222.06</v>
      </c>
      <c r="F705" s="45" t="inlineStr">
        <is>
          <t>D</t>
        </is>
      </c>
      <c r="G705" s="45" t="inlineStr">
        <is>
          <t>09/11/2021</t>
        </is>
      </c>
      <c r="H705" s="45" t="inlineStr">
        <is>
          <t>06/12/2021</t>
        </is>
      </c>
      <c r="I705" s="45" t="inlineStr">
        <is>
          <t>09/11/2021</t>
        </is>
      </c>
      <c r="J705" s="45" t="n">
        <v>222.06</v>
      </c>
      <c r="K705" s="45" t="inlineStr">
        <is>
          <t>15.052</t>
        </is>
      </c>
      <c r="L705" s="45" t="n"/>
      <c r="M705" s="48" t="n"/>
      <c r="N705" s="45" t="inlineStr"/>
      <c r="O705" s="45" t="n">
        <v>6858</v>
      </c>
      <c r="P705" s="45" t="inlineStr">
        <is>
          <t>FUB/FD - Mestrado Profissional em Direito, Regulação e Políticas Públicas</t>
        </is>
      </c>
      <c r="Q705" s="45" t="inlineStr">
        <is>
          <t>3382-0</t>
        </is>
      </c>
      <c r="R705" s="45" t="inlineStr">
        <is>
          <t>7494-2</t>
        </is>
      </c>
      <c r="S705" s="45" t="inlineStr">
        <is>
          <t>AMIL ASSISTENCIA MEDICA INTERNACIONAL S.A.</t>
        </is>
      </c>
      <c r="T705" s="45" t="inlineStr">
        <is>
          <t>29309127009478</t>
        </is>
      </c>
      <c r="U705" s="45" t="inlineStr">
        <is>
          <t>CARMEN CRISTINE MAGALHAES PEREIRA</t>
        </is>
      </c>
      <c r="V705" s="45" t="inlineStr">
        <is>
          <t>Folha de Pagamento</t>
        </is>
      </c>
      <c r="W705" s="45" t="inlineStr">
        <is>
          <t>Liquidado</t>
        </is>
      </c>
      <c r="X705" s="45" t="n">
        <v>476632021</v>
      </c>
    </row>
    <row r="706" ht="60" customHeight="1" s="39">
      <c r="A706" s="45" t="n">
        <v>476632021</v>
      </c>
      <c r="B706" s="45" t="inlineStr">
        <is>
          <t>Folha de Pagamento</t>
        </is>
      </c>
      <c r="C706" s="45" t="inlineStr">
        <is>
          <t>Folha de Pagamento referente ao mês 11/2021 (EDILMA BARROS MACEDO (Plano Saúde Amil Empresa))</t>
        </is>
      </c>
      <c r="D706" s="45" t="inlineStr">
        <is>
          <t>Pagamento de Pessoal</t>
        </is>
      </c>
      <c r="E706" s="45" t="n">
        <v>481.38</v>
      </c>
      <c r="F706" s="45" t="inlineStr">
        <is>
          <t>D</t>
        </is>
      </c>
      <c r="G706" s="45" t="inlineStr">
        <is>
          <t>09/11/2021</t>
        </is>
      </c>
      <c r="H706" s="45" t="inlineStr">
        <is>
          <t>06/12/2021</t>
        </is>
      </c>
      <c r="I706" s="45" t="inlineStr">
        <is>
          <t>09/11/2021</t>
        </is>
      </c>
      <c r="J706" s="45" t="n">
        <v>481.38</v>
      </c>
      <c r="K706" s="45" t="inlineStr">
        <is>
          <t>15.052</t>
        </is>
      </c>
      <c r="L706" s="45" t="n"/>
      <c r="M706" s="48" t="n"/>
      <c r="N706" s="45" t="inlineStr"/>
      <c r="O706" s="45" t="n">
        <v>6858</v>
      </c>
      <c r="P706" s="45" t="inlineStr">
        <is>
          <t>FUB/FD - Mestrado Profissional em Direito, Regulação e Políticas Públicas</t>
        </is>
      </c>
      <c r="Q706" s="45" t="inlineStr">
        <is>
          <t>3382-0</t>
        </is>
      </c>
      <c r="R706" s="45" t="inlineStr">
        <is>
          <t>7494-2</t>
        </is>
      </c>
      <c r="S706" s="45" t="inlineStr">
        <is>
          <t>AMIL ASSISTENCIA MEDICA INTERNACIONAL S.A.</t>
        </is>
      </c>
      <c r="T706" s="45" t="inlineStr">
        <is>
          <t>29309127009478</t>
        </is>
      </c>
      <c r="U706" s="45" t="inlineStr">
        <is>
          <t>CARMEN CRISTINE MAGALHAES PEREIRA</t>
        </is>
      </c>
      <c r="V706" s="45" t="inlineStr">
        <is>
          <t>Folha de Pagamento</t>
        </is>
      </c>
      <c r="W706" s="45" t="inlineStr">
        <is>
          <t>Liquidado</t>
        </is>
      </c>
      <c r="X706" s="45" t="n">
        <v>476632021</v>
      </c>
    </row>
    <row r="707" ht="60" customHeight="1" s="39">
      <c r="A707" s="45" t="n">
        <v>476632021</v>
      </c>
      <c r="B707" s="45" t="inlineStr">
        <is>
          <t>Folha de Pagamento</t>
        </is>
      </c>
      <c r="C707" s="45" t="inlineStr">
        <is>
          <t>Folha de Pagamento referente ao mês 11/2021 (RANULFO CARLOS FAGUNDES (Plano Saúde Amil Dependente))</t>
        </is>
      </c>
      <c r="D707" s="45" t="inlineStr">
        <is>
          <t>Pagamento de Pessoal</t>
        </is>
      </c>
      <c r="E707" s="45" t="n">
        <v>481.38</v>
      </c>
      <c r="F707" s="45" t="inlineStr">
        <is>
          <t>D</t>
        </is>
      </c>
      <c r="G707" s="45" t="inlineStr">
        <is>
          <t>09/11/2021</t>
        </is>
      </c>
      <c r="H707" s="45" t="inlineStr">
        <is>
          <t>06/12/2021</t>
        </is>
      </c>
      <c r="I707" s="45" t="inlineStr">
        <is>
          <t>09/11/2021</t>
        </is>
      </c>
      <c r="J707" s="45" t="n">
        <v>481.38</v>
      </c>
      <c r="K707" s="45" t="inlineStr">
        <is>
          <t>15.052</t>
        </is>
      </c>
      <c r="L707" s="45" t="n"/>
      <c r="M707" s="48" t="n"/>
      <c r="N707" s="45" t="inlineStr"/>
      <c r="O707" s="45" t="n">
        <v>6858</v>
      </c>
      <c r="P707" s="45" t="inlineStr">
        <is>
          <t>FUB/FD - Mestrado Profissional em Direito, Regulação e Políticas Públicas</t>
        </is>
      </c>
      <c r="Q707" s="45" t="inlineStr">
        <is>
          <t>3382-0</t>
        </is>
      </c>
      <c r="R707" s="45" t="inlineStr">
        <is>
          <t>7494-2</t>
        </is>
      </c>
      <c r="S707" s="45" t="inlineStr">
        <is>
          <t>AMIL ASSISTENCIA MEDICA INTERNACIONAL S.A.</t>
        </is>
      </c>
      <c r="T707" s="45" t="inlineStr">
        <is>
          <t>29309127009478</t>
        </is>
      </c>
      <c r="U707" s="45" t="inlineStr">
        <is>
          <t>CARMEN CRISTINE MAGALHAES PEREIRA</t>
        </is>
      </c>
      <c r="V707" s="45" t="inlineStr">
        <is>
          <t>Folha de Pagamento</t>
        </is>
      </c>
      <c r="W707" s="45" t="inlineStr">
        <is>
          <t>Liquidado</t>
        </is>
      </c>
      <c r="X707" s="45" t="n">
        <v>476632021</v>
      </c>
    </row>
    <row r="708" ht="60" customHeight="1" s="39">
      <c r="A708" s="45" t="n">
        <v>426652021</v>
      </c>
      <c r="B708" s="45" t="inlineStr">
        <is>
          <t>Folha de Pagamento</t>
        </is>
      </c>
      <c r="C708" s="45" t="inlineStr">
        <is>
          <t>Folha de Pagamento referente ao mês 10/2021 (RANULFO CARLOS FAGUNDES (Líquido da Folha Mensal))</t>
        </is>
      </c>
      <c r="D708" s="45" t="inlineStr">
        <is>
          <t>Pagamento de Pessoal</t>
        </is>
      </c>
      <c r="E708" s="45" t="n">
        <v>1656.27</v>
      </c>
      <c r="F708" s="45" t="inlineStr">
        <is>
          <t>D</t>
        </is>
      </c>
      <c r="G708" s="45" t="inlineStr">
        <is>
          <t>05/11/2021</t>
        </is>
      </c>
      <c r="H708" s="45" t="inlineStr">
        <is>
          <t>05/11/2021</t>
        </is>
      </c>
      <c r="I708" s="45" t="inlineStr">
        <is>
          <t>10/11/2021</t>
        </is>
      </c>
      <c r="J708" s="45" t="n">
        <v>1656.27</v>
      </c>
      <c r="K708" s="45" t="inlineStr">
        <is>
          <t>22.041</t>
        </is>
      </c>
      <c r="L708" s="45" t="n"/>
      <c r="M708" s="48" t="n"/>
      <c r="N708" s="45" t="inlineStr"/>
      <c r="O708" s="45" t="n">
        <v>6858</v>
      </c>
      <c r="P708" s="45" t="inlineStr">
        <is>
          <t>FUB/FD - Mestrado Profissional em Direito, Regulação e Políticas Públicas</t>
        </is>
      </c>
      <c r="Q708" s="45" t="inlineStr">
        <is>
          <t>3382-0</t>
        </is>
      </c>
      <c r="R708" s="45" t="inlineStr">
        <is>
          <t>7494-2</t>
        </is>
      </c>
      <c r="S708" s="45" t="inlineStr">
        <is>
          <t>RANULFO CARLOS FAGUNDES</t>
        </is>
      </c>
      <c r="T708" s="45" t="inlineStr">
        <is>
          <t>34277943187</t>
        </is>
      </c>
      <c r="U708" s="45" t="inlineStr">
        <is>
          <t>CARMEN CRISTINE MAGALHAES PEREIRA</t>
        </is>
      </c>
      <c r="V708" s="45" t="inlineStr">
        <is>
          <t>Folha de Pagamento</t>
        </is>
      </c>
      <c r="W708" s="45" t="inlineStr">
        <is>
          <t>Liquidado</t>
        </is>
      </c>
      <c r="X708" s="45" t="n">
        <v>426652021</v>
      </c>
    </row>
    <row r="709" ht="60" customHeight="1" s="39">
      <c r="A709" s="45" t="n">
        <v>426652021</v>
      </c>
      <c r="B709" s="45" t="inlineStr">
        <is>
          <t>Folha de Pagamento</t>
        </is>
      </c>
      <c r="C709" s="45" t="inlineStr">
        <is>
          <t>Folha de Pagamento referente ao mês 10/2021 (EDILMA BARROS MACEDO (Líquido da Folha Mensal))</t>
        </is>
      </c>
      <c r="D709" s="45" t="inlineStr">
        <is>
          <t>Pagamento de Pessoal</t>
        </is>
      </c>
      <c r="E709" s="45" t="n">
        <v>2926.43</v>
      </c>
      <c r="F709" s="45" t="inlineStr">
        <is>
          <t>D</t>
        </is>
      </c>
      <c r="G709" s="45" t="inlineStr">
        <is>
          <t>05/11/2021</t>
        </is>
      </c>
      <c r="H709" s="45" t="inlineStr">
        <is>
          <t>05/11/2021</t>
        </is>
      </c>
      <c r="I709" s="45" t="inlineStr">
        <is>
          <t>10/11/2021</t>
        </is>
      </c>
      <c r="J709" s="45" t="n">
        <v>2926.43</v>
      </c>
      <c r="K709" s="45" t="inlineStr">
        <is>
          <t>22.041</t>
        </is>
      </c>
      <c r="L709" s="45" t="n"/>
      <c r="M709" s="48" t="n"/>
      <c r="N709" s="45" t="inlineStr"/>
      <c r="O709" s="45" t="n">
        <v>6858</v>
      </c>
      <c r="P709" s="45" t="inlineStr">
        <is>
          <t>FUB/FD - Mestrado Profissional em Direito, Regulação e Políticas Públicas</t>
        </is>
      </c>
      <c r="Q709" s="45" t="inlineStr">
        <is>
          <t>3382-0</t>
        </is>
      </c>
      <c r="R709" s="45" t="inlineStr">
        <is>
          <t>7494-2</t>
        </is>
      </c>
      <c r="S709" s="45" t="inlineStr">
        <is>
          <t>EDILMA BARROS MACEDO</t>
        </is>
      </c>
      <c r="T709" s="45" t="inlineStr">
        <is>
          <t>48027979153</t>
        </is>
      </c>
      <c r="U709" s="45" t="inlineStr">
        <is>
          <t>CARMEN CRISTINE MAGALHAES PEREIRA</t>
        </is>
      </c>
      <c r="V709" s="45" t="inlineStr">
        <is>
          <t>Folha de Pagamento</t>
        </is>
      </c>
      <c r="W709" s="45" t="inlineStr">
        <is>
          <t>Liquidado</t>
        </is>
      </c>
      <c r="X709" s="45" t="n">
        <v>426652021</v>
      </c>
    </row>
    <row r="710" ht="60" customHeight="1" s="39">
      <c r="A710" s="45" t="n">
        <v>426652021</v>
      </c>
      <c r="B710" s="45" t="inlineStr">
        <is>
          <t>Folha de Pagamento</t>
        </is>
      </c>
      <c r="C710" s="45" t="inlineStr">
        <is>
          <t>Folha de Pagamento referente ao mês 10/2021 (EDILMA BARROS MACEDO (INSS Empresa - GPS))</t>
        </is>
      </c>
      <c r="D710" s="45" t="inlineStr">
        <is>
          <t>Pagamento de Pessoal</t>
        </is>
      </c>
      <c r="E710" s="45" t="n">
        <v>669.01</v>
      </c>
      <c r="F710" s="45" t="inlineStr">
        <is>
          <t>D</t>
        </is>
      </c>
      <c r="G710" s="45" t="inlineStr">
        <is>
          <t>18/11/2021</t>
        </is>
      </c>
      <c r="H710" s="45" t="inlineStr">
        <is>
          <t>20/12/2021</t>
        </is>
      </c>
      <c r="I710" s="45" t="inlineStr">
        <is>
          <t>18/11/2021</t>
        </is>
      </c>
      <c r="J710" s="45" t="n">
        <v>669.01</v>
      </c>
      <c r="K710" s="45" t="inlineStr">
        <is>
          <t>18.307</t>
        </is>
      </c>
      <c r="L710" s="45" t="n"/>
      <c r="M710" s="48" t="n"/>
      <c r="N710" s="45" t="inlineStr"/>
      <c r="O710" s="45" t="n">
        <v>6858</v>
      </c>
      <c r="P710" s="45" t="inlineStr">
        <is>
          <t>FUB/FD - Mestrado Profissional em Direito, Regulação e Políticas Públicas</t>
        </is>
      </c>
      <c r="Q710" s="45" t="inlineStr">
        <is>
          <t>3382-0</t>
        </is>
      </c>
      <c r="R710" s="45" t="inlineStr">
        <is>
          <t>7494-2</t>
        </is>
      </c>
      <c r="S710" s="45" t="inlineStr">
        <is>
          <t>Ministerio da Previdencia Social</t>
        </is>
      </c>
      <c r="T710" s="45" t="inlineStr">
        <is>
          <t>00394528000435</t>
        </is>
      </c>
      <c r="U710" s="45" t="inlineStr">
        <is>
          <t>CARMEN CRISTINE MAGALHAES PEREIRA</t>
        </is>
      </c>
      <c r="V710" s="45" t="inlineStr">
        <is>
          <t>Folha de Pagamento</t>
        </is>
      </c>
      <c r="W710" s="45" t="inlineStr">
        <is>
          <t>Liquidado</t>
        </is>
      </c>
      <c r="X710" s="45" t="n">
        <v>426652021</v>
      </c>
    </row>
    <row r="711" ht="60" customHeight="1" s="39">
      <c r="A711" s="45" t="n">
        <v>426652021</v>
      </c>
      <c r="B711" s="45" t="inlineStr">
        <is>
          <t>Folha de Pagamento</t>
        </is>
      </c>
      <c r="C711" s="45" t="inlineStr">
        <is>
          <t>Folha de Pagamento referente ao mês 10/2021 (RANULFO CARLOS FAGUNDES (INSS S/Salários))</t>
        </is>
      </c>
      <c r="D711" s="45" t="inlineStr">
        <is>
          <t>Pagamento de Pessoal</t>
        </is>
      </c>
      <c r="E711" s="45" t="n">
        <v>199.91</v>
      </c>
      <c r="F711" s="45" t="inlineStr">
        <is>
          <t>D</t>
        </is>
      </c>
      <c r="G711" s="45" t="inlineStr">
        <is>
          <t>18/11/2021</t>
        </is>
      </c>
      <c r="H711" s="45" t="inlineStr">
        <is>
          <t>20/12/2021</t>
        </is>
      </c>
      <c r="I711" s="45" t="inlineStr">
        <is>
          <t>18/11/2021</t>
        </is>
      </c>
      <c r="J711" s="45" t="n">
        <v>199.91</v>
      </c>
      <c r="K711" s="45" t="inlineStr">
        <is>
          <t>18.307</t>
        </is>
      </c>
      <c r="L711" s="45" t="n"/>
      <c r="M711" s="48" t="n"/>
      <c r="N711" s="45" t="inlineStr"/>
      <c r="O711" s="45" t="n">
        <v>6858</v>
      </c>
      <c r="P711" s="45" t="inlineStr">
        <is>
          <t>FUB/FD - Mestrado Profissional em Direito, Regulação e Políticas Públicas</t>
        </is>
      </c>
      <c r="Q711" s="45" t="inlineStr">
        <is>
          <t>3382-0</t>
        </is>
      </c>
      <c r="R711" s="45" t="inlineStr">
        <is>
          <t>7494-2</t>
        </is>
      </c>
      <c r="S711" s="45" t="inlineStr">
        <is>
          <t>Ministerio da Previdencia Social</t>
        </is>
      </c>
      <c r="T711" s="45" t="inlineStr">
        <is>
          <t>00394528000435</t>
        </is>
      </c>
      <c r="U711" s="45" t="inlineStr">
        <is>
          <t>CARMEN CRISTINE MAGALHAES PEREIRA</t>
        </is>
      </c>
      <c r="V711" s="45" t="inlineStr">
        <is>
          <t>Folha de Pagamento</t>
        </is>
      </c>
      <c r="W711" s="45" t="inlineStr">
        <is>
          <t>Liquidado</t>
        </is>
      </c>
      <c r="X711" s="45" t="n">
        <v>426652021</v>
      </c>
    </row>
    <row r="712" ht="60" customHeight="1" s="39">
      <c r="A712" s="45" t="n">
        <v>5772022</v>
      </c>
      <c r="B712" s="45" t="inlineStr">
        <is>
          <t>Folha de Pagamento</t>
        </is>
      </c>
      <c r="C712" s="45" t="inlineStr">
        <is>
          <t>Folha de Pagamento referente ao mês 12/2021 (RANULFO CARLOS FAGUNDES (VA - Valor Total do Valor a Ser Pago))</t>
        </is>
      </c>
      <c r="D712" s="45" t="inlineStr">
        <is>
          <t>Pagamento de Pessoal</t>
        </is>
      </c>
      <c r="E712" s="45" t="n">
        <v>868</v>
      </c>
      <c r="F712" s="45" t="inlineStr">
        <is>
          <t>D</t>
        </is>
      </c>
      <c r="G712" s="45" t="inlineStr">
        <is>
          <t>18/11/2021</t>
        </is>
      </c>
      <c r="H712" s="45" t="inlineStr">
        <is>
          <t>01/12/2021</t>
        </is>
      </c>
      <c r="I712" s="45" t="inlineStr">
        <is>
          <t>18/11/2021</t>
        </is>
      </c>
      <c r="J712" s="45" t="n">
        <v>700</v>
      </c>
      <c r="K712" s="45" t="inlineStr">
        <is>
          <t>18.599</t>
        </is>
      </c>
      <c r="L712" s="45" t="n"/>
      <c r="M712" s="48" t="n"/>
      <c r="N712" s="45" t="inlineStr"/>
      <c r="O712" s="45" t="n">
        <v>6858</v>
      </c>
      <c r="P712" s="45" t="inlineStr">
        <is>
          <t>FUB/FD - Mestrado Profissional em Direito, Regulação e Políticas Públicas</t>
        </is>
      </c>
      <c r="Q712" s="45" t="inlineStr">
        <is>
          <t>3382-0</t>
        </is>
      </c>
      <c r="R712" s="45" t="inlineStr">
        <is>
          <t>7494-2</t>
        </is>
      </c>
      <c r="S712" s="45" t="inlineStr">
        <is>
          <t>SODEXO PASS DO BRASIL SERVICOS E COMERCIO S.A.</t>
        </is>
      </c>
      <c r="T712" s="45" t="inlineStr">
        <is>
          <t>69034668000156</t>
        </is>
      </c>
      <c r="U712" s="45" t="inlineStr">
        <is>
          <t>CARMEN CRISTINE MAGALHAES PEREIRA</t>
        </is>
      </c>
      <c r="V712" s="45" t="inlineStr">
        <is>
          <t>Folha de Pagamento</t>
        </is>
      </c>
      <c r="W712" s="45" t="inlineStr">
        <is>
          <t>Liquidado</t>
        </is>
      </c>
      <c r="X712" s="45" t="n">
        <v>5772022</v>
      </c>
    </row>
    <row r="713" ht="60" customHeight="1" s="39">
      <c r="A713" s="45" t="n">
        <v>5772022</v>
      </c>
      <c r="B713" s="45" t="inlineStr">
        <is>
          <t>Folha de Pagamento</t>
        </is>
      </c>
      <c r="C713" s="45" t="inlineStr">
        <is>
          <t>Folha de Pagamento referente ao mês 12/2021 (EDILMA BARROS MACEDO (VA - Valor Total do Valor a Ser Pago))</t>
        </is>
      </c>
      <c r="D713" s="45" t="inlineStr">
        <is>
          <t>Pagamento de Pessoal</t>
        </is>
      </c>
      <c r="E713" s="45" t="n">
        <v>868</v>
      </c>
      <c r="F713" s="45" t="inlineStr">
        <is>
          <t>D</t>
        </is>
      </c>
      <c r="G713" s="45" t="inlineStr">
        <is>
          <t>18/11/2021</t>
        </is>
      </c>
      <c r="H713" s="45" t="inlineStr">
        <is>
          <t>01/12/2021</t>
        </is>
      </c>
      <c r="I713" s="45" t="inlineStr">
        <is>
          <t>18/11/2021</t>
        </is>
      </c>
      <c r="J713" s="45" t="n">
        <v>700</v>
      </c>
      <c r="K713" s="45" t="inlineStr">
        <is>
          <t>18.599</t>
        </is>
      </c>
      <c r="L713" s="45" t="n"/>
      <c r="M713" s="48" t="n"/>
      <c r="N713" s="45" t="inlineStr"/>
      <c r="O713" s="45" t="n">
        <v>6858</v>
      </c>
      <c r="P713" s="45" t="inlineStr">
        <is>
          <t>FUB/FD - Mestrado Profissional em Direito, Regulação e Políticas Públicas</t>
        </is>
      </c>
      <c r="Q713" s="45" t="inlineStr">
        <is>
          <t>3382-0</t>
        </is>
      </c>
      <c r="R713" s="45" t="inlineStr">
        <is>
          <t>7494-2</t>
        </is>
      </c>
      <c r="S713" s="45" t="inlineStr">
        <is>
          <t>SODEXO PASS DO BRASIL SERVICOS E COMERCIO S.A.</t>
        </is>
      </c>
      <c r="T713" s="45" t="inlineStr">
        <is>
          <t>69034668000156</t>
        </is>
      </c>
      <c r="U713" s="45" t="inlineStr">
        <is>
          <t>CARMEN CRISTINE MAGALHAES PEREIRA</t>
        </is>
      </c>
      <c r="V713" s="45" t="inlineStr">
        <is>
          <t>Folha de Pagamento</t>
        </is>
      </c>
      <c r="W713" s="45" t="inlineStr">
        <is>
          <t>Liquidado</t>
        </is>
      </c>
      <c r="X713" s="45" t="n">
        <v>5772022</v>
      </c>
    </row>
    <row r="714" ht="60" customHeight="1" s="39">
      <c r="A714" s="45" t="n">
        <v>426652021</v>
      </c>
      <c r="B714" s="45" t="inlineStr">
        <is>
          <t>Folha de Pagamento</t>
        </is>
      </c>
      <c r="C714" s="45" t="inlineStr">
        <is>
          <t>Folha de Pagamento referente ao mês 10/2021 (EDILMA BARROS MACEDO (INSS Empresa S.A.T. - GPS))</t>
        </is>
      </c>
      <c r="D714" s="45" t="inlineStr">
        <is>
          <t>Pagamento de Pessoal</t>
        </is>
      </c>
      <c r="E714" s="45" t="n">
        <v>33.45</v>
      </c>
      <c r="F714" s="45" t="inlineStr">
        <is>
          <t>D</t>
        </is>
      </c>
      <c r="G714" s="45" t="inlineStr">
        <is>
          <t>18/11/2021</t>
        </is>
      </c>
      <c r="H714" s="45" t="inlineStr">
        <is>
          <t>20/12/2021</t>
        </is>
      </c>
      <c r="I714" s="45" t="inlineStr">
        <is>
          <t>18/11/2021</t>
        </is>
      </c>
      <c r="J714" s="45" t="n">
        <v>33.45</v>
      </c>
      <c r="K714" s="45" t="inlineStr">
        <is>
          <t>18.307</t>
        </is>
      </c>
      <c r="L714" s="45" t="n"/>
      <c r="M714" s="48" t="n"/>
      <c r="N714" s="45" t="inlineStr"/>
      <c r="O714" s="45" t="n">
        <v>6858</v>
      </c>
      <c r="P714" s="45" t="inlineStr">
        <is>
          <t>FUB/FD - Mestrado Profissional em Direito, Regulação e Políticas Públicas</t>
        </is>
      </c>
      <c r="Q714" s="45" t="inlineStr">
        <is>
          <t>3382-0</t>
        </is>
      </c>
      <c r="R714" s="45" t="inlineStr">
        <is>
          <t>7494-2</t>
        </is>
      </c>
      <c r="S714" s="45" t="inlineStr">
        <is>
          <t>Ministerio da Previdencia Social</t>
        </is>
      </c>
      <c r="T714" s="45" t="inlineStr">
        <is>
          <t>00394528000435</t>
        </is>
      </c>
      <c r="U714" s="45" t="inlineStr">
        <is>
          <t>CARMEN CRISTINE MAGALHAES PEREIRA</t>
        </is>
      </c>
      <c r="V714" s="45" t="inlineStr">
        <is>
          <t>Folha de Pagamento</t>
        </is>
      </c>
      <c r="W714" s="45" t="inlineStr">
        <is>
          <t>Liquidado</t>
        </is>
      </c>
      <c r="X714" s="45" t="n">
        <v>426652021</v>
      </c>
    </row>
    <row r="715" ht="60" customHeight="1" s="39">
      <c r="A715" s="45" t="n">
        <v>426652021</v>
      </c>
      <c r="B715" s="45" t="inlineStr">
        <is>
          <t>Folha de Pagamento</t>
        </is>
      </c>
      <c r="C715" s="45" t="inlineStr">
        <is>
          <t>Folha de Pagamento referente ao mês 10/2021 (RANULFO CARLOS FAGUNDES (INSS Empresa S.A.T. - GPS))</t>
        </is>
      </c>
      <c r="D715" s="45" t="inlineStr">
        <is>
          <t>Pagamento de Pessoal</t>
        </is>
      </c>
      <c r="E715" s="45" t="n">
        <v>23.54</v>
      </c>
      <c r="F715" s="45" t="inlineStr">
        <is>
          <t>D</t>
        </is>
      </c>
      <c r="G715" s="45" t="inlineStr">
        <is>
          <t>18/11/2021</t>
        </is>
      </c>
      <c r="H715" s="45" t="inlineStr">
        <is>
          <t>20/12/2021</t>
        </is>
      </c>
      <c r="I715" s="45" t="inlineStr">
        <is>
          <t>18/11/2021</t>
        </is>
      </c>
      <c r="J715" s="45" t="n">
        <v>23.54</v>
      </c>
      <c r="K715" s="45" t="inlineStr">
        <is>
          <t>18.307</t>
        </is>
      </c>
      <c r="L715" s="45" t="n"/>
      <c r="M715" s="48" t="n"/>
      <c r="N715" s="45" t="inlineStr"/>
      <c r="O715" s="45" t="n">
        <v>6858</v>
      </c>
      <c r="P715" s="45" t="inlineStr">
        <is>
          <t>FUB/FD - Mestrado Profissional em Direito, Regulação e Políticas Públicas</t>
        </is>
      </c>
      <c r="Q715" s="45" t="inlineStr">
        <is>
          <t>3382-0</t>
        </is>
      </c>
      <c r="R715" s="45" t="inlineStr">
        <is>
          <t>7494-2</t>
        </is>
      </c>
      <c r="S715" s="45" t="inlineStr">
        <is>
          <t>Ministerio da Previdencia Social</t>
        </is>
      </c>
      <c r="T715" s="45" t="inlineStr">
        <is>
          <t>00394528000435</t>
        </is>
      </c>
      <c r="U715" s="45" t="inlineStr">
        <is>
          <t>CARMEN CRISTINE MAGALHAES PEREIRA</t>
        </is>
      </c>
      <c r="V715" s="45" t="inlineStr">
        <is>
          <t>Folha de Pagamento</t>
        </is>
      </c>
      <c r="W715" s="45" t="inlineStr">
        <is>
          <t>Liquidado</t>
        </is>
      </c>
      <c r="X715" s="45" t="n">
        <v>426652021</v>
      </c>
    </row>
    <row r="716" ht="60" customHeight="1" s="39">
      <c r="A716" s="45" t="n">
        <v>426652021</v>
      </c>
      <c r="B716" s="45" t="inlineStr">
        <is>
          <t>Folha de Pagamento</t>
        </is>
      </c>
      <c r="C716" s="45" t="inlineStr">
        <is>
          <t>Folha de Pagamento referente ao mês 10/2021 (RANULFO CARLOS FAGUNDES (INSS Empresa Terceiros - GPS))</t>
        </is>
      </c>
      <c r="D716" s="45" t="inlineStr">
        <is>
          <t>Pagamento de Pessoal</t>
        </is>
      </c>
      <c r="E716" s="45" t="n">
        <v>105.94</v>
      </c>
      <c r="F716" s="45" t="inlineStr">
        <is>
          <t>D</t>
        </is>
      </c>
      <c r="G716" s="45" t="inlineStr">
        <is>
          <t>18/11/2021</t>
        </is>
      </c>
      <c r="H716" s="45" t="inlineStr">
        <is>
          <t>20/12/2021</t>
        </is>
      </c>
      <c r="I716" s="45" t="inlineStr">
        <is>
          <t>18/11/2021</t>
        </is>
      </c>
      <c r="J716" s="45" t="n">
        <v>105.94</v>
      </c>
      <c r="K716" s="45" t="inlineStr">
        <is>
          <t>18.307</t>
        </is>
      </c>
      <c r="L716" s="45" t="n"/>
      <c r="M716" s="48" t="n"/>
      <c r="N716" s="45" t="inlineStr"/>
      <c r="O716" s="45" t="n">
        <v>6858</v>
      </c>
      <c r="P716" s="45" t="inlineStr">
        <is>
          <t>FUB/FD - Mestrado Profissional em Direito, Regulação e Políticas Públicas</t>
        </is>
      </c>
      <c r="Q716" s="45" t="inlineStr">
        <is>
          <t>3382-0</t>
        </is>
      </c>
      <c r="R716" s="45" t="inlineStr">
        <is>
          <t>7494-2</t>
        </is>
      </c>
      <c r="S716" s="45" t="inlineStr">
        <is>
          <t>Ministerio da Previdencia Social</t>
        </is>
      </c>
      <c r="T716" s="45" t="inlineStr">
        <is>
          <t>00394528000435</t>
        </is>
      </c>
      <c r="U716" s="45" t="inlineStr">
        <is>
          <t>CARMEN CRISTINE MAGALHAES PEREIRA</t>
        </is>
      </c>
      <c r="V716" s="45" t="inlineStr">
        <is>
          <t>Folha de Pagamento</t>
        </is>
      </c>
      <c r="W716" s="45" t="inlineStr">
        <is>
          <t>Liquidado</t>
        </is>
      </c>
      <c r="X716" s="45" t="n">
        <v>426652021</v>
      </c>
    </row>
    <row r="717" ht="60" customHeight="1" s="39">
      <c r="A717" s="45" t="n">
        <v>426652021</v>
      </c>
      <c r="B717" s="45" t="inlineStr">
        <is>
          <t>Folha de Pagamento</t>
        </is>
      </c>
      <c r="C717" s="45" t="inlineStr">
        <is>
          <t>Folha de Pagamento referente ao mês 10/2021 (EDILMA BARROS MACEDO (INSS Empresa Terceiros - GPS))</t>
        </is>
      </c>
      <c r="D717" s="45" t="inlineStr">
        <is>
          <t>Pagamento de Pessoal</t>
        </is>
      </c>
      <c r="E717" s="45" t="n">
        <v>150.53</v>
      </c>
      <c r="F717" s="45" t="inlineStr">
        <is>
          <t>D</t>
        </is>
      </c>
      <c r="G717" s="45" t="inlineStr">
        <is>
          <t>18/11/2021</t>
        </is>
      </c>
      <c r="H717" s="45" t="inlineStr">
        <is>
          <t>20/12/2021</t>
        </is>
      </c>
      <c r="I717" s="45" t="inlineStr">
        <is>
          <t>18/11/2021</t>
        </is>
      </c>
      <c r="J717" s="45" t="n">
        <v>150.53</v>
      </c>
      <c r="K717" s="45" t="inlineStr">
        <is>
          <t>18.307</t>
        </is>
      </c>
      <c r="L717" s="45" t="n"/>
      <c r="M717" s="48" t="n"/>
      <c r="N717" s="45" t="inlineStr"/>
      <c r="O717" s="45" t="n">
        <v>6858</v>
      </c>
      <c r="P717" s="45" t="inlineStr">
        <is>
          <t>FUB/FD - Mestrado Profissional em Direito, Regulação e Políticas Públicas</t>
        </is>
      </c>
      <c r="Q717" s="45" t="inlineStr">
        <is>
          <t>3382-0</t>
        </is>
      </c>
      <c r="R717" s="45" t="inlineStr">
        <is>
          <t>7494-2</t>
        </is>
      </c>
      <c r="S717" s="45" t="inlineStr">
        <is>
          <t>Ministerio da Previdencia Social</t>
        </is>
      </c>
      <c r="T717" s="45" t="inlineStr">
        <is>
          <t>00394528000435</t>
        </is>
      </c>
      <c r="U717" s="45" t="inlineStr">
        <is>
          <t>CARMEN CRISTINE MAGALHAES PEREIRA</t>
        </is>
      </c>
      <c r="V717" s="45" t="inlineStr">
        <is>
          <t>Folha de Pagamento</t>
        </is>
      </c>
      <c r="W717" s="45" t="inlineStr">
        <is>
          <t>Liquidado</t>
        </is>
      </c>
      <c r="X717" s="45" t="n">
        <v>426652021</v>
      </c>
    </row>
    <row r="718" ht="60" customHeight="1" s="39">
      <c r="A718" s="45" t="n">
        <v>426652021</v>
      </c>
      <c r="B718" s="45" t="inlineStr">
        <is>
          <t>Folha de Pagamento</t>
        </is>
      </c>
      <c r="C718" s="45" t="inlineStr">
        <is>
          <t>Folha de Pagamento referente ao mês 10/2021 (RANULFO CARLOS FAGUNDES (INSS Empresa - GPS))</t>
        </is>
      </c>
      <c r="D718" s="45" t="inlineStr">
        <is>
          <t>Pagamento de Pessoal</t>
        </is>
      </c>
      <c r="E718" s="45" t="n">
        <v>470.86</v>
      </c>
      <c r="F718" s="45" t="inlineStr">
        <is>
          <t>D</t>
        </is>
      </c>
      <c r="G718" s="45" t="inlineStr">
        <is>
          <t>18/11/2021</t>
        </is>
      </c>
      <c r="H718" s="45" t="inlineStr">
        <is>
          <t>20/12/2021</t>
        </is>
      </c>
      <c r="I718" s="45" t="inlineStr">
        <is>
          <t>18/11/2021</t>
        </is>
      </c>
      <c r="J718" s="45" t="n">
        <v>470.86</v>
      </c>
      <c r="K718" s="45" t="inlineStr">
        <is>
          <t>18.307</t>
        </is>
      </c>
      <c r="L718" s="45" t="n"/>
      <c r="M718" s="48" t="n"/>
      <c r="N718" s="45" t="inlineStr"/>
      <c r="O718" s="45" t="n">
        <v>6858</v>
      </c>
      <c r="P718" s="45" t="inlineStr">
        <is>
          <t>FUB/FD - Mestrado Profissional em Direito, Regulação e Políticas Públicas</t>
        </is>
      </c>
      <c r="Q718" s="45" t="inlineStr">
        <is>
          <t>3382-0</t>
        </is>
      </c>
      <c r="R718" s="45" t="inlineStr">
        <is>
          <t>7494-2</t>
        </is>
      </c>
      <c r="S718" s="45" t="inlineStr">
        <is>
          <t>Ministerio da Previdencia Social</t>
        </is>
      </c>
      <c r="T718" s="45" t="inlineStr">
        <is>
          <t>00394528000435</t>
        </is>
      </c>
      <c r="U718" s="45" t="inlineStr">
        <is>
          <t>CARMEN CRISTINE MAGALHAES PEREIRA</t>
        </is>
      </c>
      <c r="V718" s="45" t="inlineStr">
        <is>
          <t>Folha de Pagamento</t>
        </is>
      </c>
      <c r="W718" s="45" t="inlineStr">
        <is>
          <t>Liquidado</t>
        </is>
      </c>
      <c r="X718" s="45" t="n">
        <v>426652021</v>
      </c>
    </row>
    <row r="719" ht="60" customHeight="1" s="39">
      <c r="A719" s="45" t="n">
        <v>426652021</v>
      </c>
      <c r="B719" s="45" t="inlineStr">
        <is>
          <t>Folha de Pagamento</t>
        </is>
      </c>
      <c r="C719" s="45" t="inlineStr">
        <is>
          <t>Folha de Pagamento referente ao mês 10/2021 (EDILMA BARROS MACEDO (INSS S/Salários))</t>
        </is>
      </c>
      <c r="D719" s="45" t="inlineStr">
        <is>
          <t>Pagamento de Pessoal</t>
        </is>
      </c>
      <c r="E719" s="45" t="n">
        <v>319.59</v>
      </c>
      <c r="F719" s="45" t="inlineStr">
        <is>
          <t>D</t>
        </is>
      </c>
      <c r="G719" s="45" t="inlineStr">
        <is>
          <t>18/11/2021</t>
        </is>
      </c>
      <c r="H719" s="45" t="inlineStr">
        <is>
          <t>20/12/2021</t>
        </is>
      </c>
      <c r="I719" s="45" t="inlineStr">
        <is>
          <t>18/11/2021</t>
        </is>
      </c>
      <c r="J719" s="45" t="n">
        <v>319.59</v>
      </c>
      <c r="K719" s="45" t="inlineStr">
        <is>
          <t>18.307</t>
        </is>
      </c>
      <c r="L719" s="45" t="n"/>
      <c r="M719" s="48" t="n"/>
      <c r="N719" s="45" t="inlineStr"/>
      <c r="O719" s="45" t="n">
        <v>6858</v>
      </c>
      <c r="P719" s="45" t="inlineStr">
        <is>
          <t>FUB/FD - Mestrado Profissional em Direito, Regulação e Políticas Públicas</t>
        </is>
      </c>
      <c r="Q719" s="45" t="inlineStr">
        <is>
          <t>3382-0</t>
        </is>
      </c>
      <c r="R719" s="45" t="inlineStr">
        <is>
          <t>7494-2</t>
        </is>
      </c>
      <c r="S719" s="45" t="inlineStr">
        <is>
          <t>Ministerio da Previdencia Social</t>
        </is>
      </c>
      <c r="T719" s="45" t="inlineStr">
        <is>
          <t>00394528000435</t>
        </is>
      </c>
      <c r="U719" s="45" t="inlineStr">
        <is>
          <t>CARMEN CRISTINE MAGALHAES PEREIRA</t>
        </is>
      </c>
      <c r="V719" s="45" t="inlineStr">
        <is>
          <t>Folha de Pagamento</t>
        </is>
      </c>
      <c r="W719" s="45" t="inlineStr">
        <is>
          <t>Liquidado</t>
        </is>
      </c>
      <c r="X719" s="45" t="n">
        <v>426652021</v>
      </c>
    </row>
    <row r="720" ht="60" customHeight="1" s="39">
      <c r="A720" s="45" t="n">
        <v>396482021</v>
      </c>
      <c r="B720" s="45" t="inlineStr">
        <is>
          <t>Folha de Pagamento</t>
        </is>
      </c>
      <c r="C720" s="45" t="inlineStr">
        <is>
          <t>Folha de Pagamento referente ao mês 09/2021 (EDILMA BARROS MACEDO (IRRF S/Salários))</t>
        </is>
      </c>
      <c r="D720" s="45" t="inlineStr">
        <is>
          <t>Pagamento de Pessoal</t>
        </is>
      </c>
      <c r="E720" s="45" t="n">
        <v>99.23</v>
      </c>
      <c r="F720" s="45" t="inlineStr">
        <is>
          <t>D</t>
        </is>
      </c>
      <c r="G720" s="45" t="inlineStr">
        <is>
          <t>19/10/2021</t>
        </is>
      </c>
      <c r="H720" s="45" t="inlineStr">
        <is>
          <t>19/11/2021</t>
        </is>
      </c>
      <c r="I720" s="45" t="inlineStr">
        <is>
          <t>25/11/2021</t>
        </is>
      </c>
      <c r="J720" s="45" t="n">
        <v>99.23</v>
      </c>
      <c r="K720" s="45" t="inlineStr">
        <is>
          <t>22.623</t>
        </is>
      </c>
      <c r="L720" s="45" t="n"/>
      <c r="M720" s="48" t="n"/>
      <c r="N720" s="45" t="inlineStr"/>
      <c r="O720" s="45" t="n">
        <v>6858</v>
      </c>
      <c r="P720" s="45" t="inlineStr">
        <is>
          <t>FUB/FD - Mestrado Profissional em Direito, Regulação e Políticas Públicas</t>
        </is>
      </c>
      <c r="Q720" s="45" t="inlineStr">
        <is>
          <t>3382-0</t>
        </is>
      </c>
      <c r="R720" s="45" t="inlineStr">
        <is>
          <t>7494-2</t>
        </is>
      </c>
      <c r="S720" s="45" t="inlineStr">
        <is>
          <t>Secretaria Da Receita Federal - SRF</t>
        </is>
      </c>
      <c r="T720" s="45" t="inlineStr">
        <is>
          <t>00394460005887</t>
        </is>
      </c>
      <c r="U720" s="45" t="inlineStr">
        <is>
          <t>CARMEN CRISTINE MAGALHAES PEREIRA</t>
        </is>
      </c>
      <c r="V720" s="45" t="inlineStr">
        <is>
          <t>Folha de Pagamento</t>
        </is>
      </c>
      <c r="W720" s="45" t="inlineStr">
        <is>
          <t>Liquidado</t>
        </is>
      </c>
      <c r="X720" s="45" t="n">
        <v>396482021</v>
      </c>
    </row>
    <row r="721" ht="60" customHeight="1" s="39">
      <c r="A721" s="45" t="n">
        <v>20232022</v>
      </c>
      <c r="B721" s="45" t="inlineStr">
        <is>
          <t>Aplicação Financeira</t>
        </is>
      </c>
      <c r="C721" s="45" t="inlineStr">
        <is>
          <t>6858 - Rendimento de Aplicação Financeira 11/2021</t>
        </is>
      </c>
      <c r="D721" s="45" t="inlineStr">
        <is>
          <t>Rendimentos de Aplicações Financeiras</t>
        </is>
      </c>
      <c r="E721" s="45" t="n">
        <v>164.16</v>
      </c>
      <c r="F721" s="45" t="inlineStr">
        <is>
          <t>C</t>
        </is>
      </c>
      <c r="G721" s="45" t="inlineStr">
        <is>
          <t>30/11/2021</t>
        </is>
      </c>
      <c r="H721" s="45" t="inlineStr">
        <is>
          <t>30/11/2021</t>
        </is>
      </c>
      <c r="I721" s="45" t="inlineStr">
        <is>
          <t>30/11/2021</t>
        </is>
      </c>
      <c r="J721" s="45" t="n">
        <v>6.43</v>
      </c>
      <c r="K721" s="45" t="n"/>
      <c r="L721" s="45" t="n"/>
      <c r="M721" s="48" t="n"/>
      <c r="N721" s="45" t="n"/>
      <c r="O721" s="45" t="n">
        <v>6858</v>
      </c>
      <c r="P721" s="45" t="inlineStr">
        <is>
          <t>FUB/FD - Mestrado Profissional em Direito, Regulação e Políticas Públicas</t>
        </is>
      </c>
      <c r="Q721" s="45" t="inlineStr">
        <is>
          <t>3382-0</t>
        </is>
      </c>
      <c r="R721" s="45" t="inlineStr">
        <is>
          <t>7494-2</t>
        </is>
      </c>
      <c r="S721" s="45" t="inlineStr"/>
      <c r="T721" s="45" t="inlineStr">
        <is>
          <t>0</t>
        </is>
      </c>
      <c r="U721" s="45" t="inlineStr">
        <is>
          <t>CARMEN CRISTINE MAGALHAES PEREIRA</t>
        </is>
      </c>
      <c r="V721" s="45" t="inlineStr">
        <is>
          <t>Aplicação Financeira</t>
        </is>
      </c>
      <c r="W721" s="45" t="inlineStr">
        <is>
          <t>Liquidado</t>
        </is>
      </c>
      <c r="X721" s="45" t="n">
        <v>20232022</v>
      </c>
    </row>
    <row r="722" ht="60" customHeight="1" s="39">
      <c r="A722" s="45" t="n">
        <v>20232022</v>
      </c>
      <c r="B722" s="45" t="inlineStr">
        <is>
          <t>Aplicação Financeira</t>
        </is>
      </c>
      <c r="C722" s="45" t="inlineStr">
        <is>
          <t>6858 - Rendimento de Aplicação Financeira 11/2021</t>
        </is>
      </c>
      <c r="D722" s="45" t="inlineStr">
        <is>
          <t>Rendimentos de Aplicações Financeiras</t>
        </is>
      </c>
      <c r="E722" s="45" t="n">
        <v>72.22</v>
      </c>
      <c r="F722" s="45" t="inlineStr">
        <is>
          <t>D</t>
        </is>
      </c>
      <c r="G722" s="45" t="inlineStr">
        <is>
          <t>30/11/2021</t>
        </is>
      </c>
      <c r="H722" s="45" t="inlineStr">
        <is>
          <t>30/11/2021</t>
        </is>
      </c>
      <c r="I722" s="45" t="inlineStr">
        <is>
          <t>30/11/2021</t>
        </is>
      </c>
      <c r="J722" s="45" t="n">
        <v>6.94</v>
      </c>
      <c r="K722" s="45" t="n"/>
      <c r="L722" s="45" t="n"/>
      <c r="M722" s="48" t="n"/>
      <c r="N722" s="45" t="n"/>
      <c r="O722" s="45" t="n">
        <v>6858</v>
      </c>
      <c r="P722" s="45" t="inlineStr">
        <is>
          <t>FUB/FD - Mestrado Profissional em Direito, Regulação e Políticas Públicas</t>
        </is>
      </c>
      <c r="Q722" s="45" t="inlineStr">
        <is>
          <t>3382-0</t>
        </is>
      </c>
      <c r="R722" s="45" t="inlineStr">
        <is>
          <t>7494-2</t>
        </is>
      </c>
      <c r="S722" s="45" t="inlineStr">
        <is>
          <t>Secretaria Da Receita Federal - SRF</t>
        </is>
      </c>
      <c r="T722" s="45" t="inlineStr">
        <is>
          <t>00394460005887</t>
        </is>
      </c>
      <c r="U722" s="45" t="inlineStr">
        <is>
          <t>CARMEN CRISTINE MAGALHAES PEREIRA</t>
        </is>
      </c>
      <c r="V722" s="45" t="inlineStr">
        <is>
          <t>Aplicação Financeira</t>
        </is>
      </c>
      <c r="W722" s="45" t="inlineStr">
        <is>
          <t>Liquidado</t>
        </is>
      </c>
      <c r="X722" s="45" t="n">
        <v>20232022</v>
      </c>
    </row>
    <row r="723" ht="60" customHeight="1" s="39">
      <c r="A723" s="45" t="n">
        <v>437972021</v>
      </c>
      <c r="B723" s="45" t="inlineStr">
        <is>
          <t>Entrada de Receita</t>
        </is>
      </c>
      <c r="C723" s="45" t="inlineStr">
        <is>
          <t>ISS 5% NF</t>
        </is>
      </c>
      <c r="D723" s="45" t="inlineStr">
        <is>
          <t xml:space="preserve">Encargos - ISS 5% </t>
        </is>
      </c>
      <c r="E723" s="45" t="n">
        <v>13632.22</v>
      </c>
      <c r="F723" s="45" t="inlineStr">
        <is>
          <t>D</t>
        </is>
      </c>
      <c r="G723" s="45" t="inlineStr">
        <is>
          <t>01/12/2021</t>
        </is>
      </c>
      <c r="H723" s="45" t="inlineStr">
        <is>
          <t>18/01/2022</t>
        </is>
      </c>
      <c r="I723" s="45" t="inlineStr">
        <is>
          <t>01/12/2021</t>
        </is>
      </c>
      <c r="J723" s="45" t="n">
        <v>13632.22</v>
      </c>
      <c r="K723" s="45" t="inlineStr">
        <is>
          <t>5.069.461.000.000</t>
        </is>
      </c>
      <c r="L723" s="45" t="n"/>
      <c r="M723" s="48" t="n"/>
      <c r="N723" s="45" t="n"/>
      <c r="O723" s="45" t="n">
        <v>6858</v>
      </c>
      <c r="P723" s="45" t="inlineStr">
        <is>
          <t>FUB/FD - Mestrado Profissional em Direito, Regulação e Políticas Públicas</t>
        </is>
      </c>
      <c r="Q723" s="45" t="inlineStr">
        <is>
          <t>3382-0</t>
        </is>
      </c>
      <c r="R723" s="45" t="inlineStr">
        <is>
          <t>7494-2</t>
        </is>
      </c>
      <c r="S723" s="45" t="inlineStr">
        <is>
          <t>Prefeitura Militar De Brasilia</t>
        </is>
      </c>
      <c r="T723" s="45" t="inlineStr">
        <is>
          <t>00038174000143</t>
        </is>
      </c>
      <c r="U723" s="45" t="inlineStr">
        <is>
          <t>CARMEN CRISTINE MAGALHAES PEREIRA</t>
        </is>
      </c>
      <c r="V723" s="45" t="inlineStr">
        <is>
          <t>Entrada de Receita</t>
        </is>
      </c>
      <c r="W723" s="45" t="inlineStr">
        <is>
          <t>Liquidado</t>
        </is>
      </c>
      <c r="X723" s="45" t="n">
        <v>437972021</v>
      </c>
    </row>
    <row r="724" ht="60" customHeight="1" s="39">
      <c r="A724" s="45" t="n">
        <v>426652021</v>
      </c>
      <c r="B724" s="45" t="inlineStr">
        <is>
          <t>Folha de Pagamento</t>
        </is>
      </c>
      <c r="C724" s="45" t="inlineStr">
        <is>
          <t>Folha de Pagamento referente ao mês 10/2021 (EDILMA BARROS MACEDO (IRRF S/Salários))</t>
        </is>
      </c>
      <c r="D724" s="45" t="inlineStr">
        <is>
          <t>Pagamento de Pessoal</t>
        </is>
      </c>
      <c r="E724" s="45" t="n">
        <v>99.01000000000001</v>
      </c>
      <c r="F724" s="45" t="inlineStr">
        <is>
          <t>D</t>
        </is>
      </c>
      <c r="G724" s="45" t="inlineStr">
        <is>
          <t>27/11/2021</t>
        </is>
      </c>
      <c r="H724" s="45" t="inlineStr">
        <is>
          <t>20/12/2021</t>
        </is>
      </c>
      <c r="I724" s="45" t="inlineStr">
        <is>
          <t>03/12/2021</t>
        </is>
      </c>
      <c r="J724" s="45" t="n">
        <v>99.01000000000001</v>
      </c>
      <c r="K724" s="45" t="inlineStr">
        <is>
          <t>33.750</t>
        </is>
      </c>
      <c r="L724" s="45" t="n"/>
      <c r="M724" s="48" t="n"/>
      <c r="N724" s="45" t="inlineStr"/>
      <c r="O724" s="45" t="n">
        <v>6858</v>
      </c>
      <c r="P724" s="45" t="inlineStr">
        <is>
          <t>FUB/FD - Mestrado Profissional em Direito, Regulação e Políticas Públicas</t>
        </is>
      </c>
      <c r="Q724" s="45" t="inlineStr">
        <is>
          <t>3382-0</t>
        </is>
      </c>
      <c r="R724" s="45" t="inlineStr">
        <is>
          <t>7494-2</t>
        </is>
      </c>
      <c r="S724" s="45" t="inlineStr">
        <is>
          <t>Secretaria Da Receita Federal - SRF</t>
        </is>
      </c>
      <c r="T724" s="45" t="inlineStr">
        <is>
          <t>00394460005887</t>
        </is>
      </c>
      <c r="U724" s="45" t="inlineStr">
        <is>
          <t>CARMEN CRISTINE MAGALHAES PEREIRA</t>
        </is>
      </c>
      <c r="V724" s="45" t="inlineStr">
        <is>
          <t>Folha de Pagamento</t>
        </is>
      </c>
      <c r="W724" s="45" t="inlineStr">
        <is>
          <t>Liquidado</t>
        </is>
      </c>
      <c r="X724" s="45" t="n">
        <v>426652021</v>
      </c>
    </row>
    <row r="725" ht="60" customHeight="1" s="39">
      <c r="A725" s="45" t="n">
        <v>511932021</v>
      </c>
      <c r="B725" s="45" t="inlineStr">
        <is>
          <t>Folha de Pagamento</t>
        </is>
      </c>
      <c r="C725" s="45" t="inlineStr">
        <is>
          <t>Folha de Pagamento referente ao mês 12/2021 (RANULFO CARLOS FAGUNDES (Desconto Coparticipação Amil Saúde))</t>
        </is>
      </c>
      <c r="D725" s="45" t="inlineStr">
        <is>
          <t>Pagamento de Pessoal</t>
        </is>
      </c>
      <c r="E725" s="45" t="n">
        <v>127.25</v>
      </c>
      <c r="F725" s="45" t="inlineStr">
        <is>
          <t>D</t>
        </is>
      </c>
      <c r="G725" s="45" t="inlineStr">
        <is>
          <t>09/12/2021</t>
        </is>
      </c>
      <c r="H725" s="45" t="inlineStr">
        <is>
          <t>07/01/2022</t>
        </is>
      </c>
      <c r="I725" s="45" t="inlineStr">
        <is>
          <t>09/12/2021</t>
        </is>
      </c>
      <c r="J725" s="45" t="n">
        <v>127.25</v>
      </c>
      <c r="K725" s="45" t="inlineStr">
        <is>
          <t>23.237</t>
        </is>
      </c>
      <c r="L725" s="45" t="n"/>
      <c r="M725" s="48" t="n"/>
      <c r="N725" s="45" t="inlineStr"/>
      <c r="O725" s="45" t="n">
        <v>6858</v>
      </c>
      <c r="P725" s="45" t="inlineStr">
        <is>
          <t>FUB/FD - Mestrado Profissional em Direito, Regulação e Políticas Públicas</t>
        </is>
      </c>
      <c r="Q725" s="45" t="inlineStr">
        <is>
          <t>3382-0</t>
        </is>
      </c>
      <c r="R725" s="45" t="inlineStr">
        <is>
          <t>7494-2</t>
        </is>
      </c>
      <c r="S725" s="45" t="inlineStr">
        <is>
          <t>AMIL ASSISTENCIA MEDICA INTERNACIONAL S.A.</t>
        </is>
      </c>
      <c r="T725" s="45" t="inlineStr">
        <is>
          <t>29309127009478</t>
        </is>
      </c>
      <c r="U725" s="45" t="inlineStr">
        <is>
          <t>CARMEN CRISTINE MAGALHAES PEREIRA</t>
        </is>
      </c>
      <c r="V725" s="45" t="inlineStr">
        <is>
          <t>Folha de Pagamento</t>
        </is>
      </c>
      <c r="W725" s="45" t="inlineStr">
        <is>
          <t>Liquidado</t>
        </is>
      </c>
      <c r="X725" s="45" t="n">
        <v>511932021</v>
      </c>
    </row>
    <row r="726" ht="60" customHeight="1" s="39">
      <c r="A726" s="45" t="n">
        <v>511932021</v>
      </c>
      <c r="B726" s="45" t="inlineStr">
        <is>
          <t>Folha de Pagamento</t>
        </is>
      </c>
      <c r="C726" s="45" t="inlineStr">
        <is>
          <t>Folha de Pagamento referente ao mês 12/2021 (RANULFO CARLOS FAGUNDES (Plano Saúde Amil Empresa))</t>
        </is>
      </c>
      <c r="D726" s="45" t="inlineStr">
        <is>
          <t>Pagamento de Pessoal</t>
        </is>
      </c>
      <c r="E726" s="45" t="n">
        <v>478.06</v>
      </c>
      <c r="F726" s="45" t="inlineStr">
        <is>
          <t>D</t>
        </is>
      </c>
      <c r="G726" s="45" t="inlineStr">
        <is>
          <t>09/12/2021</t>
        </is>
      </c>
      <c r="H726" s="45" t="inlineStr">
        <is>
          <t>07/01/2022</t>
        </is>
      </c>
      <c r="I726" s="45" t="inlineStr">
        <is>
          <t>09/12/2021</t>
        </is>
      </c>
      <c r="J726" s="45" t="n">
        <v>478.06</v>
      </c>
      <c r="K726" s="45" t="inlineStr">
        <is>
          <t>23.237</t>
        </is>
      </c>
      <c r="L726" s="45" t="n"/>
      <c r="M726" s="48" t="n"/>
      <c r="N726" s="45" t="inlineStr"/>
      <c r="O726" s="45" t="n">
        <v>6858</v>
      </c>
      <c r="P726" s="45" t="inlineStr">
        <is>
          <t>FUB/FD - Mestrado Profissional em Direito, Regulação e Políticas Públicas</t>
        </is>
      </c>
      <c r="Q726" s="45" t="inlineStr">
        <is>
          <t>3382-0</t>
        </is>
      </c>
      <c r="R726" s="45" t="inlineStr">
        <is>
          <t>7494-2</t>
        </is>
      </c>
      <c r="S726" s="45" t="inlineStr">
        <is>
          <t>AMIL ASSISTENCIA MEDICA INTERNACIONAL S.A.</t>
        </is>
      </c>
      <c r="T726" s="45" t="inlineStr">
        <is>
          <t>29309127009478</t>
        </is>
      </c>
      <c r="U726" s="45" t="inlineStr">
        <is>
          <t>CARMEN CRISTINE MAGALHAES PEREIRA</t>
        </is>
      </c>
      <c r="V726" s="45" t="inlineStr">
        <is>
          <t>Folha de Pagamento</t>
        </is>
      </c>
      <c r="W726" s="45" t="inlineStr">
        <is>
          <t>Liquidado</t>
        </is>
      </c>
      <c r="X726" s="45" t="n">
        <v>511932021</v>
      </c>
    </row>
    <row r="727" ht="60" customHeight="1" s="39">
      <c r="A727" s="45" t="n">
        <v>511932021</v>
      </c>
      <c r="B727" s="45" t="inlineStr">
        <is>
          <t>Folha de Pagamento</t>
        </is>
      </c>
      <c r="C727" s="45" t="inlineStr">
        <is>
          <t>Folha de Pagamento referente ao mês 12/2021 (RANULFO CARLOS FAGUNDES (Plano Saúde Amil Dependente))</t>
        </is>
      </c>
      <c r="D727" s="45" t="inlineStr">
        <is>
          <t>Pagamento de Pessoal</t>
        </is>
      </c>
      <c r="E727" s="45" t="n">
        <v>478.06</v>
      </c>
      <c r="F727" s="45" t="inlineStr">
        <is>
          <t>D</t>
        </is>
      </c>
      <c r="G727" s="45" t="inlineStr">
        <is>
          <t>09/12/2021</t>
        </is>
      </c>
      <c r="H727" s="45" t="inlineStr">
        <is>
          <t>07/01/2022</t>
        </is>
      </c>
      <c r="I727" s="45" t="inlineStr">
        <is>
          <t>09/12/2021</t>
        </is>
      </c>
      <c r="J727" s="45" t="n">
        <v>478.06</v>
      </c>
      <c r="K727" s="45" t="inlineStr">
        <is>
          <t>23.237</t>
        </is>
      </c>
      <c r="L727" s="45" t="n"/>
      <c r="M727" s="48" t="n"/>
      <c r="N727" s="45" t="inlineStr"/>
      <c r="O727" s="45" t="n">
        <v>6858</v>
      </c>
      <c r="P727" s="45" t="inlineStr">
        <is>
          <t>FUB/FD - Mestrado Profissional em Direito, Regulação e Políticas Públicas</t>
        </is>
      </c>
      <c r="Q727" s="45" t="inlineStr">
        <is>
          <t>3382-0</t>
        </is>
      </c>
      <c r="R727" s="45" t="inlineStr">
        <is>
          <t>7494-2</t>
        </is>
      </c>
      <c r="S727" s="45" t="inlineStr">
        <is>
          <t>AMIL ASSISTENCIA MEDICA INTERNACIONAL S.A.</t>
        </is>
      </c>
      <c r="T727" s="45" t="inlineStr">
        <is>
          <t>29309127009478</t>
        </is>
      </c>
      <c r="U727" s="45" t="inlineStr">
        <is>
          <t>CARMEN CRISTINE MAGALHAES PEREIRA</t>
        </is>
      </c>
      <c r="V727" s="45" t="inlineStr">
        <is>
          <t>Folha de Pagamento</t>
        </is>
      </c>
      <c r="W727" s="45" t="inlineStr">
        <is>
          <t>Liquidado</t>
        </is>
      </c>
      <c r="X727" s="45" t="n">
        <v>511932021</v>
      </c>
    </row>
    <row r="728" ht="60" customHeight="1" s="39">
      <c r="A728" s="45" t="n">
        <v>511932021</v>
      </c>
      <c r="B728" s="45" t="inlineStr">
        <is>
          <t>Folha de Pagamento</t>
        </is>
      </c>
      <c r="C728" s="45" t="inlineStr">
        <is>
          <t>Folha de Pagamento referente ao mês 12/2021 (EDILMA BARROS MACEDO (Plano Saúde Amil Empresa))</t>
        </is>
      </c>
      <c r="D728" s="45" t="inlineStr">
        <is>
          <t>Pagamento de Pessoal</t>
        </is>
      </c>
      <c r="E728" s="45" t="n">
        <v>478.06</v>
      </c>
      <c r="F728" s="45" t="inlineStr">
        <is>
          <t>D</t>
        </is>
      </c>
      <c r="G728" s="45" t="inlineStr">
        <is>
          <t>09/12/2021</t>
        </is>
      </c>
      <c r="H728" s="45" t="inlineStr">
        <is>
          <t>07/01/2022</t>
        </is>
      </c>
      <c r="I728" s="45" t="inlineStr">
        <is>
          <t>09/12/2021</t>
        </is>
      </c>
      <c r="J728" s="45" t="n">
        <v>478.06</v>
      </c>
      <c r="K728" s="45" t="inlineStr">
        <is>
          <t>23.237</t>
        </is>
      </c>
      <c r="L728" s="45" t="n"/>
      <c r="M728" s="48" t="n"/>
      <c r="N728" s="45" t="inlineStr"/>
      <c r="O728" s="45" t="n">
        <v>6858</v>
      </c>
      <c r="P728" s="45" t="inlineStr">
        <is>
          <t>FUB/FD - Mestrado Profissional em Direito, Regulação e Políticas Públicas</t>
        </is>
      </c>
      <c r="Q728" s="45" t="inlineStr">
        <is>
          <t>3382-0</t>
        </is>
      </c>
      <c r="R728" s="45" t="inlineStr">
        <is>
          <t>7494-2</t>
        </is>
      </c>
      <c r="S728" s="45" t="inlineStr">
        <is>
          <t>AMIL ASSISTENCIA MEDICA INTERNACIONAL S.A.</t>
        </is>
      </c>
      <c r="T728" s="45" t="inlineStr">
        <is>
          <t>29309127009478</t>
        </is>
      </c>
      <c r="U728" s="45" t="inlineStr">
        <is>
          <t>CARMEN CRISTINE MAGALHAES PEREIRA</t>
        </is>
      </c>
      <c r="V728" s="45" t="inlineStr">
        <is>
          <t>Folha de Pagamento</t>
        </is>
      </c>
      <c r="W728" s="45" t="inlineStr">
        <is>
          <t>Liquidado</t>
        </is>
      </c>
      <c r="X728" s="45" t="n">
        <v>511932021</v>
      </c>
    </row>
    <row r="729" ht="60" customHeight="1" s="39">
      <c r="A729" s="45" t="n">
        <v>480492021</v>
      </c>
      <c r="B729" s="45" t="inlineStr">
        <is>
          <t>Pagamento de Pessoa Jurídica</t>
        </is>
      </c>
      <c r="C729" s="45" t="inlineStr">
        <is>
          <t>Referente às despesas operacionais e administrativas.</t>
        </is>
      </c>
      <c r="D729" s="45" t="inlineStr">
        <is>
          <t>Despesas Operacionais e Administrativas - Finatec</t>
        </is>
      </c>
      <c r="E729" s="45" t="n">
        <v>25150.38</v>
      </c>
      <c r="F729" s="45" t="inlineStr">
        <is>
          <t>D</t>
        </is>
      </c>
      <c r="G729" s="45" t="inlineStr">
        <is>
          <t>03/12/2021</t>
        </is>
      </c>
      <c r="H729" s="45" t="inlineStr">
        <is>
          <t>13/12/2021</t>
        </is>
      </c>
      <c r="I729" s="45" t="inlineStr">
        <is>
          <t>09/12/2021</t>
        </is>
      </c>
      <c r="J729" s="45" t="n">
        <v>25150.38</v>
      </c>
      <c r="K729" s="45" t="inlineStr">
        <is>
          <t xml:space="preserve">21CDFE5EEACA3E7A         </t>
        </is>
      </c>
      <c r="L729" s="45" t="n"/>
      <c r="M729" s="48" t="n"/>
      <c r="N729" s="45" t="inlineStr">
        <is>
          <t>003</t>
        </is>
      </c>
      <c r="O729" s="45" t="n">
        <v>6858</v>
      </c>
      <c r="P729" s="45" t="inlineStr">
        <is>
          <t>FUB/FD - Mestrado Profissional em Direito, Regulação e Políticas Públicas</t>
        </is>
      </c>
      <c r="Q729" s="45" t="inlineStr">
        <is>
          <t>3382-0</t>
        </is>
      </c>
      <c r="R729" s="45" t="inlineStr">
        <is>
          <t>7494-2</t>
        </is>
      </c>
      <c r="S729" s="45" t="inlineStr">
        <is>
          <t>Fundação de Empreendimentos Científicos e Tecnológicos</t>
        </is>
      </c>
      <c r="T729" s="45" t="inlineStr">
        <is>
          <t>37116704000134</t>
        </is>
      </c>
      <c r="U729" s="45" t="inlineStr">
        <is>
          <t>THAIS ALVES SOARES BRAGA COSTA</t>
        </is>
      </c>
      <c r="V729" s="45" t="inlineStr">
        <is>
          <t>Pagamento de Pessoa Jurídica</t>
        </is>
      </c>
      <c r="W729" s="45" t="inlineStr">
        <is>
          <t>Liquidado</t>
        </is>
      </c>
      <c r="X729" s="45" t="n">
        <v>480492021</v>
      </c>
    </row>
    <row r="730" ht="60" customHeight="1" s="39">
      <c r="A730" s="45" t="n">
        <v>396482021</v>
      </c>
      <c r="B730" s="45" t="inlineStr">
        <is>
          <t>Folha de Pagamento</t>
        </is>
      </c>
      <c r="C730" s="45" t="inlineStr">
        <is>
          <t>Folha de Pagamento referente ao mês 09/2021 (EDILMA BARROS MACEDO (Custo Empresa SulAmérica Seguro de Vida))</t>
        </is>
      </c>
      <c r="D730" s="45" t="inlineStr">
        <is>
          <t>Pagamento de Pessoal</t>
        </is>
      </c>
      <c r="E730" s="45" t="n">
        <v>19.04</v>
      </c>
      <c r="F730" s="45" t="inlineStr">
        <is>
          <t>D</t>
        </is>
      </c>
      <c r="G730" s="45" t="inlineStr">
        <is>
          <t>06/10/2021</t>
        </is>
      </c>
      <c r="H730" s="45" t="inlineStr">
        <is>
          <t>06/10/2021</t>
        </is>
      </c>
      <c r="I730" s="45" t="inlineStr">
        <is>
          <t>13/12/2021</t>
        </is>
      </c>
      <c r="J730" s="45" t="n">
        <v>15.02</v>
      </c>
      <c r="K730" s="45" t="inlineStr">
        <is>
          <t>19.445</t>
        </is>
      </c>
      <c r="L730" s="45" t="n"/>
      <c r="M730" s="48" t="n"/>
      <c r="N730" s="45" t="n"/>
      <c r="O730" s="45" t="n">
        <v>6858</v>
      </c>
      <c r="P730" s="45" t="inlineStr">
        <is>
          <t>FUB/FD - Mestrado Profissional em Direito, Regulação e Políticas Públicas</t>
        </is>
      </c>
      <c r="Q730" s="45" t="inlineStr">
        <is>
          <t>3382-0</t>
        </is>
      </c>
      <c r="R730" s="45" t="inlineStr">
        <is>
          <t>7494-2</t>
        </is>
      </c>
      <c r="S730" s="45" t="inlineStr">
        <is>
          <t>Sul America Seguros De Pessoas E Previdencia S.A</t>
        </is>
      </c>
      <c r="T730" s="45" t="inlineStr">
        <is>
          <t>29309127009478</t>
        </is>
      </c>
      <c r="U730" s="45" t="inlineStr">
        <is>
          <t>CARMEN CRISTINE MAGALHAES PEREIRA</t>
        </is>
      </c>
      <c r="V730" s="45" t="inlineStr">
        <is>
          <t>Folha de Pagamento</t>
        </is>
      </c>
      <c r="W730" s="45" t="inlineStr">
        <is>
          <t>Liquidado</t>
        </is>
      </c>
      <c r="X730" s="45" t="n">
        <v>396482021</v>
      </c>
    </row>
    <row r="731" ht="60" customHeight="1" s="39">
      <c r="A731" s="45" t="n">
        <v>476632021</v>
      </c>
      <c r="B731" s="45" t="inlineStr">
        <is>
          <t>Folha de Pagamento</t>
        </is>
      </c>
      <c r="C731" s="45" t="inlineStr">
        <is>
          <t>Folha de Pagamento referente ao mês 11/2021 (EDILMA BARROS MACEDO (Custo Empresa Amil Odonto Titular))</t>
        </is>
      </c>
      <c r="D731" s="45" t="inlineStr">
        <is>
          <t>Pagamento de Pessoal</t>
        </is>
      </c>
      <c r="E731" s="45" t="n">
        <v>16.84</v>
      </c>
      <c r="F731" s="45" t="inlineStr">
        <is>
          <t>D</t>
        </is>
      </c>
      <c r="G731" s="45" t="inlineStr">
        <is>
          <t>06/12/2021</t>
        </is>
      </c>
      <c r="H731" s="45" t="inlineStr">
        <is>
          <t>06/12/2021</t>
        </is>
      </c>
      <c r="I731" s="45" t="inlineStr">
        <is>
          <t>13/12/2021</t>
        </is>
      </c>
      <c r="J731" s="45" t="n">
        <v>16.84</v>
      </c>
      <c r="K731" s="45" t="inlineStr">
        <is>
          <t>19.446</t>
        </is>
      </c>
      <c r="L731" s="45" t="n"/>
      <c r="M731" s="48" t="n"/>
      <c r="N731" s="45" t="inlineStr"/>
      <c r="O731" s="45" t="n">
        <v>6858</v>
      </c>
      <c r="P731" s="45" t="inlineStr">
        <is>
          <t>FUB/FD - Mestrado Profissional em Direito, Regulação e Políticas Públicas</t>
        </is>
      </c>
      <c r="Q731" s="45" t="inlineStr">
        <is>
          <t>3382-0</t>
        </is>
      </c>
      <c r="R731" s="45" t="inlineStr">
        <is>
          <t>7494-2</t>
        </is>
      </c>
      <c r="S731" s="45" t="inlineStr">
        <is>
          <t>Ministerio da Previdencia Social</t>
        </is>
      </c>
      <c r="T731" s="45" t="inlineStr">
        <is>
          <t>00394528000435</t>
        </is>
      </c>
      <c r="U731" s="45" t="inlineStr">
        <is>
          <t>CARMEN CRISTINE MAGALHAES PEREIRA</t>
        </is>
      </c>
      <c r="V731" s="45" t="inlineStr">
        <is>
          <t>Folha de Pagamento</t>
        </is>
      </c>
      <c r="W731" s="45" t="inlineStr">
        <is>
          <t>Liquidado</t>
        </is>
      </c>
      <c r="X731" s="45" t="n">
        <v>476632021</v>
      </c>
    </row>
    <row r="732" ht="60" customHeight="1" s="39">
      <c r="A732" s="45" t="n">
        <v>494572021</v>
      </c>
      <c r="B732" s="45" t="inlineStr">
        <is>
          <t>Folha de Pagamento</t>
        </is>
      </c>
      <c r="C732" s="45" t="inlineStr">
        <is>
          <t>Folha de Pagamento referente ao 13º 2ª PARCELA (EDILMA BARROS MACEDO (Líquido de 13.Salario))</t>
        </is>
      </c>
      <c r="D732" s="45" t="inlineStr">
        <is>
          <t>Pagamento de Pessoal</t>
        </is>
      </c>
      <c r="E732" s="45" t="n">
        <v>1283.12</v>
      </c>
      <c r="F732" s="45" t="inlineStr">
        <is>
          <t>D</t>
        </is>
      </c>
      <c r="G732" s="45" t="inlineStr">
        <is>
          <t>13/12/2021</t>
        </is>
      </c>
      <c r="H732" s="45" t="inlineStr">
        <is>
          <t>20/12/2021</t>
        </is>
      </c>
      <c r="I732" s="45" t="inlineStr">
        <is>
          <t>13/12/2021</t>
        </is>
      </c>
      <c r="J732" s="45" t="n">
        <v>1283.12</v>
      </c>
      <c r="K732" s="45" t="inlineStr">
        <is>
          <t>19.555</t>
        </is>
      </c>
      <c r="L732" s="45" t="n"/>
      <c r="M732" s="48" t="n"/>
      <c r="N732" s="45" t="inlineStr"/>
      <c r="O732" s="45" t="n">
        <v>6858</v>
      </c>
      <c r="P732" s="45" t="inlineStr">
        <is>
          <t>FUB/FD - Mestrado Profissional em Direito, Regulação e Políticas Públicas</t>
        </is>
      </c>
      <c r="Q732" s="45" t="inlineStr">
        <is>
          <t>3382-0</t>
        </is>
      </c>
      <c r="R732" s="45" t="inlineStr">
        <is>
          <t>7494-2</t>
        </is>
      </c>
      <c r="S732" s="45" t="inlineStr">
        <is>
          <t>EDILMA BARROS MACEDO</t>
        </is>
      </c>
      <c r="T732" s="45" t="inlineStr">
        <is>
          <t>48027979153</t>
        </is>
      </c>
      <c r="U732" s="45" t="inlineStr">
        <is>
          <t>CARMEN CRISTINE MAGALHAES PEREIRA</t>
        </is>
      </c>
      <c r="V732" s="45" t="inlineStr">
        <is>
          <t>Folha de Pagamento</t>
        </is>
      </c>
      <c r="W732" s="45" t="inlineStr">
        <is>
          <t>Liquidado</t>
        </is>
      </c>
      <c r="X732" s="45" t="n">
        <v>494572021</v>
      </c>
    </row>
    <row r="733" ht="60" customHeight="1" s="39">
      <c r="A733" s="45" t="n">
        <v>494572021</v>
      </c>
      <c r="B733" s="45" t="inlineStr">
        <is>
          <t>Folha de Pagamento</t>
        </is>
      </c>
      <c r="C733" s="45" t="inlineStr">
        <is>
          <t>Folha de Pagamento referente ao 13º 2ª PARCELA (RANULFO CARLOS FAGUNDES (Líquido de 13.Salario))</t>
        </is>
      </c>
      <c r="D733" s="45" t="inlineStr">
        <is>
          <t>Pagamento de Pessoal</t>
        </is>
      </c>
      <c r="E733" s="45" t="n">
        <v>1009.15</v>
      </c>
      <c r="F733" s="45" t="inlineStr">
        <is>
          <t>D</t>
        </is>
      </c>
      <c r="G733" s="45" t="inlineStr">
        <is>
          <t>13/12/2021</t>
        </is>
      </c>
      <c r="H733" s="45" t="inlineStr">
        <is>
          <t>20/12/2021</t>
        </is>
      </c>
      <c r="I733" s="45" t="inlineStr">
        <is>
          <t>13/12/2021</t>
        </is>
      </c>
      <c r="J733" s="45" t="n">
        <v>1009.15</v>
      </c>
      <c r="K733" s="45" t="inlineStr">
        <is>
          <t>19.555</t>
        </is>
      </c>
      <c r="L733" s="45" t="n"/>
      <c r="M733" s="48" t="n"/>
      <c r="N733" s="45" t="inlineStr"/>
      <c r="O733" s="45" t="n">
        <v>6858</v>
      </c>
      <c r="P733" s="45" t="inlineStr">
        <is>
          <t>FUB/FD - Mestrado Profissional em Direito, Regulação e Políticas Públicas</t>
        </is>
      </c>
      <c r="Q733" s="45" t="inlineStr">
        <is>
          <t>3382-0</t>
        </is>
      </c>
      <c r="R733" s="45" t="inlineStr">
        <is>
          <t>7494-2</t>
        </is>
      </c>
      <c r="S733" s="45" t="inlineStr">
        <is>
          <t>RANULFO CARLOS FAGUNDES</t>
        </is>
      </c>
      <c r="T733" s="45" t="inlineStr">
        <is>
          <t>34277943187</t>
        </is>
      </c>
      <c r="U733" s="45" t="inlineStr">
        <is>
          <t>CARMEN CRISTINE MAGALHAES PEREIRA</t>
        </is>
      </c>
      <c r="V733" s="45" t="inlineStr">
        <is>
          <t>Folha de Pagamento</t>
        </is>
      </c>
      <c r="W733" s="45" t="inlineStr">
        <is>
          <t>Liquidado</t>
        </is>
      </c>
      <c r="X733" s="45" t="n">
        <v>494572021</v>
      </c>
    </row>
    <row r="734" ht="60" customHeight="1" s="39">
      <c r="A734" s="45" t="n">
        <v>476632021</v>
      </c>
      <c r="B734" s="45" t="inlineStr">
        <is>
          <t>Folha de Pagamento</t>
        </is>
      </c>
      <c r="C734" s="45" t="inlineStr">
        <is>
          <t>Folha de Pagamento referente ao mês 11/2021 (RANULFO CARLOS FAGUNDES (Custo Empresa Amil Odonto Titular))</t>
        </is>
      </c>
      <c r="D734" s="45" t="inlineStr">
        <is>
          <t>Pagamento de Pessoal</t>
        </is>
      </c>
      <c r="E734" s="45" t="n">
        <v>16.84</v>
      </c>
      <c r="F734" s="45" t="inlineStr">
        <is>
          <t>D</t>
        </is>
      </c>
      <c r="G734" s="45" t="inlineStr">
        <is>
          <t>06/12/2021</t>
        </is>
      </c>
      <c r="H734" s="45" t="inlineStr">
        <is>
          <t>06/12/2021</t>
        </is>
      </c>
      <c r="I734" s="45" t="inlineStr">
        <is>
          <t>13/12/2021</t>
        </is>
      </c>
      <c r="J734" s="45" t="n">
        <v>16.84</v>
      </c>
      <c r="K734" s="45" t="inlineStr">
        <is>
          <t>19.446</t>
        </is>
      </c>
      <c r="L734" s="45" t="n"/>
      <c r="M734" s="48" t="n"/>
      <c r="N734" s="45" t="inlineStr"/>
      <c r="O734" s="45" t="n">
        <v>6858</v>
      </c>
      <c r="P734" s="45" t="inlineStr">
        <is>
          <t>FUB/FD - Mestrado Profissional em Direito, Regulação e Políticas Públicas</t>
        </is>
      </c>
      <c r="Q734" s="45" t="inlineStr">
        <is>
          <t>3382-0</t>
        </is>
      </c>
      <c r="R734" s="45" t="inlineStr">
        <is>
          <t>7494-2</t>
        </is>
      </c>
      <c r="S734" s="45" t="inlineStr">
        <is>
          <t>Ministerio da Previdencia Social</t>
        </is>
      </c>
      <c r="T734" s="45" t="inlineStr">
        <is>
          <t>00394528000435</t>
        </is>
      </c>
      <c r="U734" s="45" t="inlineStr">
        <is>
          <t>CARMEN CRISTINE MAGALHAES PEREIRA</t>
        </is>
      </c>
      <c r="V734" s="45" t="inlineStr">
        <is>
          <t>Folha de Pagamento</t>
        </is>
      </c>
      <c r="W734" s="45" t="inlineStr">
        <is>
          <t>Liquidado</t>
        </is>
      </c>
      <c r="X734" s="45" t="n">
        <v>476632021</v>
      </c>
    </row>
    <row r="735" ht="60" customHeight="1" s="39">
      <c r="A735" s="45" t="n">
        <v>396482021</v>
      </c>
      <c r="B735" s="45" t="inlineStr">
        <is>
          <t>Folha de Pagamento</t>
        </is>
      </c>
      <c r="C735" s="45" t="inlineStr">
        <is>
          <t>Folha de Pagamento referente ao mês 09/2021 (RANULFO CARLOS FAGUNDES (Custo Empresa SulAmérica Seguro de Vida))</t>
        </is>
      </c>
      <c r="D735" s="45" t="inlineStr">
        <is>
          <t>Pagamento de Pessoal</t>
        </is>
      </c>
      <c r="E735" s="45" t="n">
        <v>19.04</v>
      </c>
      <c r="F735" s="45" t="inlineStr">
        <is>
          <t>D</t>
        </is>
      </c>
      <c r="G735" s="45" t="inlineStr">
        <is>
          <t>06/10/2021</t>
        </is>
      </c>
      <c r="H735" s="45" t="inlineStr">
        <is>
          <t>06/10/2021</t>
        </is>
      </c>
      <c r="I735" s="45" t="inlineStr">
        <is>
          <t>13/12/2021</t>
        </is>
      </c>
      <c r="J735" s="45" t="n">
        <v>15.01</v>
      </c>
      <c r="K735" s="45" t="inlineStr">
        <is>
          <t>19.445</t>
        </is>
      </c>
      <c r="L735" s="45" t="n"/>
      <c r="M735" s="48" t="n"/>
      <c r="N735" s="45" t="n"/>
      <c r="O735" s="45" t="n">
        <v>6858</v>
      </c>
      <c r="P735" s="45" t="inlineStr">
        <is>
          <t>FUB/FD - Mestrado Profissional em Direito, Regulação e Políticas Públicas</t>
        </is>
      </c>
      <c r="Q735" s="45" t="inlineStr">
        <is>
          <t>3382-0</t>
        </is>
      </c>
      <c r="R735" s="45" t="inlineStr">
        <is>
          <t>7494-2</t>
        </is>
      </c>
      <c r="S735" s="45" t="inlineStr">
        <is>
          <t>Sul America Seguros De Pessoas E Previdencia S.A</t>
        </is>
      </c>
      <c r="T735" s="45" t="inlineStr">
        <is>
          <t>29309127009478</t>
        </is>
      </c>
      <c r="U735" s="45" t="inlineStr">
        <is>
          <t>CARMEN CRISTINE MAGALHAES PEREIRA</t>
        </is>
      </c>
      <c r="V735" s="45" t="inlineStr">
        <is>
          <t>Folha de Pagamento</t>
        </is>
      </c>
      <c r="W735" s="45" t="inlineStr">
        <is>
          <t>Liquidado</t>
        </is>
      </c>
      <c r="X735" s="45" t="n">
        <v>396482021</v>
      </c>
    </row>
    <row r="736" ht="60" customHeight="1" s="39">
      <c r="A736" s="45" t="n">
        <v>476632021</v>
      </c>
      <c r="B736" s="45" t="inlineStr">
        <is>
          <t>Folha de Pagamento</t>
        </is>
      </c>
      <c r="C736" s="45" t="inlineStr">
        <is>
          <t>Folha de Pagamento referente ao mês 11/2021 (RANULFO CARLOS FAGUNDES (PIS Empresa (Salário) - Ctbl.))</t>
        </is>
      </c>
      <c r="D736" s="45" t="inlineStr">
        <is>
          <t>Pagamento de Pessoal</t>
        </is>
      </c>
      <c r="E736" s="45" t="n">
        <v>26.38</v>
      </c>
      <c r="F736" s="45" t="inlineStr">
        <is>
          <t>D</t>
        </is>
      </c>
      <c r="G736" s="45" t="inlineStr">
        <is>
          <t>16/12/2021</t>
        </is>
      </c>
      <c r="H736" s="45" t="inlineStr">
        <is>
          <t>20/01/2022</t>
        </is>
      </c>
      <c r="I736" s="45" t="inlineStr">
        <is>
          <t>16/12/2021</t>
        </is>
      </c>
      <c r="J736" s="45" t="n">
        <v>26.38</v>
      </c>
      <c r="K736" s="45" t="inlineStr">
        <is>
          <t>28.091</t>
        </is>
      </c>
      <c r="L736" s="45" t="n"/>
      <c r="M736" s="48" t="n"/>
      <c r="N736" s="45" t="inlineStr"/>
      <c r="O736" s="45" t="n">
        <v>6858</v>
      </c>
      <c r="P736" s="45" t="inlineStr">
        <is>
          <t>FUB/FD - Mestrado Profissional em Direito, Regulação e Políticas Públicas</t>
        </is>
      </c>
      <c r="Q736" s="45" t="inlineStr">
        <is>
          <t>3382-0</t>
        </is>
      </c>
      <c r="R736" s="45" t="inlineStr">
        <is>
          <t>7494-2</t>
        </is>
      </c>
      <c r="S736" s="45" t="inlineStr">
        <is>
          <t>Secretaria Da Receita Federal - SRF</t>
        </is>
      </c>
      <c r="T736" s="45" t="inlineStr">
        <is>
          <t>00394460005887</t>
        </is>
      </c>
      <c r="U736" s="45" t="inlineStr">
        <is>
          <t>CARMEN CRISTINE MAGALHAES PEREIRA</t>
        </is>
      </c>
      <c r="V736" s="45" t="inlineStr">
        <is>
          <t>Folha de Pagamento</t>
        </is>
      </c>
      <c r="W736" s="45" t="inlineStr">
        <is>
          <t>Liquidado</t>
        </is>
      </c>
      <c r="X736" s="45" t="n">
        <v>476632021</v>
      </c>
    </row>
    <row r="737" ht="60" customHeight="1" s="39">
      <c r="A737" s="45" t="n">
        <v>476632021</v>
      </c>
      <c r="B737" s="45" t="inlineStr">
        <is>
          <t>Folha de Pagamento</t>
        </is>
      </c>
      <c r="C737" s="45" t="inlineStr">
        <is>
          <t>Folha de Pagamento referente ao mês 11/2021 (EDILMA BARROS MACEDO (PIS Empresa (Salário) - Ctbl.))</t>
        </is>
      </c>
      <c r="D737" s="45" t="inlineStr">
        <is>
          <t>Pagamento de Pessoal</t>
        </is>
      </c>
      <c r="E737" s="45" t="n">
        <v>37.47</v>
      </c>
      <c r="F737" s="45" t="inlineStr">
        <is>
          <t>D</t>
        </is>
      </c>
      <c r="G737" s="45" t="inlineStr">
        <is>
          <t>16/12/2021</t>
        </is>
      </c>
      <c r="H737" s="45" t="inlineStr">
        <is>
          <t>20/01/2022</t>
        </is>
      </c>
      <c r="I737" s="45" t="inlineStr">
        <is>
          <t>16/12/2021</t>
        </is>
      </c>
      <c r="J737" s="45" t="n">
        <v>37.47</v>
      </c>
      <c r="K737" s="45" t="inlineStr">
        <is>
          <t>28.091</t>
        </is>
      </c>
      <c r="L737" s="45" t="n"/>
      <c r="M737" s="48" t="n"/>
      <c r="N737" s="45" t="inlineStr"/>
      <c r="O737" s="45" t="n">
        <v>6858</v>
      </c>
      <c r="P737" s="45" t="inlineStr">
        <is>
          <t>FUB/FD - Mestrado Profissional em Direito, Regulação e Políticas Públicas</t>
        </is>
      </c>
      <c r="Q737" s="45" t="inlineStr">
        <is>
          <t>3382-0</t>
        </is>
      </c>
      <c r="R737" s="45" t="inlineStr">
        <is>
          <t>7494-2</t>
        </is>
      </c>
      <c r="S737" s="45" t="inlineStr">
        <is>
          <t>Secretaria Da Receita Federal - SRF</t>
        </is>
      </c>
      <c r="T737" s="45" t="inlineStr">
        <is>
          <t>00394460005887</t>
        </is>
      </c>
      <c r="U737" s="45" t="inlineStr">
        <is>
          <t>CARMEN CRISTINE MAGALHAES PEREIRA</t>
        </is>
      </c>
      <c r="V737" s="45" t="inlineStr">
        <is>
          <t>Folha de Pagamento</t>
        </is>
      </c>
      <c r="W737" s="45" t="inlineStr">
        <is>
          <t>Liquidado</t>
        </is>
      </c>
      <c r="X737" s="45" t="n">
        <v>476632021</v>
      </c>
    </row>
    <row r="738" ht="60" customHeight="1" s="39">
      <c r="A738" s="45" t="n">
        <v>476632021</v>
      </c>
      <c r="B738" s="45" t="inlineStr">
        <is>
          <t>Folha de Pagamento</t>
        </is>
      </c>
      <c r="C738" s="45" t="inlineStr">
        <is>
          <t>Folha de Pagamento referente ao mês 11/2021 (RANULFO CARLOS FAGUNDES (INSS Empresa - GPS))</t>
        </is>
      </c>
      <c r="D738" s="45" t="inlineStr">
        <is>
          <t>Pagamento de Pessoal</t>
        </is>
      </c>
      <c r="E738" s="45" t="n">
        <v>527.61</v>
      </c>
      <c r="F738" s="45" t="inlineStr">
        <is>
          <t>D</t>
        </is>
      </c>
      <c r="G738" s="45" t="inlineStr">
        <is>
          <t>16/12/2021</t>
        </is>
      </c>
      <c r="H738" s="45" t="inlineStr">
        <is>
          <t>20/01/2022</t>
        </is>
      </c>
      <c r="I738" s="45" t="inlineStr">
        <is>
          <t>16/12/2021</t>
        </is>
      </c>
      <c r="J738" s="45" t="n">
        <v>527.61</v>
      </c>
      <c r="K738" s="45" t="inlineStr">
        <is>
          <t>28.053</t>
        </is>
      </c>
      <c r="L738" s="45" t="n"/>
      <c r="M738" s="48" t="n"/>
      <c r="N738" s="45" t="inlineStr"/>
      <c r="O738" s="45" t="n">
        <v>6858</v>
      </c>
      <c r="P738" s="45" t="inlineStr">
        <is>
          <t>FUB/FD - Mestrado Profissional em Direito, Regulação e Políticas Públicas</t>
        </is>
      </c>
      <c r="Q738" s="45" t="inlineStr">
        <is>
          <t>3382-0</t>
        </is>
      </c>
      <c r="R738" s="45" t="inlineStr">
        <is>
          <t>7494-2</t>
        </is>
      </c>
      <c r="S738" s="45" t="inlineStr">
        <is>
          <t>Ministerio da Previdencia Social</t>
        </is>
      </c>
      <c r="T738" s="45" t="inlineStr">
        <is>
          <t>00394528000435</t>
        </is>
      </c>
      <c r="U738" s="45" t="inlineStr">
        <is>
          <t>CARMEN CRISTINE MAGALHAES PEREIRA</t>
        </is>
      </c>
      <c r="V738" s="45" t="inlineStr">
        <is>
          <t>Folha de Pagamento</t>
        </is>
      </c>
      <c r="W738" s="45" t="inlineStr">
        <is>
          <t>Liquidado</t>
        </is>
      </c>
      <c r="X738" s="45" t="n">
        <v>476632021</v>
      </c>
    </row>
    <row r="739" ht="60" customHeight="1" s="39">
      <c r="A739" s="45" t="n">
        <v>476632021</v>
      </c>
      <c r="B739" s="45" t="inlineStr">
        <is>
          <t>Folha de Pagamento</t>
        </is>
      </c>
      <c r="C739" s="45" t="inlineStr">
        <is>
          <t>Folha de Pagamento referente ao mês 11/2021 (RANULFO CARLOS FAGUNDES (INSS Empresa S.A.T. - GPS))</t>
        </is>
      </c>
      <c r="D739" s="45" t="inlineStr">
        <is>
          <t>Pagamento de Pessoal</t>
        </is>
      </c>
      <c r="E739" s="45" t="n">
        <v>26.38</v>
      </c>
      <c r="F739" s="45" t="inlineStr">
        <is>
          <t>D</t>
        </is>
      </c>
      <c r="G739" s="45" t="inlineStr">
        <is>
          <t>16/12/2021</t>
        </is>
      </c>
      <c r="H739" s="45" t="inlineStr">
        <is>
          <t>20/01/2022</t>
        </is>
      </c>
      <c r="I739" s="45" t="inlineStr">
        <is>
          <t>16/12/2021</t>
        </is>
      </c>
      <c r="J739" s="45" t="n">
        <v>26.38</v>
      </c>
      <c r="K739" s="45" t="inlineStr">
        <is>
          <t>28.053</t>
        </is>
      </c>
      <c r="L739" s="45" t="n"/>
      <c r="M739" s="48" t="n"/>
      <c r="N739" s="45" t="inlineStr"/>
      <c r="O739" s="45" t="n">
        <v>6858</v>
      </c>
      <c r="P739" s="45" t="inlineStr">
        <is>
          <t>FUB/FD - Mestrado Profissional em Direito, Regulação e Políticas Públicas</t>
        </is>
      </c>
      <c r="Q739" s="45" t="inlineStr">
        <is>
          <t>3382-0</t>
        </is>
      </c>
      <c r="R739" s="45" t="inlineStr">
        <is>
          <t>7494-2</t>
        </is>
      </c>
      <c r="S739" s="45" t="inlineStr">
        <is>
          <t>Ministerio da Previdencia Social</t>
        </is>
      </c>
      <c r="T739" s="45" t="inlineStr">
        <is>
          <t>00394528000435</t>
        </is>
      </c>
      <c r="U739" s="45" t="inlineStr">
        <is>
          <t>CARMEN CRISTINE MAGALHAES PEREIRA</t>
        </is>
      </c>
      <c r="V739" s="45" t="inlineStr">
        <is>
          <t>Folha de Pagamento</t>
        </is>
      </c>
      <c r="W739" s="45" t="inlineStr">
        <is>
          <t>Liquidado</t>
        </is>
      </c>
      <c r="X739" s="45" t="n">
        <v>476632021</v>
      </c>
    </row>
    <row r="740" ht="60" customHeight="1" s="39">
      <c r="A740" s="45" t="n">
        <v>476632021</v>
      </c>
      <c r="B740" s="45" t="inlineStr">
        <is>
          <t>Folha de Pagamento</t>
        </is>
      </c>
      <c r="C740" s="45" t="inlineStr">
        <is>
          <t>Folha de Pagamento referente ao mês 11/2021 (EDILMA BARROS MACEDO (INSS Empresa Terceiros - GPS))</t>
        </is>
      </c>
      <c r="D740" s="45" t="inlineStr">
        <is>
          <t>Pagamento de Pessoal</t>
        </is>
      </c>
      <c r="E740" s="45" t="n">
        <v>168.63</v>
      </c>
      <c r="F740" s="45" t="inlineStr">
        <is>
          <t>D</t>
        </is>
      </c>
      <c r="G740" s="45" t="inlineStr">
        <is>
          <t>16/12/2021</t>
        </is>
      </c>
      <c r="H740" s="45" t="inlineStr">
        <is>
          <t>20/01/2022</t>
        </is>
      </c>
      <c r="I740" s="45" t="inlineStr">
        <is>
          <t>16/12/2021</t>
        </is>
      </c>
      <c r="J740" s="45" t="n">
        <v>168.63</v>
      </c>
      <c r="K740" s="45" t="inlineStr">
        <is>
          <t>28.053</t>
        </is>
      </c>
      <c r="L740" s="45" t="n"/>
      <c r="M740" s="48" t="n"/>
      <c r="N740" s="45" t="inlineStr"/>
      <c r="O740" s="45" t="n">
        <v>6858</v>
      </c>
      <c r="P740" s="45" t="inlineStr">
        <is>
          <t>FUB/FD - Mestrado Profissional em Direito, Regulação e Políticas Públicas</t>
        </is>
      </c>
      <c r="Q740" s="45" t="inlineStr">
        <is>
          <t>3382-0</t>
        </is>
      </c>
      <c r="R740" s="45" t="inlineStr">
        <is>
          <t>7494-2</t>
        </is>
      </c>
      <c r="S740" s="45" t="inlineStr">
        <is>
          <t>Ministerio da Previdencia Social</t>
        </is>
      </c>
      <c r="T740" s="45" t="inlineStr">
        <is>
          <t>00394528000435</t>
        </is>
      </c>
      <c r="U740" s="45" t="inlineStr">
        <is>
          <t>CARMEN CRISTINE MAGALHAES PEREIRA</t>
        </is>
      </c>
      <c r="V740" s="45" t="inlineStr">
        <is>
          <t>Folha de Pagamento</t>
        </is>
      </c>
      <c r="W740" s="45" t="inlineStr">
        <is>
          <t>Liquidado</t>
        </is>
      </c>
      <c r="X740" s="45" t="n">
        <v>476632021</v>
      </c>
    </row>
    <row r="741" ht="60" customHeight="1" s="39">
      <c r="A741" s="45" t="n">
        <v>476632021</v>
      </c>
      <c r="B741" s="45" t="inlineStr">
        <is>
          <t>Folha de Pagamento</t>
        </is>
      </c>
      <c r="C741" s="45" t="inlineStr">
        <is>
          <t>Folha de Pagamento referente ao mês 11/2021 (EDILMA BARROS MACEDO (INSS S/Salários))</t>
        </is>
      </c>
      <c r="D741" s="45" t="inlineStr">
        <is>
          <t>Pagamento de Pessoal</t>
        </is>
      </c>
      <c r="E741" s="45" t="n">
        <v>375.92</v>
      </c>
      <c r="F741" s="45" t="inlineStr">
        <is>
          <t>D</t>
        </is>
      </c>
      <c r="G741" s="45" t="inlineStr">
        <is>
          <t>16/12/2021</t>
        </is>
      </c>
      <c r="H741" s="45" t="inlineStr">
        <is>
          <t>20/01/2022</t>
        </is>
      </c>
      <c r="I741" s="45" t="inlineStr">
        <is>
          <t>16/12/2021</t>
        </is>
      </c>
      <c r="J741" s="45" t="n">
        <v>375.92</v>
      </c>
      <c r="K741" s="45" t="inlineStr">
        <is>
          <t>28.053</t>
        </is>
      </c>
      <c r="L741" s="45" t="n"/>
      <c r="M741" s="48" t="n"/>
      <c r="N741" s="45" t="inlineStr"/>
      <c r="O741" s="45" t="n">
        <v>6858</v>
      </c>
      <c r="P741" s="45" t="inlineStr">
        <is>
          <t>FUB/FD - Mestrado Profissional em Direito, Regulação e Políticas Públicas</t>
        </is>
      </c>
      <c r="Q741" s="45" t="inlineStr">
        <is>
          <t>3382-0</t>
        </is>
      </c>
      <c r="R741" s="45" t="inlineStr">
        <is>
          <t>7494-2</t>
        </is>
      </c>
      <c r="S741" s="45" t="inlineStr">
        <is>
          <t>Ministerio da Previdencia Social</t>
        </is>
      </c>
      <c r="T741" s="45" t="inlineStr">
        <is>
          <t>00394528000435</t>
        </is>
      </c>
      <c r="U741" s="45" t="inlineStr">
        <is>
          <t>CARMEN CRISTINE MAGALHAES PEREIRA</t>
        </is>
      </c>
      <c r="V741" s="45" t="inlineStr">
        <is>
          <t>Folha de Pagamento</t>
        </is>
      </c>
      <c r="W741" s="45" t="inlineStr">
        <is>
          <t>Liquidado</t>
        </is>
      </c>
      <c r="X741" s="45" t="n">
        <v>476632021</v>
      </c>
    </row>
    <row r="742" ht="60" customHeight="1" s="39">
      <c r="A742" s="45" t="n">
        <v>476632021</v>
      </c>
      <c r="B742" s="45" t="inlineStr">
        <is>
          <t>Folha de Pagamento</t>
        </is>
      </c>
      <c r="C742" s="45" t="inlineStr">
        <is>
          <t>Folha de Pagamento referente ao mês 11/2021 (RANULFO CARLOS FAGUNDES (INSS Empresa Terceiros - GPS))</t>
        </is>
      </c>
      <c r="D742" s="45" t="inlineStr">
        <is>
          <t>Pagamento de Pessoal</t>
        </is>
      </c>
      <c r="E742" s="45" t="n">
        <v>118.71</v>
      </c>
      <c r="F742" s="45" t="inlineStr">
        <is>
          <t>D</t>
        </is>
      </c>
      <c r="G742" s="45" t="inlineStr">
        <is>
          <t>16/12/2021</t>
        </is>
      </c>
      <c r="H742" s="45" t="inlineStr">
        <is>
          <t>20/01/2022</t>
        </is>
      </c>
      <c r="I742" s="45" t="inlineStr">
        <is>
          <t>16/12/2021</t>
        </is>
      </c>
      <c r="J742" s="45" t="n">
        <v>118.71</v>
      </c>
      <c r="K742" s="45" t="inlineStr">
        <is>
          <t>28.053</t>
        </is>
      </c>
      <c r="L742" s="45" t="n"/>
      <c r="M742" s="48" t="n"/>
      <c r="N742" s="45" t="inlineStr"/>
      <c r="O742" s="45" t="n">
        <v>6858</v>
      </c>
      <c r="P742" s="45" t="inlineStr">
        <is>
          <t>FUB/FD - Mestrado Profissional em Direito, Regulação e Políticas Públicas</t>
        </is>
      </c>
      <c r="Q742" s="45" t="inlineStr">
        <is>
          <t>3382-0</t>
        </is>
      </c>
      <c r="R742" s="45" t="inlineStr">
        <is>
          <t>7494-2</t>
        </is>
      </c>
      <c r="S742" s="45" t="inlineStr">
        <is>
          <t>Ministerio da Previdencia Social</t>
        </is>
      </c>
      <c r="T742" s="45" t="inlineStr">
        <is>
          <t>00394528000435</t>
        </is>
      </c>
      <c r="U742" s="45" t="inlineStr">
        <is>
          <t>CARMEN CRISTINE MAGALHAES PEREIRA</t>
        </is>
      </c>
      <c r="V742" s="45" t="inlineStr">
        <is>
          <t>Folha de Pagamento</t>
        </is>
      </c>
      <c r="W742" s="45" t="inlineStr">
        <is>
          <t>Liquidado</t>
        </is>
      </c>
      <c r="X742" s="45" t="n">
        <v>476632021</v>
      </c>
    </row>
    <row r="743" ht="60" customHeight="1" s="39">
      <c r="A743" s="45" t="n">
        <v>476632021</v>
      </c>
      <c r="B743" s="45" t="inlineStr">
        <is>
          <t>Folha de Pagamento</t>
        </is>
      </c>
      <c r="C743" s="45" t="inlineStr">
        <is>
          <t>Folha de Pagamento referente ao mês 11/2021 (RANULFO CARLOS FAGUNDES (INSS S/Salários))</t>
        </is>
      </c>
      <c r="D743" s="45" t="inlineStr">
        <is>
          <t>Pagamento de Pessoal</t>
        </is>
      </c>
      <c r="E743" s="45" t="n">
        <v>233.96</v>
      </c>
      <c r="F743" s="45" t="inlineStr">
        <is>
          <t>D</t>
        </is>
      </c>
      <c r="G743" s="45" t="inlineStr">
        <is>
          <t>16/12/2021</t>
        </is>
      </c>
      <c r="H743" s="45" t="inlineStr">
        <is>
          <t>20/01/2022</t>
        </is>
      </c>
      <c r="I743" s="45" t="inlineStr">
        <is>
          <t>16/12/2021</t>
        </is>
      </c>
      <c r="J743" s="45" t="n">
        <v>233.96</v>
      </c>
      <c r="K743" s="45" t="inlineStr">
        <is>
          <t>28.053</t>
        </is>
      </c>
      <c r="L743" s="45" t="n"/>
      <c r="M743" s="48" t="n"/>
      <c r="N743" s="45" t="inlineStr"/>
      <c r="O743" s="45" t="n">
        <v>6858</v>
      </c>
      <c r="P743" s="45" t="inlineStr">
        <is>
          <t>FUB/FD - Mestrado Profissional em Direito, Regulação e Políticas Públicas</t>
        </is>
      </c>
      <c r="Q743" s="45" t="inlineStr">
        <is>
          <t>3382-0</t>
        </is>
      </c>
      <c r="R743" s="45" t="inlineStr">
        <is>
          <t>7494-2</t>
        </is>
      </c>
      <c r="S743" s="45" t="inlineStr">
        <is>
          <t>Ministerio da Previdencia Social</t>
        </is>
      </c>
      <c r="T743" s="45" t="inlineStr">
        <is>
          <t>00394528000435</t>
        </is>
      </c>
      <c r="U743" s="45" t="inlineStr">
        <is>
          <t>CARMEN CRISTINE MAGALHAES PEREIRA</t>
        </is>
      </c>
      <c r="V743" s="45" t="inlineStr">
        <is>
          <t>Folha de Pagamento</t>
        </is>
      </c>
      <c r="W743" s="45" t="inlineStr">
        <is>
          <t>Liquidado</t>
        </is>
      </c>
      <c r="X743" s="45" t="n">
        <v>476632021</v>
      </c>
    </row>
    <row r="744" ht="60" customHeight="1" s="39">
      <c r="A744" s="45" t="n">
        <v>476632021</v>
      </c>
      <c r="B744" s="45" t="inlineStr">
        <is>
          <t>Folha de Pagamento</t>
        </is>
      </c>
      <c r="C744" s="45" t="inlineStr">
        <is>
          <t>Folha de Pagamento referente ao mês 11/2021 (EDILMA BARROS MACEDO (INSS Empresa - GPS))</t>
        </is>
      </c>
      <c r="D744" s="45" t="inlineStr">
        <is>
          <t>Pagamento de Pessoal</t>
        </is>
      </c>
      <c r="E744" s="45" t="n">
        <v>749.47</v>
      </c>
      <c r="F744" s="45" t="inlineStr">
        <is>
          <t>D</t>
        </is>
      </c>
      <c r="G744" s="45" t="inlineStr">
        <is>
          <t>16/12/2021</t>
        </is>
      </c>
      <c r="H744" s="45" t="inlineStr">
        <is>
          <t>20/01/2022</t>
        </is>
      </c>
      <c r="I744" s="45" t="inlineStr">
        <is>
          <t>16/12/2021</t>
        </is>
      </c>
      <c r="J744" s="45" t="n">
        <v>749.47</v>
      </c>
      <c r="K744" s="45" t="inlineStr">
        <is>
          <t>28.053</t>
        </is>
      </c>
      <c r="L744" s="45" t="n"/>
      <c r="M744" s="48" t="n"/>
      <c r="N744" s="45" t="inlineStr"/>
      <c r="O744" s="45" t="n">
        <v>6858</v>
      </c>
      <c r="P744" s="45" t="inlineStr">
        <is>
          <t>FUB/FD - Mestrado Profissional em Direito, Regulação e Políticas Públicas</t>
        </is>
      </c>
      <c r="Q744" s="45" t="inlineStr">
        <is>
          <t>3382-0</t>
        </is>
      </c>
      <c r="R744" s="45" t="inlineStr">
        <is>
          <t>7494-2</t>
        </is>
      </c>
      <c r="S744" s="45" t="inlineStr">
        <is>
          <t>Ministerio da Previdencia Social</t>
        </is>
      </c>
      <c r="T744" s="45" t="inlineStr">
        <is>
          <t>00394528000435</t>
        </is>
      </c>
      <c r="U744" s="45" t="inlineStr">
        <is>
          <t>CARMEN CRISTINE MAGALHAES PEREIRA</t>
        </is>
      </c>
      <c r="V744" s="45" t="inlineStr">
        <is>
          <t>Folha de Pagamento</t>
        </is>
      </c>
      <c r="W744" s="45" t="inlineStr">
        <is>
          <t>Liquidado</t>
        </is>
      </c>
      <c r="X744" s="45" t="n">
        <v>476632021</v>
      </c>
    </row>
    <row r="745" ht="60" customHeight="1" s="39">
      <c r="A745" s="45" t="n">
        <v>476632021</v>
      </c>
      <c r="B745" s="45" t="inlineStr">
        <is>
          <t>Folha de Pagamento</t>
        </is>
      </c>
      <c r="C745" s="45" t="inlineStr">
        <is>
          <t>Folha de Pagamento referente ao mês 11/2021 (EDILMA BARROS MACEDO (INSS Empresa S.A.T. - GPS))</t>
        </is>
      </c>
      <c r="D745" s="45" t="inlineStr">
        <is>
          <t>Pagamento de Pessoal</t>
        </is>
      </c>
      <c r="E745" s="45" t="n">
        <v>37.47</v>
      </c>
      <c r="F745" s="45" t="inlineStr">
        <is>
          <t>D</t>
        </is>
      </c>
      <c r="G745" s="45" t="inlineStr">
        <is>
          <t>16/12/2021</t>
        </is>
      </c>
      <c r="H745" s="45" t="inlineStr">
        <is>
          <t>20/01/2022</t>
        </is>
      </c>
      <c r="I745" s="45" t="inlineStr">
        <is>
          <t>16/12/2021</t>
        </is>
      </c>
      <c r="J745" s="45" t="n">
        <v>37.47</v>
      </c>
      <c r="K745" s="45" t="inlineStr">
        <is>
          <t>28.053</t>
        </is>
      </c>
      <c r="L745" s="45" t="n"/>
      <c r="M745" s="48" t="n"/>
      <c r="N745" s="45" t="inlineStr"/>
      <c r="O745" s="45" t="n">
        <v>6858</v>
      </c>
      <c r="P745" s="45" t="inlineStr">
        <is>
          <t>FUB/FD - Mestrado Profissional em Direito, Regulação e Políticas Públicas</t>
        </is>
      </c>
      <c r="Q745" s="45" t="inlineStr">
        <is>
          <t>3382-0</t>
        </is>
      </c>
      <c r="R745" s="45" t="inlineStr">
        <is>
          <t>7494-2</t>
        </is>
      </c>
      <c r="S745" s="45" t="inlineStr">
        <is>
          <t>Ministerio da Previdencia Social</t>
        </is>
      </c>
      <c r="T745" s="45" t="inlineStr">
        <is>
          <t>00394528000435</t>
        </is>
      </c>
      <c r="U745" s="45" t="inlineStr">
        <is>
          <t>CARMEN CRISTINE MAGALHAES PEREIRA</t>
        </is>
      </c>
      <c r="V745" s="45" t="inlineStr">
        <is>
          <t>Folha de Pagamento</t>
        </is>
      </c>
      <c r="W745" s="45" t="inlineStr">
        <is>
          <t>Liquidado</t>
        </is>
      </c>
      <c r="X745" s="45" t="n">
        <v>476632021</v>
      </c>
    </row>
    <row r="746" ht="60" customHeight="1" s="39">
      <c r="A746" s="45" t="n">
        <v>486682021</v>
      </c>
      <c r="B746" s="45" t="inlineStr">
        <is>
          <t>RPA</t>
        </is>
      </c>
      <c r="C746" s="45" t="inlineStr">
        <is>
          <t>Pagamento ao Sr. MÁRCIO NUNES IÓRIO ARANHA OLIVEIRA, referente a 100h que foram realizadas atividades de coordenação técnica e pedagógica.</t>
        </is>
      </c>
      <c r="D746" s="45" t="inlineStr">
        <is>
          <t>Serviços de Terceiros Pessoa Física</t>
        </is>
      </c>
      <c r="E746" s="45" t="n">
        <v>15866.28</v>
      </c>
      <c r="F746" s="45" t="inlineStr">
        <is>
          <t>D</t>
        </is>
      </c>
      <c r="G746" s="45" t="inlineStr">
        <is>
          <t>09/12/2021</t>
        </is>
      </c>
      <c r="H746" s="45" t="inlineStr">
        <is>
          <t>17/12/2021</t>
        </is>
      </c>
      <c r="I746" s="45" t="inlineStr">
        <is>
          <t>16/12/2021</t>
        </is>
      </c>
      <c r="J746" s="45" t="n">
        <v>15866.28</v>
      </c>
      <c r="K746" s="45" t="inlineStr">
        <is>
          <t xml:space="preserve">CA1AA0C985D2173D         </t>
        </is>
      </c>
      <c r="L746" s="45" t="n"/>
      <c r="M746" s="48" t="n"/>
      <c r="N746" s="45" t="inlineStr"/>
      <c r="O746" s="45" t="n">
        <v>6858</v>
      </c>
      <c r="P746" s="45" t="inlineStr">
        <is>
          <t>FUB/FD - Mestrado Profissional em Direito, Regulação e Políticas Públicas</t>
        </is>
      </c>
      <c r="Q746" s="45" t="inlineStr">
        <is>
          <t>3382-0</t>
        </is>
      </c>
      <c r="R746" s="45" t="inlineStr">
        <is>
          <t>7494-2</t>
        </is>
      </c>
      <c r="S746" s="45" t="inlineStr">
        <is>
          <t>MARCIO NUNES IORIO ARANHA OLIVEIRA</t>
        </is>
      </c>
      <c r="T746" s="45" t="inlineStr">
        <is>
          <t>64552594168</t>
        </is>
      </c>
      <c r="U746" s="45" t="inlineStr">
        <is>
          <t>THAIS ALVES SOARES BRAGA COSTA</t>
        </is>
      </c>
      <c r="V746" s="45" t="inlineStr">
        <is>
          <t>RPA</t>
        </is>
      </c>
      <c r="W746" s="45" t="inlineStr">
        <is>
          <t>Liquidado</t>
        </is>
      </c>
      <c r="X746" s="45" t="n">
        <v>486682021</v>
      </c>
    </row>
    <row r="747" ht="60" customHeight="1" s="39">
      <c r="A747" s="45" t="n">
        <v>486612021</v>
      </c>
      <c r="B747" s="45" t="inlineStr">
        <is>
          <t>RPA</t>
        </is>
      </c>
      <c r="C747" s="45" t="inlineStr">
        <is>
          <t>Pagamento a Sr.ª Caroline Bezerra Souza, referente a 67h de execução de apoio logística e organização das atividades realizadas no período de setembro a dezembro de 2021 no projeto "Mestrado Profissional em Direito, Regulação e Politicas Públicas".</t>
        </is>
      </c>
      <c r="D747" s="45" t="inlineStr">
        <is>
          <t>Serviços de Terceiros Pessoa Física</t>
        </is>
      </c>
      <c r="E747" s="45" t="n">
        <v>5104.91</v>
      </c>
      <c r="F747" s="45" t="inlineStr">
        <is>
          <t>D</t>
        </is>
      </c>
      <c r="G747" s="45" t="inlineStr">
        <is>
          <t>09/12/2021</t>
        </is>
      </c>
      <c r="H747" s="45" t="inlineStr">
        <is>
          <t>17/12/2021</t>
        </is>
      </c>
      <c r="I747" s="45" t="inlineStr">
        <is>
          <t>16/12/2021</t>
        </is>
      </c>
      <c r="J747" s="45" t="n">
        <v>5104.91</v>
      </c>
      <c r="K747" s="45" t="inlineStr">
        <is>
          <t xml:space="preserve">8A7E85065C90C431         </t>
        </is>
      </c>
      <c r="L747" s="45" t="n"/>
      <c r="M747" s="48" t="n"/>
      <c r="N747" s="45" t="inlineStr"/>
      <c r="O747" s="45" t="n">
        <v>6858</v>
      </c>
      <c r="P747" s="45" t="inlineStr">
        <is>
          <t>FUB/FD - Mestrado Profissional em Direito, Regulação e Políticas Públicas</t>
        </is>
      </c>
      <c r="Q747" s="45" t="inlineStr">
        <is>
          <t>3382-0</t>
        </is>
      </c>
      <c r="R747" s="45" t="inlineStr">
        <is>
          <t>7494-2</t>
        </is>
      </c>
      <c r="S747" s="45" t="inlineStr">
        <is>
          <t>CAROLINE BEZERRA VIEGAS DE LIMA</t>
        </is>
      </c>
      <c r="T747" s="45" t="inlineStr">
        <is>
          <t>82103321120</t>
        </is>
      </c>
      <c r="U747" s="45" t="inlineStr">
        <is>
          <t>THAIS ALVES SOARES BRAGA COSTA</t>
        </is>
      </c>
      <c r="V747" s="45" t="inlineStr">
        <is>
          <t>RPA</t>
        </is>
      </c>
      <c r="W747" s="45" t="inlineStr">
        <is>
          <t>Liquidado</t>
        </is>
      </c>
      <c r="X747" s="45" t="n">
        <v>486612021</v>
      </c>
    </row>
    <row r="748" ht="60" customHeight="1" s="39">
      <c r="A748" s="45" t="n">
        <v>486612021</v>
      </c>
      <c r="B748" s="45" t="inlineStr">
        <is>
          <t>RPA</t>
        </is>
      </c>
      <c r="C748" s="45" t="inlineStr">
        <is>
          <t>INSS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D748" s="45" t="inlineStr">
        <is>
          <t>Serviços de Terceiros Pessoa Física</t>
        </is>
      </c>
      <c r="E748" s="45" t="n">
        <v>707.6900000000001</v>
      </c>
      <c r="F748" s="45" t="inlineStr">
        <is>
          <t>D</t>
        </is>
      </c>
      <c r="G748" s="45" t="inlineStr">
        <is>
          <t>09/12/2021</t>
        </is>
      </c>
      <c r="H748" s="45" t="inlineStr">
        <is>
          <t>17/12/2021</t>
        </is>
      </c>
      <c r="I748" s="45" t="inlineStr">
        <is>
          <t>17/12/2021</t>
        </is>
      </c>
      <c r="J748" s="45" t="n">
        <v>707.6900000000001</v>
      </c>
      <c r="K748" s="45" t="inlineStr">
        <is>
          <t>40.203</t>
        </is>
      </c>
      <c r="L748" s="45" t="n"/>
      <c r="M748" s="48" t="n"/>
      <c r="N748" s="45" t="inlineStr"/>
      <c r="O748" s="45" t="n">
        <v>6858</v>
      </c>
      <c r="P748" s="45" t="inlineStr">
        <is>
          <t>FUB/FD - Mestrado Profissional em Direito, Regulação e Políticas Públicas</t>
        </is>
      </c>
      <c r="Q748" s="45" t="inlineStr">
        <is>
          <t>3382-0</t>
        </is>
      </c>
      <c r="R748" s="45" t="inlineStr">
        <is>
          <t>7494-2</t>
        </is>
      </c>
      <c r="S748" s="45" t="inlineStr">
        <is>
          <t>Ministerio da Previdencia Social</t>
        </is>
      </c>
      <c r="T748" s="45" t="inlineStr">
        <is>
          <t>82103321120</t>
        </is>
      </c>
      <c r="U748" s="45" t="inlineStr">
        <is>
          <t>THAIS ALVES SOARES BRAGA COSTA</t>
        </is>
      </c>
      <c r="V748" s="45" t="inlineStr">
        <is>
          <t>RPA</t>
        </is>
      </c>
      <c r="W748" s="45" t="inlineStr">
        <is>
          <t>Liquidado</t>
        </is>
      </c>
      <c r="X748" s="45" t="n">
        <v>486612021</v>
      </c>
    </row>
    <row r="749" ht="60" customHeight="1" s="39">
      <c r="A749" s="45" t="n">
        <v>486672021</v>
      </c>
      <c r="B749" s="45" t="inlineStr">
        <is>
          <t>RPA</t>
        </is>
      </c>
      <c r="C749" s="45" t="inlineStr">
        <is>
          <t>Pagamento a Srª. DEBORA BONAT, referente a 100h que foram realizadas atividades de coordenação técnica e pedagógica no período de setembro a dezembro de 2021, no projeto do Curso "Mestrado Profissional em Direito, Regulação e Políticas Públicas".</t>
        </is>
      </c>
      <c r="D749" s="45" t="inlineStr">
        <is>
          <t>Serviços de Terceiros Pessoa Física</t>
        </is>
      </c>
      <c r="E749" s="45" t="n">
        <v>15510</v>
      </c>
      <c r="F749" s="45" t="inlineStr">
        <is>
          <t>D</t>
        </is>
      </c>
      <c r="G749" s="45" t="inlineStr">
        <is>
          <t>09/12/2021</t>
        </is>
      </c>
      <c r="H749" s="45" t="inlineStr">
        <is>
          <t>17/12/2021</t>
        </is>
      </c>
      <c r="I749" s="45" t="inlineStr">
        <is>
          <t>17/12/2021</t>
        </is>
      </c>
      <c r="J749" s="45" t="n">
        <v>15510</v>
      </c>
      <c r="K749" s="45" t="inlineStr">
        <is>
          <t xml:space="preserve">136FE9F3D1A899DD         </t>
        </is>
      </c>
      <c r="L749" s="45" t="n"/>
      <c r="M749" s="48" t="n"/>
      <c r="N749" s="45" t="inlineStr"/>
      <c r="O749" s="45" t="n">
        <v>6858</v>
      </c>
      <c r="P749" s="45" t="inlineStr">
        <is>
          <t>FUB/FD - Mestrado Profissional em Direito, Regulação e Políticas Públicas</t>
        </is>
      </c>
      <c r="Q749" s="45" t="inlineStr">
        <is>
          <t>3382-0</t>
        </is>
      </c>
      <c r="R749" s="45" t="inlineStr">
        <is>
          <t>7494-2</t>
        </is>
      </c>
      <c r="S749" s="45" t="inlineStr">
        <is>
          <t>DEBORA BONAT</t>
        </is>
      </c>
      <c r="T749" s="45" t="inlineStr">
        <is>
          <t>87739739987</t>
        </is>
      </c>
      <c r="U749" s="45" t="inlineStr">
        <is>
          <t>THAIS ALVES SOARES BRAGA COSTA</t>
        </is>
      </c>
      <c r="V749" s="45" t="inlineStr">
        <is>
          <t>RPA</t>
        </is>
      </c>
      <c r="W749" s="45" t="inlineStr">
        <is>
          <t>Liquidado</t>
        </is>
      </c>
      <c r="X749" s="45" t="n">
        <v>486672021</v>
      </c>
    </row>
    <row r="750" ht="60" customHeight="1" s="39">
      <c r="A750" s="45" t="n">
        <v>486682021</v>
      </c>
      <c r="B750" s="45" t="inlineStr">
        <is>
          <t>RPA</t>
        </is>
      </c>
      <c r="C750" s="45" t="inlineStr">
        <is>
          <t>INSS Patronal: Ministerio da Previdencia Social</t>
        </is>
      </c>
      <c r="D750" s="45" t="inlineStr">
        <is>
          <t xml:space="preserve">Obrigações Tributárias e contributivas </t>
        </is>
      </c>
      <c r="E750" s="45" t="n">
        <v>4400</v>
      </c>
      <c r="F750" s="45" t="inlineStr">
        <is>
          <t>D</t>
        </is>
      </c>
      <c r="G750" s="45" t="inlineStr">
        <is>
          <t>09/12/2021</t>
        </is>
      </c>
      <c r="H750" s="45" t="inlineStr">
        <is>
          <t>17/12/2021</t>
        </is>
      </c>
      <c r="I750" s="45" t="inlineStr">
        <is>
          <t>17/12/2021</t>
        </is>
      </c>
      <c r="J750" s="45" t="n">
        <v>4400</v>
      </c>
      <c r="K750" s="45" t="inlineStr">
        <is>
          <t>40.209</t>
        </is>
      </c>
      <c r="L750" s="45" t="n"/>
      <c r="M750" s="48" t="n"/>
      <c r="N750" s="45" t="inlineStr"/>
      <c r="O750" s="45" t="n">
        <v>6858</v>
      </c>
      <c r="P750" s="45" t="inlineStr">
        <is>
          <t>FUB/FD - Mestrado Profissional em Direito, Regulação e Políticas Públicas</t>
        </is>
      </c>
      <c r="Q750" s="45" t="inlineStr">
        <is>
          <t>3382-0</t>
        </is>
      </c>
      <c r="R750" s="45" t="inlineStr">
        <is>
          <t>7494-2</t>
        </is>
      </c>
      <c r="S750" s="45" t="inlineStr">
        <is>
          <t>Ministerio da Previdencia Social</t>
        </is>
      </c>
      <c r="T750" s="45" t="inlineStr">
        <is>
          <t>64552594168</t>
        </is>
      </c>
      <c r="U750" s="45" t="inlineStr">
        <is>
          <t>THAIS ALVES SOARES BRAGA COSTA</t>
        </is>
      </c>
      <c r="V750" s="45" t="inlineStr">
        <is>
          <t>RPA</t>
        </is>
      </c>
      <c r="W750" s="45" t="inlineStr">
        <is>
          <t>Liquidado</t>
        </is>
      </c>
      <c r="X750" s="45" t="n">
        <v>486682021</v>
      </c>
    </row>
    <row r="751" ht="60" customHeight="1" s="39">
      <c r="A751" s="45" t="n">
        <v>486612021</v>
      </c>
      <c r="B751" s="45" t="inlineStr">
        <is>
          <t>RPA</t>
        </is>
      </c>
      <c r="C751" s="45" t="inlineStr">
        <is>
          <t>IRRF Retenção: Pagamento a Sr.ª Caroline Bezerra Souza, referente a 67h de execução de apoio logística e organização das atividades realizadas no período de setembro a dezembro de 2021 no projeto "Mestrado Profissional em Direito, Regulação e Politicas Pú</t>
        </is>
      </c>
      <c r="D751" s="45" t="inlineStr">
        <is>
          <t>Serviços de Terceiros Pessoa Física</t>
        </is>
      </c>
      <c r="E751" s="45" t="n">
        <v>870.65</v>
      </c>
      <c r="F751" s="45" t="inlineStr">
        <is>
          <t>D</t>
        </is>
      </c>
      <c r="G751" s="45" t="inlineStr">
        <is>
          <t>09/12/2021</t>
        </is>
      </c>
      <c r="H751" s="45" t="inlineStr">
        <is>
          <t>17/12/2021</t>
        </is>
      </c>
      <c r="I751" s="45" t="inlineStr">
        <is>
          <t>17/12/2021</t>
        </is>
      </c>
      <c r="J751" s="45" t="n">
        <v>870.65</v>
      </c>
      <c r="K751" s="45" t="inlineStr">
        <is>
          <t>40.204</t>
        </is>
      </c>
      <c r="L751" s="45" t="n"/>
      <c r="M751" s="48" t="n"/>
      <c r="N751" s="45" t="inlineStr"/>
      <c r="O751" s="45" t="n">
        <v>6858</v>
      </c>
      <c r="P751" s="45" t="inlineStr">
        <is>
          <t>FUB/FD - Mestrado Profissional em Direito, Regulação e Políticas Públicas</t>
        </is>
      </c>
      <c r="Q751" s="45" t="inlineStr">
        <is>
          <t>3382-0</t>
        </is>
      </c>
      <c r="R751" s="45" t="inlineStr">
        <is>
          <t>7494-2</t>
        </is>
      </c>
      <c r="S751" s="45" t="inlineStr">
        <is>
          <t>Secretaria Da Receita Federal - SRF</t>
        </is>
      </c>
      <c r="T751" s="45" t="inlineStr">
        <is>
          <t>82103321120</t>
        </is>
      </c>
      <c r="U751" s="45" t="inlineStr">
        <is>
          <t>THAIS ALVES SOARES BRAGA COSTA</t>
        </is>
      </c>
      <c r="V751" s="45" t="inlineStr">
        <is>
          <t>RPA</t>
        </is>
      </c>
      <c r="W751" s="45" t="inlineStr">
        <is>
          <t>Liquidado</t>
        </is>
      </c>
      <c r="X751" s="45" t="n">
        <v>486612021</v>
      </c>
    </row>
    <row r="752" ht="60" customHeight="1" s="39">
      <c r="A752" s="45" t="n">
        <v>486672021</v>
      </c>
      <c r="B752" s="45" t="inlineStr">
        <is>
          <t>RPA</t>
        </is>
      </c>
      <c r="C752" s="45" t="inlineStr">
        <is>
          <t>IRRF Retenção: Pagamento a Srª. DEBORA BONAT, referente a 100h que foram realizadas atividades de coordenação técnica e pedagógica no período de setembro a dezembro de 2021, no projeto do Curso "Mestrado Profissional em Direito, Regulação e Políticas Públ</t>
        </is>
      </c>
      <c r="D752" s="45" t="inlineStr">
        <is>
          <t>Serviços de Terceiros Pessoa Física</t>
        </is>
      </c>
      <c r="E752" s="45" t="n">
        <v>6050</v>
      </c>
      <c r="F752" s="45" t="inlineStr">
        <is>
          <t>D</t>
        </is>
      </c>
      <c r="G752" s="45" t="inlineStr">
        <is>
          <t>09/12/2021</t>
        </is>
      </c>
      <c r="H752" s="45" t="inlineStr">
        <is>
          <t>17/12/2021</t>
        </is>
      </c>
      <c r="I752" s="45" t="inlineStr">
        <is>
          <t>17/12/2021</t>
        </is>
      </c>
      <c r="J752" s="45" t="n">
        <v>6050</v>
      </c>
      <c r="K752" s="45" t="inlineStr">
        <is>
          <t>40.258</t>
        </is>
      </c>
      <c r="L752" s="45" t="n"/>
      <c r="M752" s="48" t="n"/>
      <c r="N752" s="45" t="inlineStr"/>
      <c r="O752" s="45" t="n">
        <v>6858</v>
      </c>
      <c r="P752" s="45" t="inlineStr">
        <is>
          <t>FUB/FD - Mestrado Profissional em Direito, Regulação e Políticas Públicas</t>
        </is>
      </c>
      <c r="Q752" s="45" t="inlineStr">
        <is>
          <t>3382-0</t>
        </is>
      </c>
      <c r="R752" s="45" t="inlineStr">
        <is>
          <t>7494-2</t>
        </is>
      </c>
      <c r="S752" s="45" t="inlineStr">
        <is>
          <t>Secretaria Da Receita Federal - SRF</t>
        </is>
      </c>
      <c r="T752" s="45" t="inlineStr">
        <is>
          <t>87739739987</t>
        </is>
      </c>
      <c r="U752" s="45" t="inlineStr">
        <is>
          <t>THAIS ALVES SOARES BRAGA COSTA</t>
        </is>
      </c>
      <c r="V752" s="45" t="inlineStr">
        <is>
          <t>RPA</t>
        </is>
      </c>
      <c r="W752" s="45" t="inlineStr">
        <is>
          <t>Liquidado</t>
        </is>
      </c>
      <c r="X752" s="45" t="n">
        <v>486672021</v>
      </c>
    </row>
    <row r="753" ht="60" customHeight="1" s="39">
      <c r="A753" s="45" t="n">
        <v>486682021</v>
      </c>
      <c r="B753" s="45" t="inlineStr">
        <is>
          <t>RPA</t>
        </is>
      </c>
      <c r="C753" s="45" t="inlineStr">
        <is>
          <t>ISSQN Retenção: Pagamento ao Sr. MÁRCIO NUNES IÓRIO ARANHA OLIVEIRA, referente a 100h que foram realizadas atividades de coordenação técnica e pedagógica</t>
        </is>
      </c>
      <c r="D753" s="45" t="inlineStr">
        <is>
          <t>Serviços de Terceiros Pessoa Física</t>
        </is>
      </c>
      <c r="E753" s="45" t="n">
        <v>440</v>
      </c>
      <c r="F753" s="45" t="inlineStr">
        <is>
          <t>D</t>
        </is>
      </c>
      <c r="G753" s="45" t="inlineStr">
        <is>
          <t>09/12/2021</t>
        </is>
      </c>
      <c r="H753" s="45" t="inlineStr">
        <is>
          <t>17/12/2021</t>
        </is>
      </c>
      <c r="I753" s="45" t="inlineStr">
        <is>
          <t>17/12/2021</t>
        </is>
      </c>
      <c r="J753" s="45" t="n">
        <v>440</v>
      </c>
      <c r="K753" s="45" t="inlineStr">
        <is>
          <t>40.210</t>
        </is>
      </c>
      <c r="L753" s="45" t="n"/>
      <c r="M753" s="48" t="n"/>
      <c r="N753" s="45" t="inlineStr"/>
      <c r="O753" s="45" t="n">
        <v>6858</v>
      </c>
      <c r="P753" s="45" t="inlineStr">
        <is>
          <t>FUB/FD - Mestrado Profissional em Direito, Regulação e Políticas Públicas</t>
        </is>
      </c>
      <c r="Q753" s="45" t="inlineStr">
        <is>
          <t>3382-0</t>
        </is>
      </c>
      <c r="R753" s="45" t="inlineStr">
        <is>
          <t>7494-2</t>
        </is>
      </c>
      <c r="S753" s="45" t="inlineStr">
        <is>
          <t>Prefeitura Militar De Brasilia</t>
        </is>
      </c>
      <c r="T753" s="45" t="inlineStr">
        <is>
          <t>64552594168</t>
        </is>
      </c>
      <c r="U753" s="45" t="inlineStr">
        <is>
          <t>THAIS ALVES SOARES BRAGA COSTA</t>
        </is>
      </c>
      <c r="V753" s="45" t="inlineStr">
        <is>
          <t>RPA</t>
        </is>
      </c>
      <c r="W753" s="45" t="inlineStr">
        <is>
          <t>Liquidado</t>
        </is>
      </c>
      <c r="X753" s="45" t="n">
        <v>486682021</v>
      </c>
    </row>
    <row r="754" ht="60" customHeight="1" s="39">
      <c r="A754" s="45" t="n">
        <v>494572021</v>
      </c>
      <c r="B754" s="45" t="inlineStr">
        <is>
          <t>Folha de Pagamento</t>
        </is>
      </c>
      <c r="C754" s="45" t="inlineStr">
        <is>
          <t>Folha de Pagamento referente ao 13º 2ª PARCELA (RANULFO CARLOS FAGUNDES (INSS S/13.Salário))</t>
        </is>
      </c>
      <c r="D754" s="45" t="inlineStr">
        <is>
          <t>Pagamento de Pessoal</t>
        </is>
      </c>
      <c r="E754" s="45" t="n">
        <v>209.07</v>
      </c>
      <c r="F754" s="45" t="inlineStr">
        <is>
          <t>D</t>
        </is>
      </c>
      <c r="G754" s="45" t="inlineStr">
        <is>
          <t>17/12/2021</t>
        </is>
      </c>
      <c r="H754" s="45" t="inlineStr">
        <is>
          <t>20/01/2022</t>
        </is>
      </c>
      <c r="I754" s="45" t="inlineStr">
        <is>
          <t>17/12/2021</t>
        </is>
      </c>
      <c r="J754" s="45" t="n">
        <v>209.07</v>
      </c>
      <c r="K754" s="45" t="inlineStr">
        <is>
          <t>40233</t>
        </is>
      </c>
      <c r="L754" s="45" t="n"/>
      <c r="M754" s="48" t="n"/>
      <c r="N754" s="45" t="inlineStr"/>
      <c r="O754" s="45" t="n">
        <v>6858</v>
      </c>
      <c r="P754" s="45" t="inlineStr">
        <is>
          <t>FUB/FD - Mestrado Profissional em Direito, Regulação e Políticas Públicas</t>
        </is>
      </c>
      <c r="Q754" s="45" t="inlineStr">
        <is>
          <t>3382-0</t>
        </is>
      </c>
      <c r="R754" s="45" t="inlineStr">
        <is>
          <t>7494-2</t>
        </is>
      </c>
      <c r="S754" s="45" t="inlineStr">
        <is>
          <t>Ministerio da Previdencia Social</t>
        </is>
      </c>
      <c r="T754" s="45" t="inlineStr">
        <is>
          <t>00394528000435</t>
        </is>
      </c>
      <c r="U754" s="45" t="inlineStr">
        <is>
          <t>CARMEN CRISTINE MAGALHAES PEREIRA</t>
        </is>
      </c>
      <c r="V754" s="45" t="inlineStr">
        <is>
          <t>Folha de Pagamento</t>
        </is>
      </c>
      <c r="W754" s="45" t="inlineStr">
        <is>
          <t>Liquidado</t>
        </is>
      </c>
      <c r="X754" s="45" t="n">
        <v>494572021</v>
      </c>
    </row>
    <row r="755" ht="60" customHeight="1" s="39">
      <c r="A755" s="45" t="n">
        <v>486612021</v>
      </c>
      <c r="B755" s="45" t="inlineStr">
        <is>
          <t>RPA</t>
        </is>
      </c>
      <c r="C755" s="45" t="inlineStr">
        <is>
          <t>INSS Patronal: Ministerio da Previdencia Social</t>
        </is>
      </c>
      <c r="D755" s="45" t="inlineStr">
        <is>
          <t xml:space="preserve">Obrigações Tributárias e contributivas </t>
        </is>
      </c>
      <c r="E755" s="45" t="n">
        <v>1407</v>
      </c>
      <c r="F755" s="45" t="inlineStr">
        <is>
          <t>D</t>
        </is>
      </c>
      <c r="G755" s="45" t="inlineStr">
        <is>
          <t>09/12/2021</t>
        </is>
      </c>
      <c r="H755" s="45" t="inlineStr">
        <is>
          <t>17/12/2021</t>
        </is>
      </c>
      <c r="I755" s="45" t="inlineStr">
        <is>
          <t>17/12/2021</t>
        </is>
      </c>
      <c r="J755" s="45" t="n">
        <v>1407</v>
      </c>
      <c r="K755" s="45" t="inlineStr">
        <is>
          <t>40.205</t>
        </is>
      </c>
      <c r="L755" s="45" t="n"/>
      <c r="M755" s="48" t="n"/>
      <c r="N755" s="45" t="inlineStr"/>
      <c r="O755" s="45" t="n">
        <v>6858</v>
      </c>
      <c r="P755" s="45" t="inlineStr">
        <is>
          <t>FUB/FD - Mestrado Profissional em Direito, Regulação e Políticas Públicas</t>
        </is>
      </c>
      <c r="Q755" s="45" t="inlineStr">
        <is>
          <t>3382-0</t>
        </is>
      </c>
      <c r="R755" s="45" t="inlineStr">
        <is>
          <t>7494-2</t>
        </is>
      </c>
      <c r="S755" s="45" t="inlineStr">
        <is>
          <t>Ministerio da Previdencia Social</t>
        </is>
      </c>
      <c r="T755" s="45" t="inlineStr">
        <is>
          <t>82103321120</t>
        </is>
      </c>
      <c r="U755" s="45" t="inlineStr">
        <is>
          <t>THAIS ALVES SOARES BRAGA COSTA</t>
        </is>
      </c>
      <c r="V755" s="45" t="inlineStr">
        <is>
          <t>RPA</t>
        </is>
      </c>
      <c r="W755" s="45" t="inlineStr">
        <is>
          <t>Liquidado</t>
        </is>
      </c>
      <c r="X755" s="45" t="n">
        <v>486612021</v>
      </c>
    </row>
    <row r="756" ht="60" customHeight="1" s="39">
      <c r="A756" s="45" t="n">
        <v>486672021</v>
      </c>
      <c r="B756" s="45" t="inlineStr">
        <is>
          <t>RPA</t>
        </is>
      </c>
      <c r="C756" s="45" t="inlineStr">
        <is>
          <t>INSS Patronal: Ministerio da Previdencia Social</t>
        </is>
      </c>
      <c r="D756" s="45" t="inlineStr">
        <is>
          <t xml:space="preserve">Obrigações Tributárias e contributivas </t>
        </is>
      </c>
      <c r="E756" s="45" t="n">
        <v>4400</v>
      </c>
      <c r="F756" s="45" t="inlineStr">
        <is>
          <t>D</t>
        </is>
      </c>
      <c r="G756" s="45" t="inlineStr">
        <is>
          <t>09/12/2021</t>
        </is>
      </c>
      <c r="H756" s="45" t="inlineStr">
        <is>
          <t>17/12/2021</t>
        </is>
      </c>
      <c r="I756" s="45" t="inlineStr">
        <is>
          <t>17/12/2021</t>
        </is>
      </c>
      <c r="J756" s="45" t="n">
        <v>4400</v>
      </c>
      <c r="K756" s="45" t="inlineStr">
        <is>
          <t>40.259</t>
        </is>
      </c>
      <c r="L756" s="45" t="n"/>
      <c r="M756" s="48" t="n"/>
      <c r="N756" s="45" t="inlineStr"/>
      <c r="O756" s="45" t="n">
        <v>6858</v>
      </c>
      <c r="P756" s="45" t="inlineStr">
        <is>
          <t>FUB/FD - Mestrado Profissional em Direito, Regulação e Políticas Públicas</t>
        </is>
      </c>
      <c r="Q756" s="45" t="inlineStr">
        <is>
          <t>3382-0</t>
        </is>
      </c>
      <c r="R756" s="45" t="inlineStr">
        <is>
          <t>7494-2</t>
        </is>
      </c>
      <c r="S756" s="45" t="inlineStr">
        <is>
          <t>Ministerio da Previdencia Social</t>
        </is>
      </c>
      <c r="T756" s="45" t="inlineStr">
        <is>
          <t>87739739987</t>
        </is>
      </c>
      <c r="U756" s="45" t="inlineStr">
        <is>
          <t>THAIS ALVES SOARES BRAGA COSTA</t>
        </is>
      </c>
      <c r="V756" s="45" t="inlineStr">
        <is>
          <t>RPA</t>
        </is>
      </c>
      <c r="W756" s="45" t="inlineStr">
        <is>
          <t>Liquidado</t>
        </is>
      </c>
      <c r="X756" s="45" t="n">
        <v>486672021</v>
      </c>
    </row>
    <row r="757" ht="60" customHeight="1" s="39">
      <c r="A757" s="45" t="n">
        <v>494572021</v>
      </c>
      <c r="B757" s="45" t="inlineStr">
        <is>
          <t>Folha de Pagamento</t>
        </is>
      </c>
      <c r="C757" s="45" t="inlineStr">
        <is>
          <t>Folha de Pagamento referente ao 13º 2ª PARCELA (RANULFO CARLOS FAGUNDES (INSS Empresa Terceiros - GPS))</t>
        </is>
      </c>
      <c r="D757" s="45" t="inlineStr">
        <is>
          <t>Pagamento de Pessoal</t>
        </is>
      </c>
      <c r="E757" s="45" t="n">
        <v>109.38</v>
      </c>
      <c r="F757" s="45" t="inlineStr">
        <is>
          <t>D</t>
        </is>
      </c>
      <c r="G757" s="45" t="inlineStr">
        <is>
          <t>17/12/2021</t>
        </is>
      </c>
      <c r="H757" s="45" t="inlineStr">
        <is>
          <t>20/01/2022</t>
        </is>
      </c>
      <c r="I757" s="45" t="inlineStr">
        <is>
          <t>17/12/2021</t>
        </is>
      </c>
      <c r="J757" s="45" t="n">
        <v>109.38</v>
      </c>
      <c r="K757" s="45" t="inlineStr">
        <is>
          <t>40233</t>
        </is>
      </c>
      <c r="L757" s="45" t="n"/>
      <c r="M757" s="48" t="n"/>
      <c r="N757" s="45" t="inlineStr"/>
      <c r="O757" s="45" t="n">
        <v>6858</v>
      </c>
      <c r="P757" s="45" t="inlineStr">
        <is>
          <t>FUB/FD - Mestrado Profissional em Direito, Regulação e Políticas Públicas</t>
        </is>
      </c>
      <c r="Q757" s="45" t="inlineStr">
        <is>
          <t>3382-0</t>
        </is>
      </c>
      <c r="R757" s="45" t="inlineStr">
        <is>
          <t>7494-2</t>
        </is>
      </c>
      <c r="S757" s="45" t="inlineStr">
        <is>
          <t>Ministerio da Previdencia Social</t>
        </is>
      </c>
      <c r="T757" s="45" t="inlineStr">
        <is>
          <t>00394528000435</t>
        </is>
      </c>
      <c r="U757" s="45" t="inlineStr">
        <is>
          <t>CARMEN CRISTINE MAGALHAES PEREIRA</t>
        </is>
      </c>
      <c r="V757" s="45" t="inlineStr">
        <is>
          <t>Folha de Pagamento</t>
        </is>
      </c>
      <c r="W757" s="45" t="inlineStr">
        <is>
          <t>Liquidado</t>
        </is>
      </c>
      <c r="X757" s="45" t="n">
        <v>494572021</v>
      </c>
    </row>
    <row r="758" ht="60" customHeight="1" s="39">
      <c r="A758" s="45" t="n">
        <v>494572021</v>
      </c>
      <c r="B758" s="45" t="inlineStr">
        <is>
          <t>Folha de Pagamento</t>
        </is>
      </c>
      <c r="C758" s="45" t="inlineStr">
        <is>
          <t>Folha de Pagamento referente ao 13º 2ª PARCELA (RANULFO CARLOS FAGUNDES (INSS Empresa - GPS))</t>
        </is>
      </c>
      <c r="D758" s="45" t="inlineStr">
        <is>
          <t>Pagamento de Pessoal</t>
        </is>
      </c>
      <c r="E758" s="45" t="n">
        <v>486.13</v>
      </c>
      <c r="F758" s="45" t="inlineStr">
        <is>
          <t>D</t>
        </is>
      </c>
      <c r="G758" s="45" t="inlineStr">
        <is>
          <t>17/12/2021</t>
        </is>
      </c>
      <c r="H758" s="45" t="inlineStr">
        <is>
          <t>20/01/2022</t>
        </is>
      </c>
      <c r="I758" s="45" t="inlineStr">
        <is>
          <t>17/12/2021</t>
        </is>
      </c>
      <c r="J758" s="45" t="n">
        <v>486.13</v>
      </c>
      <c r="K758" s="45" t="inlineStr">
        <is>
          <t>40233</t>
        </is>
      </c>
      <c r="L758" s="45" t="n"/>
      <c r="M758" s="48" t="n"/>
      <c r="N758" s="45" t="inlineStr"/>
      <c r="O758" s="45" t="n">
        <v>6858</v>
      </c>
      <c r="P758" s="45" t="inlineStr">
        <is>
          <t>FUB/FD - Mestrado Profissional em Direito, Regulação e Políticas Públicas</t>
        </is>
      </c>
      <c r="Q758" s="45" t="inlineStr">
        <is>
          <t>3382-0</t>
        </is>
      </c>
      <c r="R758" s="45" t="inlineStr">
        <is>
          <t>7494-2</t>
        </is>
      </c>
      <c r="S758" s="45" t="inlineStr">
        <is>
          <t>Ministerio da Previdencia Social</t>
        </is>
      </c>
      <c r="T758" s="45" t="inlineStr">
        <is>
          <t>00394528000435</t>
        </is>
      </c>
      <c r="U758" s="45" t="inlineStr">
        <is>
          <t>CARMEN CRISTINE MAGALHAES PEREIRA</t>
        </is>
      </c>
      <c r="V758" s="45" t="inlineStr">
        <is>
          <t>Folha de Pagamento</t>
        </is>
      </c>
      <c r="W758" s="45" t="inlineStr">
        <is>
          <t>Liquidado</t>
        </is>
      </c>
      <c r="X758" s="45" t="n">
        <v>494572021</v>
      </c>
    </row>
    <row r="759" ht="60" customHeight="1" s="39">
      <c r="A759" s="45" t="n">
        <v>494572021</v>
      </c>
      <c r="B759" s="45" t="inlineStr">
        <is>
          <t>Folha de Pagamento</t>
        </is>
      </c>
      <c r="C759" s="45" t="inlineStr">
        <is>
          <t>Folha de Pagamento referente ao 13º 2ª PARCELA (EDILMA BARROS MACEDO (INSS S/13.Salário))</t>
        </is>
      </c>
      <c r="D759" s="45" t="inlineStr">
        <is>
          <t>Pagamento de Pessoal</t>
        </is>
      </c>
      <c r="E759" s="45" t="n">
        <v>334.75</v>
      </c>
      <c r="F759" s="45" t="inlineStr">
        <is>
          <t>D</t>
        </is>
      </c>
      <c r="G759" s="45" t="inlineStr">
        <is>
          <t>17/12/2021</t>
        </is>
      </c>
      <c r="H759" s="45" t="inlineStr">
        <is>
          <t>20/01/2022</t>
        </is>
      </c>
      <c r="I759" s="45" t="inlineStr">
        <is>
          <t>17/12/2021</t>
        </is>
      </c>
      <c r="J759" s="45" t="n">
        <v>334.75</v>
      </c>
      <c r="K759" s="45" t="inlineStr">
        <is>
          <t>40233</t>
        </is>
      </c>
      <c r="L759" s="45" t="n"/>
      <c r="M759" s="48" t="n"/>
      <c r="N759" s="45" t="inlineStr"/>
      <c r="O759" s="45" t="n">
        <v>6858</v>
      </c>
      <c r="P759" s="45" t="inlineStr">
        <is>
          <t>FUB/FD - Mestrado Profissional em Direito, Regulação e Políticas Públicas</t>
        </is>
      </c>
      <c r="Q759" s="45" t="inlineStr">
        <is>
          <t>3382-0</t>
        </is>
      </c>
      <c r="R759" s="45" t="inlineStr">
        <is>
          <t>7494-2</t>
        </is>
      </c>
      <c r="S759" s="45" t="inlineStr">
        <is>
          <t>Ministerio da Previdencia Social</t>
        </is>
      </c>
      <c r="T759" s="45" t="inlineStr">
        <is>
          <t>00394528000435</t>
        </is>
      </c>
      <c r="U759" s="45" t="inlineStr">
        <is>
          <t>CARMEN CRISTINE MAGALHAES PEREIRA</t>
        </is>
      </c>
      <c r="V759" s="45" t="inlineStr">
        <is>
          <t>Folha de Pagamento</t>
        </is>
      </c>
      <c r="W759" s="45" t="inlineStr">
        <is>
          <t>Liquidado</t>
        </is>
      </c>
      <c r="X759" s="45" t="n">
        <v>494572021</v>
      </c>
    </row>
    <row r="760" ht="60" customHeight="1" s="39">
      <c r="A760" s="45" t="n">
        <v>486682021</v>
      </c>
      <c r="B760" s="45" t="inlineStr">
        <is>
          <t>RPA</t>
        </is>
      </c>
      <c r="C760" s="45" t="inlineStr">
        <is>
          <t>IRRF Retenção: Pagamento ao Sr. MÁRCIO NUNES IÓRIO ARANHA OLIVEIRA, referente a 100h que foram realizadas atividades de coordenação técnica e pedagógica</t>
        </is>
      </c>
      <c r="D760" s="45" t="inlineStr">
        <is>
          <t>Serviços de Terceiros Pessoa Física</t>
        </is>
      </c>
      <c r="E760" s="45" t="n">
        <v>4986.03</v>
      </c>
      <c r="F760" s="45" t="inlineStr">
        <is>
          <t>D</t>
        </is>
      </c>
      <c r="G760" s="45" t="inlineStr">
        <is>
          <t>09/12/2021</t>
        </is>
      </c>
      <c r="H760" s="45" t="inlineStr">
        <is>
          <t>17/12/2021</t>
        </is>
      </c>
      <c r="I760" s="45" t="inlineStr">
        <is>
          <t>17/12/2021</t>
        </is>
      </c>
      <c r="J760" s="45" t="n">
        <v>4986.03</v>
      </c>
      <c r="K760" s="45" t="inlineStr">
        <is>
          <t>40.208</t>
        </is>
      </c>
      <c r="L760" s="45" t="n"/>
      <c r="M760" s="48" t="n"/>
      <c r="N760" s="45" t="inlineStr"/>
      <c r="O760" s="45" t="n">
        <v>6858</v>
      </c>
      <c r="P760" s="45" t="inlineStr">
        <is>
          <t>FUB/FD - Mestrado Profissional em Direito, Regulação e Políticas Públicas</t>
        </is>
      </c>
      <c r="Q760" s="45" t="inlineStr">
        <is>
          <t>3382-0</t>
        </is>
      </c>
      <c r="R760" s="45" t="inlineStr">
        <is>
          <t>7494-2</t>
        </is>
      </c>
      <c r="S760" s="45" t="inlineStr">
        <is>
          <t>Secretaria Da Receita Federal - SRF</t>
        </is>
      </c>
      <c r="T760" s="45" t="inlineStr">
        <is>
          <t>64552594168</t>
        </is>
      </c>
      <c r="U760" s="45" t="inlineStr">
        <is>
          <t>THAIS ALVES SOARES BRAGA COSTA</t>
        </is>
      </c>
      <c r="V760" s="45" t="inlineStr">
        <is>
          <t>RPA</t>
        </is>
      </c>
      <c r="W760" s="45" t="inlineStr">
        <is>
          <t>Liquidado</t>
        </is>
      </c>
      <c r="X760" s="45" t="n">
        <v>486682021</v>
      </c>
    </row>
    <row r="761" ht="60" customHeight="1" s="39">
      <c r="A761" s="45" t="n">
        <v>494572021</v>
      </c>
      <c r="B761" s="45" t="inlineStr">
        <is>
          <t>Folha de Pagamento</t>
        </is>
      </c>
      <c r="C761" s="45" t="inlineStr">
        <is>
          <t>Folha de Pagamento referente ao 13º 2ª PARCELA (RANULFO CARLOS FAGUNDES (INSS Empresa S.A.T. - GPS))</t>
        </is>
      </c>
      <c r="D761" s="45" t="inlineStr">
        <is>
          <t>Pagamento de Pessoal</t>
        </is>
      </c>
      <c r="E761" s="45" t="n">
        <v>24.31</v>
      </c>
      <c r="F761" s="45" t="inlineStr">
        <is>
          <t>D</t>
        </is>
      </c>
      <c r="G761" s="45" t="inlineStr">
        <is>
          <t>17/12/2021</t>
        </is>
      </c>
      <c r="H761" s="45" t="inlineStr">
        <is>
          <t>20/01/2022</t>
        </is>
      </c>
      <c r="I761" s="45" t="inlineStr">
        <is>
          <t>17/12/2021</t>
        </is>
      </c>
      <c r="J761" s="45" t="n">
        <v>24.31</v>
      </c>
      <c r="K761" s="45" t="inlineStr">
        <is>
          <t>40233</t>
        </is>
      </c>
      <c r="L761" s="45" t="n"/>
      <c r="M761" s="48" t="n"/>
      <c r="N761" s="45" t="inlineStr"/>
      <c r="O761" s="45" t="n">
        <v>6858</v>
      </c>
      <c r="P761" s="45" t="inlineStr">
        <is>
          <t>FUB/FD - Mestrado Profissional em Direito, Regulação e Políticas Públicas</t>
        </is>
      </c>
      <c r="Q761" s="45" t="inlineStr">
        <is>
          <t>3382-0</t>
        </is>
      </c>
      <c r="R761" s="45" t="inlineStr">
        <is>
          <t>7494-2</t>
        </is>
      </c>
      <c r="S761" s="45" t="inlineStr">
        <is>
          <t>Ministerio da Previdencia Social</t>
        </is>
      </c>
      <c r="T761" s="45" t="inlineStr">
        <is>
          <t>00394528000435</t>
        </is>
      </c>
      <c r="U761" s="45" t="inlineStr">
        <is>
          <t>CARMEN CRISTINE MAGALHAES PEREIRA</t>
        </is>
      </c>
      <c r="V761" s="45" t="inlineStr">
        <is>
          <t>Folha de Pagamento</t>
        </is>
      </c>
      <c r="W761" s="45" t="inlineStr">
        <is>
          <t>Liquidado</t>
        </is>
      </c>
      <c r="X761" s="45" t="n">
        <v>494572021</v>
      </c>
    </row>
    <row r="762" ht="60" customHeight="1" s="39">
      <c r="A762" s="45" t="n">
        <v>486612021</v>
      </c>
      <c r="B762" s="45" t="inlineStr">
        <is>
          <t>RPA</t>
        </is>
      </c>
      <c r="C762" s="45" t="inlineStr">
        <is>
          <t>ISSQN Retenção: Pagamento a Sr.ª Caroline Bezerra Souza, referente a 67h de execução de apoio logística e organização das atividades realizadas no período de setembro a dezembro de 2021 no projeto "Mestrado Profissional em Direito, Regulação e Politicas P</t>
        </is>
      </c>
      <c r="D762" s="45" t="inlineStr">
        <is>
          <t>Serviços de Terceiros Pessoa Física</t>
        </is>
      </c>
      <c r="E762" s="45" t="n">
        <v>351.75</v>
      </c>
      <c r="F762" s="45" t="inlineStr">
        <is>
          <t>D</t>
        </is>
      </c>
      <c r="G762" s="45" t="inlineStr">
        <is>
          <t>09/12/2021</t>
        </is>
      </c>
      <c r="H762" s="45" t="inlineStr">
        <is>
          <t>17/12/2021</t>
        </is>
      </c>
      <c r="I762" s="45" t="inlineStr">
        <is>
          <t>17/12/2021</t>
        </is>
      </c>
      <c r="J762" s="45" t="n">
        <v>351.75</v>
      </c>
      <c r="K762" s="45" t="inlineStr">
        <is>
          <t>40.206</t>
        </is>
      </c>
      <c r="L762" s="45" t="n"/>
      <c r="M762" s="48" t="n"/>
      <c r="N762" s="45" t="inlineStr"/>
      <c r="O762" s="45" t="n">
        <v>6858</v>
      </c>
      <c r="P762" s="45" t="inlineStr">
        <is>
          <t>FUB/FD - Mestrado Profissional em Direito, Regulação e Políticas Públicas</t>
        </is>
      </c>
      <c r="Q762" s="45" t="inlineStr">
        <is>
          <t>3382-0</t>
        </is>
      </c>
      <c r="R762" s="45" t="inlineStr">
        <is>
          <t>7494-2</t>
        </is>
      </c>
      <c r="S762" s="45" t="inlineStr">
        <is>
          <t>Prefeitura Militar De Brasilia</t>
        </is>
      </c>
      <c r="T762" s="45" t="inlineStr">
        <is>
          <t>82103321120</t>
        </is>
      </c>
      <c r="U762" s="45" t="inlineStr">
        <is>
          <t>THAIS ALVES SOARES BRAGA COSTA</t>
        </is>
      </c>
      <c r="V762" s="45" t="inlineStr">
        <is>
          <t>RPA</t>
        </is>
      </c>
      <c r="W762" s="45" t="inlineStr">
        <is>
          <t>Liquidado</t>
        </is>
      </c>
      <c r="X762" s="45" t="n">
        <v>486612021</v>
      </c>
    </row>
    <row r="763" ht="60" customHeight="1" s="39">
      <c r="A763" s="45" t="n">
        <v>486672021</v>
      </c>
      <c r="B763" s="45" t="inlineStr">
        <is>
          <t>RPA</t>
        </is>
      </c>
      <c r="C763" s="45" t="inlineStr">
        <is>
          <t>ISSQN Retenção: Pagamento a Srª. DEBORA BONAT, referente a 100h que foram realizadas atividades de coordenação técnica e pedagógica no período de setembro a dezembro de 2021, no projeto do Curso "Mestrado Profissional em Direito, Regulação e Políticas Púb</t>
        </is>
      </c>
      <c r="D763" s="45" t="inlineStr">
        <is>
          <t>Serviços de Terceiros Pessoa Física</t>
        </is>
      </c>
      <c r="E763" s="45" t="n">
        <v>440</v>
      </c>
      <c r="F763" s="45" t="inlineStr">
        <is>
          <t>D</t>
        </is>
      </c>
      <c r="G763" s="45" t="inlineStr">
        <is>
          <t>09/12/2021</t>
        </is>
      </c>
      <c r="H763" s="45" t="inlineStr">
        <is>
          <t>17/12/2021</t>
        </is>
      </c>
      <c r="I763" s="45" t="inlineStr">
        <is>
          <t>17/12/2021</t>
        </is>
      </c>
      <c r="J763" s="45" t="n">
        <v>440</v>
      </c>
      <c r="K763" s="45" t="inlineStr">
        <is>
          <t>40.260</t>
        </is>
      </c>
      <c r="L763" s="45" t="n"/>
      <c r="M763" s="48" t="n"/>
      <c r="N763" s="45" t="inlineStr"/>
      <c r="O763" s="45" t="n">
        <v>6858</v>
      </c>
      <c r="P763" s="45" t="inlineStr">
        <is>
          <t>FUB/FD - Mestrado Profissional em Direito, Regulação e Políticas Públicas</t>
        </is>
      </c>
      <c r="Q763" s="45" t="inlineStr">
        <is>
          <t>3382-0</t>
        </is>
      </c>
      <c r="R763" s="45" t="inlineStr">
        <is>
          <t>7494-2</t>
        </is>
      </c>
      <c r="S763" s="45" t="inlineStr">
        <is>
          <t>Prefeitura Militar De Brasilia</t>
        </is>
      </c>
      <c r="T763" s="45" t="inlineStr">
        <is>
          <t>87739739987</t>
        </is>
      </c>
      <c r="U763" s="45" t="inlineStr">
        <is>
          <t>THAIS ALVES SOARES BRAGA COSTA</t>
        </is>
      </c>
      <c r="V763" s="45" t="inlineStr">
        <is>
          <t>RPA</t>
        </is>
      </c>
      <c r="W763" s="45" t="inlineStr">
        <is>
          <t>Liquidado</t>
        </is>
      </c>
      <c r="X763" s="45" t="n">
        <v>486672021</v>
      </c>
    </row>
    <row r="764" ht="60" customHeight="1" s="39">
      <c r="A764" s="45" t="n">
        <v>494572021</v>
      </c>
      <c r="B764" s="45" t="inlineStr">
        <is>
          <t>Folha de Pagamento</t>
        </is>
      </c>
      <c r="C764" s="45" t="inlineStr">
        <is>
          <t>Folha de Pagamento referente ao 13º 2ª PARCELA (EDILMA BARROS MACEDO (INSS Empresa Terceiros - GPS))</t>
        </is>
      </c>
      <c r="D764" s="45" t="inlineStr">
        <is>
          <t>Pagamento de Pessoal</t>
        </is>
      </c>
      <c r="E764" s="45" t="n">
        <v>155.4</v>
      </c>
      <c r="F764" s="45" t="inlineStr">
        <is>
          <t>D</t>
        </is>
      </c>
      <c r="G764" s="45" t="inlineStr">
        <is>
          <t>17/12/2021</t>
        </is>
      </c>
      <c r="H764" s="45" t="inlineStr">
        <is>
          <t>20/01/2022</t>
        </is>
      </c>
      <c r="I764" s="45" t="inlineStr">
        <is>
          <t>17/12/2021</t>
        </is>
      </c>
      <c r="J764" s="45" t="n">
        <v>155.4</v>
      </c>
      <c r="K764" s="45" t="inlineStr">
        <is>
          <t>40233</t>
        </is>
      </c>
      <c r="L764" s="45" t="n"/>
      <c r="M764" s="48" t="n"/>
      <c r="N764" s="45" t="inlineStr"/>
      <c r="O764" s="45" t="n">
        <v>6858</v>
      </c>
      <c r="P764" s="45" t="inlineStr">
        <is>
          <t>FUB/FD - Mestrado Profissional em Direito, Regulação e Políticas Públicas</t>
        </is>
      </c>
      <c r="Q764" s="45" t="inlineStr">
        <is>
          <t>3382-0</t>
        </is>
      </c>
      <c r="R764" s="45" t="inlineStr">
        <is>
          <t>7494-2</t>
        </is>
      </c>
      <c r="S764" s="45" t="inlineStr">
        <is>
          <t>Ministerio da Previdencia Social</t>
        </is>
      </c>
      <c r="T764" s="45" t="inlineStr">
        <is>
          <t>00394528000435</t>
        </is>
      </c>
      <c r="U764" s="45" t="inlineStr">
        <is>
          <t>CARMEN CRISTINE MAGALHAES PEREIRA</t>
        </is>
      </c>
      <c r="V764" s="45" t="inlineStr">
        <is>
          <t>Folha de Pagamento</t>
        </is>
      </c>
      <c r="W764" s="45" t="inlineStr">
        <is>
          <t>Liquidado</t>
        </is>
      </c>
      <c r="X764" s="45" t="n">
        <v>494572021</v>
      </c>
    </row>
    <row r="765" ht="60" customHeight="1" s="39">
      <c r="A765" s="45" t="n">
        <v>494572021</v>
      </c>
      <c r="B765" s="45" t="inlineStr">
        <is>
          <t>Folha de Pagamento</t>
        </is>
      </c>
      <c r="C765" s="45" t="inlineStr">
        <is>
          <t>Folha de Pagamento referente ao 13º 2ª PARCELA (EDILMA BARROS MACEDO (INSS Empresa S.A.T. - GPS))</t>
        </is>
      </c>
      <c r="D765" s="45" t="inlineStr">
        <is>
          <t>Pagamento de Pessoal</t>
        </is>
      </c>
      <c r="E765" s="45" t="n">
        <v>34.53</v>
      </c>
      <c r="F765" s="45" t="inlineStr">
        <is>
          <t>D</t>
        </is>
      </c>
      <c r="G765" s="45" t="inlineStr">
        <is>
          <t>17/12/2021</t>
        </is>
      </c>
      <c r="H765" s="45" t="inlineStr">
        <is>
          <t>20/01/2022</t>
        </is>
      </c>
      <c r="I765" s="45" t="inlineStr">
        <is>
          <t>17/12/2021</t>
        </is>
      </c>
      <c r="J765" s="45" t="n">
        <v>34.53</v>
      </c>
      <c r="K765" s="45" t="inlineStr">
        <is>
          <t>40233</t>
        </is>
      </c>
      <c r="L765" s="45" t="n"/>
      <c r="M765" s="48" t="n"/>
      <c r="N765" s="45" t="inlineStr"/>
      <c r="O765" s="45" t="n">
        <v>6858</v>
      </c>
      <c r="P765" s="45" t="inlineStr">
        <is>
          <t>FUB/FD - Mestrado Profissional em Direito, Regulação e Políticas Públicas</t>
        </is>
      </c>
      <c r="Q765" s="45" t="inlineStr">
        <is>
          <t>3382-0</t>
        </is>
      </c>
      <c r="R765" s="45" t="inlineStr">
        <is>
          <t>7494-2</t>
        </is>
      </c>
      <c r="S765" s="45" t="inlineStr">
        <is>
          <t>Ministerio da Previdencia Social</t>
        </is>
      </c>
      <c r="T765" s="45" t="inlineStr">
        <is>
          <t>00394528000435</t>
        </is>
      </c>
      <c r="U765" s="45" t="inlineStr">
        <is>
          <t>CARMEN CRISTINE MAGALHAES PEREIRA</t>
        </is>
      </c>
      <c r="V765" s="45" t="inlineStr">
        <is>
          <t>Folha de Pagamento</t>
        </is>
      </c>
      <c r="W765" s="45" t="inlineStr">
        <is>
          <t>Liquidado</t>
        </is>
      </c>
      <c r="X765" s="45" t="n">
        <v>494572021</v>
      </c>
    </row>
    <row r="766" ht="60" customHeight="1" s="39">
      <c r="A766" s="45" t="n">
        <v>486682021</v>
      </c>
      <c r="B766" s="45" t="inlineStr">
        <is>
          <t>RPA</t>
        </is>
      </c>
      <c r="C766" s="45" t="inlineStr">
        <is>
          <t>INSS Retenção: Pagamento ao Sr. MÁRCIO NUNES IÓRIO ARANHA OLIVEIRA, referente a 100h que foram realizadas atividades de coordenação técnica e pedagógica</t>
        </is>
      </c>
      <c r="D766" s="45" t="inlineStr">
        <is>
          <t>Serviços de Terceiros Pessoa Física</t>
        </is>
      </c>
      <c r="E766" s="45" t="n">
        <v>707.6900000000001</v>
      </c>
      <c r="F766" s="45" t="inlineStr">
        <is>
          <t>D</t>
        </is>
      </c>
      <c r="G766" s="45" t="inlineStr">
        <is>
          <t>09/12/2021</t>
        </is>
      </c>
      <c r="H766" s="45" t="inlineStr">
        <is>
          <t>17/12/2021</t>
        </is>
      </c>
      <c r="I766" s="45" t="inlineStr">
        <is>
          <t>17/12/2021</t>
        </is>
      </c>
      <c r="J766" s="45" t="n">
        <v>707.6900000000001</v>
      </c>
      <c r="K766" s="45" t="inlineStr">
        <is>
          <t>40.207</t>
        </is>
      </c>
      <c r="L766" s="45" t="n"/>
      <c r="M766" s="48" t="n"/>
      <c r="N766" s="45" t="inlineStr"/>
      <c r="O766" s="45" t="n">
        <v>6858</v>
      </c>
      <c r="P766" s="45" t="inlineStr">
        <is>
          <t>FUB/FD - Mestrado Profissional em Direito, Regulação e Políticas Públicas</t>
        </is>
      </c>
      <c r="Q766" s="45" t="inlineStr">
        <is>
          <t>3382-0</t>
        </is>
      </c>
      <c r="R766" s="45" t="inlineStr">
        <is>
          <t>7494-2</t>
        </is>
      </c>
      <c r="S766" s="45" t="inlineStr">
        <is>
          <t>Ministerio da Previdencia Social</t>
        </is>
      </c>
      <c r="T766" s="45" t="inlineStr">
        <is>
          <t>64552594168</t>
        </is>
      </c>
      <c r="U766" s="45" t="inlineStr">
        <is>
          <t>THAIS ALVES SOARES BRAGA COSTA</t>
        </is>
      </c>
      <c r="V766" s="45" t="inlineStr">
        <is>
          <t>RPA</t>
        </is>
      </c>
      <c r="W766" s="45" t="inlineStr">
        <is>
          <t>Liquidado</t>
        </is>
      </c>
      <c r="X766" s="45" t="n">
        <v>486682021</v>
      </c>
    </row>
    <row r="767" ht="60" customHeight="1" s="39">
      <c r="A767" s="45" t="n">
        <v>511932021</v>
      </c>
      <c r="B767" s="45" t="inlineStr">
        <is>
          <t>Folha de Pagamento</t>
        </is>
      </c>
      <c r="C767" s="45" t="inlineStr">
        <is>
          <t>Sodexo 12/2021</t>
        </is>
      </c>
      <c r="D767" s="45" t="inlineStr">
        <is>
          <t>Pagamento de Pessoal</t>
        </is>
      </c>
      <c r="E767" s="45" t="n">
        <v>1400</v>
      </c>
      <c r="F767" s="45" t="inlineStr">
        <is>
          <t>D</t>
        </is>
      </c>
      <c r="G767" s="45" t="inlineStr">
        <is>
          <t>17/12/2021</t>
        </is>
      </c>
      <c r="H767" s="45" t="inlineStr">
        <is>
          <t>17/12/2021</t>
        </is>
      </c>
      <c r="I767" s="45" t="inlineStr">
        <is>
          <t>17/12/2021</t>
        </is>
      </c>
      <c r="J767" s="45" t="n">
        <v>1400</v>
      </c>
      <c r="K767" s="45" t="inlineStr">
        <is>
          <t>40.100</t>
        </is>
      </c>
      <c r="L767" s="45" t="n"/>
      <c r="M767" s="48" t="n"/>
      <c r="N767" s="45" t="inlineStr"/>
      <c r="O767" s="45" t="n">
        <v>6858</v>
      </c>
      <c r="P767" s="45" t="inlineStr">
        <is>
          <t>FUB/FD - Mestrado Profissional em Direito, Regulação e Políticas Públicas</t>
        </is>
      </c>
      <c r="Q767" s="45" t="inlineStr">
        <is>
          <t>3382-0</t>
        </is>
      </c>
      <c r="R767" s="45" t="inlineStr">
        <is>
          <t>7494-2</t>
        </is>
      </c>
      <c r="S767" s="45" t="inlineStr"/>
      <c r="T767" s="45" t="inlineStr"/>
      <c r="U767" s="45" t="inlineStr">
        <is>
          <t>CARMEN CRISTINE MAGALHAES PEREIRA</t>
        </is>
      </c>
      <c r="V767" s="45" t="inlineStr">
        <is>
          <t>Folha de Pagamento</t>
        </is>
      </c>
      <c r="W767" s="45" t="inlineStr">
        <is>
          <t>Liquidado</t>
        </is>
      </c>
      <c r="X767" s="45" t="n">
        <v>511932021</v>
      </c>
    </row>
    <row r="768" ht="60" customHeight="1" s="39">
      <c r="A768" s="45" t="n">
        <v>494572021</v>
      </c>
      <c r="B768" s="45" t="inlineStr">
        <is>
          <t>Folha de Pagamento</t>
        </is>
      </c>
      <c r="C768" s="45" t="inlineStr">
        <is>
          <t>Folha de Pagamento referente ao 13º 2ª PARCELA (EDILMA BARROS MACEDO (INSS Empresa - GPS))</t>
        </is>
      </c>
      <c r="D768" s="45" t="inlineStr">
        <is>
          <t>Pagamento de Pessoal</t>
        </is>
      </c>
      <c r="E768" s="45" t="n">
        <v>690.66</v>
      </c>
      <c r="F768" s="45" t="inlineStr">
        <is>
          <t>D</t>
        </is>
      </c>
      <c r="G768" s="45" t="inlineStr">
        <is>
          <t>17/12/2021</t>
        </is>
      </c>
      <c r="H768" s="45" t="inlineStr">
        <is>
          <t>20/01/2022</t>
        </is>
      </c>
      <c r="I768" s="45" t="inlineStr">
        <is>
          <t>17/12/2021</t>
        </is>
      </c>
      <c r="J768" s="45" t="n">
        <v>690.66</v>
      </c>
      <c r="K768" s="45" t="inlineStr">
        <is>
          <t>40233</t>
        </is>
      </c>
      <c r="L768" s="45" t="n"/>
      <c r="M768" s="48" t="n"/>
      <c r="N768" s="45" t="inlineStr"/>
      <c r="O768" s="45" t="n">
        <v>6858</v>
      </c>
      <c r="P768" s="45" t="inlineStr">
        <is>
          <t>FUB/FD - Mestrado Profissional em Direito, Regulação e Políticas Públicas</t>
        </is>
      </c>
      <c r="Q768" s="45" t="inlineStr">
        <is>
          <t>3382-0</t>
        </is>
      </c>
      <c r="R768" s="45" t="inlineStr">
        <is>
          <t>7494-2</t>
        </is>
      </c>
      <c r="S768" s="45" t="inlineStr">
        <is>
          <t>Ministerio da Previdencia Social</t>
        </is>
      </c>
      <c r="T768" s="45" t="inlineStr">
        <is>
          <t>00394528000435</t>
        </is>
      </c>
      <c r="U768" s="45" t="inlineStr">
        <is>
          <t>CARMEN CRISTINE MAGALHAES PEREIRA</t>
        </is>
      </c>
      <c r="V768" s="45" t="inlineStr">
        <is>
          <t>Folha de Pagamento</t>
        </is>
      </c>
      <c r="W768" s="45" t="inlineStr">
        <is>
          <t>Liquidado</t>
        </is>
      </c>
      <c r="X768" s="45" t="n">
        <v>494572021</v>
      </c>
    </row>
    <row r="769" ht="60" customHeight="1" s="39">
      <c r="A769" s="45" t="n">
        <v>487162021</v>
      </c>
      <c r="B769" s="45" t="inlineStr">
        <is>
          <t>RPA</t>
        </is>
      </c>
      <c r="C769" s="45" t="inlineStr">
        <is>
          <t>Pagamento referente as atividades de orientação na elaboração de trabalho final (5alunos)</t>
        </is>
      </c>
      <c r="D769" s="45" t="inlineStr">
        <is>
          <t>Serviços de Terceiros Pessoa Física</t>
        </is>
      </c>
      <c r="E769" s="45" t="n">
        <v>13398.78</v>
      </c>
      <c r="F769" s="45" t="inlineStr">
        <is>
          <t>D</t>
        </is>
      </c>
      <c r="G769" s="45" t="inlineStr">
        <is>
          <t>09/12/2021</t>
        </is>
      </c>
      <c r="H769" s="45" t="inlineStr">
        <is>
          <t>17/12/2021</t>
        </is>
      </c>
      <c r="I769" s="45" t="inlineStr">
        <is>
          <t>20/12/2021</t>
        </is>
      </c>
      <c r="J769" s="45" t="n">
        <v>13398.78</v>
      </c>
      <c r="K769" s="45" t="inlineStr">
        <is>
          <t xml:space="preserve">8A76BA455BAB3272         </t>
        </is>
      </c>
      <c r="L769" s="45" t="n"/>
      <c r="M769" s="48" t="n"/>
      <c r="N769" s="45" t="inlineStr"/>
      <c r="O769" s="45" t="n">
        <v>6858</v>
      </c>
      <c r="P769" s="45" t="inlineStr">
        <is>
          <t>FUB/FD - Mestrado Profissional em Direito, Regulação e Políticas Públicas</t>
        </is>
      </c>
      <c r="Q769" s="45" t="inlineStr">
        <is>
          <t>3382-0</t>
        </is>
      </c>
      <c r="R769" s="45" t="inlineStr">
        <is>
          <t>7494-2</t>
        </is>
      </c>
      <c r="S769" s="45" t="inlineStr">
        <is>
          <t>DEBORA BONAT</t>
        </is>
      </c>
      <c r="T769" s="45" t="inlineStr">
        <is>
          <t>87739739987</t>
        </is>
      </c>
      <c r="U769" s="45" t="inlineStr">
        <is>
          <t>THAIS ALVES SOARES BRAGA COSTA</t>
        </is>
      </c>
      <c r="V769" s="45" t="inlineStr">
        <is>
          <t>RPA</t>
        </is>
      </c>
      <c r="W769" s="45" t="inlineStr">
        <is>
          <t>Liquidado</t>
        </is>
      </c>
      <c r="X769" s="45" t="n">
        <v>487162021</v>
      </c>
    </row>
    <row r="770" ht="60" customHeight="1" s="39">
      <c r="A770" s="45" t="n">
        <v>511932021</v>
      </c>
      <c r="B770" s="45" t="inlineStr">
        <is>
          <t>Folha de Pagamento</t>
        </is>
      </c>
      <c r="C770" s="45" t="inlineStr">
        <is>
          <t>Folha de Pagamento referente ao mês 12/2021 (RANULFO CARLOS FAGUNDES (Líquido da Folha Mensal))</t>
        </is>
      </c>
      <c r="D770" s="45" t="inlineStr">
        <is>
          <t>Pagamento de Pessoal</t>
        </is>
      </c>
      <c r="E770" s="45" t="n">
        <v>1775.35</v>
      </c>
      <c r="F770" s="45" t="inlineStr">
        <is>
          <t>D</t>
        </is>
      </c>
      <c r="G770" s="45" t="inlineStr">
        <is>
          <t>28/12/2021</t>
        </is>
      </c>
      <c r="H770" s="45" t="inlineStr">
        <is>
          <t>07/01/2022</t>
        </is>
      </c>
      <c r="I770" s="45" t="inlineStr">
        <is>
          <t>28/12/2021</t>
        </is>
      </c>
      <c r="J770" s="45" t="n">
        <v>1775.35</v>
      </c>
      <c r="K770" s="45" t="inlineStr">
        <is>
          <t>16.094</t>
        </is>
      </c>
      <c r="L770" s="45" t="n"/>
      <c r="M770" s="48" t="n"/>
      <c r="N770" s="45" t="inlineStr"/>
      <c r="O770" s="45" t="n">
        <v>6858</v>
      </c>
      <c r="P770" s="45" t="inlineStr">
        <is>
          <t>FUB/FD - Mestrado Profissional em Direito, Regulação e Políticas Públicas</t>
        </is>
      </c>
      <c r="Q770" s="45" t="inlineStr">
        <is>
          <t>3382-0</t>
        </is>
      </c>
      <c r="R770" s="45" t="inlineStr">
        <is>
          <t>7494-2</t>
        </is>
      </c>
      <c r="S770" s="45" t="inlineStr">
        <is>
          <t>RANULFO CARLOS FAGUNDES</t>
        </is>
      </c>
      <c r="T770" s="45" t="inlineStr">
        <is>
          <t>34277943187</t>
        </is>
      </c>
      <c r="U770" s="45" t="inlineStr">
        <is>
          <t>CARMEN CRISTINE MAGALHAES PEREIRA</t>
        </is>
      </c>
      <c r="V770" s="45" t="inlineStr">
        <is>
          <t>Folha de Pagamento</t>
        </is>
      </c>
      <c r="W770" s="45" t="inlineStr">
        <is>
          <t>Liquidado</t>
        </is>
      </c>
      <c r="X770" s="45" t="n">
        <v>511932021</v>
      </c>
    </row>
    <row r="771" ht="60" customHeight="1" s="39">
      <c r="A771" s="45" t="n">
        <v>511932021</v>
      </c>
      <c r="B771" s="45" t="inlineStr">
        <is>
          <t>Folha de Pagamento</t>
        </is>
      </c>
      <c r="C771" s="45" t="inlineStr">
        <is>
          <t>Folha de Pagamento referente ao mês 12/2021 (EDILMA BARROS MACEDO (Líquido da Folha Mensal))</t>
        </is>
      </c>
      <c r="D771" s="45" t="inlineStr">
        <is>
          <t>Pagamento de Pessoal</t>
        </is>
      </c>
      <c r="E771" s="45" t="n">
        <v>3459.39</v>
      </c>
      <c r="F771" s="45" t="inlineStr">
        <is>
          <t>D</t>
        </is>
      </c>
      <c r="G771" s="45" t="inlineStr">
        <is>
          <t>28/12/2021</t>
        </is>
      </c>
      <c r="H771" s="45" t="inlineStr">
        <is>
          <t>07/01/2022</t>
        </is>
      </c>
      <c r="I771" s="45" t="inlineStr">
        <is>
          <t>28/12/2021</t>
        </is>
      </c>
      <c r="J771" s="45" t="n">
        <v>3459.39</v>
      </c>
      <c r="K771" s="45" t="inlineStr">
        <is>
          <t>16.094</t>
        </is>
      </c>
      <c r="L771" s="45" t="n"/>
      <c r="M771" s="48" t="n"/>
      <c r="N771" s="45" t="inlineStr"/>
      <c r="O771" s="45" t="n">
        <v>6858</v>
      </c>
      <c r="P771" s="45" t="inlineStr">
        <is>
          <t>FUB/FD - Mestrado Profissional em Direito, Regulação e Políticas Públicas</t>
        </is>
      </c>
      <c r="Q771" s="45" t="inlineStr">
        <is>
          <t>3382-0</t>
        </is>
      </c>
      <c r="R771" s="45" t="inlineStr">
        <is>
          <t>7494-2</t>
        </is>
      </c>
      <c r="S771" s="45" t="inlineStr">
        <is>
          <t>EDILMA BARROS MACEDO</t>
        </is>
      </c>
      <c r="T771" s="45" t="inlineStr">
        <is>
          <t>48027979153</t>
        </is>
      </c>
      <c r="U771" s="45" t="inlineStr">
        <is>
          <t>CARMEN CRISTINE MAGALHAES PEREIRA</t>
        </is>
      </c>
      <c r="V771" s="45" t="inlineStr">
        <is>
          <t>Folha de Pagamento</t>
        </is>
      </c>
      <c r="W771" s="45" t="inlineStr">
        <is>
          <t>Liquidado</t>
        </is>
      </c>
      <c r="X771" s="45" t="n">
        <v>511932021</v>
      </c>
    </row>
    <row r="772" ht="60" customHeight="1" s="39">
      <c r="A772" s="45" t="n">
        <v>476632021</v>
      </c>
      <c r="B772" s="45" t="inlineStr">
        <is>
          <t>Folha de Pagamento</t>
        </is>
      </c>
      <c r="C772" s="45" t="inlineStr">
        <is>
          <t>Rateio Sodexo retroativo 05/2021 a 12/2021</t>
        </is>
      </c>
      <c r="D772" s="45" t="inlineStr">
        <is>
          <t>Pagamento de Pessoal</t>
        </is>
      </c>
      <c r="E772" s="45" t="n">
        <v>336</v>
      </c>
      <c r="F772" s="45" t="inlineStr">
        <is>
          <t>D</t>
        </is>
      </c>
      <c r="G772" s="45" t="inlineStr">
        <is>
          <t>29/12/2021</t>
        </is>
      </c>
      <c r="H772" s="45" t="inlineStr">
        <is>
          <t>29/12/2021</t>
        </is>
      </c>
      <c r="I772" s="45" t="inlineStr">
        <is>
          <t>29/12/2021</t>
        </is>
      </c>
      <c r="J772" s="45" t="n">
        <v>336</v>
      </c>
      <c r="K772" s="45" t="inlineStr">
        <is>
          <t>20.836</t>
        </is>
      </c>
      <c r="L772" s="45" t="n"/>
      <c r="M772" s="48" t="n"/>
      <c r="N772" s="45" t="inlineStr"/>
      <c r="O772" s="45" t="n">
        <v>6858</v>
      </c>
      <c r="P772" s="45" t="inlineStr">
        <is>
          <t>FUB/FD - Mestrado Profissional em Direito, Regulação e Políticas Públicas</t>
        </is>
      </c>
      <c r="Q772" s="45" t="inlineStr">
        <is>
          <t>3382-0</t>
        </is>
      </c>
      <c r="R772" s="45" t="inlineStr">
        <is>
          <t>7494-2</t>
        </is>
      </c>
      <c r="S772" s="45" t="inlineStr"/>
      <c r="T772" s="45" t="inlineStr"/>
      <c r="U772" s="45" t="inlineStr">
        <is>
          <t>CARMEN CRISTINE MAGALHAES PEREIRA</t>
        </is>
      </c>
      <c r="V772" s="45" t="inlineStr">
        <is>
          <t>Folha de Pagamento</t>
        </is>
      </c>
      <c r="W772" s="45" t="inlineStr">
        <is>
          <t>Liquidado</t>
        </is>
      </c>
      <c r="X772" s="45" t="n">
        <v>476632021</v>
      </c>
    </row>
    <row r="773" ht="60" customHeight="1" s="39">
      <c r="A773" s="45" t="n">
        <v>494572021</v>
      </c>
      <c r="B773" s="45" t="inlineStr">
        <is>
          <t>Folha de Pagamento</t>
        </is>
      </c>
      <c r="C773" s="45" t="inlineStr">
        <is>
          <t>Folha de Pagamento referente ao 13º 2ª PARCELA (RANULFO CARLOS FAGUNDES (FGTS Empresa (13.Sal) - (SEFIP+GRRF)))</t>
        </is>
      </c>
      <c r="D773" s="45" t="inlineStr">
        <is>
          <t>Pagamento de Pessoal</t>
        </is>
      </c>
      <c r="E773" s="45" t="n">
        <v>97.45999999999999</v>
      </c>
      <c r="F773" s="45" t="inlineStr">
        <is>
          <t>D</t>
        </is>
      </c>
      <c r="G773" s="45" t="inlineStr">
        <is>
          <t>29/12/2021</t>
        </is>
      </c>
      <c r="H773" s="45" t="inlineStr">
        <is>
          <t>20/01/2022</t>
        </is>
      </c>
      <c r="I773" s="45" t="inlineStr">
        <is>
          <t>29/12/2021</t>
        </is>
      </c>
      <c r="J773" s="45" t="n">
        <v>96.98999999999999</v>
      </c>
      <c r="K773" s="45" t="inlineStr">
        <is>
          <t>20.835</t>
        </is>
      </c>
      <c r="L773" s="45" t="n"/>
      <c r="M773" s="48" t="n"/>
      <c r="N773" s="45" t="inlineStr"/>
      <c r="O773" s="45" t="n">
        <v>6858</v>
      </c>
      <c r="P773" s="45" t="inlineStr">
        <is>
          <t>FUB/FD - Mestrado Profissional em Direito, Regulação e Políticas Públicas</t>
        </is>
      </c>
      <c r="Q773" s="45" t="inlineStr">
        <is>
          <t>3382-0</t>
        </is>
      </c>
      <c r="R773" s="45" t="inlineStr">
        <is>
          <t>7494-2</t>
        </is>
      </c>
      <c r="S773" s="45" t="inlineStr">
        <is>
          <t>Caixa Economica Federal</t>
        </is>
      </c>
      <c r="T773" s="45" t="inlineStr">
        <is>
          <t>00360305000104</t>
        </is>
      </c>
      <c r="U773" s="45" t="inlineStr">
        <is>
          <t>CARMEN CRISTINE MAGALHAES PEREIRA</t>
        </is>
      </c>
      <c r="V773" s="45" t="inlineStr">
        <is>
          <t>Folha de Pagamento</t>
        </is>
      </c>
      <c r="W773" s="45" t="inlineStr">
        <is>
          <t>Liquidado</t>
        </is>
      </c>
      <c r="X773" s="45" t="n">
        <v>494572021</v>
      </c>
    </row>
    <row r="774" ht="60" customHeight="1" s="39">
      <c r="A774" s="45" t="n">
        <v>476632021</v>
      </c>
      <c r="B774" s="45" t="inlineStr">
        <is>
          <t>Folha de Pagamento</t>
        </is>
      </c>
      <c r="C774" s="45" t="inlineStr">
        <is>
          <t>Folha de Pagamento referente ao mês 11/2021 (RANULFO CARLOS FAGUNDES (FGTS Empresa (Salário) - (SEFIP+GRRF) ))</t>
        </is>
      </c>
      <c r="D774" s="45" t="inlineStr">
        <is>
          <t>Pagamento de Pessoal</t>
        </is>
      </c>
      <c r="E774" s="45" t="n">
        <v>211.04</v>
      </c>
      <c r="F774" s="45" t="inlineStr">
        <is>
          <t>D</t>
        </is>
      </c>
      <c r="G774" s="45" t="inlineStr">
        <is>
          <t>29/12/2021</t>
        </is>
      </c>
      <c r="H774" s="45" t="inlineStr">
        <is>
          <t>20/01/2022</t>
        </is>
      </c>
      <c r="I774" s="45" t="inlineStr">
        <is>
          <t>29/12/2021</t>
        </is>
      </c>
      <c r="J774" s="45" t="n">
        <v>211.04</v>
      </c>
      <c r="K774" s="45" t="inlineStr">
        <is>
          <t>20.835</t>
        </is>
      </c>
      <c r="L774" s="45" t="n"/>
      <c r="M774" s="48" t="n"/>
      <c r="N774" s="45" t="inlineStr"/>
      <c r="O774" s="45" t="n">
        <v>6858</v>
      </c>
      <c r="P774" s="45" t="inlineStr">
        <is>
          <t>FUB/FD - Mestrado Profissional em Direito, Regulação e Políticas Públicas</t>
        </is>
      </c>
      <c r="Q774" s="45" t="inlineStr">
        <is>
          <t>3382-0</t>
        </is>
      </c>
      <c r="R774" s="45" t="inlineStr">
        <is>
          <t>7494-2</t>
        </is>
      </c>
      <c r="S774" s="45" t="inlineStr">
        <is>
          <t>Caixa Economica Federal</t>
        </is>
      </c>
      <c r="T774" s="45" t="inlineStr">
        <is>
          <t>00360305000104</t>
        </is>
      </c>
      <c r="U774" s="45" t="inlineStr">
        <is>
          <t>CARMEN CRISTINE MAGALHAES PEREIRA</t>
        </is>
      </c>
      <c r="V774" s="45" t="inlineStr">
        <is>
          <t>Folha de Pagamento</t>
        </is>
      </c>
      <c r="W774" s="45" t="inlineStr">
        <is>
          <t>Liquidado</t>
        </is>
      </c>
      <c r="X774" s="45" t="n">
        <v>476632021</v>
      </c>
    </row>
    <row r="775" ht="60" customHeight="1" s="39">
      <c r="A775" s="45" t="n">
        <v>426652021</v>
      </c>
      <c r="B775" s="45" t="inlineStr">
        <is>
          <t>Folha de Pagamento</t>
        </is>
      </c>
      <c r="C775" s="45" t="inlineStr">
        <is>
          <t>Folha de Pagamento referente ao mês 10/2021 (RANULFO CARLOS FAGUNDES (PIS Empresa (Salário) - Ctbl.))</t>
        </is>
      </c>
      <c r="D775" s="45" t="inlineStr">
        <is>
          <t>Pagamento de Pessoal</t>
        </is>
      </c>
      <c r="E775" s="45" t="n">
        <v>23.54</v>
      </c>
      <c r="F775" s="45" t="inlineStr">
        <is>
          <t>D</t>
        </is>
      </c>
      <c r="G775" s="45" t="inlineStr">
        <is>
          <t>27/11/2021</t>
        </is>
      </c>
      <c r="H775" s="45" t="inlineStr">
        <is>
          <t>20/12/2021</t>
        </is>
      </c>
      <c r="I775" s="45" t="inlineStr">
        <is>
          <t>29/12/2021</t>
        </is>
      </c>
      <c r="J775" s="45" t="n">
        <v>23.54</v>
      </c>
      <c r="K775" s="45" t="inlineStr">
        <is>
          <t>20.950</t>
        </is>
      </c>
      <c r="L775" s="45" t="n"/>
      <c r="M775" s="48" t="n"/>
      <c r="N775" s="45" t="inlineStr"/>
      <c r="O775" s="45" t="n">
        <v>6858</v>
      </c>
      <c r="P775" s="45" t="inlineStr">
        <is>
          <t>FUB/FD - Mestrado Profissional em Direito, Regulação e Políticas Públicas</t>
        </is>
      </c>
      <c r="Q775" s="45" t="inlineStr">
        <is>
          <t>3382-0</t>
        </is>
      </c>
      <c r="R775" s="45" t="inlineStr">
        <is>
          <t>7494-2</t>
        </is>
      </c>
      <c r="S775" s="45" t="inlineStr">
        <is>
          <t>Secretaria Da Receita Federal - SRF</t>
        </is>
      </c>
      <c r="T775" s="45" t="inlineStr">
        <is>
          <t>00394460005887</t>
        </is>
      </c>
      <c r="U775" s="45" t="inlineStr">
        <is>
          <t>CARMEN CRISTINE MAGALHAES PEREIRA</t>
        </is>
      </c>
      <c r="V775" s="45" t="inlineStr">
        <is>
          <t>Folha de Pagamento</t>
        </is>
      </c>
      <c r="W775" s="45" t="inlineStr">
        <is>
          <t>Liquidado</t>
        </is>
      </c>
      <c r="X775" s="45" t="n">
        <v>426652021</v>
      </c>
    </row>
    <row r="776" ht="60" customHeight="1" s="39">
      <c r="A776" s="45" t="n">
        <v>476632021</v>
      </c>
      <c r="B776" s="45" t="inlineStr">
        <is>
          <t>Folha de Pagamento</t>
        </is>
      </c>
      <c r="C776" s="45" t="inlineStr">
        <is>
          <t>Folha de Pagamento referente ao mês 11/2021 (EDILMA BARROS MACEDO (FGTS Empresa (Salário) - (SEFIP+GRRF) ))</t>
        </is>
      </c>
      <c r="D776" s="45" t="inlineStr">
        <is>
          <t>Pagamento de Pessoal</t>
        </is>
      </c>
      <c r="E776" s="45" t="n">
        <v>299.79</v>
      </c>
      <c r="F776" s="45" t="inlineStr">
        <is>
          <t>D</t>
        </is>
      </c>
      <c r="G776" s="45" t="inlineStr">
        <is>
          <t>29/11/2021</t>
        </is>
      </c>
      <c r="H776" s="45" t="inlineStr">
        <is>
          <t>20/01/2022</t>
        </is>
      </c>
      <c r="I776" s="45" t="inlineStr">
        <is>
          <t>29/12/2021</t>
        </is>
      </c>
      <c r="J776" s="45" t="n">
        <v>299.78</v>
      </c>
      <c r="K776" s="45" t="inlineStr">
        <is>
          <t>20.835</t>
        </is>
      </c>
      <c r="L776" s="45" t="n"/>
      <c r="M776" s="48" t="n"/>
      <c r="N776" s="45" t="n"/>
      <c r="O776" s="45" t="n">
        <v>6858</v>
      </c>
      <c r="P776" s="45" t="inlineStr">
        <is>
          <t>FUB/FD - Mestrado Profissional em Direito, Regulação e Políticas Públicas</t>
        </is>
      </c>
      <c r="Q776" s="45" t="inlineStr">
        <is>
          <t>3382-0</t>
        </is>
      </c>
      <c r="R776" s="45" t="inlineStr">
        <is>
          <t>7494-2</t>
        </is>
      </c>
      <c r="S776" s="45" t="inlineStr">
        <is>
          <t>Caixa Economica Federal</t>
        </is>
      </c>
      <c r="T776" s="45" t="inlineStr">
        <is>
          <t>29309127009478</t>
        </is>
      </c>
      <c r="U776" s="45" t="inlineStr">
        <is>
          <t>CARMEN CRISTINE MAGALHAES PEREIRA</t>
        </is>
      </c>
      <c r="V776" s="45" t="inlineStr">
        <is>
          <t>Folha de Pagamento</t>
        </is>
      </c>
      <c r="W776" s="45" t="inlineStr">
        <is>
          <t>Liquidado</t>
        </is>
      </c>
      <c r="X776" s="45" t="n">
        <v>476632021</v>
      </c>
    </row>
    <row r="777" ht="60" customHeight="1" s="39">
      <c r="A777" s="45" t="n">
        <v>476342021</v>
      </c>
      <c r="B777" s="45" t="inlineStr">
        <is>
          <t>Folha de Pagamento</t>
        </is>
      </c>
      <c r="C777" s="45" t="inlineStr">
        <is>
          <t>Folha de Pagamento referente ao mês 11/2021 (RANULFO CARLOS FAGUNDES (Líquido de Adto 13.Salário))</t>
        </is>
      </c>
      <c r="D777" s="45" t="inlineStr">
        <is>
          <t>Pagamento de Pessoal</t>
        </is>
      </c>
      <c r="E777" s="45" t="n">
        <v>1212.45</v>
      </c>
      <c r="F777" s="45" t="inlineStr">
        <is>
          <t>D</t>
        </is>
      </c>
      <c r="G777" s="45" t="inlineStr">
        <is>
          <t>29/11/2021</t>
        </is>
      </c>
      <c r="H777" s="45" t="inlineStr">
        <is>
          <t>29/11/2021</t>
        </is>
      </c>
      <c r="I777" s="45" t="inlineStr">
        <is>
          <t>29/12/2021</t>
        </is>
      </c>
      <c r="J777" s="45" t="n">
        <v>1212.45</v>
      </c>
      <c r="K777" s="45" t="inlineStr">
        <is>
          <t>20.913</t>
        </is>
      </c>
      <c r="L777" s="45" t="n"/>
      <c r="M777" s="48" t="n"/>
      <c r="N777" s="45" t="inlineStr"/>
      <c r="O777" s="45" t="n">
        <v>6858</v>
      </c>
      <c r="P777" s="45" t="inlineStr">
        <is>
          <t>FUB/FD - Mestrado Profissional em Direito, Regulação e Políticas Públicas</t>
        </is>
      </c>
      <c r="Q777" s="45" t="inlineStr">
        <is>
          <t>3382-0</t>
        </is>
      </c>
      <c r="R777" s="45" t="inlineStr">
        <is>
          <t>7494-2</t>
        </is>
      </c>
      <c r="S777" s="45" t="inlineStr">
        <is>
          <t>RANULFO CARLOS FAGUNDES</t>
        </is>
      </c>
      <c r="T777" s="45" t="inlineStr">
        <is>
          <t>34277943187</t>
        </is>
      </c>
      <c r="U777" s="45" t="inlineStr">
        <is>
          <t>CARMEN CRISTINE MAGALHAES PEREIRA</t>
        </is>
      </c>
      <c r="V777" s="45" t="inlineStr">
        <is>
          <t>Folha de Pagamento</t>
        </is>
      </c>
      <c r="W777" s="45" t="inlineStr">
        <is>
          <t>Liquidado</t>
        </is>
      </c>
      <c r="X777" s="45" t="n">
        <v>476342021</v>
      </c>
    </row>
    <row r="778" ht="60" customHeight="1" s="39">
      <c r="A778" s="45" t="n">
        <v>426652021</v>
      </c>
      <c r="B778" s="45" t="inlineStr">
        <is>
          <t>Folha de Pagamento</t>
        </is>
      </c>
      <c r="C778" s="45" t="inlineStr">
        <is>
          <t>Folha de Pagamento referente ao mês 10/2021 (EDILMA BARROS MACEDO (Custo Empresa SulAmérica Seguro de Vida))</t>
        </is>
      </c>
      <c r="D778" s="45" t="inlineStr">
        <is>
          <t>Pagamento de Pessoal</t>
        </is>
      </c>
      <c r="E778" s="45" t="n">
        <v>19.04</v>
      </c>
      <c r="F778" s="45" t="inlineStr">
        <is>
          <t>D</t>
        </is>
      </c>
      <c r="G778" s="45" t="inlineStr">
        <is>
          <t>05/11/2021</t>
        </is>
      </c>
      <c r="H778" s="45" t="inlineStr">
        <is>
          <t>05/11/2021</t>
        </is>
      </c>
      <c r="I778" s="45" t="inlineStr">
        <is>
          <t>29/12/2021</t>
        </is>
      </c>
      <c r="J778" s="45" t="n">
        <v>15.02</v>
      </c>
      <c r="K778" s="45" t="inlineStr">
        <is>
          <t>20.834</t>
        </is>
      </c>
      <c r="L778" s="45" t="n"/>
      <c r="M778" s="48" t="n"/>
      <c r="N778" s="45" t="inlineStr"/>
      <c r="O778" s="45" t="n">
        <v>6858</v>
      </c>
      <c r="P778" s="45" t="inlineStr">
        <is>
          <t>FUB/FD - Mestrado Profissional em Direito, Regulação e Políticas Públicas</t>
        </is>
      </c>
      <c r="Q778" s="45" t="inlineStr">
        <is>
          <t>3382-0</t>
        </is>
      </c>
      <c r="R778" s="45" t="inlineStr">
        <is>
          <t>7494-2</t>
        </is>
      </c>
      <c r="S778" s="45" t="inlineStr">
        <is>
          <t>Sul America Seguros De Pessoas E Previdencia S.A</t>
        </is>
      </c>
      <c r="T778" s="45" t="inlineStr">
        <is>
          <t>01704513000146</t>
        </is>
      </c>
      <c r="U778" s="45" t="inlineStr">
        <is>
          <t>CARMEN CRISTINE MAGALHAES PEREIRA</t>
        </is>
      </c>
      <c r="V778" s="45" t="inlineStr">
        <is>
          <t>Folha de Pagamento</t>
        </is>
      </c>
      <c r="W778" s="45" t="inlineStr">
        <is>
          <t>Liquidado</t>
        </is>
      </c>
      <c r="X778" s="45" t="n">
        <v>426652021</v>
      </c>
    </row>
    <row r="779" ht="60" customHeight="1" s="39">
      <c r="A779" s="45" t="n">
        <v>476342021</v>
      </c>
      <c r="B779" s="45" t="inlineStr">
        <is>
          <t>Folha de Pagamento</t>
        </is>
      </c>
      <c r="C779" s="45" t="inlineStr">
        <is>
          <t>Folha de Pagamento referente ao mês 11/2021 (EDILMA BARROS MACEDO (Líquido de Adto 13.Salário))</t>
        </is>
      </c>
      <c r="D779" s="45" t="inlineStr">
        <is>
          <t>Pagamento de Pessoal</t>
        </is>
      </c>
      <c r="E779" s="45" t="n">
        <v>1722.44</v>
      </c>
      <c r="F779" s="45" t="inlineStr">
        <is>
          <t>D</t>
        </is>
      </c>
      <c r="G779" s="45" t="inlineStr">
        <is>
          <t>29/11/2021</t>
        </is>
      </c>
      <c r="H779" s="45" t="inlineStr">
        <is>
          <t>29/11/2021</t>
        </is>
      </c>
      <c r="I779" s="45" t="inlineStr">
        <is>
          <t>29/12/2021</t>
        </is>
      </c>
      <c r="J779" s="45" t="n">
        <v>1722.44</v>
      </c>
      <c r="K779" s="45" t="inlineStr">
        <is>
          <t>20.913</t>
        </is>
      </c>
      <c r="L779" s="45" t="n"/>
      <c r="M779" s="48" t="n"/>
      <c r="N779" s="45" t="inlineStr"/>
      <c r="O779" s="45" t="n">
        <v>6858</v>
      </c>
      <c r="P779" s="45" t="inlineStr">
        <is>
          <t>FUB/FD - Mestrado Profissional em Direito, Regulação e Políticas Públicas</t>
        </is>
      </c>
      <c r="Q779" s="45" t="inlineStr">
        <is>
          <t>3382-0</t>
        </is>
      </c>
      <c r="R779" s="45" t="inlineStr">
        <is>
          <t>7494-2</t>
        </is>
      </c>
      <c r="S779" s="45" t="inlineStr">
        <is>
          <t>EDILMA BARROS MACEDO</t>
        </is>
      </c>
      <c r="T779" s="45" t="inlineStr">
        <is>
          <t>48027979153</t>
        </is>
      </c>
      <c r="U779" s="45" t="inlineStr">
        <is>
          <t>CARMEN CRISTINE MAGALHAES PEREIRA</t>
        </is>
      </c>
      <c r="V779" s="45" t="inlineStr">
        <is>
          <t>Folha de Pagamento</t>
        </is>
      </c>
      <c r="W779" s="45" t="inlineStr">
        <is>
          <t>Liquidado</t>
        </is>
      </c>
      <c r="X779" s="45" t="n">
        <v>476342021</v>
      </c>
    </row>
    <row r="780" ht="60" customHeight="1" s="39">
      <c r="A780" s="45" t="n">
        <v>494572021</v>
      </c>
      <c r="B780" s="45" t="inlineStr">
        <is>
          <t>Folha de Pagamento</t>
        </is>
      </c>
      <c r="C780" s="45" t="inlineStr">
        <is>
          <t>Folha de Pagamento referente ao 13º 2ª PARCELA (EDILMA BARROS MACEDO (FGTS Empresa (13.Sal) - (SEFIP+GRRF)))</t>
        </is>
      </c>
      <c r="D780" s="45" t="inlineStr">
        <is>
          <t>Pagamento de Pessoal</t>
        </is>
      </c>
      <c r="E780" s="45" t="n">
        <v>138.47</v>
      </c>
      <c r="F780" s="45" t="inlineStr">
        <is>
          <t>D</t>
        </is>
      </c>
      <c r="G780" s="45" t="inlineStr">
        <is>
          <t>29/12/2021</t>
        </is>
      </c>
      <c r="H780" s="45" t="inlineStr">
        <is>
          <t>20/01/2022</t>
        </is>
      </c>
      <c r="I780" s="45" t="inlineStr">
        <is>
          <t>29/12/2021</t>
        </is>
      </c>
      <c r="J780" s="45" t="n">
        <v>137.79</v>
      </c>
      <c r="K780" s="45" t="inlineStr">
        <is>
          <t>20.835</t>
        </is>
      </c>
      <c r="L780" s="45" t="n"/>
      <c r="M780" s="48" t="n"/>
      <c r="N780" s="45" t="inlineStr"/>
      <c r="O780" s="45" t="n">
        <v>6858</v>
      </c>
      <c r="P780" s="45" t="inlineStr">
        <is>
          <t>FUB/FD - Mestrado Profissional em Direito, Regulação e Políticas Públicas</t>
        </is>
      </c>
      <c r="Q780" s="45" t="inlineStr">
        <is>
          <t>3382-0</t>
        </is>
      </c>
      <c r="R780" s="45" t="inlineStr">
        <is>
          <t>7494-2</t>
        </is>
      </c>
      <c r="S780" s="45" t="inlineStr">
        <is>
          <t>Caixa Economica Federal</t>
        </is>
      </c>
      <c r="T780" s="45" t="inlineStr">
        <is>
          <t>00360305000104</t>
        </is>
      </c>
      <c r="U780" s="45" t="inlineStr">
        <is>
          <t>CARMEN CRISTINE MAGALHAES PEREIRA</t>
        </is>
      </c>
      <c r="V780" s="45" t="inlineStr">
        <is>
          <t>Folha de Pagamento</t>
        </is>
      </c>
      <c r="W780" s="45" t="inlineStr">
        <is>
          <t>Liquidado</t>
        </is>
      </c>
      <c r="X780" s="45" t="n">
        <v>494572021</v>
      </c>
    </row>
    <row r="781" ht="60" customHeight="1" s="39">
      <c r="A781" s="45" t="n">
        <v>426652021</v>
      </c>
      <c r="B781" s="45" t="inlineStr">
        <is>
          <t>Folha de Pagamento</t>
        </is>
      </c>
      <c r="C781" s="45" t="inlineStr">
        <is>
          <t>Folha de Pagamento referente ao mês 10/2021 (RANULFO CARLOS FAGUNDES (Custo Empresa SulAmérica Seguro de Vida))</t>
        </is>
      </c>
      <c r="D781" s="45" t="inlineStr">
        <is>
          <t>Pagamento de Pessoal</t>
        </is>
      </c>
      <c r="E781" s="45" t="n">
        <v>19.04</v>
      </c>
      <c r="F781" s="45" t="inlineStr">
        <is>
          <t>D</t>
        </is>
      </c>
      <c r="G781" s="45" t="inlineStr">
        <is>
          <t>05/11/2021</t>
        </is>
      </c>
      <c r="H781" s="45" t="inlineStr">
        <is>
          <t>05/11/2021</t>
        </is>
      </c>
      <c r="I781" s="45" t="inlineStr">
        <is>
          <t>29/12/2021</t>
        </is>
      </c>
      <c r="J781" s="45" t="n">
        <v>15.01</v>
      </c>
      <c r="K781" s="45" t="inlineStr">
        <is>
          <t>20.834</t>
        </is>
      </c>
      <c r="L781" s="45" t="n"/>
      <c r="M781" s="48" t="n"/>
      <c r="N781" s="45" t="inlineStr"/>
      <c r="O781" s="45" t="n">
        <v>6858</v>
      </c>
      <c r="P781" s="45" t="inlineStr">
        <is>
          <t>FUB/FD - Mestrado Profissional em Direito, Regulação e Políticas Públicas</t>
        </is>
      </c>
      <c r="Q781" s="45" t="inlineStr">
        <is>
          <t>3382-0</t>
        </is>
      </c>
      <c r="R781" s="45" t="inlineStr">
        <is>
          <t>7494-2</t>
        </is>
      </c>
      <c r="S781" s="45" t="inlineStr">
        <is>
          <t>Sul America Seguros De Pessoas E Previdencia S.A</t>
        </is>
      </c>
      <c r="T781" s="45" t="inlineStr">
        <is>
          <t>01704513000146</t>
        </is>
      </c>
      <c r="U781" s="45" t="inlineStr">
        <is>
          <t>CARMEN CRISTINE MAGALHAES PEREIRA</t>
        </is>
      </c>
      <c r="V781" s="45" t="inlineStr">
        <is>
          <t>Folha de Pagamento</t>
        </is>
      </c>
      <c r="W781" s="45" t="inlineStr">
        <is>
          <t>Liquidado</t>
        </is>
      </c>
      <c r="X781" s="45" t="n">
        <v>426652021</v>
      </c>
    </row>
    <row r="782" ht="60" customHeight="1" s="39">
      <c r="A782" s="45" t="n">
        <v>426652021</v>
      </c>
      <c r="B782" s="45" t="inlineStr">
        <is>
          <t>Folha de Pagamento</t>
        </is>
      </c>
      <c r="C782" s="45" t="inlineStr">
        <is>
          <t>Folha de Pagamento referente ao mês 10/2021 (EDILMA BARROS MACEDO (PIS Empresa (Salário) - Ctbl.))</t>
        </is>
      </c>
      <c r="D782" s="45" t="inlineStr">
        <is>
          <t>Pagamento de Pessoal</t>
        </is>
      </c>
      <c r="E782" s="45" t="n">
        <v>33.45</v>
      </c>
      <c r="F782" s="45" t="inlineStr">
        <is>
          <t>D</t>
        </is>
      </c>
      <c r="G782" s="45" t="inlineStr">
        <is>
          <t>27/11/2021</t>
        </is>
      </c>
      <c r="H782" s="45" t="inlineStr">
        <is>
          <t>20/12/2021</t>
        </is>
      </c>
      <c r="I782" s="45" t="inlineStr">
        <is>
          <t>29/12/2021</t>
        </is>
      </c>
      <c r="J782" s="45" t="n">
        <v>33.45</v>
      </c>
      <c r="K782" s="45" t="inlineStr">
        <is>
          <t>20.950</t>
        </is>
      </c>
      <c r="L782" s="45" t="n"/>
      <c r="M782" s="48" t="n"/>
      <c r="N782" s="45" t="inlineStr"/>
      <c r="O782" s="45" t="n">
        <v>6858</v>
      </c>
      <c r="P782" s="45" t="inlineStr">
        <is>
          <t>FUB/FD - Mestrado Profissional em Direito, Regulação e Políticas Públicas</t>
        </is>
      </c>
      <c r="Q782" s="45" t="inlineStr">
        <is>
          <t>3382-0</t>
        </is>
      </c>
      <c r="R782" s="45" t="inlineStr">
        <is>
          <t>7494-2</t>
        </is>
      </c>
      <c r="S782" s="45" t="inlineStr">
        <is>
          <t>Secretaria Da Receita Federal - SRF</t>
        </is>
      </c>
      <c r="T782" s="45" t="inlineStr">
        <is>
          <t>00394460005887</t>
        </is>
      </c>
      <c r="U782" s="45" t="inlineStr">
        <is>
          <t>CARMEN CRISTINE MAGALHAES PEREIRA</t>
        </is>
      </c>
      <c r="V782" s="45" t="inlineStr">
        <is>
          <t>Folha de Pagamento</t>
        </is>
      </c>
      <c r="W782" s="45" t="inlineStr">
        <is>
          <t>Liquidado</t>
        </is>
      </c>
      <c r="X782" s="45" t="n">
        <v>426652021</v>
      </c>
    </row>
    <row r="783" ht="60" customHeight="1" s="39">
      <c r="A783" s="45" t="n">
        <v>20132022</v>
      </c>
      <c r="B783" s="45" t="inlineStr">
        <is>
          <t>Pagamento de Despesa Administrativa e Financeira</t>
        </is>
      </c>
      <c r="C783" s="45" t="inlineStr">
        <is>
          <t>Pgto. de tarifa bancária referente a 12/2021</t>
        </is>
      </c>
      <c r="D783" s="45" t="inlineStr">
        <is>
          <t>Despesas Financeiras</t>
        </is>
      </c>
      <c r="E783" s="45" t="n">
        <v>21.98</v>
      </c>
      <c r="F783" s="45" t="inlineStr">
        <is>
          <t>D</t>
        </is>
      </c>
      <c r="G783" s="45" t="inlineStr">
        <is>
          <t>31/12/2021</t>
        </is>
      </c>
      <c r="H783" s="45" t="inlineStr">
        <is>
          <t>31/12/2021</t>
        </is>
      </c>
      <c r="I783" s="45" t="inlineStr">
        <is>
          <t>31/12/2021</t>
        </is>
      </c>
      <c r="J783" s="45" t="n">
        <v>21.98</v>
      </c>
      <c r="K783" s="45" t="inlineStr"/>
      <c r="L783" s="45" t="n"/>
      <c r="M783" s="48" t="n"/>
      <c r="N783" s="45" t="inlineStr"/>
      <c r="O783" s="45" t="n">
        <v>6858</v>
      </c>
      <c r="P783" s="45" t="inlineStr">
        <is>
          <t>FUB/FD - Mestrado Profissional em Direito, Regulação e Políticas Públicas</t>
        </is>
      </c>
      <c r="Q783" s="45" t="inlineStr">
        <is>
          <t>3382-0</t>
        </is>
      </c>
      <c r="R783" s="45" t="inlineStr">
        <is>
          <t>7494-2</t>
        </is>
      </c>
      <c r="S783" s="45" t="inlineStr">
        <is>
          <t>BANCO DO BRASIL S.A.</t>
        </is>
      </c>
      <c r="T783" s="45" t="inlineStr">
        <is>
          <t>00000000441210</t>
        </is>
      </c>
      <c r="U783" s="45" t="inlineStr">
        <is>
          <t>CARMEN CRISTINE MAGALHAES PEREIRA</t>
        </is>
      </c>
      <c r="V783" s="45" t="inlineStr">
        <is>
          <t>Pagamento de Despesa Administrativa e Financeira</t>
        </is>
      </c>
      <c r="W783" s="45" t="inlineStr">
        <is>
          <t>Liquidado</t>
        </is>
      </c>
      <c r="X783" s="45" t="n">
        <v>20132022</v>
      </c>
    </row>
    <row r="784" ht="60" customHeight="1" s="39">
      <c r="A784" s="45" t="n">
        <v>18212022</v>
      </c>
      <c r="B784" s="45" t="inlineStr">
        <is>
          <t>Aplicação Financeira</t>
        </is>
      </c>
      <c r="C784" s="45" t="inlineStr">
        <is>
          <t>Rendimento de aplicação financeira referente a 12/2021</t>
        </is>
      </c>
      <c r="D784" s="45" t="inlineStr">
        <is>
          <t>Rendimentos de Aplicações Financeiras</t>
        </is>
      </c>
      <c r="E784" s="45" t="n">
        <v>227.91</v>
      </c>
      <c r="F784" s="45" t="inlineStr">
        <is>
          <t>D</t>
        </is>
      </c>
      <c r="G784" s="45" t="inlineStr">
        <is>
          <t>31/12/2021</t>
        </is>
      </c>
      <c r="H784" s="45" t="inlineStr">
        <is>
          <t>31/12/2021</t>
        </is>
      </c>
      <c r="I784" s="45" t="inlineStr">
        <is>
          <t>31/12/2021</t>
        </is>
      </c>
      <c r="J784" s="45" t="n">
        <v>227.91</v>
      </c>
      <c r="K784" s="45" t="n"/>
      <c r="L784" s="45" t="n"/>
      <c r="M784" s="48" t="n"/>
      <c r="N784" s="45" t="n"/>
      <c r="O784" s="45" t="n">
        <v>6858</v>
      </c>
      <c r="P784" s="45" t="inlineStr">
        <is>
          <t>FUB/FD - Mestrado Profissional em Direito, Regulação e Políticas Públicas</t>
        </is>
      </c>
      <c r="Q784" s="45" t="inlineStr">
        <is>
          <t>3382-0</t>
        </is>
      </c>
      <c r="R784" s="45" t="inlineStr">
        <is>
          <t>7494-2</t>
        </is>
      </c>
      <c r="S784" s="45" t="inlineStr">
        <is>
          <t>Secretaria Da Receita Federal - SRF</t>
        </is>
      </c>
      <c r="T784" s="45" t="inlineStr">
        <is>
          <t>00394460005887</t>
        </is>
      </c>
      <c r="U784" s="45" t="inlineStr">
        <is>
          <t>CARLOS ROBERTO DOS SANTOS FARIA</t>
        </is>
      </c>
      <c r="V784" s="45" t="inlineStr">
        <is>
          <t>Aplicação Financeira</t>
        </is>
      </c>
      <c r="W784" s="45" t="inlineStr">
        <is>
          <t>Liquidado</t>
        </is>
      </c>
      <c r="X784" s="45" t="n">
        <v>18212022</v>
      </c>
    </row>
    <row r="785" ht="60" customHeight="1" s="39">
      <c r="A785" s="45" t="n">
        <v>282022</v>
      </c>
      <c r="B785" s="45" t="inlineStr">
        <is>
          <t>Pagamento de Despesa Administrativa e Financeira</t>
        </is>
      </c>
      <c r="C785" s="45" t="inlineStr">
        <is>
          <t>Pgto. de tarifa bancária referente a 12/2021</t>
        </is>
      </c>
      <c r="D785" s="45" t="inlineStr">
        <is>
          <t>Despesas Financeiras</t>
        </is>
      </c>
      <c r="E785" s="45" t="n">
        <v>9.18</v>
      </c>
      <c r="F785" s="45" t="inlineStr">
        <is>
          <t>D</t>
        </is>
      </c>
      <c r="G785" s="45" t="inlineStr">
        <is>
          <t>31/12/2021</t>
        </is>
      </c>
      <c r="H785" s="45" t="inlineStr">
        <is>
          <t>31/12/2021</t>
        </is>
      </c>
      <c r="I785" s="45" t="inlineStr">
        <is>
          <t>31/12/2021</t>
        </is>
      </c>
      <c r="J785" s="45" t="n">
        <v>9.18</v>
      </c>
      <c r="K785" s="45" t="inlineStr"/>
      <c r="L785" s="45" t="n"/>
      <c r="M785" s="48" t="n"/>
      <c r="N785" s="45" t="inlineStr"/>
      <c r="O785" s="45" t="n">
        <v>6858</v>
      </c>
      <c r="P785" s="45" t="inlineStr">
        <is>
          <t>FUB/FD - Mestrado Profissional em Direito, Regulação e Políticas Públicas</t>
        </is>
      </c>
      <c r="Q785" s="45" t="inlineStr">
        <is>
          <t>3382-0</t>
        </is>
      </c>
      <c r="R785" s="45" t="inlineStr">
        <is>
          <t>7494-2</t>
        </is>
      </c>
      <c r="S785" s="45" t="inlineStr">
        <is>
          <t>BANCO DO BRASIL S.A.</t>
        </is>
      </c>
      <c r="T785" s="45" t="inlineStr">
        <is>
          <t>00000000441210</t>
        </is>
      </c>
      <c r="U785" s="45" t="inlineStr">
        <is>
          <t>CARMEN CRISTINE MAGALHAES PEREIRA</t>
        </is>
      </c>
      <c r="V785" s="45" t="inlineStr">
        <is>
          <t>Pagamento de Despesa Administrativa e Financeira</t>
        </is>
      </c>
      <c r="W785" s="45" t="inlineStr">
        <is>
          <t>Liquidado</t>
        </is>
      </c>
      <c r="X785" s="45" t="n">
        <v>282022</v>
      </c>
    </row>
    <row r="786" ht="60" customHeight="1" s="39">
      <c r="A786" s="45" t="n">
        <v>18212022</v>
      </c>
      <c r="B786" s="45" t="inlineStr">
        <is>
          <t>Aplicação Financeira</t>
        </is>
      </c>
      <c r="C786" s="45" t="inlineStr">
        <is>
          <t>Rendimento de aplicação financeira referente a 12/2021</t>
        </is>
      </c>
      <c r="D786" s="45" t="inlineStr">
        <is>
          <t>Rendimentos de Aplicações Financeiras</t>
        </is>
      </c>
      <c r="E786" s="45" t="n">
        <v>1268.93</v>
      </c>
      <c r="F786" s="45" t="inlineStr">
        <is>
          <t>C</t>
        </is>
      </c>
      <c r="G786" s="45" t="inlineStr">
        <is>
          <t>31/12/2021</t>
        </is>
      </c>
      <c r="H786" s="45" t="inlineStr">
        <is>
          <t>31/12/2021</t>
        </is>
      </c>
      <c r="I786" s="45" t="inlineStr">
        <is>
          <t>31/12/2021</t>
        </is>
      </c>
      <c r="J786" s="45" t="n">
        <v>1268.93</v>
      </c>
      <c r="K786" s="45" t="inlineStr"/>
      <c r="L786" s="45" t="n"/>
      <c r="M786" s="48" t="n"/>
      <c r="N786" s="45" t="inlineStr"/>
      <c r="O786" s="45" t="n">
        <v>6858</v>
      </c>
      <c r="P786" s="45" t="inlineStr">
        <is>
          <t>FUB/FD - Mestrado Profissional em Direito, Regulação e Políticas Públicas</t>
        </is>
      </c>
      <c r="Q786" s="45" t="inlineStr">
        <is>
          <t>3382-0</t>
        </is>
      </c>
      <c r="R786" s="45" t="inlineStr">
        <is>
          <t>7494-2</t>
        </is>
      </c>
      <c r="S786" s="45" t="inlineStr"/>
      <c r="T786" s="45" t="inlineStr"/>
      <c r="U786" s="45" t="inlineStr">
        <is>
          <t>CARLOS ROBERTO DOS SANTOS FARIA</t>
        </is>
      </c>
      <c r="V786" s="45" t="inlineStr">
        <is>
          <t>Aplicação Financeira</t>
        </is>
      </c>
      <c r="W786" s="45" t="inlineStr">
        <is>
          <t>Liquidado</t>
        </is>
      </c>
      <c r="X786" s="45" t="n">
        <v>18212022</v>
      </c>
    </row>
    <row r="787" ht="60" customHeight="1" s="39">
      <c r="A787" s="45" t="n">
        <v>503242021</v>
      </c>
      <c r="B787" s="45" t="inlineStr">
        <is>
          <t>RPA</t>
        </is>
      </c>
      <c r="C787" s="45" t="inlineStr">
        <is>
          <t>IRRF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D787" s="45" t="inlineStr">
        <is>
          <t>Serviços de Terceiros Pessoa Física</t>
        </is>
      </c>
      <c r="E787" s="45" t="n">
        <v>1988.53</v>
      </c>
      <c r="F787" s="45" t="inlineStr">
        <is>
          <t>D</t>
        </is>
      </c>
      <c r="G787" s="45" t="inlineStr">
        <is>
          <t>22/12/2021</t>
        </is>
      </c>
      <c r="H787" s="45" t="inlineStr">
        <is>
          <t>05/01/2022</t>
        </is>
      </c>
      <c r="I787" s="45" t="inlineStr">
        <is>
          <t>05/01/2022</t>
        </is>
      </c>
      <c r="J787" s="45" t="n">
        <v>1988.53</v>
      </c>
      <c r="K787" s="45" t="inlineStr"/>
      <c r="L787" s="45" t="n"/>
      <c r="M787" s="48" t="n"/>
      <c r="N787" s="45" t="inlineStr"/>
      <c r="O787" s="45" t="n">
        <v>6858</v>
      </c>
      <c r="P787" s="45" t="inlineStr">
        <is>
          <t>FUB/FD - Mestrado Profissional em Direito, Regulação e Políticas Públicas</t>
        </is>
      </c>
      <c r="Q787" s="45" t="inlineStr">
        <is>
          <t>3382-0</t>
        </is>
      </c>
      <c r="R787" s="45" t="inlineStr">
        <is>
          <t>7494-2</t>
        </is>
      </c>
      <c r="S787" s="45" t="inlineStr">
        <is>
          <t>Secretaria Da Receita Federal - SRF</t>
        </is>
      </c>
      <c r="T787" s="45" t="inlineStr">
        <is>
          <t>00394460005887</t>
        </is>
      </c>
      <c r="U787" s="45" t="inlineStr">
        <is>
          <t>CARMEN CRISTINE MAGALHAES PEREIRA</t>
        </is>
      </c>
      <c r="V787" s="45" t="inlineStr">
        <is>
          <t>RPA</t>
        </is>
      </c>
      <c r="W787" s="45" t="inlineStr">
        <is>
          <t>Liquidado</t>
        </is>
      </c>
      <c r="X787" s="45" t="n">
        <v>503242021</v>
      </c>
    </row>
    <row r="788" ht="60" customHeight="1" s="39">
      <c r="A788" s="45" t="n">
        <v>511932021</v>
      </c>
      <c r="B788" s="45" t="inlineStr">
        <is>
          <t>Folha de Pagamento</t>
        </is>
      </c>
      <c r="C788" s="45" t="inlineStr">
        <is>
          <t>Folha de Pagamento referente ao mês 12/2021 (EDILMA BARROS MACEDO (FGTS Empresa (Salário) - (SEFIP+GRRF) ))</t>
        </is>
      </c>
      <c r="D788" s="45" t="inlineStr">
        <is>
          <t>Pagamento de Pessoal</t>
        </is>
      </c>
      <c r="E788" s="45" t="n">
        <v>325.93</v>
      </c>
      <c r="F788" s="45" t="inlineStr">
        <is>
          <t>D</t>
        </is>
      </c>
      <c r="G788" s="45" t="inlineStr">
        <is>
          <t>05/01/2022</t>
        </is>
      </c>
      <c r="H788" s="45" t="inlineStr">
        <is>
          <t>18/02/2022</t>
        </is>
      </c>
      <c r="I788" s="45" t="inlineStr">
        <is>
          <t>05/01/2022</t>
        </is>
      </c>
      <c r="J788" s="45" t="n">
        <v>464.38</v>
      </c>
      <c r="K788" s="45" t="inlineStr">
        <is>
          <t>21.683</t>
        </is>
      </c>
      <c r="L788" s="45" t="n"/>
      <c r="M788" s="48" t="n"/>
      <c r="N788" s="45" t="inlineStr"/>
      <c r="O788" s="45" t="n">
        <v>6858</v>
      </c>
      <c r="P788" s="45" t="inlineStr">
        <is>
          <t>FUB/FD - Mestrado Profissional em Direito, Regulação e Políticas Públicas</t>
        </is>
      </c>
      <c r="Q788" s="45" t="inlineStr">
        <is>
          <t>3382-0</t>
        </is>
      </c>
      <c r="R788" s="45" t="inlineStr">
        <is>
          <t>7494-2</t>
        </is>
      </c>
      <c r="S788" s="45" t="inlineStr">
        <is>
          <t>Caixa Economica Federal</t>
        </is>
      </c>
      <c r="T788" s="45" t="inlineStr">
        <is>
          <t>00360305000104</t>
        </is>
      </c>
      <c r="U788" s="45" t="inlineStr">
        <is>
          <t>CARMEN CRISTINE MAGALHAES PEREIRA</t>
        </is>
      </c>
      <c r="V788" s="45" t="inlineStr">
        <is>
          <t>Folha de Pagamento</t>
        </is>
      </c>
      <c r="W788" s="45" t="inlineStr">
        <is>
          <t>Liquidado</t>
        </is>
      </c>
      <c r="X788" s="45" t="n">
        <v>511932021</v>
      </c>
    </row>
    <row r="789" ht="60" customHeight="1" s="39">
      <c r="A789" s="45" t="n">
        <v>503242021</v>
      </c>
      <c r="B789" s="45" t="inlineStr">
        <is>
          <t>RPA</t>
        </is>
      </c>
      <c r="C789" s="45" t="inlineStr">
        <is>
          <t xml:space="preserve">Pagamento ao Sr. OTHON DE AZEVEDO LOPES, como instrutor referente as atividades de instrutória 30h da disciplina "Fundamentos da Regulação" no projeto do curso Mestrado Profissional em Direito, Regulação e Políticas Públicas. (VHs 30h - 370,00) </t>
        </is>
      </c>
      <c r="D789" s="45" t="inlineStr">
        <is>
          <t>Serviços de Terceiros Pessoa Física</t>
        </is>
      </c>
      <c r="E789" s="45" t="n">
        <v>8181.78</v>
      </c>
      <c r="F789" s="45" t="inlineStr">
        <is>
          <t>D</t>
        </is>
      </c>
      <c r="G789" s="45" t="inlineStr">
        <is>
          <t>22/12/2021</t>
        </is>
      </c>
      <c r="H789" s="45" t="inlineStr">
        <is>
          <t>05/01/2022</t>
        </is>
      </c>
      <c r="I789" s="45" t="inlineStr">
        <is>
          <t>05/01/2022</t>
        </is>
      </c>
      <c r="J789" s="45" t="n">
        <v>8181.78</v>
      </c>
      <c r="K789" s="45" t="inlineStr">
        <is>
          <t xml:space="preserve">0427A048DAD6D278         </t>
        </is>
      </c>
      <c r="L789" s="45" t="n"/>
      <c r="M789" s="48" t="n"/>
      <c r="N789" s="45" t="inlineStr"/>
      <c r="O789" s="45" t="n">
        <v>6858</v>
      </c>
      <c r="P789" s="45" t="inlineStr">
        <is>
          <t>FUB/FD - Mestrado Profissional em Direito, Regulação e Políticas Públicas</t>
        </is>
      </c>
      <c r="Q789" s="45" t="inlineStr">
        <is>
          <t>3382-0</t>
        </is>
      </c>
      <c r="R789" s="45" t="inlineStr">
        <is>
          <t>7494-2</t>
        </is>
      </c>
      <c r="S789" s="45" t="inlineStr">
        <is>
          <t>OTHON DE AZEVEDO LOPES</t>
        </is>
      </c>
      <c r="T789" s="45" t="inlineStr">
        <is>
          <t>64555313100</t>
        </is>
      </c>
      <c r="U789" s="45" t="inlineStr">
        <is>
          <t>CARMEN CRISTINE MAGALHAES PEREIRA</t>
        </is>
      </c>
      <c r="V789" s="45" t="inlineStr">
        <is>
          <t>RPA</t>
        </is>
      </c>
      <c r="W789" s="45" t="inlineStr">
        <is>
          <t>Liquidado</t>
        </is>
      </c>
      <c r="X789" s="45" t="n">
        <v>503242021</v>
      </c>
    </row>
    <row r="790" ht="60" customHeight="1" s="39">
      <c r="A790" s="45" t="n">
        <v>503242021</v>
      </c>
      <c r="B790" s="45" t="inlineStr">
        <is>
          <t>RPA</t>
        </is>
      </c>
      <c r="C790" s="45" t="inlineStr">
        <is>
          <t>INSS Retenção: Pagamento ao Sr. OTHON DE AZEVEDO LOPES, como instrutor referente as atividades de instrutória 30h da disciplina "Fundamentos da Regulação" no projeto do curso Mestrado Profissional em Direito, Regulação e Políticas Públicas. (VHs 30h - 370</t>
        </is>
      </c>
      <c r="D790" s="45" t="inlineStr">
        <is>
          <t>Serviços de Terceiros Pessoa Física</t>
        </is>
      </c>
      <c r="E790" s="45" t="n">
        <v>707.6900000000001</v>
      </c>
      <c r="F790" s="45" t="inlineStr">
        <is>
          <t>D</t>
        </is>
      </c>
      <c r="G790" s="45" t="inlineStr">
        <is>
          <t>22/12/2021</t>
        </is>
      </c>
      <c r="H790" s="45" t="inlineStr">
        <is>
          <t>05/01/2022</t>
        </is>
      </c>
      <c r="I790" s="45" t="inlineStr">
        <is>
          <t>05/01/2022</t>
        </is>
      </c>
      <c r="J790" s="45" t="n">
        <v>707.6900000000001</v>
      </c>
      <c r="K790" s="45" t="inlineStr"/>
      <c r="L790" s="45" t="n"/>
      <c r="M790" s="48" t="n"/>
      <c r="N790" s="45" t="inlineStr"/>
      <c r="O790" s="45" t="n">
        <v>6858</v>
      </c>
      <c r="P790" s="45" t="inlineStr">
        <is>
          <t>FUB/FD - Mestrado Profissional em Direito, Regulação e Políticas Públicas</t>
        </is>
      </c>
      <c r="Q790" s="45" t="inlineStr">
        <is>
          <t>3382-0</t>
        </is>
      </c>
      <c r="R790" s="45" t="inlineStr">
        <is>
          <t>7494-2</t>
        </is>
      </c>
      <c r="S790" s="45" t="inlineStr">
        <is>
          <t>Ministerio da Previdencia Social</t>
        </is>
      </c>
      <c r="T790" s="45" t="inlineStr">
        <is>
          <t>00394528000435</t>
        </is>
      </c>
      <c r="U790" s="45" t="inlineStr">
        <is>
          <t>CARMEN CRISTINE MAGALHAES PEREIRA</t>
        </is>
      </c>
      <c r="V790" s="45" t="inlineStr">
        <is>
          <t>RPA</t>
        </is>
      </c>
      <c r="W790" s="45" t="inlineStr">
        <is>
          <t>Liquidado</t>
        </is>
      </c>
      <c r="X790" s="45" t="n">
        <v>503242021</v>
      </c>
    </row>
    <row r="791" ht="60" customHeight="1" s="39">
      <c r="A791" s="45" t="n">
        <v>503242021</v>
      </c>
      <c r="B791" s="45" t="inlineStr">
        <is>
          <t>RPA</t>
        </is>
      </c>
      <c r="C791" s="45" t="inlineStr">
        <is>
          <t>ISSQN Retenção: Pagamento ao Sr. OTHON DE AZEVEDO LOPES, como instrutor referente as atividades de instrutória 30h da disciplina "Fundamentos da Regulação" no projeto do curso Mestrado Profissional em Direito, Regulação e Políticas Públicas. (VHs 30h - 37</t>
        </is>
      </c>
      <c r="D791" s="45" t="inlineStr">
        <is>
          <t>Serviços de Terceiros Pessoa Física</t>
        </is>
      </c>
      <c r="E791" s="45" t="n">
        <v>222</v>
      </c>
      <c r="F791" s="45" t="inlineStr">
        <is>
          <t>D</t>
        </is>
      </c>
      <c r="G791" s="45" t="inlineStr">
        <is>
          <t>22/12/2021</t>
        </is>
      </c>
      <c r="H791" s="45" t="inlineStr">
        <is>
          <t>05/01/2022</t>
        </is>
      </c>
      <c r="I791" s="45" t="inlineStr">
        <is>
          <t>05/01/2022</t>
        </is>
      </c>
      <c r="J791" s="45" t="n">
        <v>222</v>
      </c>
      <c r="K791" s="45" t="inlineStr"/>
      <c r="L791" s="45" t="n"/>
      <c r="M791" s="48" t="n"/>
      <c r="N791" s="45" t="inlineStr"/>
      <c r="O791" s="45" t="n">
        <v>6858</v>
      </c>
      <c r="P791" s="45" t="inlineStr">
        <is>
          <t>FUB/FD - Mestrado Profissional em Direito, Regulação e Políticas Públicas</t>
        </is>
      </c>
      <c r="Q791" s="45" t="inlineStr">
        <is>
          <t>3382-0</t>
        </is>
      </c>
      <c r="R791" s="45" t="inlineStr">
        <is>
          <t>7494-2</t>
        </is>
      </c>
      <c r="S791" s="45" t="inlineStr">
        <is>
          <t>Prefeitura Militar De Brasilia</t>
        </is>
      </c>
      <c r="T791" s="45" t="inlineStr">
        <is>
          <t>09577927000163</t>
        </is>
      </c>
      <c r="U791" s="45" t="inlineStr">
        <is>
          <t>CARMEN CRISTINE MAGALHAES PEREIRA</t>
        </is>
      </c>
      <c r="V791" s="45" t="inlineStr">
        <is>
          <t>RPA</t>
        </is>
      </c>
      <c r="W791" s="45" t="inlineStr">
        <is>
          <t>Liquidado</t>
        </is>
      </c>
      <c r="X791" s="45" t="n">
        <v>503242021</v>
      </c>
    </row>
    <row r="792" ht="60" customHeight="1" s="39">
      <c r="A792" s="45" t="n">
        <v>511932021</v>
      </c>
      <c r="B792" s="45" t="inlineStr">
        <is>
          <t>Folha de Pagamento</t>
        </is>
      </c>
      <c r="C792" s="45" t="inlineStr">
        <is>
          <t>Folha de Pagamento referente ao mês 12/2021 (RANULFO CARLOS FAGUNDES (FGTS Empresa (Salário) - (SEFIP+GRRF) ))</t>
        </is>
      </c>
      <c r="D792" s="45" t="inlineStr">
        <is>
          <t>Pagamento de Pessoal</t>
        </is>
      </c>
      <c r="E792" s="45" t="n">
        <v>211.03</v>
      </c>
      <c r="F792" s="45" t="inlineStr">
        <is>
          <t>D</t>
        </is>
      </c>
      <c r="G792" s="45" t="inlineStr">
        <is>
          <t>05/01/2022</t>
        </is>
      </c>
      <c r="H792" s="45" t="inlineStr">
        <is>
          <t>18/02/2022</t>
        </is>
      </c>
      <c r="I792" s="45" t="inlineStr">
        <is>
          <t>05/01/2022</t>
        </is>
      </c>
      <c r="J792" s="45" t="n">
        <v>308.47</v>
      </c>
      <c r="K792" s="45" t="inlineStr">
        <is>
          <t>21.683</t>
        </is>
      </c>
      <c r="L792" s="45" t="n"/>
      <c r="M792" s="48" t="n"/>
      <c r="N792" s="45" t="n"/>
      <c r="O792" s="45" t="n">
        <v>6858</v>
      </c>
      <c r="P792" s="45" t="inlineStr">
        <is>
          <t>FUB/FD - Mestrado Profissional em Direito, Regulação e Políticas Públicas</t>
        </is>
      </c>
      <c r="Q792" s="45" t="inlineStr">
        <is>
          <t>3382-0</t>
        </is>
      </c>
      <c r="R792" s="45" t="inlineStr">
        <is>
          <t>7494-2</t>
        </is>
      </c>
      <c r="S792" s="45" t="inlineStr">
        <is>
          <t>Caixa Economica Federal</t>
        </is>
      </c>
      <c r="T792" s="45" t="inlineStr">
        <is>
          <t>00360305000104</t>
        </is>
      </c>
      <c r="U792" s="45" t="inlineStr">
        <is>
          <t>CARMEN CRISTINE MAGALHAES PEREIRA</t>
        </is>
      </c>
      <c r="V792" s="45" t="inlineStr">
        <is>
          <t>Folha de Pagamento</t>
        </is>
      </c>
      <c r="W792" s="45" t="inlineStr">
        <is>
          <t>Liquidado</t>
        </is>
      </c>
      <c r="X792" s="45" t="n">
        <v>511932021</v>
      </c>
    </row>
    <row r="793" ht="60" customHeight="1" s="39">
      <c r="A793" s="45" t="n">
        <v>503242021</v>
      </c>
      <c r="B793" s="45" t="inlineStr">
        <is>
          <t>RPA</t>
        </is>
      </c>
      <c r="C793" s="45" t="inlineStr">
        <is>
          <t>INSS Patronal: Ministerio da Previdencia Social</t>
        </is>
      </c>
      <c r="D793" s="45" t="inlineStr">
        <is>
          <t xml:space="preserve">Obrigações Tributárias e contributivas </t>
        </is>
      </c>
      <c r="E793" s="45" t="n">
        <v>2220</v>
      </c>
      <c r="F793" s="45" t="inlineStr">
        <is>
          <t>D</t>
        </is>
      </c>
      <c r="G793" s="45" t="inlineStr">
        <is>
          <t>22/12/2021</t>
        </is>
      </c>
      <c r="H793" s="45" t="inlineStr">
        <is>
          <t>05/01/2022</t>
        </is>
      </c>
      <c r="I793" s="45" t="inlineStr">
        <is>
          <t>05/01/2022</t>
        </is>
      </c>
      <c r="J793" s="45" t="n">
        <v>2220</v>
      </c>
      <c r="K793" s="45" t="inlineStr"/>
      <c r="L793" s="45" t="n"/>
      <c r="M793" s="48" t="n"/>
      <c r="N793" s="45" t="inlineStr"/>
      <c r="O793" s="45" t="n">
        <v>6858</v>
      </c>
      <c r="P793" s="45" t="inlineStr">
        <is>
          <t>FUB/FD - Mestrado Profissional em Direito, Regulação e Políticas Públicas</t>
        </is>
      </c>
      <c r="Q793" s="45" t="inlineStr">
        <is>
          <t>3382-0</t>
        </is>
      </c>
      <c r="R793" s="45" t="inlineStr">
        <is>
          <t>7494-2</t>
        </is>
      </c>
      <c r="S793" s="45" t="inlineStr">
        <is>
          <t>Ministerio da Previdencia Social</t>
        </is>
      </c>
      <c r="T793" s="45" t="inlineStr">
        <is>
          <t>00394528000435</t>
        </is>
      </c>
      <c r="U793" s="45" t="inlineStr">
        <is>
          <t>CARMEN CRISTINE MAGALHAES PEREIRA</t>
        </is>
      </c>
      <c r="V793" s="45" t="inlineStr">
        <is>
          <t>RPA</t>
        </is>
      </c>
      <c r="W793" s="45" t="inlineStr">
        <is>
          <t>Liquidado</t>
        </is>
      </c>
      <c r="X793" s="45" t="n">
        <v>503242021</v>
      </c>
    </row>
    <row r="794" ht="60" customHeight="1" s="39">
      <c r="A794" s="45" t="n">
        <v>52252022</v>
      </c>
      <c r="B794" s="45" t="inlineStr">
        <is>
          <t>Folha de Pagamento</t>
        </is>
      </c>
      <c r="C794" s="45" t="inlineStr">
        <is>
          <t>Folha de Pagamento referente ao mês 01/2022 (RANULFO CARLOS FAGUNDES (Desconto Coparticipação Amil Saúde))</t>
        </is>
      </c>
      <c r="D794" s="45" t="inlineStr">
        <is>
          <t>Pagamento de Pessoal</t>
        </is>
      </c>
      <c r="E794" s="45" t="n">
        <v>243.76</v>
      </c>
      <c r="F794" s="45" t="inlineStr">
        <is>
          <t>D</t>
        </is>
      </c>
      <c r="G794" s="45" t="inlineStr">
        <is>
          <t>12/01/2022</t>
        </is>
      </c>
      <c r="H794" s="45" t="inlineStr">
        <is>
          <t>04/02/2022</t>
        </is>
      </c>
      <c r="I794" s="45" t="inlineStr">
        <is>
          <t>12/01/2022</t>
        </is>
      </c>
      <c r="J794" s="45" t="n">
        <v>243.76</v>
      </c>
      <c r="K794" s="45" t="inlineStr">
        <is>
          <t>12.570</t>
        </is>
      </c>
      <c r="L794" s="45" t="n"/>
      <c r="M794" s="48" t="n"/>
      <c r="N794" s="45" t="inlineStr"/>
      <c r="O794" s="45" t="n">
        <v>6858</v>
      </c>
      <c r="P794" s="45" t="inlineStr">
        <is>
          <t>FUB/FD - Mestrado Profissional em Direito, Regulação e Políticas Públicas</t>
        </is>
      </c>
      <c r="Q794" s="45" t="inlineStr">
        <is>
          <t>3382-0</t>
        </is>
      </c>
      <c r="R794" s="45" t="inlineStr">
        <is>
          <t>7494-2</t>
        </is>
      </c>
      <c r="S794" s="45" t="inlineStr">
        <is>
          <t>AMIL ASSISTENCIA MEDICA INTERNACIONAL S.A.</t>
        </is>
      </c>
      <c r="T794" s="45" t="inlineStr">
        <is>
          <t>29309127009478</t>
        </is>
      </c>
      <c r="U794" s="45" t="inlineStr">
        <is>
          <t>CARMEN CRISTINE MAGALHAES PEREIRA</t>
        </is>
      </c>
      <c r="V794" s="45" t="inlineStr">
        <is>
          <t>Folha de Pagamento</t>
        </is>
      </c>
      <c r="W794" s="45" t="inlineStr">
        <is>
          <t>Liquidado</t>
        </is>
      </c>
      <c r="X794" s="45" t="n">
        <v>52252022</v>
      </c>
    </row>
    <row r="795" ht="60" customHeight="1" s="39">
      <c r="A795" s="45" t="n">
        <v>52252022</v>
      </c>
      <c r="B795" s="45" t="inlineStr">
        <is>
          <t>Folha de Pagamento</t>
        </is>
      </c>
      <c r="C795" s="45" t="inlineStr">
        <is>
          <t>Folha de Pagamento referente ao mês 01/2022 (RANULFO CARLOS FAGUNDES (Plano Saúde Amil Empresa))</t>
        </is>
      </c>
      <c r="D795" s="45" t="inlineStr">
        <is>
          <t>Pagamento de Pessoal</t>
        </is>
      </c>
      <c r="E795" s="45" t="n">
        <v>478.06</v>
      </c>
      <c r="F795" s="45" t="inlineStr">
        <is>
          <t>D</t>
        </is>
      </c>
      <c r="G795" s="45" t="inlineStr">
        <is>
          <t>12/01/2022</t>
        </is>
      </c>
      <c r="H795" s="45" t="inlineStr">
        <is>
          <t>04/02/2022</t>
        </is>
      </c>
      <c r="I795" s="45" t="inlineStr">
        <is>
          <t>12/01/2022</t>
        </is>
      </c>
      <c r="J795" s="45" t="n">
        <v>478.06</v>
      </c>
      <c r="K795" s="45" t="inlineStr">
        <is>
          <t>12.570</t>
        </is>
      </c>
      <c r="L795" s="45" t="n"/>
      <c r="M795" s="48" t="n"/>
      <c r="N795" s="45" t="inlineStr"/>
      <c r="O795" s="45" t="n">
        <v>6858</v>
      </c>
      <c r="P795" s="45" t="inlineStr">
        <is>
          <t>FUB/FD - Mestrado Profissional em Direito, Regulação e Políticas Públicas</t>
        </is>
      </c>
      <c r="Q795" s="45" t="inlineStr">
        <is>
          <t>3382-0</t>
        </is>
      </c>
      <c r="R795" s="45" t="inlineStr">
        <is>
          <t>7494-2</t>
        </is>
      </c>
      <c r="S795" s="45" t="inlineStr">
        <is>
          <t>AMIL ASSISTENCIA MEDICA INTERNACIONAL S.A.</t>
        </is>
      </c>
      <c r="T795" s="45" t="inlineStr">
        <is>
          <t>29309127009478</t>
        </is>
      </c>
      <c r="U795" s="45" t="inlineStr">
        <is>
          <t>CARMEN CRISTINE MAGALHAES PEREIRA</t>
        </is>
      </c>
      <c r="V795" s="45" t="inlineStr">
        <is>
          <t>Folha de Pagamento</t>
        </is>
      </c>
      <c r="W795" s="45" t="inlineStr">
        <is>
          <t>Liquidado</t>
        </is>
      </c>
      <c r="X795" s="45" t="n">
        <v>52252022</v>
      </c>
    </row>
    <row r="796" ht="60" customHeight="1" s="39">
      <c r="A796" s="45" t="n">
        <v>52252022</v>
      </c>
      <c r="B796" s="45" t="inlineStr">
        <is>
          <t>Folha de Pagamento</t>
        </is>
      </c>
      <c r="C796" s="45" t="inlineStr">
        <is>
          <t>Folha de Pagamento referente ao mês 01/2022 (EDILMA BARROS MACEDO (Plano Saúde Amil Empresa))</t>
        </is>
      </c>
      <c r="D796" s="45" t="inlineStr">
        <is>
          <t>Pagamento de Pessoal</t>
        </is>
      </c>
      <c r="E796" s="45" t="n">
        <v>478.06</v>
      </c>
      <c r="F796" s="45" t="inlineStr">
        <is>
          <t>D</t>
        </is>
      </c>
      <c r="G796" s="45" t="inlineStr">
        <is>
          <t>12/01/2022</t>
        </is>
      </c>
      <c r="H796" s="45" t="inlineStr">
        <is>
          <t>04/02/2022</t>
        </is>
      </c>
      <c r="I796" s="45" t="inlineStr">
        <is>
          <t>12/01/2022</t>
        </is>
      </c>
      <c r="J796" s="45" t="n">
        <v>478.06</v>
      </c>
      <c r="K796" s="45" t="inlineStr">
        <is>
          <t>12.570</t>
        </is>
      </c>
      <c r="L796" s="45" t="n"/>
      <c r="M796" s="48" t="n"/>
      <c r="N796" s="45" t="inlineStr"/>
      <c r="O796" s="45" t="n">
        <v>6858</v>
      </c>
      <c r="P796" s="45" t="inlineStr">
        <is>
          <t>FUB/FD - Mestrado Profissional em Direito, Regulação e Políticas Públicas</t>
        </is>
      </c>
      <c r="Q796" s="45" t="inlineStr">
        <is>
          <t>3382-0</t>
        </is>
      </c>
      <c r="R796" s="45" t="inlineStr">
        <is>
          <t>7494-2</t>
        </is>
      </c>
      <c r="S796" s="45" t="inlineStr">
        <is>
          <t>AMIL ASSISTENCIA MEDICA INTERNACIONAL S.A.</t>
        </is>
      </c>
      <c r="T796" s="45" t="inlineStr">
        <is>
          <t>29309127009478</t>
        </is>
      </c>
      <c r="U796" s="45" t="inlineStr">
        <is>
          <t>CARMEN CRISTINE MAGALHAES PEREIRA</t>
        </is>
      </c>
      <c r="V796" s="45" t="inlineStr">
        <is>
          <t>Folha de Pagamento</t>
        </is>
      </c>
      <c r="W796" s="45" t="inlineStr">
        <is>
          <t>Liquidado</t>
        </is>
      </c>
      <c r="X796" s="45" t="n">
        <v>52252022</v>
      </c>
    </row>
    <row r="797" ht="60" customHeight="1" s="39">
      <c r="A797" s="45" t="n">
        <v>52252022</v>
      </c>
      <c r="B797" s="45" t="inlineStr">
        <is>
          <t>Folha de Pagamento</t>
        </is>
      </c>
      <c r="C797" s="45" t="inlineStr">
        <is>
          <t>Folha de Pagamento referente ao mês 01/2022 (RANULFO CARLOS FAGUNDES (Plano Saúde Amil Dependente))</t>
        </is>
      </c>
      <c r="D797" s="45" t="inlineStr">
        <is>
          <t>Pagamento de Pessoal</t>
        </is>
      </c>
      <c r="E797" s="45" t="n">
        <v>478.06</v>
      </c>
      <c r="F797" s="45" t="inlineStr">
        <is>
          <t>D</t>
        </is>
      </c>
      <c r="G797" s="45" t="inlineStr">
        <is>
          <t>12/01/2022</t>
        </is>
      </c>
      <c r="H797" s="45" t="inlineStr">
        <is>
          <t>04/02/2022</t>
        </is>
      </c>
      <c r="I797" s="45" t="inlineStr">
        <is>
          <t>12/01/2022</t>
        </is>
      </c>
      <c r="J797" s="45" t="n">
        <v>478.06</v>
      </c>
      <c r="K797" s="45" t="inlineStr">
        <is>
          <t>12.570</t>
        </is>
      </c>
      <c r="L797" s="45" t="n"/>
      <c r="M797" s="48" t="n"/>
      <c r="N797" s="45" t="inlineStr"/>
      <c r="O797" s="45" t="n">
        <v>6858</v>
      </c>
      <c r="P797" s="45" t="inlineStr">
        <is>
          <t>FUB/FD - Mestrado Profissional em Direito, Regulação e Políticas Públicas</t>
        </is>
      </c>
      <c r="Q797" s="45" t="inlineStr">
        <is>
          <t>3382-0</t>
        </is>
      </c>
      <c r="R797" s="45" t="inlineStr">
        <is>
          <t>7494-2</t>
        </is>
      </c>
      <c r="S797" s="45" t="inlineStr">
        <is>
          <t>AMIL ASSISTENCIA MEDICA INTERNACIONAL S.A.</t>
        </is>
      </c>
      <c r="T797" s="45" t="inlineStr">
        <is>
          <t>29309127009478</t>
        </is>
      </c>
      <c r="U797" s="45" t="inlineStr">
        <is>
          <t>CARMEN CRISTINE MAGALHAES PEREIRA</t>
        </is>
      </c>
      <c r="V797" s="45" t="inlineStr">
        <is>
          <t>Folha de Pagamento</t>
        </is>
      </c>
      <c r="W797" s="45" t="inlineStr">
        <is>
          <t>Liquidado</t>
        </is>
      </c>
      <c r="X797" s="45" t="n">
        <v>52252022</v>
      </c>
    </row>
    <row r="798" ht="60" customHeight="1" s="39">
      <c r="A798" s="45" t="n">
        <v>511932021</v>
      </c>
      <c r="B798" s="45" t="inlineStr">
        <is>
          <t>Folha de Pagamento</t>
        </is>
      </c>
      <c r="C798" s="45" t="inlineStr">
        <is>
          <t>Folha de Pagamento referente ao mês 12/2021 (RANULFO CARLOS FAGUNDES (INSS Empresa - GPS))</t>
        </is>
      </c>
      <c r="D798" s="45" t="inlineStr">
        <is>
          <t>Pagamento de Pessoal</t>
        </is>
      </c>
      <c r="E798" s="45" t="n">
        <v>527.5700000000001</v>
      </c>
      <c r="F798" s="45" t="inlineStr">
        <is>
          <t>D</t>
        </is>
      </c>
      <c r="G798" s="45" t="inlineStr">
        <is>
          <t>18/01/2022</t>
        </is>
      </c>
      <c r="H798" s="45" t="inlineStr">
        <is>
          <t>18/02/2022</t>
        </is>
      </c>
      <c r="I798" s="45" t="inlineStr">
        <is>
          <t>18/01/2022</t>
        </is>
      </c>
      <c r="J798" s="45" t="n">
        <v>527.5700000000001</v>
      </c>
      <c r="K798" s="45" t="inlineStr">
        <is>
          <t>11.781</t>
        </is>
      </c>
      <c r="L798" s="45" t="n"/>
      <c r="M798" s="48" t="n"/>
      <c r="N798" s="45" t="inlineStr"/>
      <c r="O798" s="45" t="n">
        <v>6858</v>
      </c>
      <c r="P798" s="45" t="inlineStr">
        <is>
          <t>FUB/FD - Mestrado Profissional em Direito, Regulação e Políticas Públicas</t>
        </is>
      </c>
      <c r="Q798" s="45" t="inlineStr">
        <is>
          <t>3382-0</t>
        </is>
      </c>
      <c r="R798" s="45" t="inlineStr">
        <is>
          <t>7494-2</t>
        </is>
      </c>
      <c r="S798" s="45" t="inlineStr">
        <is>
          <t>Ministerio da Previdencia Social</t>
        </is>
      </c>
      <c r="T798" s="45" t="inlineStr">
        <is>
          <t>00394528000435</t>
        </is>
      </c>
      <c r="U798" s="45" t="inlineStr">
        <is>
          <t>CARMEN CRISTINE MAGALHAES PEREIRA</t>
        </is>
      </c>
      <c r="V798" s="45" t="inlineStr">
        <is>
          <t>Folha de Pagamento</t>
        </is>
      </c>
      <c r="W798" s="45" t="inlineStr">
        <is>
          <t>Liquidado</t>
        </is>
      </c>
      <c r="X798" s="45" t="n">
        <v>511932021</v>
      </c>
    </row>
    <row r="799" ht="60" customHeight="1" s="39">
      <c r="A799" s="45" t="n">
        <v>511932021</v>
      </c>
      <c r="B799" s="45" t="inlineStr">
        <is>
          <t>Folha de Pagamento</t>
        </is>
      </c>
      <c r="C799" s="45" t="inlineStr">
        <is>
          <t>Folha de Pagamento referente ao mês 12/2021 (EDILMA BARROS MACEDO (INSS Empresa S.A.T. - GPS))</t>
        </is>
      </c>
      <c r="D799" s="45" t="inlineStr">
        <is>
          <t>Pagamento de Pessoal</t>
        </is>
      </c>
      <c r="E799" s="45" t="n">
        <v>40.74</v>
      </c>
      <c r="F799" s="45" t="inlineStr">
        <is>
          <t>D</t>
        </is>
      </c>
      <c r="G799" s="45" t="inlineStr">
        <is>
          <t>18/01/2022</t>
        </is>
      </c>
      <c r="H799" s="45" t="inlineStr">
        <is>
          <t>18/02/2022</t>
        </is>
      </c>
      <c r="I799" s="45" t="inlineStr">
        <is>
          <t>18/01/2022</t>
        </is>
      </c>
      <c r="J799" s="45" t="n">
        <v>40.74</v>
      </c>
      <c r="K799" s="45" t="inlineStr">
        <is>
          <t>11.781</t>
        </is>
      </c>
      <c r="L799" s="45" t="n"/>
      <c r="M799" s="48" t="n"/>
      <c r="N799" s="45" t="inlineStr"/>
      <c r="O799" s="45" t="n">
        <v>6858</v>
      </c>
      <c r="P799" s="45" t="inlineStr">
        <is>
          <t>FUB/FD - Mestrado Profissional em Direito, Regulação e Políticas Públicas</t>
        </is>
      </c>
      <c r="Q799" s="45" t="inlineStr">
        <is>
          <t>3382-0</t>
        </is>
      </c>
      <c r="R799" s="45" t="inlineStr">
        <is>
          <t>7494-2</t>
        </is>
      </c>
      <c r="S799" s="45" t="inlineStr">
        <is>
          <t>Ministerio da Previdencia Social</t>
        </is>
      </c>
      <c r="T799" s="45" t="inlineStr">
        <is>
          <t>00394528000435</t>
        </is>
      </c>
      <c r="U799" s="45" t="inlineStr">
        <is>
          <t>CARMEN CRISTINE MAGALHAES PEREIRA</t>
        </is>
      </c>
      <c r="V799" s="45" t="inlineStr">
        <is>
          <t>Folha de Pagamento</t>
        </is>
      </c>
      <c r="W799" s="45" t="inlineStr">
        <is>
          <t>Liquidado</t>
        </is>
      </c>
      <c r="X799" s="45" t="n">
        <v>511932021</v>
      </c>
    </row>
    <row r="800" ht="60" customHeight="1" s="39">
      <c r="A800" s="45" t="n">
        <v>36112022</v>
      </c>
      <c r="B800" s="45" t="inlineStr">
        <is>
          <t>Folha de Pagamento</t>
        </is>
      </c>
      <c r="C800" s="45" t="inlineStr">
        <is>
          <t>Folha de Pagamento referente ao mês 01/2022 (EDILMA BARROS MACEDO (VA - Valor Total do Valor a Ser Pago))</t>
        </is>
      </c>
      <c r="D800" s="45" t="inlineStr">
        <is>
          <t>Pagamento de Pessoal</t>
        </is>
      </c>
      <c r="E800" s="45" t="n">
        <v>721</v>
      </c>
      <c r="F800" s="45" t="inlineStr">
        <is>
          <t>D</t>
        </is>
      </c>
      <c r="G800" s="45" t="inlineStr">
        <is>
          <t>03/01/2022</t>
        </is>
      </c>
      <c r="H800" s="45" t="inlineStr">
        <is>
          <t>03/01/2022</t>
        </is>
      </c>
      <c r="I800" s="45" t="inlineStr">
        <is>
          <t>18/01/2022</t>
        </is>
      </c>
      <c r="J800" s="45" t="n">
        <v>721</v>
      </c>
      <c r="K800" s="45" t="inlineStr">
        <is>
          <t>11.708</t>
        </is>
      </c>
      <c r="L800" s="45" t="n"/>
      <c r="M800" s="48" t="n"/>
      <c r="N800" s="45" t="inlineStr"/>
      <c r="O800" s="45" t="n">
        <v>6858</v>
      </c>
      <c r="P800" s="45" t="inlineStr">
        <is>
          <t>FUB/FD - Mestrado Profissional em Direito, Regulação e Políticas Públicas</t>
        </is>
      </c>
      <c r="Q800" s="45" t="inlineStr">
        <is>
          <t>3382-0</t>
        </is>
      </c>
      <c r="R800" s="45" t="inlineStr">
        <is>
          <t>7494-2</t>
        </is>
      </c>
      <c r="S800" s="45" t="inlineStr">
        <is>
          <t>SODEXO PASS DO BRASIL SERVICOS E COMERCIO S.A.</t>
        </is>
      </c>
      <c r="T800" s="45" t="inlineStr">
        <is>
          <t>69034668000156</t>
        </is>
      </c>
      <c r="U800" s="45" t="inlineStr">
        <is>
          <t>CARMEN CRISTINE MAGALHAES PEREIRA</t>
        </is>
      </c>
      <c r="V800" s="45" t="inlineStr">
        <is>
          <t>Folha de Pagamento</t>
        </is>
      </c>
      <c r="W800" s="45" t="inlineStr">
        <is>
          <t>Liquidado</t>
        </is>
      </c>
      <c r="X800" s="45" t="n">
        <v>36112022</v>
      </c>
    </row>
    <row r="801" ht="60" customHeight="1" s="39">
      <c r="A801" s="45" t="n">
        <v>511932021</v>
      </c>
      <c r="B801" s="45" t="inlineStr">
        <is>
          <t>Folha de Pagamento</t>
        </is>
      </c>
      <c r="C801" s="45" t="inlineStr">
        <is>
          <t>Folha de Pagamento referente ao mês 12/2021 (RANULFO CARLOS FAGUNDES (PIS Empresa (Salário) - Ctbl.))</t>
        </is>
      </c>
      <c r="D801" s="45" t="inlineStr">
        <is>
          <t>Pagamento de Pessoal</t>
        </is>
      </c>
      <c r="E801" s="45" t="n">
        <v>26.37</v>
      </c>
      <c r="F801" s="45" t="inlineStr">
        <is>
          <t>D</t>
        </is>
      </c>
      <c r="G801" s="45" t="inlineStr">
        <is>
          <t>18/01/2022</t>
        </is>
      </c>
      <c r="H801" s="45" t="inlineStr">
        <is>
          <t>18/02/2022</t>
        </is>
      </c>
      <c r="I801" s="45" t="inlineStr">
        <is>
          <t>18/01/2022</t>
        </is>
      </c>
      <c r="J801" s="45" t="n">
        <v>26.37</v>
      </c>
      <c r="K801" s="45" t="inlineStr">
        <is>
          <t>1.780</t>
        </is>
      </c>
      <c r="L801" s="45" t="n"/>
      <c r="M801" s="48" t="n"/>
      <c r="N801" s="45" t="inlineStr"/>
      <c r="O801" s="45" t="n">
        <v>6858</v>
      </c>
      <c r="P801" s="45" t="inlineStr">
        <is>
          <t>FUB/FD - Mestrado Profissional em Direito, Regulação e Políticas Públicas</t>
        </is>
      </c>
      <c r="Q801" s="45" t="inlineStr">
        <is>
          <t>3382-0</t>
        </is>
      </c>
      <c r="R801" s="45" t="inlineStr">
        <is>
          <t>7494-2</t>
        </is>
      </c>
      <c r="S801" s="45" t="inlineStr">
        <is>
          <t>Secretaria Da Receita Federal - SRF</t>
        </is>
      </c>
      <c r="T801" s="45" t="inlineStr">
        <is>
          <t>00394460005887</t>
        </is>
      </c>
      <c r="U801" s="45" t="inlineStr">
        <is>
          <t>CARMEN CRISTINE MAGALHAES PEREIRA</t>
        </is>
      </c>
      <c r="V801" s="45" t="inlineStr">
        <is>
          <t>Folha de Pagamento</t>
        </is>
      </c>
      <c r="W801" s="45" t="inlineStr">
        <is>
          <t>Liquidado</t>
        </is>
      </c>
      <c r="X801" s="45" t="n">
        <v>511932021</v>
      </c>
    </row>
    <row r="802" ht="60" customHeight="1" s="39">
      <c r="A802" s="45" t="n">
        <v>494572021</v>
      </c>
      <c r="B802" s="45" t="inlineStr">
        <is>
          <t>Folha de Pagamento</t>
        </is>
      </c>
      <c r="C802" s="45" t="inlineStr">
        <is>
          <t>Folha de Pagamento referente ao 13º 2ª PARCELA (RANULFO CARLOS FAGUNDES (PIS Empresa (13.Salário) - Ctbl.))</t>
        </is>
      </c>
      <c r="D802" s="45" t="inlineStr">
        <is>
          <t>Pagamento de Pessoal</t>
        </is>
      </c>
      <c r="E802" s="45" t="n">
        <v>24.3</v>
      </c>
      <c r="F802" s="45" t="inlineStr">
        <is>
          <t>D</t>
        </is>
      </c>
      <c r="G802" s="45" t="inlineStr">
        <is>
          <t>18/01/2022</t>
        </is>
      </c>
      <c r="H802" s="45" t="inlineStr">
        <is>
          <t>20/01/2022</t>
        </is>
      </c>
      <c r="I802" s="45" t="inlineStr">
        <is>
          <t>18/01/2022</t>
        </is>
      </c>
      <c r="J802" s="45" t="n">
        <v>24.3</v>
      </c>
      <c r="K802" s="45" t="inlineStr">
        <is>
          <t>1.780</t>
        </is>
      </c>
      <c r="L802" s="45" t="n"/>
      <c r="M802" s="48" t="n"/>
      <c r="N802" s="45" t="inlineStr"/>
      <c r="O802" s="45" t="n">
        <v>6858</v>
      </c>
      <c r="P802" s="45" t="inlineStr">
        <is>
          <t>FUB/FD - Mestrado Profissional em Direito, Regulação e Políticas Públicas</t>
        </is>
      </c>
      <c r="Q802" s="45" t="inlineStr">
        <is>
          <t>3382-0</t>
        </is>
      </c>
      <c r="R802" s="45" t="inlineStr">
        <is>
          <t>7494-2</t>
        </is>
      </c>
      <c r="S802" s="45" t="inlineStr">
        <is>
          <t>Secretaria Da Receita Federal - SRF</t>
        </is>
      </c>
      <c r="T802" s="45" t="inlineStr">
        <is>
          <t>00394460005887</t>
        </is>
      </c>
      <c r="U802" s="45" t="inlineStr">
        <is>
          <t>CARMEN CRISTINE MAGALHAES PEREIRA</t>
        </is>
      </c>
      <c r="V802" s="45" t="inlineStr">
        <is>
          <t>Folha de Pagamento</t>
        </is>
      </c>
      <c r="W802" s="45" t="inlineStr">
        <is>
          <t>Liquidado</t>
        </is>
      </c>
      <c r="X802" s="45" t="n">
        <v>494572021</v>
      </c>
    </row>
    <row r="803" ht="60" customHeight="1" s="39">
      <c r="A803" s="45" t="n">
        <v>511932021</v>
      </c>
      <c r="B803" s="45" t="inlineStr">
        <is>
          <t>Folha de Pagamento</t>
        </is>
      </c>
      <c r="C803" s="45" t="inlineStr">
        <is>
          <t>Folha de Pagamento referente ao mês 12/2021 (EDILMA BARROS MACEDO (PIS Empresa (Salário) - Ctbl.))</t>
        </is>
      </c>
      <c r="D803" s="45" t="inlineStr">
        <is>
          <t>Pagamento de Pessoal</t>
        </is>
      </c>
      <c r="E803" s="45" t="n">
        <v>40.74</v>
      </c>
      <c r="F803" s="45" t="inlineStr">
        <is>
          <t>D</t>
        </is>
      </c>
      <c r="G803" s="45" t="inlineStr">
        <is>
          <t>18/01/2022</t>
        </is>
      </c>
      <c r="H803" s="45" t="inlineStr">
        <is>
          <t>18/02/2022</t>
        </is>
      </c>
      <c r="I803" s="45" t="inlineStr">
        <is>
          <t>18/01/2022</t>
        </is>
      </c>
      <c r="J803" s="45" t="n">
        <v>40.74</v>
      </c>
      <c r="K803" s="45" t="inlineStr">
        <is>
          <t>1.780</t>
        </is>
      </c>
      <c r="L803" s="45" t="n"/>
      <c r="M803" s="48" t="n"/>
      <c r="N803" s="45" t="inlineStr"/>
      <c r="O803" s="45" t="n">
        <v>6858</v>
      </c>
      <c r="P803" s="45" t="inlineStr">
        <is>
          <t>FUB/FD - Mestrado Profissional em Direito, Regulação e Políticas Públicas</t>
        </is>
      </c>
      <c r="Q803" s="45" t="inlineStr">
        <is>
          <t>3382-0</t>
        </is>
      </c>
      <c r="R803" s="45" t="inlineStr">
        <is>
          <t>7494-2</t>
        </is>
      </c>
      <c r="S803" s="45" t="inlineStr">
        <is>
          <t>Secretaria Da Receita Federal - SRF</t>
        </is>
      </c>
      <c r="T803" s="45" t="inlineStr">
        <is>
          <t>00394460005887</t>
        </is>
      </c>
      <c r="U803" s="45" t="inlineStr">
        <is>
          <t>CARMEN CRISTINE MAGALHAES PEREIRA</t>
        </is>
      </c>
      <c r="V803" s="45" t="inlineStr">
        <is>
          <t>Folha de Pagamento</t>
        </is>
      </c>
      <c r="W803" s="45" t="inlineStr">
        <is>
          <t>Liquidado</t>
        </is>
      </c>
      <c r="X803" s="45" t="n">
        <v>511932021</v>
      </c>
    </row>
    <row r="804" ht="60" customHeight="1" s="39">
      <c r="A804" s="45" t="n">
        <v>494572021</v>
      </c>
      <c r="B804" s="45" t="inlineStr">
        <is>
          <t>Folha de Pagamento</t>
        </is>
      </c>
      <c r="C804" s="45" t="inlineStr">
        <is>
          <t>Folha de Pagamento referente ao 13º 2ª PARCELA (EDILMA BARROS MACEDO (PIS Empresa (13.Salário) - Ctbl.))</t>
        </is>
      </c>
      <c r="D804" s="45" t="inlineStr">
        <is>
          <t>Pagamento de Pessoal</t>
        </is>
      </c>
      <c r="E804" s="45" t="n">
        <v>34.53</v>
      </c>
      <c r="F804" s="45" t="inlineStr">
        <is>
          <t>D</t>
        </is>
      </c>
      <c r="G804" s="45" t="inlineStr">
        <is>
          <t>18/01/2022</t>
        </is>
      </c>
      <c r="H804" s="45" t="inlineStr">
        <is>
          <t>20/01/2022</t>
        </is>
      </c>
      <c r="I804" s="45" t="inlineStr">
        <is>
          <t>18/01/2022</t>
        </is>
      </c>
      <c r="J804" s="45" t="n">
        <v>34.53</v>
      </c>
      <c r="K804" s="45" t="inlineStr">
        <is>
          <t>1.780</t>
        </is>
      </c>
      <c r="L804" s="45" t="n"/>
      <c r="M804" s="48" t="n"/>
      <c r="N804" s="45" t="inlineStr"/>
      <c r="O804" s="45" t="n">
        <v>6858</v>
      </c>
      <c r="P804" s="45" t="inlineStr">
        <is>
          <t>FUB/FD - Mestrado Profissional em Direito, Regulação e Políticas Públicas</t>
        </is>
      </c>
      <c r="Q804" s="45" t="inlineStr">
        <is>
          <t>3382-0</t>
        </is>
      </c>
      <c r="R804" s="45" t="inlineStr">
        <is>
          <t>7494-2</t>
        </is>
      </c>
      <c r="S804" s="45" t="inlineStr">
        <is>
          <t>Secretaria Da Receita Federal - SRF</t>
        </is>
      </c>
      <c r="T804" s="45" t="inlineStr">
        <is>
          <t>00394460005887</t>
        </is>
      </c>
      <c r="U804" s="45" t="inlineStr">
        <is>
          <t>CARMEN CRISTINE MAGALHAES PEREIRA</t>
        </is>
      </c>
      <c r="V804" s="45" t="inlineStr">
        <is>
          <t>Folha de Pagamento</t>
        </is>
      </c>
      <c r="W804" s="45" t="inlineStr">
        <is>
          <t>Liquidado</t>
        </is>
      </c>
      <c r="X804" s="45" t="n">
        <v>494572021</v>
      </c>
    </row>
    <row r="805" ht="60" customHeight="1" s="39">
      <c r="A805" s="45" t="n">
        <v>511932021</v>
      </c>
      <c r="B805" s="45" t="inlineStr">
        <is>
          <t>Folha de Pagamento</t>
        </is>
      </c>
      <c r="C805" s="45" t="inlineStr">
        <is>
          <t>Folha de Pagamento referente ao mês 12/2021 (RANULFO CARLOS FAGUNDES (INSS Empresa Terceiros - GPS))</t>
        </is>
      </c>
      <c r="D805" s="45" t="inlineStr">
        <is>
          <t>Pagamento de Pessoal</t>
        </is>
      </c>
      <c r="E805" s="45" t="n">
        <v>118.7</v>
      </c>
      <c r="F805" s="45" t="inlineStr">
        <is>
          <t>D</t>
        </is>
      </c>
      <c r="G805" s="45" t="inlineStr">
        <is>
          <t>18/01/2022</t>
        </is>
      </c>
      <c r="H805" s="45" t="inlineStr">
        <is>
          <t>18/02/2022</t>
        </is>
      </c>
      <c r="I805" s="45" t="inlineStr">
        <is>
          <t>18/01/2022</t>
        </is>
      </c>
      <c r="J805" s="45" t="n">
        <v>118.7</v>
      </c>
      <c r="K805" s="45" t="inlineStr">
        <is>
          <t>11.781</t>
        </is>
      </c>
      <c r="L805" s="45" t="n"/>
      <c r="M805" s="48" t="n"/>
      <c r="N805" s="45" t="inlineStr"/>
      <c r="O805" s="45" t="n">
        <v>6858</v>
      </c>
      <c r="P805" s="45" t="inlineStr">
        <is>
          <t>FUB/FD - Mestrado Profissional em Direito, Regulação e Políticas Públicas</t>
        </is>
      </c>
      <c r="Q805" s="45" t="inlineStr">
        <is>
          <t>3382-0</t>
        </is>
      </c>
      <c r="R805" s="45" t="inlineStr">
        <is>
          <t>7494-2</t>
        </is>
      </c>
      <c r="S805" s="45" t="inlineStr">
        <is>
          <t>Ministerio da Previdencia Social</t>
        </is>
      </c>
      <c r="T805" s="45" t="inlineStr">
        <is>
          <t>00394528000435</t>
        </is>
      </c>
      <c r="U805" s="45" t="inlineStr">
        <is>
          <t>CARMEN CRISTINE MAGALHAES PEREIRA</t>
        </is>
      </c>
      <c r="V805" s="45" t="inlineStr">
        <is>
          <t>Folha de Pagamento</t>
        </is>
      </c>
      <c r="W805" s="45" t="inlineStr">
        <is>
          <t>Liquidado</t>
        </is>
      </c>
      <c r="X805" s="45" t="n">
        <v>511932021</v>
      </c>
    </row>
    <row r="806" ht="60" customHeight="1" s="39">
      <c r="A806" s="45" t="n">
        <v>511932021</v>
      </c>
      <c r="B806" s="45" t="inlineStr">
        <is>
          <t>Folha de Pagamento</t>
        </is>
      </c>
      <c r="C806" s="45" t="inlineStr">
        <is>
          <t>Folha de Pagamento referente ao mês 12/2021 (RANULFO CARLOS FAGUNDES (INSS S/Salários))</t>
        </is>
      </c>
      <c r="D806" s="45" t="inlineStr">
        <is>
          <t>Pagamento de Pessoal</t>
        </is>
      </c>
      <c r="E806" s="45" t="n">
        <v>233.94</v>
      </c>
      <c r="F806" s="45" t="inlineStr">
        <is>
          <t>D</t>
        </is>
      </c>
      <c r="G806" s="45" t="inlineStr">
        <is>
          <t>18/01/2022</t>
        </is>
      </c>
      <c r="H806" s="45" t="inlineStr">
        <is>
          <t>18/02/2022</t>
        </is>
      </c>
      <c r="I806" s="45" t="inlineStr">
        <is>
          <t>18/01/2022</t>
        </is>
      </c>
      <c r="J806" s="45" t="n">
        <v>233.94</v>
      </c>
      <c r="K806" s="45" t="inlineStr">
        <is>
          <t>11.781</t>
        </is>
      </c>
      <c r="L806" s="45" t="n"/>
      <c r="M806" s="48" t="n"/>
      <c r="N806" s="45" t="inlineStr"/>
      <c r="O806" s="45" t="n">
        <v>6858</v>
      </c>
      <c r="P806" s="45" t="inlineStr">
        <is>
          <t>FUB/FD - Mestrado Profissional em Direito, Regulação e Políticas Públicas</t>
        </is>
      </c>
      <c r="Q806" s="45" t="inlineStr">
        <is>
          <t>3382-0</t>
        </is>
      </c>
      <c r="R806" s="45" t="inlineStr">
        <is>
          <t>7494-2</t>
        </is>
      </c>
      <c r="S806" s="45" t="inlineStr">
        <is>
          <t>Ministerio da Previdencia Social</t>
        </is>
      </c>
      <c r="T806" s="45" t="inlineStr">
        <is>
          <t>00394528000435</t>
        </is>
      </c>
      <c r="U806" s="45" t="inlineStr">
        <is>
          <t>CARMEN CRISTINE MAGALHAES PEREIRA</t>
        </is>
      </c>
      <c r="V806" s="45" t="inlineStr">
        <is>
          <t>Folha de Pagamento</t>
        </is>
      </c>
      <c r="W806" s="45" t="inlineStr">
        <is>
          <t>Liquidado</t>
        </is>
      </c>
      <c r="X806" s="45" t="n">
        <v>511932021</v>
      </c>
    </row>
    <row r="807" ht="60" customHeight="1" s="39">
      <c r="A807" s="45" t="n">
        <v>476632021</v>
      </c>
      <c r="B807" s="45" t="inlineStr">
        <is>
          <t>Folha de Pagamento</t>
        </is>
      </c>
      <c r="C807" s="45" t="inlineStr">
        <is>
          <t>Folha de Pagamento referente ao mês 11/2021 (RANULFO CARLOS FAGUNDES (IRRF S/Salários))</t>
        </is>
      </c>
      <c r="D807" s="45" t="inlineStr">
        <is>
          <t>Pagamento de Pessoal</t>
        </is>
      </c>
      <c r="E807" s="45" t="n">
        <v>23.28</v>
      </c>
      <c r="F807" s="45" t="inlineStr">
        <is>
          <t>D</t>
        </is>
      </c>
      <c r="G807" s="45" t="inlineStr">
        <is>
          <t>18/01/2022</t>
        </is>
      </c>
      <c r="H807" s="45" t="inlineStr">
        <is>
          <t>20/01/2022</t>
        </is>
      </c>
      <c r="I807" s="45" t="inlineStr">
        <is>
          <t>18/01/2022</t>
        </is>
      </c>
      <c r="J807" s="45" t="n">
        <v>23.28</v>
      </c>
      <c r="K807" s="45" t="inlineStr">
        <is>
          <t>11.736</t>
        </is>
      </c>
      <c r="L807" s="45" t="n"/>
      <c r="M807" s="48" t="n"/>
      <c r="N807" s="45" t="inlineStr"/>
      <c r="O807" s="45" t="n">
        <v>6858</v>
      </c>
      <c r="P807" s="45" t="inlineStr">
        <is>
          <t>FUB/FD - Mestrado Profissional em Direito, Regulação e Políticas Públicas</t>
        </is>
      </c>
      <c r="Q807" s="45" t="inlineStr">
        <is>
          <t>3382-0</t>
        </is>
      </c>
      <c r="R807" s="45" t="inlineStr">
        <is>
          <t>7494-2</t>
        </is>
      </c>
      <c r="S807" s="45" t="inlineStr">
        <is>
          <t>Secretaria Da Receita Federal - SRF</t>
        </is>
      </c>
      <c r="T807" s="45" t="inlineStr">
        <is>
          <t>00394460005887</t>
        </is>
      </c>
      <c r="U807" s="45" t="inlineStr">
        <is>
          <t>CARMEN CRISTINE MAGALHAES PEREIRA</t>
        </is>
      </c>
      <c r="V807" s="45" t="inlineStr">
        <is>
          <t>Folha de Pagamento</t>
        </is>
      </c>
      <c r="W807" s="45" t="inlineStr">
        <is>
          <t>Liquidado</t>
        </is>
      </c>
      <c r="X807" s="45" t="n">
        <v>476632021</v>
      </c>
    </row>
    <row r="808" ht="60" customHeight="1" s="39">
      <c r="A808" s="45" t="n">
        <v>36112022</v>
      </c>
      <c r="B808" s="45" t="inlineStr">
        <is>
          <t>Folha de Pagamento</t>
        </is>
      </c>
      <c r="C808" s="45" t="inlineStr">
        <is>
          <t>Folha de Pagamento referente ao mês 01/2022 (RANULFO CARLOS FAGUNDES (VA - Valor Total do Valor a Ser Pago))</t>
        </is>
      </c>
      <c r="D808" s="45" t="inlineStr">
        <is>
          <t>Pagamento de Pessoal</t>
        </is>
      </c>
      <c r="E808" s="45" t="n">
        <v>721</v>
      </c>
      <c r="F808" s="45" t="inlineStr">
        <is>
          <t>D</t>
        </is>
      </c>
      <c r="G808" s="45" t="inlineStr">
        <is>
          <t>03/01/2022</t>
        </is>
      </c>
      <c r="H808" s="45" t="inlineStr">
        <is>
          <t>03/01/2022</t>
        </is>
      </c>
      <c r="I808" s="45" t="inlineStr">
        <is>
          <t>18/01/2022</t>
        </is>
      </c>
      <c r="J808" s="45" t="n">
        <v>721</v>
      </c>
      <c r="K808" s="45" t="inlineStr">
        <is>
          <t>11.708</t>
        </is>
      </c>
      <c r="L808" s="45" t="n"/>
      <c r="M808" s="48" t="n"/>
      <c r="N808" s="45" t="inlineStr"/>
      <c r="O808" s="45" t="n">
        <v>6858</v>
      </c>
      <c r="P808" s="45" t="inlineStr">
        <is>
          <t>FUB/FD - Mestrado Profissional em Direito, Regulação e Políticas Públicas</t>
        </is>
      </c>
      <c r="Q808" s="45" t="inlineStr">
        <is>
          <t>3382-0</t>
        </is>
      </c>
      <c r="R808" s="45" t="inlineStr">
        <is>
          <t>7494-2</t>
        </is>
      </c>
      <c r="S808" s="45" t="inlineStr">
        <is>
          <t>SODEXO PASS DO BRASIL SERVICOS E COMERCIO S.A.</t>
        </is>
      </c>
      <c r="T808" s="45" t="inlineStr">
        <is>
          <t>69034668000156</t>
        </is>
      </c>
      <c r="U808" s="45" t="inlineStr">
        <is>
          <t>CARMEN CRISTINE MAGALHAES PEREIRA</t>
        </is>
      </c>
      <c r="V808" s="45" t="inlineStr">
        <is>
          <t>Folha de Pagamento</t>
        </is>
      </c>
      <c r="W808" s="45" t="inlineStr">
        <is>
          <t>Liquidado</t>
        </is>
      </c>
      <c r="X808" s="45" t="n">
        <v>36112022</v>
      </c>
    </row>
    <row r="809" ht="60" customHeight="1" s="39">
      <c r="A809" s="45" t="n">
        <v>511932021</v>
      </c>
      <c r="B809" s="45" t="inlineStr">
        <is>
          <t>Folha de Pagamento</t>
        </is>
      </c>
      <c r="C809" s="45" t="inlineStr">
        <is>
          <t>Folha de Pagamento referente ao mês 12/2021 (EDILMA BARROS MACEDO (INSS Empresa Terceiros - GPS))</t>
        </is>
      </c>
      <c r="D809" s="45" t="inlineStr">
        <is>
          <t>Pagamento de Pessoal</t>
        </is>
      </c>
      <c r="E809" s="45" t="n">
        <v>183.33</v>
      </c>
      <c r="F809" s="45" t="inlineStr">
        <is>
          <t>D</t>
        </is>
      </c>
      <c r="G809" s="45" t="inlineStr">
        <is>
          <t>18/01/2022</t>
        </is>
      </c>
      <c r="H809" s="45" t="inlineStr">
        <is>
          <t>18/02/2022</t>
        </is>
      </c>
      <c r="I809" s="45" t="inlineStr">
        <is>
          <t>18/01/2022</t>
        </is>
      </c>
      <c r="J809" s="45" t="n">
        <v>183.33</v>
      </c>
      <c r="K809" s="45" t="inlineStr">
        <is>
          <t>11.781</t>
        </is>
      </c>
      <c r="L809" s="45" t="n"/>
      <c r="M809" s="48" t="n"/>
      <c r="N809" s="45" t="inlineStr"/>
      <c r="O809" s="45" t="n">
        <v>6858</v>
      </c>
      <c r="P809" s="45" t="inlineStr">
        <is>
          <t>FUB/FD - Mestrado Profissional em Direito, Regulação e Políticas Públicas</t>
        </is>
      </c>
      <c r="Q809" s="45" t="inlineStr">
        <is>
          <t>3382-0</t>
        </is>
      </c>
      <c r="R809" s="45" t="inlineStr">
        <is>
          <t>7494-2</t>
        </is>
      </c>
      <c r="S809" s="45" t="inlineStr">
        <is>
          <t>Ministerio da Previdencia Social</t>
        </is>
      </c>
      <c r="T809" s="45" t="inlineStr">
        <is>
          <t>00394528000435</t>
        </is>
      </c>
      <c r="U809" s="45" t="inlineStr">
        <is>
          <t>CARMEN CRISTINE MAGALHAES PEREIRA</t>
        </is>
      </c>
      <c r="V809" s="45" t="inlineStr">
        <is>
          <t>Folha de Pagamento</t>
        </is>
      </c>
      <c r="W809" s="45" t="inlineStr">
        <is>
          <t>Liquidado</t>
        </is>
      </c>
      <c r="X809" s="45" t="n">
        <v>511932021</v>
      </c>
    </row>
    <row r="810" ht="60" customHeight="1" s="39">
      <c r="A810" s="45" t="n">
        <v>511932021</v>
      </c>
      <c r="B810" s="45" t="inlineStr">
        <is>
          <t>Folha de Pagamento</t>
        </is>
      </c>
      <c r="C810" s="45" t="inlineStr">
        <is>
          <t>Folha de Pagamento referente ao mês 12/2021 (RANULFO CARLOS FAGUNDES (INSS Empresa S.A.T. - GPS))</t>
        </is>
      </c>
      <c r="D810" s="45" t="inlineStr">
        <is>
          <t>Pagamento de Pessoal</t>
        </is>
      </c>
      <c r="E810" s="45" t="n">
        <v>26.38</v>
      </c>
      <c r="F810" s="45" t="inlineStr">
        <is>
          <t>D</t>
        </is>
      </c>
      <c r="G810" s="45" t="inlineStr">
        <is>
          <t>18/01/2022</t>
        </is>
      </c>
      <c r="H810" s="45" t="inlineStr">
        <is>
          <t>18/02/2022</t>
        </is>
      </c>
      <c r="I810" s="45" t="inlineStr">
        <is>
          <t>18/01/2022</t>
        </is>
      </c>
      <c r="J810" s="45" t="n">
        <v>26.38</v>
      </c>
      <c r="K810" s="45" t="inlineStr">
        <is>
          <t>11.781</t>
        </is>
      </c>
      <c r="L810" s="45" t="n"/>
      <c r="M810" s="48" t="n"/>
      <c r="N810" s="45" t="inlineStr"/>
      <c r="O810" s="45" t="n">
        <v>6858</v>
      </c>
      <c r="P810" s="45" t="inlineStr">
        <is>
          <t>FUB/FD - Mestrado Profissional em Direito, Regulação e Políticas Públicas</t>
        </is>
      </c>
      <c r="Q810" s="45" t="inlineStr">
        <is>
          <t>3382-0</t>
        </is>
      </c>
      <c r="R810" s="45" t="inlineStr">
        <is>
          <t>7494-2</t>
        </is>
      </c>
      <c r="S810" s="45" t="inlineStr">
        <is>
          <t>Ministerio da Previdencia Social</t>
        </is>
      </c>
      <c r="T810" s="45" t="inlineStr">
        <is>
          <t>00394528000435</t>
        </is>
      </c>
      <c r="U810" s="45" t="inlineStr">
        <is>
          <t>CARMEN CRISTINE MAGALHAES PEREIRA</t>
        </is>
      </c>
      <c r="V810" s="45" t="inlineStr">
        <is>
          <t>Folha de Pagamento</t>
        </is>
      </c>
      <c r="W810" s="45" t="inlineStr">
        <is>
          <t>Liquidado</t>
        </is>
      </c>
      <c r="X810" s="45" t="n">
        <v>511932021</v>
      </c>
    </row>
    <row r="811" ht="60" customHeight="1" s="39">
      <c r="A811" s="45" t="n">
        <v>511932021</v>
      </c>
      <c r="B811" s="45" t="inlineStr">
        <is>
          <t>Folha de Pagamento</t>
        </is>
      </c>
      <c r="C811" s="45" t="inlineStr">
        <is>
          <t>Folha de Pagamento referente ao mês 12/2021 (EDILMA BARROS MACEDO (INSS Empresa - GPS))</t>
        </is>
      </c>
      <c r="D811" s="45" t="inlineStr">
        <is>
          <t>Pagamento de Pessoal</t>
        </is>
      </c>
      <c r="E811" s="45" t="n">
        <v>814.8200000000001</v>
      </c>
      <c r="F811" s="45" t="inlineStr">
        <is>
          <t>D</t>
        </is>
      </c>
      <c r="G811" s="45" t="inlineStr">
        <is>
          <t>18/01/2022</t>
        </is>
      </c>
      <c r="H811" s="45" t="inlineStr">
        <is>
          <t>18/02/2022</t>
        </is>
      </c>
      <c r="I811" s="45" t="inlineStr">
        <is>
          <t>18/01/2022</t>
        </is>
      </c>
      <c r="J811" s="45" t="n">
        <v>814.8200000000001</v>
      </c>
      <c r="K811" s="45" t="inlineStr">
        <is>
          <t>11.781</t>
        </is>
      </c>
      <c r="L811" s="45" t="n"/>
      <c r="M811" s="48" t="n"/>
      <c r="N811" s="45" t="inlineStr"/>
      <c r="O811" s="45" t="n">
        <v>6858</v>
      </c>
      <c r="P811" s="45" t="inlineStr">
        <is>
          <t>FUB/FD - Mestrado Profissional em Direito, Regulação e Políticas Públicas</t>
        </is>
      </c>
      <c r="Q811" s="45" t="inlineStr">
        <is>
          <t>3382-0</t>
        </is>
      </c>
      <c r="R811" s="45" t="inlineStr">
        <is>
          <t>7494-2</t>
        </is>
      </c>
      <c r="S811" s="45" t="inlineStr">
        <is>
          <t>Ministerio da Previdencia Social</t>
        </is>
      </c>
      <c r="T811" s="45" t="inlineStr">
        <is>
          <t>00394528000435</t>
        </is>
      </c>
      <c r="U811" s="45" t="inlineStr">
        <is>
          <t>CARMEN CRISTINE MAGALHAES PEREIRA</t>
        </is>
      </c>
      <c r="V811" s="45" t="inlineStr">
        <is>
          <t>Folha de Pagamento</t>
        </is>
      </c>
      <c r="W811" s="45" t="inlineStr">
        <is>
          <t>Liquidado</t>
        </is>
      </c>
      <c r="X811" s="45" t="n">
        <v>511932021</v>
      </c>
    </row>
    <row r="812" ht="60" customHeight="1" s="39">
      <c r="A812" s="45" t="n">
        <v>476632021</v>
      </c>
      <c r="B812" s="45" t="inlineStr">
        <is>
          <t>Folha de Pagamento</t>
        </is>
      </c>
      <c r="C812" s="45" t="inlineStr">
        <is>
          <t>Folha de Pagamento referente ao mês 11/2021 (EDILMA BARROS MACEDO (IRRF S/Salários))</t>
        </is>
      </c>
      <c r="D812" s="45" t="inlineStr">
        <is>
          <t>Pagamento de Pessoal</t>
        </is>
      </c>
      <c r="E812" s="45" t="n">
        <v>150.91</v>
      </c>
      <c r="F812" s="45" t="inlineStr">
        <is>
          <t>D</t>
        </is>
      </c>
      <c r="G812" s="45" t="inlineStr">
        <is>
          <t>18/01/2022</t>
        </is>
      </c>
      <c r="H812" s="45" t="inlineStr">
        <is>
          <t>20/01/2022</t>
        </is>
      </c>
      <c r="I812" s="45" t="inlineStr">
        <is>
          <t>18/01/2022</t>
        </is>
      </c>
      <c r="J812" s="45" t="n">
        <v>150.91</v>
      </c>
      <c r="K812" s="45" t="inlineStr">
        <is>
          <t>11.736</t>
        </is>
      </c>
      <c r="L812" s="45" t="n"/>
      <c r="M812" s="48" t="n"/>
      <c r="N812" s="45" t="inlineStr"/>
      <c r="O812" s="45" t="n">
        <v>6858</v>
      </c>
      <c r="P812" s="45" t="inlineStr">
        <is>
          <t>FUB/FD - Mestrado Profissional em Direito, Regulação e Políticas Públicas</t>
        </is>
      </c>
      <c r="Q812" s="45" t="inlineStr">
        <is>
          <t>3382-0</t>
        </is>
      </c>
      <c r="R812" s="45" t="inlineStr">
        <is>
          <t>7494-2</t>
        </is>
      </c>
      <c r="S812" s="45" t="inlineStr">
        <is>
          <t>Secretaria Da Receita Federal - SRF</t>
        </is>
      </c>
      <c r="T812" s="45" t="inlineStr">
        <is>
          <t>00394460005887</t>
        </is>
      </c>
      <c r="U812" s="45" t="inlineStr">
        <is>
          <t>CARMEN CRISTINE MAGALHAES PEREIRA</t>
        </is>
      </c>
      <c r="V812" s="45" t="inlineStr">
        <is>
          <t>Folha de Pagamento</t>
        </is>
      </c>
      <c r="W812" s="45" t="inlineStr">
        <is>
          <t>Liquidado</t>
        </is>
      </c>
      <c r="X812" s="45" t="n">
        <v>476632021</v>
      </c>
    </row>
    <row r="813" ht="60" customHeight="1" s="39">
      <c r="A813" s="45" t="n">
        <v>511932021</v>
      </c>
      <c r="B813" s="45" t="inlineStr">
        <is>
          <t>Folha de Pagamento</t>
        </is>
      </c>
      <c r="C813" s="45" t="inlineStr">
        <is>
          <t>Folha de Pagamento referente ao mês 12/2021 (EDILMA BARROS MACEDO (INSS S/Salários))</t>
        </is>
      </c>
      <c r="D813" s="45" t="inlineStr">
        <is>
          <t>Pagamento de Pessoal</t>
        </is>
      </c>
      <c r="E813" s="45" t="n">
        <v>421.66</v>
      </c>
      <c r="F813" s="45" t="inlineStr">
        <is>
          <t>D</t>
        </is>
      </c>
      <c r="G813" s="45" t="inlineStr">
        <is>
          <t>18/01/2022</t>
        </is>
      </c>
      <c r="H813" s="45" t="inlineStr">
        <is>
          <t>18/02/2022</t>
        </is>
      </c>
      <c r="I813" s="45" t="inlineStr">
        <is>
          <t>18/01/2022</t>
        </is>
      </c>
      <c r="J813" s="45" t="n">
        <v>421.66</v>
      </c>
      <c r="K813" s="45" t="inlineStr">
        <is>
          <t>11.781</t>
        </is>
      </c>
      <c r="L813" s="45" t="n"/>
      <c r="M813" s="48" t="n"/>
      <c r="N813" s="45" t="inlineStr"/>
      <c r="O813" s="45" t="n">
        <v>6858</v>
      </c>
      <c r="P813" s="45" t="inlineStr">
        <is>
          <t>FUB/FD - Mestrado Profissional em Direito, Regulação e Políticas Públicas</t>
        </is>
      </c>
      <c r="Q813" s="45" t="inlineStr">
        <is>
          <t>3382-0</t>
        </is>
      </c>
      <c r="R813" s="45" t="inlineStr">
        <is>
          <t>7494-2</t>
        </is>
      </c>
      <c r="S813" s="45" t="inlineStr">
        <is>
          <t>Ministerio da Previdencia Social</t>
        </is>
      </c>
      <c r="T813" s="45" t="inlineStr">
        <is>
          <t>00394528000435</t>
        </is>
      </c>
      <c r="U813" s="45" t="inlineStr">
        <is>
          <t>CARMEN CRISTINE MAGALHAES PEREIRA</t>
        </is>
      </c>
      <c r="V813" s="45" t="inlineStr">
        <is>
          <t>Folha de Pagamento</t>
        </is>
      </c>
      <c r="W813" s="45" t="inlineStr">
        <is>
          <t>Liquidado</t>
        </is>
      </c>
      <c r="X813" s="45" t="n">
        <v>511932021</v>
      </c>
    </row>
    <row r="814" ht="60" customHeight="1" s="39">
      <c r="A814" s="45" t="n">
        <v>52252022</v>
      </c>
      <c r="B814" s="45" t="inlineStr">
        <is>
          <t>Folha de Pagamento</t>
        </is>
      </c>
      <c r="C814" s="45" t="inlineStr">
        <is>
          <t>Folha de Pagamento referente ao mês 01/2022 (RANULFO CARLOS FAGUNDES (Líquido da Folha Mensal))</t>
        </is>
      </c>
      <c r="D814" s="45" t="inlineStr">
        <is>
          <t>Pagamento de Pessoal</t>
        </is>
      </c>
      <c r="E814" s="45" t="n">
        <v>1545.83</v>
      </c>
      <c r="F814" s="45" t="inlineStr">
        <is>
          <t>D</t>
        </is>
      </c>
      <c r="G814" s="45" t="inlineStr">
        <is>
          <t>28/01/2022</t>
        </is>
      </c>
      <c r="H814" s="45" t="inlineStr">
        <is>
          <t>04/02/2022</t>
        </is>
      </c>
      <c r="I814" s="45" t="inlineStr">
        <is>
          <t>28/01/2022</t>
        </is>
      </c>
      <c r="J814" s="45" t="n">
        <v>1545.83</v>
      </c>
      <c r="K814" s="45" t="inlineStr">
        <is>
          <t>27.060</t>
        </is>
      </c>
      <c r="L814" s="45" t="n"/>
      <c r="M814" s="48" t="n"/>
      <c r="N814" s="45" t="inlineStr"/>
      <c r="O814" s="45" t="n">
        <v>6858</v>
      </c>
      <c r="P814" s="45" t="inlineStr">
        <is>
          <t>FUB/FD - Mestrado Profissional em Direito, Regulação e Políticas Públicas</t>
        </is>
      </c>
      <c r="Q814" s="45" t="inlineStr">
        <is>
          <t>3382-0</t>
        </is>
      </c>
      <c r="R814" s="45" t="inlineStr">
        <is>
          <t>7494-2</t>
        </is>
      </c>
      <c r="S814" s="45" t="inlineStr">
        <is>
          <t>RANULFO CARLOS FAGUNDES</t>
        </is>
      </c>
      <c r="T814" s="45" t="inlineStr">
        <is>
          <t>34277943187</t>
        </is>
      </c>
      <c r="U814" s="45" t="inlineStr">
        <is>
          <t>CARMEN CRISTINE MAGALHAES PEREIRA</t>
        </is>
      </c>
      <c r="V814" s="45" t="inlineStr">
        <is>
          <t>Folha de Pagamento</t>
        </is>
      </c>
      <c r="W814" s="45" t="inlineStr">
        <is>
          <t>Liquidado</t>
        </is>
      </c>
      <c r="X814" s="45" t="n">
        <v>52252022</v>
      </c>
    </row>
    <row r="815" ht="60" customHeight="1" s="39">
      <c r="A815" s="45" t="n">
        <v>52252022</v>
      </c>
      <c r="B815" s="45" t="inlineStr">
        <is>
          <t>Folha de Pagamento</t>
        </is>
      </c>
      <c r="C815" s="45" t="inlineStr">
        <is>
          <t>Folha de Pagamento referente ao mês 01/2022 (EDILMA BARROS MACEDO (Líquido da Folha Mensal))</t>
        </is>
      </c>
      <c r="D815" s="45" t="inlineStr">
        <is>
          <t>Pagamento de Pessoal</t>
        </is>
      </c>
      <c r="E815" s="45" t="n">
        <v>2964.51</v>
      </c>
      <c r="F815" s="45" t="inlineStr">
        <is>
          <t>D</t>
        </is>
      </c>
      <c r="G815" s="45" t="inlineStr">
        <is>
          <t>28/01/2022</t>
        </is>
      </c>
      <c r="H815" s="45" t="inlineStr">
        <is>
          <t>04/02/2022</t>
        </is>
      </c>
      <c r="I815" s="45" t="inlineStr">
        <is>
          <t>28/01/2022</t>
        </is>
      </c>
      <c r="J815" s="45" t="n">
        <v>2964.51</v>
      </c>
      <c r="K815" s="45" t="inlineStr">
        <is>
          <t>27.060</t>
        </is>
      </c>
      <c r="L815" s="45" t="n"/>
      <c r="M815" s="48" t="n"/>
      <c r="N815" s="45" t="inlineStr"/>
      <c r="O815" s="45" t="n">
        <v>6858</v>
      </c>
      <c r="P815" s="45" t="inlineStr">
        <is>
          <t>FUB/FD - Mestrado Profissional em Direito, Regulação e Políticas Públicas</t>
        </is>
      </c>
      <c r="Q815" s="45" t="inlineStr">
        <is>
          <t>3382-0</t>
        </is>
      </c>
      <c r="R815" s="45" t="inlineStr">
        <is>
          <t>7494-2</t>
        </is>
      </c>
      <c r="S815" s="45" t="inlineStr">
        <is>
          <t>EDILMA BARROS MACEDO</t>
        </is>
      </c>
      <c r="T815" s="45" t="inlineStr">
        <is>
          <t>48027979153</t>
        </is>
      </c>
      <c r="U815" s="45" t="inlineStr">
        <is>
          <t>CARMEN CRISTINE MAGALHAES PEREIRA</t>
        </is>
      </c>
      <c r="V815" s="45" t="inlineStr">
        <is>
          <t>Folha de Pagamento</t>
        </is>
      </c>
      <c r="W815" s="45" t="inlineStr">
        <is>
          <t>Liquidado</t>
        </is>
      </c>
      <c r="X815" s="45" t="n">
        <v>52252022</v>
      </c>
    </row>
    <row r="816" ht="60" customHeight="1" s="39">
      <c r="A816" s="45" t="n">
        <v>329212022</v>
      </c>
      <c r="B816" s="45" t="inlineStr">
        <is>
          <t>Aplicação Financeira</t>
        </is>
      </c>
      <c r="C816" s="45" t="inlineStr">
        <is>
          <t>6858 - Rendimento de Aplicação Financeira 01/2022</t>
        </is>
      </c>
      <c r="D816" s="45" t="inlineStr">
        <is>
          <t>Rendimentos de Aplicações Financeiras</t>
        </is>
      </c>
      <c r="E816" s="45" t="n">
        <v>50.99</v>
      </c>
      <c r="F816" s="45" t="inlineStr">
        <is>
          <t>D</t>
        </is>
      </c>
      <c r="G816" s="45" t="inlineStr">
        <is>
          <t>31/01/2022</t>
        </is>
      </c>
      <c r="H816" s="45" t="inlineStr">
        <is>
          <t>31/01/2022</t>
        </is>
      </c>
      <c r="I816" s="45" t="inlineStr">
        <is>
          <t>31/01/2022</t>
        </is>
      </c>
      <c r="J816" s="45" t="n">
        <v>50.99</v>
      </c>
      <c r="K816" s="45" t="inlineStr"/>
      <c r="L816" s="45" t="n"/>
      <c r="M816" s="48" t="n"/>
      <c r="N816" s="45" t="inlineStr"/>
      <c r="O816" s="45" t="n">
        <v>6858</v>
      </c>
      <c r="P816" s="45" t="inlineStr">
        <is>
          <t>FUB/FD - Mestrado Profissional em Direito, Regulação e Políticas Públicas</t>
        </is>
      </c>
      <c r="Q816" s="45" t="inlineStr">
        <is>
          <t>3382-0</t>
        </is>
      </c>
      <c r="R816" s="45" t="inlineStr">
        <is>
          <t>7494-2</t>
        </is>
      </c>
      <c r="S816" s="45" t="inlineStr"/>
      <c r="T816" s="45" t="inlineStr"/>
      <c r="U816" s="45" t="inlineStr">
        <is>
          <t>CARMEN CRISTINE MAGALHAES PEREIRA</t>
        </is>
      </c>
      <c r="V816" s="45" t="inlineStr">
        <is>
          <t>Aplicação Financeira</t>
        </is>
      </c>
      <c r="W816" s="45" t="inlineStr">
        <is>
          <t>Liquidado</t>
        </is>
      </c>
      <c r="X816" s="45" t="n">
        <v>329212022</v>
      </c>
    </row>
    <row r="817" ht="60" customHeight="1" s="39">
      <c r="A817" s="45" t="n">
        <v>329232022</v>
      </c>
      <c r="B817" s="45" t="inlineStr">
        <is>
          <t>Pagamento de Despesa Administrativa e Financeira</t>
        </is>
      </c>
      <c r="C817" s="45" t="inlineStr">
        <is>
          <t>Pgto. de Tarifa Bancária referente a 01/2022</t>
        </is>
      </c>
      <c r="D817" s="45" t="inlineStr">
        <is>
          <t>Despesas Financeiras</t>
        </is>
      </c>
      <c r="E817" s="45" t="n">
        <v>21.98</v>
      </c>
      <c r="F817" s="45" t="inlineStr">
        <is>
          <t>D</t>
        </is>
      </c>
      <c r="G817" s="45" t="inlineStr">
        <is>
          <t>31/01/2022</t>
        </is>
      </c>
      <c r="H817" s="45" t="inlineStr">
        <is>
          <t>31/01/2022</t>
        </is>
      </c>
      <c r="I817" s="45" t="inlineStr">
        <is>
          <t>31/01/2022</t>
        </is>
      </c>
      <c r="J817" s="45" t="n">
        <v>21.98</v>
      </c>
      <c r="K817" s="45" t="inlineStr"/>
      <c r="L817" s="45" t="n"/>
      <c r="M817" s="48" t="n"/>
      <c r="N817" s="45" t="inlineStr"/>
      <c r="O817" s="45" t="n">
        <v>6858</v>
      </c>
      <c r="P817" s="45" t="inlineStr">
        <is>
          <t>FUB/FD - Mestrado Profissional em Direito, Regulação e Políticas Públicas</t>
        </is>
      </c>
      <c r="Q817" s="45" t="inlineStr">
        <is>
          <t>3382-0</t>
        </is>
      </c>
      <c r="R817" s="45" t="inlineStr">
        <is>
          <t>7494-2</t>
        </is>
      </c>
      <c r="S817" s="45" t="inlineStr">
        <is>
          <t>BANCO DO BRASIL S.A.</t>
        </is>
      </c>
      <c r="T817" s="45" t="inlineStr">
        <is>
          <t>00000000441210</t>
        </is>
      </c>
      <c r="U817" s="45" t="inlineStr">
        <is>
          <t>CARMEN CRISTINE MAGALHAES PEREIRA</t>
        </is>
      </c>
      <c r="V817" s="45" t="inlineStr">
        <is>
          <t>Pagamento de Despesa Administrativa e Financeira</t>
        </is>
      </c>
      <c r="W817" s="45" t="inlineStr">
        <is>
          <t>Liquidado</t>
        </is>
      </c>
      <c r="X817" s="45" t="n">
        <v>329232022</v>
      </c>
    </row>
    <row r="818" ht="60" customHeight="1" s="39">
      <c r="A818" s="45" t="n">
        <v>329212022</v>
      </c>
      <c r="B818" s="45" t="inlineStr">
        <is>
          <t>Aplicação Financeira</t>
        </is>
      </c>
      <c r="C818" s="45" t="inlineStr">
        <is>
          <t>6858 - Rendimento de Aplicação Financeira 01/2022</t>
        </is>
      </c>
      <c r="D818" s="45" t="inlineStr">
        <is>
          <t>Rendimentos de Aplicações Financeiras</t>
        </is>
      </c>
      <c r="E818" s="45" t="n">
        <v>813.5700000000001</v>
      </c>
      <c r="F818" s="45" t="inlineStr">
        <is>
          <t>C</t>
        </is>
      </c>
      <c r="G818" s="45" t="inlineStr">
        <is>
          <t>31/01/2022</t>
        </is>
      </c>
      <c r="H818" s="45" t="inlineStr">
        <is>
          <t>31/01/2022</t>
        </is>
      </c>
      <c r="I818" s="45" t="inlineStr">
        <is>
          <t>31/01/2022</t>
        </is>
      </c>
      <c r="J818" s="45" t="n">
        <v>813.5700000000001</v>
      </c>
      <c r="K818" s="45" t="inlineStr"/>
      <c r="L818" s="45" t="n"/>
      <c r="M818" s="48" t="n"/>
      <c r="N818" s="45" t="inlineStr"/>
      <c r="O818" s="45" t="n">
        <v>6858</v>
      </c>
      <c r="P818" s="45" t="inlineStr">
        <is>
          <t>FUB/FD - Mestrado Profissional em Direito, Regulação e Políticas Públicas</t>
        </is>
      </c>
      <c r="Q818" s="45" t="inlineStr">
        <is>
          <t>3382-0</t>
        </is>
      </c>
      <c r="R818" s="45" t="inlineStr">
        <is>
          <t>7494-2</t>
        </is>
      </c>
      <c r="S818" s="45" t="inlineStr"/>
      <c r="T818" s="45" t="inlineStr"/>
      <c r="U818" s="45" t="inlineStr">
        <is>
          <t>CARMEN CRISTINE MAGALHAES PEREIRA</t>
        </is>
      </c>
      <c r="V818" s="45" t="inlineStr">
        <is>
          <t>Aplicação Financeira</t>
        </is>
      </c>
      <c r="W818" s="45" t="inlineStr">
        <is>
          <t>Liquidado</t>
        </is>
      </c>
      <c r="X818" s="45" t="n">
        <v>329212022</v>
      </c>
    </row>
    <row r="819" ht="60" customHeight="1" s="39">
      <c r="A819" s="45" t="n">
        <v>52252022</v>
      </c>
      <c r="B819" s="45" t="inlineStr">
        <is>
          <t>Folha de Pagamento</t>
        </is>
      </c>
      <c r="C819" s="45" t="inlineStr">
        <is>
          <t>Folha de Pagamento referente ao mês 01/2022 (RANULFO CARLOS FAGUNDES (FGTS Empresa (Salário) - (SEFIP+GRRF) ))</t>
        </is>
      </c>
      <c r="D819" s="45" t="inlineStr">
        <is>
          <t>Pagamento de Pessoal</t>
        </is>
      </c>
      <c r="E819" s="45" t="n">
        <v>199.16</v>
      </c>
      <c r="F819" s="45" t="inlineStr">
        <is>
          <t>D</t>
        </is>
      </c>
      <c r="G819" s="45" t="inlineStr">
        <is>
          <t>04/02/2022</t>
        </is>
      </c>
      <c r="H819" s="45" t="inlineStr">
        <is>
          <t>18/03/2022</t>
        </is>
      </c>
      <c r="I819" s="45" t="inlineStr">
        <is>
          <t>04/02/2022</t>
        </is>
      </c>
      <c r="J819" s="45" t="n">
        <v>199.16</v>
      </c>
      <c r="K819" s="45" t="inlineStr">
        <is>
          <t>42.619</t>
        </is>
      </c>
      <c r="L819" s="45" t="n"/>
      <c r="M819" s="48" t="n"/>
      <c r="N819" s="45" t="inlineStr"/>
      <c r="O819" s="45" t="n">
        <v>6858</v>
      </c>
      <c r="P819" s="45" t="inlineStr">
        <is>
          <t>FUB/FD - Mestrado Profissional em Direito, Regulação e Políticas Públicas</t>
        </is>
      </c>
      <c r="Q819" s="45" t="inlineStr">
        <is>
          <t>3382-0</t>
        </is>
      </c>
      <c r="R819" s="45" t="inlineStr">
        <is>
          <t>7494-2</t>
        </is>
      </c>
      <c r="S819" s="45" t="inlineStr">
        <is>
          <t>Caixa Economica Federal</t>
        </is>
      </c>
      <c r="T819" s="45" t="inlineStr">
        <is>
          <t>00360305000104</t>
        </is>
      </c>
      <c r="U819" s="45" t="inlineStr">
        <is>
          <t>CARMEN CRISTINE MAGALHAES PEREIRA</t>
        </is>
      </c>
      <c r="V819" s="45" t="inlineStr">
        <is>
          <t>Folha de Pagamento</t>
        </is>
      </c>
      <c r="W819" s="45" t="inlineStr">
        <is>
          <t>Liquidado</t>
        </is>
      </c>
      <c r="X819" s="45" t="n">
        <v>52252022</v>
      </c>
    </row>
    <row r="820" ht="60" customHeight="1" s="39">
      <c r="A820" s="45" t="n">
        <v>52252022</v>
      </c>
      <c r="B820" s="45" t="inlineStr">
        <is>
          <t>Folha de Pagamento</t>
        </is>
      </c>
      <c r="C820" s="45" t="inlineStr">
        <is>
          <t>Folha de Pagamento referente ao mês 01/2022 (EDILMA BARROS MACEDO (FGTS Empresa (Salário) - (SEFIP+GRRF) ))</t>
        </is>
      </c>
      <c r="D820" s="45" t="inlineStr">
        <is>
          <t>Pagamento de Pessoal</t>
        </is>
      </c>
      <c r="E820" s="45" t="n">
        <v>270.84</v>
      </c>
      <c r="F820" s="45" t="inlineStr">
        <is>
          <t>D</t>
        </is>
      </c>
      <c r="G820" s="45" t="inlineStr">
        <is>
          <t>04/02/2022</t>
        </is>
      </c>
      <c r="H820" s="45" t="inlineStr">
        <is>
          <t>18/03/2022</t>
        </is>
      </c>
      <c r="I820" s="45" t="inlineStr">
        <is>
          <t>04/02/2022</t>
        </is>
      </c>
      <c r="J820" s="45" t="n">
        <v>270.82</v>
      </c>
      <c r="K820" s="45" t="inlineStr">
        <is>
          <t>42.619</t>
        </is>
      </c>
      <c r="L820" s="45" t="n"/>
      <c r="M820" s="48" t="n"/>
      <c r="N820" s="45" t="inlineStr"/>
      <c r="O820" s="45" t="n">
        <v>6858</v>
      </c>
      <c r="P820" s="45" t="inlineStr">
        <is>
          <t>FUB/FD - Mestrado Profissional em Direito, Regulação e Políticas Públicas</t>
        </is>
      </c>
      <c r="Q820" s="45" t="inlineStr">
        <is>
          <t>3382-0</t>
        </is>
      </c>
      <c r="R820" s="45" t="inlineStr">
        <is>
          <t>7494-2</t>
        </is>
      </c>
      <c r="S820" s="45" t="inlineStr">
        <is>
          <t>Caixa Economica Federal</t>
        </is>
      </c>
      <c r="T820" s="45" t="inlineStr">
        <is>
          <t>00360305000104</t>
        </is>
      </c>
      <c r="U820" s="45" t="inlineStr">
        <is>
          <t>CARMEN CRISTINE MAGALHAES PEREIRA</t>
        </is>
      </c>
      <c r="V820" s="45" t="inlineStr">
        <is>
          <t>Folha de Pagamento</t>
        </is>
      </c>
      <c r="W820" s="45" t="inlineStr">
        <is>
          <t>Liquidado</t>
        </is>
      </c>
      <c r="X820" s="45" t="n">
        <v>52252022</v>
      </c>
    </row>
    <row r="821" ht="60" customHeight="1" s="39">
      <c r="A821" s="45" t="n">
        <v>87722022</v>
      </c>
      <c r="B821" s="45" t="inlineStr">
        <is>
          <t>Folha de Pagamento</t>
        </is>
      </c>
      <c r="C821" s="45" t="inlineStr">
        <is>
          <t>Vale Alimentação - Sodexo</t>
        </is>
      </c>
      <c r="D821" s="45" t="inlineStr">
        <is>
          <t>Pagamento de Pessoal</t>
        </is>
      </c>
      <c r="E821" s="45" t="n">
        <v>1442</v>
      </c>
      <c r="F821" s="45" t="inlineStr">
        <is>
          <t>D</t>
        </is>
      </c>
      <c r="G821" s="45" t="inlineStr">
        <is>
          <t>15/02/2022</t>
        </is>
      </c>
      <c r="H821" s="45" t="inlineStr">
        <is>
          <t>15/02/2022</t>
        </is>
      </c>
      <c r="I821" s="45" t="inlineStr">
        <is>
          <t>15/02/2022</t>
        </is>
      </c>
      <c r="J821" s="45" t="n">
        <v>1442</v>
      </c>
      <c r="K821" s="45" t="inlineStr">
        <is>
          <t>19.758</t>
        </is>
      </c>
      <c r="L821" s="45" t="n"/>
      <c r="M821" s="48" t="n"/>
      <c r="N821" s="45" t="inlineStr"/>
      <c r="O821" s="45" t="n">
        <v>6858</v>
      </c>
      <c r="P821" s="45" t="inlineStr">
        <is>
          <t>FUB/FD - Mestrado Profissional em Direito, Regulação e Políticas Públicas</t>
        </is>
      </c>
      <c r="Q821" s="45" t="inlineStr">
        <is>
          <t>3382-0</t>
        </is>
      </c>
      <c r="R821" s="45" t="inlineStr">
        <is>
          <t>7494-2</t>
        </is>
      </c>
      <c r="S821" s="45" t="inlineStr"/>
      <c r="T821" s="45" t="inlineStr"/>
      <c r="U821" s="45" t="inlineStr">
        <is>
          <t>CARMEN CRISTINE MAGALHAES PEREIRA</t>
        </is>
      </c>
      <c r="V821" s="45" t="inlineStr">
        <is>
          <t>Folha de Pagamento</t>
        </is>
      </c>
      <c r="W821" s="45" t="inlineStr">
        <is>
          <t>Liquidado</t>
        </is>
      </c>
      <c r="X821" s="45" t="n">
        <v>87722022</v>
      </c>
    </row>
    <row r="822" ht="60" customHeight="1" s="39">
      <c r="A822" s="45" t="n">
        <v>52252022</v>
      </c>
      <c r="B822" s="45" t="inlineStr">
        <is>
          <t>Folha de Pagamento</t>
        </is>
      </c>
      <c r="C822" s="45" t="inlineStr">
        <is>
          <t>Folha de Pagamento referente ao mês 01/2022 (EDILMA BARROS MACEDO (INSS Empresa - GPS))</t>
        </is>
      </c>
      <c r="D822" s="45" t="inlineStr">
        <is>
          <t>Pagamento de Pessoal</t>
        </is>
      </c>
      <c r="E822" s="45" t="n">
        <v>677.1</v>
      </c>
      <c r="F822" s="45" t="inlineStr">
        <is>
          <t>D</t>
        </is>
      </c>
      <c r="G822" s="45" t="inlineStr">
        <is>
          <t>16/02/2022</t>
        </is>
      </c>
      <c r="H822" s="45" t="inlineStr">
        <is>
          <t>18/03/2022</t>
        </is>
      </c>
      <c r="I822" s="45" t="inlineStr">
        <is>
          <t>16/02/2022</t>
        </is>
      </c>
      <c r="J822" s="45" t="n">
        <v>677.1</v>
      </c>
      <c r="K822" s="45" t="inlineStr">
        <is>
          <t>13.202</t>
        </is>
      </c>
      <c r="L822" s="45" t="n"/>
      <c r="M822" s="48" t="n"/>
      <c r="N822" s="45" t="inlineStr"/>
      <c r="O822" s="45" t="n">
        <v>6858</v>
      </c>
      <c r="P822" s="45" t="inlineStr">
        <is>
          <t>FUB/FD - Mestrado Profissional em Direito, Regulação e Políticas Públicas</t>
        </is>
      </c>
      <c r="Q822" s="45" t="inlineStr">
        <is>
          <t>3382-0</t>
        </is>
      </c>
      <c r="R822" s="45" t="inlineStr">
        <is>
          <t>7494-2</t>
        </is>
      </c>
      <c r="S822" s="45" t="inlineStr">
        <is>
          <t>Ministerio da Previdencia Social</t>
        </is>
      </c>
      <c r="T822" s="45" t="inlineStr">
        <is>
          <t>00394528000435</t>
        </is>
      </c>
      <c r="U822" s="45" t="inlineStr">
        <is>
          <t>CARMEN CRISTINE MAGALHAES PEREIRA</t>
        </is>
      </c>
      <c r="V822" s="45" t="inlineStr">
        <is>
          <t>Folha de Pagamento</t>
        </is>
      </c>
      <c r="W822" s="45" t="inlineStr">
        <is>
          <t>Liquidado</t>
        </is>
      </c>
      <c r="X822" s="45" t="n">
        <v>52252022</v>
      </c>
    </row>
    <row r="823" ht="60" customHeight="1" s="39">
      <c r="A823" s="45" t="n">
        <v>52252022</v>
      </c>
      <c r="B823" s="45" t="inlineStr">
        <is>
          <t>Folha de Pagamento</t>
        </is>
      </c>
      <c r="C823" s="45" t="inlineStr">
        <is>
          <t>Folha de Pagamento referente ao mês 01/2022 (RANULFO CARLOS FAGUNDES (INSS Empresa - GPS))</t>
        </is>
      </c>
      <c r="D823" s="45" t="inlineStr">
        <is>
          <t>Pagamento de Pessoal</t>
        </is>
      </c>
      <c r="E823" s="45" t="n">
        <v>497.9</v>
      </c>
      <c r="F823" s="45" t="inlineStr">
        <is>
          <t>D</t>
        </is>
      </c>
      <c r="G823" s="45" t="inlineStr">
        <is>
          <t>16/02/2022</t>
        </is>
      </c>
      <c r="H823" s="45" t="inlineStr">
        <is>
          <t>18/03/2022</t>
        </is>
      </c>
      <c r="I823" s="45" t="inlineStr">
        <is>
          <t>16/02/2022</t>
        </is>
      </c>
      <c r="J823" s="45" t="n">
        <v>497.9</v>
      </c>
      <c r="K823" s="45" t="inlineStr">
        <is>
          <t>13.202</t>
        </is>
      </c>
      <c r="L823" s="45" t="n"/>
      <c r="M823" s="48" t="n"/>
      <c r="N823" s="45" t="inlineStr"/>
      <c r="O823" s="45" t="n">
        <v>6858</v>
      </c>
      <c r="P823" s="45" t="inlineStr">
        <is>
          <t>FUB/FD - Mestrado Profissional em Direito, Regulação e Políticas Públicas</t>
        </is>
      </c>
      <c r="Q823" s="45" t="inlineStr">
        <is>
          <t>3382-0</t>
        </is>
      </c>
      <c r="R823" s="45" t="inlineStr">
        <is>
          <t>7494-2</t>
        </is>
      </c>
      <c r="S823" s="45" t="inlineStr">
        <is>
          <t>Ministerio da Previdencia Social</t>
        </is>
      </c>
      <c r="T823" s="45" t="inlineStr">
        <is>
          <t>00394528000435</t>
        </is>
      </c>
      <c r="U823" s="45" t="inlineStr">
        <is>
          <t>CARMEN CRISTINE MAGALHAES PEREIRA</t>
        </is>
      </c>
      <c r="V823" s="45" t="inlineStr">
        <is>
          <t>Folha de Pagamento</t>
        </is>
      </c>
      <c r="W823" s="45" t="inlineStr">
        <is>
          <t>Liquidado</t>
        </is>
      </c>
      <c r="X823" s="45" t="n">
        <v>52252022</v>
      </c>
    </row>
    <row r="824" ht="60" customHeight="1" s="39">
      <c r="A824" s="45" t="n">
        <v>52252022</v>
      </c>
      <c r="B824" s="45" t="inlineStr">
        <is>
          <t>Folha de Pagamento</t>
        </is>
      </c>
      <c r="C824" s="45" t="inlineStr">
        <is>
          <t>Folha de Pagamento referente ao mês 01/2022 (EDILMA BARROS MACEDO (INSS Empresa S.A.T. - GPS))</t>
        </is>
      </c>
      <c r="D824" s="45" t="inlineStr">
        <is>
          <t>Pagamento de Pessoal</t>
        </is>
      </c>
      <c r="E824" s="45" t="n">
        <v>33.85</v>
      </c>
      <c r="F824" s="45" t="inlineStr">
        <is>
          <t>D</t>
        </is>
      </c>
      <c r="G824" s="45" t="inlineStr">
        <is>
          <t>16/02/2022</t>
        </is>
      </c>
      <c r="H824" s="45" t="inlineStr">
        <is>
          <t>18/03/2022</t>
        </is>
      </c>
      <c r="I824" s="45" t="inlineStr">
        <is>
          <t>16/02/2022</t>
        </is>
      </c>
      <c r="J824" s="45" t="n">
        <v>33.85</v>
      </c>
      <c r="K824" s="45" t="inlineStr">
        <is>
          <t>13.202</t>
        </is>
      </c>
      <c r="L824" s="45" t="n"/>
      <c r="M824" s="48" t="n"/>
      <c r="N824" s="45" t="inlineStr"/>
      <c r="O824" s="45" t="n">
        <v>6858</v>
      </c>
      <c r="P824" s="45" t="inlineStr">
        <is>
          <t>FUB/FD - Mestrado Profissional em Direito, Regulação e Políticas Públicas</t>
        </is>
      </c>
      <c r="Q824" s="45" t="inlineStr">
        <is>
          <t>3382-0</t>
        </is>
      </c>
      <c r="R824" s="45" t="inlineStr">
        <is>
          <t>7494-2</t>
        </is>
      </c>
      <c r="S824" s="45" t="inlineStr">
        <is>
          <t>Ministerio da Previdencia Social</t>
        </is>
      </c>
      <c r="T824" s="45" t="inlineStr">
        <is>
          <t>00394528000435</t>
        </is>
      </c>
      <c r="U824" s="45" t="inlineStr">
        <is>
          <t>CARMEN CRISTINE MAGALHAES PEREIRA</t>
        </is>
      </c>
      <c r="V824" s="45" t="inlineStr">
        <is>
          <t>Folha de Pagamento</t>
        </is>
      </c>
      <c r="W824" s="45" t="inlineStr">
        <is>
          <t>Liquidado</t>
        </is>
      </c>
      <c r="X824" s="45" t="n">
        <v>52252022</v>
      </c>
    </row>
    <row r="825" ht="60" customHeight="1" s="39">
      <c r="A825" s="45" t="n">
        <v>52252022</v>
      </c>
      <c r="B825" s="45" t="inlineStr">
        <is>
          <t>Folha de Pagamento</t>
        </is>
      </c>
      <c r="C825" s="45" t="inlineStr">
        <is>
          <t>Folha de Pagamento referente ao mês 01/2022 (EDILMA BARROS MACEDO (INSS S/Salários))</t>
        </is>
      </c>
      <c r="D825" s="45" t="inlineStr">
        <is>
          <t>Pagamento de Pessoal</t>
        </is>
      </c>
      <c r="E825" s="45" t="n">
        <v>315.25</v>
      </c>
      <c r="F825" s="45" t="inlineStr">
        <is>
          <t>D</t>
        </is>
      </c>
      <c r="G825" s="45" t="inlineStr">
        <is>
          <t>16/02/2022</t>
        </is>
      </c>
      <c r="H825" s="45" t="inlineStr">
        <is>
          <t>18/03/2022</t>
        </is>
      </c>
      <c r="I825" s="45" t="inlineStr">
        <is>
          <t>16/02/2022</t>
        </is>
      </c>
      <c r="J825" s="45" t="n">
        <v>315.25</v>
      </c>
      <c r="K825" s="45" t="inlineStr">
        <is>
          <t>13.202</t>
        </is>
      </c>
      <c r="L825" s="45" t="n"/>
      <c r="M825" s="48" t="n"/>
      <c r="N825" s="45" t="inlineStr"/>
      <c r="O825" s="45" t="n">
        <v>6858</v>
      </c>
      <c r="P825" s="45" t="inlineStr">
        <is>
          <t>FUB/FD - Mestrado Profissional em Direito, Regulação e Políticas Públicas</t>
        </is>
      </c>
      <c r="Q825" s="45" t="inlineStr">
        <is>
          <t>3382-0</t>
        </is>
      </c>
      <c r="R825" s="45" t="inlineStr">
        <is>
          <t>7494-2</t>
        </is>
      </c>
      <c r="S825" s="45" t="inlineStr">
        <is>
          <t>Ministerio da Previdencia Social</t>
        </is>
      </c>
      <c r="T825" s="45" t="inlineStr">
        <is>
          <t>00394528000435</t>
        </is>
      </c>
      <c r="U825" s="45" t="inlineStr">
        <is>
          <t>CARMEN CRISTINE MAGALHAES PEREIRA</t>
        </is>
      </c>
      <c r="V825" s="45" t="inlineStr">
        <is>
          <t>Folha de Pagamento</t>
        </is>
      </c>
      <c r="W825" s="45" t="inlineStr">
        <is>
          <t>Liquidado</t>
        </is>
      </c>
      <c r="X825" s="45" t="n">
        <v>52252022</v>
      </c>
    </row>
    <row r="826" ht="60" customHeight="1" s="39">
      <c r="A826" s="45" t="n">
        <v>52252022</v>
      </c>
      <c r="B826" s="45" t="inlineStr">
        <is>
          <t>Folha de Pagamento</t>
        </is>
      </c>
      <c r="C826" s="45" t="inlineStr">
        <is>
          <t>Folha de Pagamento referente ao mês 01/2022 (RANULFO CARLOS FAGUNDES (PIS Empresa (Salário) - Ctbl.))</t>
        </is>
      </c>
      <c r="D826" s="45" t="inlineStr">
        <is>
          <t>Pagamento de Pessoal</t>
        </is>
      </c>
      <c r="E826" s="45" t="n">
        <v>24.89</v>
      </c>
      <c r="F826" s="45" t="inlineStr">
        <is>
          <t>D</t>
        </is>
      </c>
      <c r="G826" s="45" t="inlineStr">
        <is>
          <t>16/02/2022</t>
        </is>
      </c>
      <c r="H826" s="45" t="inlineStr">
        <is>
          <t>18/03/2022</t>
        </is>
      </c>
      <c r="I826" s="45" t="inlineStr">
        <is>
          <t>16/02/2022</t>
        </is>
      </c>
      <c r="J826" s="45" t="n">
        <v>24.89</v>
      </c>
      <c r="K826" s="45" t="inlineStr">
        <is>
          <t>13.082</t>
        </is>
      </c>
      <c r="L826" s="45" t="n"/>
      <c r="M826" s="48" t="n"/>
      <c r="N826" s="45" t="inlineStr"/>
      <c r="O826" s="45" t="n">
        <v>6858</v>
      </c>
      <c r="P826" s="45" t="inlineStr">
        <is>
          <t>FUB/FD - Mestrado Profissional em Direito, Regulação e Políticas Públicas</t>
        </is>
      </c>
      <c r="Q826" s="45" t="inlineStr">
        <is>
          <t>3382-0</t>
        </is>
      </c>
      <c r="R826" s="45" t="inlineStr">
        <is>
          <t>7494-2</t>
        </is>
      </c>
      <c r="S826" s="45" t="inlineStr">
        <is>
          <t>Secretaria Da Receita Federal - SRF</t>
        </is>
      </c>
      <c r="T826" s="45" t="inlineStr">
        <is>
          <t>00394460005887</t>
        </is>
      </c>
      <c r="U826" s="45" t="inlineStr">
        <is>
          <t>CARMEN CRISTINE MAGALHAES PEREIRA</t>
        </is>
      </c>
      <c r="V826" s="45" t="inlineStr">
        <is>
          <t>Folha de Pagamento</t>
        </is>
      </c>
      <c r="W826" s="45" t="inlineStr">
        <is>
          <t>Liquidado</t>
        </is>
      </c>
      <c r="X826" s="45" t="n">
        <v>52252022</v>
      </c>
    </row>
    <row r="827" ht="60" customHeight="1" s="39">
      <c r="A827" s="45" t="n">
        <v>52252022</v>
      </c>
      <c r="B827" s="45" t="inlineStr">
        <is>
          <t>Folha de Pagamento</t>
        </is>
      </c>
      <c r="C827" s="45" t="inlineStr">
        <is>
          <t>Folha de Pagamento referente ao mês 01/2022 (EDILMA BARROS MACEDO (INSS Empresa Terceiros - GPS))</t>
        </is>
      </c>
      <c r="D827" s="45" t="inlineStr">
        <is>
          <t>Pagamento de Pessoal</t>
        </is>
      </c>
      <c r="E827" s="45" t="n">
        <v>152.35</v>
      </c>
      <c r="F827" s="45" t="inlineStr">
        <is>
          <t>D</t>
        </is>
      </c>
      <c r="G827" s="45" t="inlineStr">
        <is>
          <t>16/02/2022</t>
        </is>
      </c>
      <c r="H827" s="45" t="inlineStr">
        <is>
          <t>18/03/2022</t>
        </is>
      </c>
      <c r="I827" s="45" t="inlineStr">
        <is>
          <t>16/02/2022</t>
        </is>
      </c>
      <c r="J827" s="45" t="n">
        <v>152.35</v>
      </c>
      <c r="K827" s="45" t="inlineStr">
        <is>
          <t>13.202</t>
        </is>
      </c>
      <c r="L827" s="45" t="n"/>
      <c r="M827" s="48" t="n"/>
      <c r="N827" s="45" t="inlineStr"/>
      <c r="O827" s="45" t="n">
        <v>6858</v>
      </c>
      <c r="P827" s="45" t="inlineStr">
        <is>
          <t>FUB/FD - Mestrado Profissional em Direito, Regulação e Políticas Públicas</t>
        </is>
      </c>
      <c r="Q827" s="45" t="inlineStr">
        <is>
          <t>3382-0</t>
        </is>
      </c>
      <c r="R827" s="45" t="inlineStr">
        <is>
          <t>7494-2</t>
        </is>
      </c>
      <c r="S827" s="45" t="inlineStr">
        <is>
          <t>Ministerio da Previdencia Social</t>
        </is>
      </c>
      <c r="T827" s="45" t="inlineStr">
        <is>
          <t>00394528000435</t>
        </is>
      </c>
      <c r="U827" s="45" t="inlineStr">
        <is>
          <t>CARMEN CRISTINE MAGALHAES PEREIRA</t>
        </is>
      </c>
      <c r="V827" s="45" t="inlineStr">
        <is>
          <t>Folha de Pagamento</t>
        </is>
      </c>
      <c r="W827" s="45" t="inlineStr">
        <is>
          <t>Liquidado</t>
        </is>
      </c>
      <c r="X827" s="45" t="n">
        <v>52252022</v>
      </c>
    </row>
    <row r="828" ht="60" customHeight="1" s="39">
      <c r="A828" s="45" t="n">
        <v>52252022</v>
      </c>
      <c r="B828" s="45" t="inlineStr">
        <is>
          <t>Folha de Pagamento</t>
        </is>
      </c>
      <c r="C828" s="45" t="inlineStr">
        <is>
          <t>Folha de Pagamento referente ao mês 01/2022 (RANULFO CARLOS FAGUNDES (INSS Empresa S.A.T. - GPS))</t>
        </is>
      </c>
      <c r="D828" s="45" t="inlineStr">
        <is>
          <t>Pagamento de Pessoal</t>
        </is>
      </c>
      <c r="E828" s="45" t="n">
        <v>24.89</v>
      </c>
      <c r="F828" s="45" t="inlineStr">
        <is>
          <t>D</t>
        </is>
      </c>
      <c r="G828" s="45" t="inlineStr">
        <is>
          <t>16/02/2022</t>
        </is>
      </c>
      <c r="H828" s="45" t="inlineStr">
        <is>
          <t>18/03/2022</t>
        </is>
      </c>
      <c r="I828" s="45" t="inlineStr">
        <is>
          <t>16/02/2022</t>
        </is>
      </c>
      <c r="J828" s="45" t="n">
        <v>24.89</v>
      </c>
      <c r="K828" s="45" t="inlineStr">
        <is>
          <t>13.202</t>
        </is>
      </c>
      <c r="L828" s="45" t="n"/>
      <c r="M828" s="48" t="n"/>
      <c r="N828" s="45" t="inlineStr"/>
      <c r="O828" s="45" t="n">
        <v>6858</v>
      </c>
      <c r="P828" s="45" t="inlineStr">
        <is>
          <t>FUB/FD - Mestrado Profissional em Direito, Regulação e Políticas Públicas</t>
        </is>
      </c>
      <c r="Q828" s="45" t="inlineStr">
        <is>
          <t>3382-0</t>
        </is>
      </c>
      <c r="R828" s="45" t="inlineStr">
        <is>
          <t>7494-2</t>
        </is>
      </c>
      <c r="S828" s="45" t="inlineStr">
        <is>
          <t>Ministerio da Previdencia Social</t>
        </is>
      </c>
      <c r="T828" s="45" t="inlineStr">
        <is>
          <t>00394528000435</t>
        </is>
      </c>
      <c r="U828" s="45" t="inlineStr">
        <is>
          <t>CARMEN CRISTINE MAGALHAES PEREIRA</t>
        </is>
      </c>
      <c r="V828" s="45" t="inlineStr">
        <is>
          <t>Folha de Pagamento</t>
        </is>
      </c>
      <c r="W828" s="45" t="inlineStr">
        <is>
          <t>Liquidado</t>
        </is>
      </c>
      <c r="X828" s="45" t="n">
        <v>52252022</v>
      </c>
    </row>
    <row r="829" ht="60" customHeight="1" s="39">
      <c r="A829" s="45" t="n">
        <v>52252022</v>
      </c>
      <c r="B829" s="45" t="inlineStr">
        <is>
          <t>Folha de Pagamento</t>
        </is>
      </c>
      <c r="C829" s="45" t="inlineStr">
        <is>
          <t>Folha de Pagamento referente ao mês 01/2022 (RANULFO CARLOS FAGUNDES (INSS Empresa Terceiros - GPS))</t>
        </is>
      </c>
      <c r="D829" s="45" t="inlineStr">
        <is>
          <t>Pagamento de Pessoal</t>
        </is>
      </c>
      <c r="E829" s="45" t="n">
        <v>112.03</v>
      </c>
      <c r="F829" s="45" t="inlineStr">
        <is>
          <t>D</t>
        </is>
      </c>
      <c r="G829" s="45" t="inlineStr">
        <is>
          <t>16/02/2022</t>
        </is>
      </c>
      <c r="H829" s="45" t="inlineStr">
        <is>
          <t>18/03/2022</t>
        </is>
      </c>
      <c r="I829" s="45" t="inlineStr">
        <is>
          <t>16/02/2022</t>
        </is>
      </c>
      <c r="J829" s="45" t="n">
        <v>112.03</v>
      </c>
      <c r="K829" s="45" t="inlineStr">
        <is>
          <t>13.202</t>
        </is>
      </c>
      <c r="L829" s="45" t="n"/>
      <c r="M829" s="48" t="n"/>
      <c r="N829" s="45" t="inlineStr"/>
      <c r="O829" s="45" t="n">
        <v>6858</v>
      </c>
      <c r="P829" s="45" t="inlineStr">
        <is>
          <t>FUB/FD - Mestrado Profissional em Direito, Regulação e Políticas Públicas</t>
        </is>
      </c>
      <c r="Q829" s="45" t="inlineStr">
        <is>
          <t>3382-0</t>
        </is>
      </c>
      <c r="R829" s="45" t="inlineStr">
        <is>
          <t>7494-2</t>
        </is>
      </c>
      <c r="S829" s="45" t="inlineStr">
        <is>
          <t>Ministerio da Previdencia Social</t>
        </is>
      </c>
      <c r="T829" s="45" t="inlineStr">
        <is>
          <t>00394528000435</t>
        </is>
      </c>
      <c r="U829" s="45" t="inlineStr">
        <is>
          <t>CARMEN CRISTINE MAGALHAES PEREIRA</t>
        </is>
      </c>
      <c r="V829" s="45" t="inlineStr">
        <is>
          <t>Folha de Pagamento</t>
        </is>
      </c>
      <c r="W829" s="45" t="inlineStr">
        <is>
          <t>Liquidado</t>
        </is>
      </c>
      <c r="X829" s="45" t="n">
        <v>52252022</v>
      </c>
    </row>
    <row r="830" ht="60" customHeight="1" s="39">
      <c r="A830" s="45" t="n">
        <v>52252022</v>
      </c>
      <c r="B830" s="45" t="inlineStr">
        <is>
          <t>Folha de Pagamento</t>
        </is>
      </c>
      <c r="C830" s="45" t="inlineStr">
        <is>
          <t>Folha de Pagamento referente ao mês 01/2022 (EDILMA BARROS MACEDO (PIS Empresa (Salário) - Ctbl.))</t>
        </is>
      </c>
      <c r="D830" s="45" t="inlineStr">
        <is>
          <t>Pagamento de Pessoal</t>
        </is>
      </c>
      <c r="E830" s="45" t="n">
        <v>33.85</v>
      </c>
      <c r="F830" s="45" t="inlineStr">
        <is>
          <t>D</t>
        </is>
      </c>
      <c r="G830" s="45" t="inlineStr">
        <is>
          <t>16/02/2022</t>
        </is>
      </c>
      <c r="H830" s="45" t="inlineStr">
        <is>
          <t>18/03/2022</t>
        </is>
      </c>
      <c r="I830" s="45" t="inlineStr">
        <is>
          <t>16/02/2022</t>
        </is>
      </c>
      <c r="J830" s="45" t="n">
        <v>33.85</v>
      </c>
      <c r="K830" s="45" t="inlineStr">
        <is>
          <t>13.082</t>
        </is>
      </c>
      <c r="L830" s="45" t="n"/>
      <c r="M830" s="48" t="n"/>
      <c r="N830" s="45" t="inlineStr"/>
      <c r="O830" s="45" t="n">
        <v>6858</v>
      </c>
      <c r="P830" s="45" t="inlineStr">
        <is>
          <t>FUB/FD - Mestrado Profissional em Direito, Regulação e Políticas Públicas</t>
        </is>
      </c>
      <c r="Q830" s="45" t="inlineStr">
        <is>
          <t>3382-0</t>
        </is>
      </c>
      <c r="R830" s="45" t="inlineStr">
        <is>
          <t>7494-2</t>
        </is>
      </c>
      <c r="S830" s="45" t="inlineStr">
        <is>
          <t>Secretaria Da Receita Federal - SRF</t>
        </is>
      </c>
      <c r="T830" s="45" t="inlineStr">
        <is>
          <t>00394460005887</t>
        </is>
      </c>
      <c r="U830" s="45" t="inlineStr">
        <is>
          <t>CARMEN CRISTINE MAGALHAES PEREIRA</t>
        </is>
      </c>
      <c r="V830" s="45" t="inlineStr">
        <is>
          <t>Folha de Pagamento</t>
        </is>
      </c>
      <c r="W830" s="45" t="inlineStr">
        <is>
          <t>Liquidado</t>
        </is>
      </c>
      <c r="X830" s="45" t="n">
        <v>52252022</v>
      </c>
    </row>
    <row r="831" ht="60" customHeight="1" s="39">
      <c r="A831" s="45" t="n">
        <v>52252022</v>
      </c>
      <c r="B831" s="45" t="inlineStr">
        <is>
          <t>Folha de Pagamento</t>
        </is>
      </c>
      <c r="C831" s="45" t="inlineStr">
        <is>
          <t>Folha de Pagamento referente ao mês 01/2022 (RANULFO CARLOS FAGUNDES (INSS S/Salários))</t>
        </is>
      </c>
      <c r="D831" s="45" t="inlineStr">
        <is>
          <t>Pagamento de Pessoal</t>
        </is>
      </c>
      <c r="E831" s="45" t="n">
        <v>207.73</v>
      </c>
      <c r="F831" s="45" t="inlineStr">
        <is>
          <t>D</t>
        </is>
      </c>
      <c r="G831" s="45" t="inlineStr">
        <is>
          <t>16/02/2022</t>
        </is>
      </c>
      <c r="H831" s="45" t="inlineStr">
        <is>
          <t>18/03/2022</t>
        </is>
      </c>
      <c r="I831" s="45" t="inlineStr">
        <is>
          <t>16/02/2022</t>
        </is>
      </c>
      <c r="J831" s="45" t="n">
        <v>207.73</v>
      </c>
      <c r="K831" s="45" t="inlineStr">
        <is>
          <t>13.202</t>
        </is>
      </c>
      <c r="L831" s="45" t="n"/>
      <c r="M831" s="48" t="n"/>
      <c r="N831" s="45" t="inlineStr"/>
      <c r="O831" s="45" t="n">
        <v>6858</v>
      </c>
      <c r="P831" s="45" t="inlineStr">
        <is>
          <t>FUB/FD - Mestrado Profissional em Direito, Regulação e Políticas Públicas</t>
        </is>
      </c>
      <c r="Q831" s="45" t="inlineStr">
        <is>
          <t>3382-0</t>
        </is>
      </c>
      <c r="R831" s="45" t="inlineStr">
        <is>
          <t>7494-2</t>
        </is>
      </c>
      <c r="S831" s="45" t="inlineStr">
        <is>
          <t>Ministerio da Previdencia Social</t>
        </is>
      </c>
      <c r="T831" s="45" t="inlineStr">
        <is>
          <t>00394528000435</t>
        </is>
      </c>
      <c r="U831" s="45" t="inlineStr">
        <is>
          <t>CARMEN CRISTINE MAGALHAES PEREIRA</t>
        </is>
      </c>
      <c r="V831" s="45" t="inlineStr">
        <is>
          <t>Folha de Pagamento</t>
        </is>
      </c>
      <c r="W831" s="45" t="inlineStr">
        <is>
          <t>Liquidado</t>
        </is>
      </c>
      <c r="X831" s="45" t="n">
        <v>52252022</v>
      </c>
    </row>
    <row r="832" ht="60" customHeight="1" s="39">
      <c r="A832" s="45" t="n">
        <v>66852022</v>
      </c>
      <c r="B832" s="45" t="inlineStr">
        <is>
          <t>Ordem de Pagamento de AF/OS</t>
        </is>
      </c>
      <c r="C832" s="45" t="inlineStr">
        <is>
          <t>CONSULT VIAGENS E TURISMO LTDA ME, No. Doc: 7895, referente a SERVICO DE PASSAGENS INTERNACIONAIS</t>
        </is>
      </c>
      <c r="D832" s="45" t="inlineStr">
        <is>
          <t>Despesas com Locomoção</t>
        </is>
      </c>
      <c r="E832" s="45" t="n">
        <v>2969.76</v>
      </c>
      <c r="F832" s="45" t="inlineStr">
        <is>
          <t>D</t>
        </is>
      </c>
      <c r="G832" s="45" t="inlineStr">
        <is>
          <t>18/02/2022</t>
        </is>
      </c>
      <c r="H832" s="45" t="inlineStr">
        <is>
          <t>01/03/2022</t>
        </is>
      </c>
      <c r="I832" s="45" t="inlineStr">
        <is>
          <t>23/02/2022</t>
        </is>
      </c>
      <c r="J832" s="45" t="n">
        <v>2969.76</v>
      </c>
      <c r="K832" s="45" t="inlineStr">
        <is>
          <t xml:space="preserve">15309D8A5DFA610F         </t>
        </is>
      </c>
      <c r="L832" s="45" t="n"/>
      <c r="M832" s="45" t="inlineStr">
        <is>
          <t>16/02/2022</t>
        </is>
      </c>
      <c r="N832" s="45" t="inlineStr">
        <is>
          <t>7895</t>
        </is>
      </c>
      <c r="O832" s="45" t="n">
        <v>6858</v>
      </c>
      <c r="P832" s="45" t="inlineStr">
        <is>
          <t>FUB/FD - Mestrado Profissional em Direito, Regulação e Políticas Públicas</t>
        </is>
      </c>
      <c r="Q832" s="45" t="inlineStr">
        <is>
          <t>3382-0</t>
        </is>
      </c>
      <c r="R832" s="45" t="inlineStr">
        <is>
          <t>7494-2</t>
        </is>
      </c>
      <c r="S832" s="45" t="inlineStr">
        <is>
          <t>CONSULT VIAGENS E TURISMO LTDA ME</t>
        </is>
      </c>
      <c r="T832" s="45" t="inlineStr">
        <is>
          <t>11955015000120</t>
        </is>
      </c>
      <c r="U832" s="45" t="inlineStr">
        <is>
          <t>ELIANE VIEIRA DA SILVA SENA</t>
        </is>
      </c>
      <c r="V832" s="45" t="inlineStr">
        <is>
          <t>Ordem de Pagamento de AF/OS</t>
        </is>
      </c>
      <c r="W832" s="45" t="inlineStr">
        <is>
          <t>Liquidado</t>
        </is>
      </c>
      <c r="X832" s="45" t="n">
        <v>66852022</v>
      </c>
    </row>
    <row r="833" ht="60" customHeight="1" s="39">
      <c r="A833" s="45" t="n">
        <v>87722022</v>
      </c>
      <c r="B833" s="45" t="inlineStr">
        <is>
          <t>Folha de Pagamento</t>
        </is>
      </c>
      <c r="C833" s="45" t="inlineStr">
        <is>
          <t>Folha de Pagamento referente ao mês 02/2022 (RANULFO CARLOS FAGUNDES (Líquido da Folha Mensal))</t>
        </is>
      </c>
      <c r="D833" s="45" t="inlineStr">
        <is>
          <t>Pagamento de Pessoal</t>
        </is>
      </c>
      <c r="E833" s="45" t="n">
        <v>1677.56</v>
      </c>
      <c r="F833" s="45" t="inlineStr">
        <is>
          <t>D</t>
        </is>
      </c>
      <c r="G833" s="45" t="inlineStr">
        <is>
          <t>24/02/2022</t>
        </is>
      </c>
      <c r="H833" s="45" t="inlineStr">
        <is>
          <t>04/03/2022</t>
        </is>
      </c>
      <c r="I833" s="45" t="inlineStr">
        <is>
          <t>24/02/2022</t>
        </is>
      </c>
      <c r="J833" s="45" t="n">
        <v>1677.56</v>
      </c>
      <c r="K833" s="45" t="inlineStr">
        <is>
          <t>25.780</t>
        </is>
      </c>
      <c r="L833" s="45" t="n"/>
      <c r="M833" s="48" t="n"/>
      <c r="N833" s="45" t="inlineStr"/>
      <c r="O833" s="45" t="n">
        <v>6858</v>
      </c>
      <c r="P833" s="45" t="inlineStr">
        <is>
          <t>FUB/FD - Mestrado Profissional em Direito, Regulação e Políticas Públicas</t>
        </is>
      </c>
      <c r="Q833" s="45" t="inlineStr">
        <is>
          <t>3382-0</t>
        </is>
      </c>
      <c r="R833" s="45" t="inlineStr">
        <is>
          <t>7494-2</t>
        </is>
      </c>
      <c r="S833" s="45" t="inlineStr">
        <is>
          <t>RANULFO CARLOS FAGUNDES</t>
        </is>
      </c>
      <c r="T833" s="45" t="inlineStr">
        <is>
          <t>34277943187</t>
        </is>
      </c>
      <c r="U833" s="45" t="inlineStr">
        <is>
          <t>CARMEN CRISTINE MAGALHAES PEREIRA</t>
        </is>
      </c>
      <c r="V833" s="45" t="inlineStr">
        <is>
          <t>Folha de Pagamento</t>
        </is>
      </c>
      <c r="W833" s="45" t="inlineStr">
        <is>
          <t>Liquidado</t>
        </is>
      </c>
      <c r="X833" s="45" t="n">
        <v>87722022</v>
      </c>
    </row>
    <row r="834" ht="60" customHeight="1" s="39">
      <c r="A834" s="45" t="n">
        <v>87722022</v>
      </c>
      <c r="B834" s="45" t="inlineStr">
        <is>
          <t>Folha de Pagamento</t>
        </is>
      </c>
      <c r="C834" s="45" t="inlineStr">
        <is>
          <t>Folha de Pagamento referente ao mês 02/2022 (EDILMA BARROS MACEDO (Líquido da Folha Mensal))</t>
        </is>
      </c>
      <c r="D834" s="45" t="inlineStr">
        <is>
          <t>Pagamento de Pessoal</t>
        </is>
      </c>
      <c r="E834" s="45" t="n">
        <v>3009.19</v>
      </c>
      <c r="F834" s="45" t="inlineStr">
        <is>
          <t>D</t>
        </is>
      </c>
      <c r="G834" s="45" t="inlineStr">
        <is>
          <t>24/02/2022</t>
        </is>
      </c>
      <c r="H834" s="45" t="inlineStr">
        <is>
          <t>04/03/2022</t>
        </is>
      </c>
      <c r="I834" s="45" t="inlineStr">
        <is>
          <t>24/02/2022</t>
        </is>
      </c>
      <c r="J834" s="45" t="n">
        <v>3009.19</v>
      </c>
      <c r="K834" s="45" t="inlineStr">
        <is>
          <t>25.780</t>
        </is>
      </c>
      <c r="L834" s="45" t="n"/>
      <c r="M834" s="48" t="n"/>
      <c r="N834" s="45" t="inlineStr"/>
      <c r="O834" s="45" t="n">
        <v>6858</v>
      </c>
      <c r="P834" s="45" t="inlineStr">
        <is>
          <t>FUB/FD - Mestrado Profissional em Direito, Regulação e Políticas Públicas</t>
        </is>
      </c>
      <c r="Q834" s="45" t="inlineStr">
        <is>
          <t>3382-0</t>
        </is>
      </c>
      <c r="R834" s="45" t="inlineStr">
        <is>
          <t>7494-2</t>
        </is>
      </c>
      <c r="S834" s="45" t="inlineStr">
        <is>
          <t>EDILMA BARROS MACEDO</t>
        </is>
      </c>
      <c r="T834" s="45" t="inlineStr">
        <is>
          <t>48027979153</t>
        </is>
      </c>
      <c r="U834" s="45" t="inlineStr">
        <is>
          <t>CARMEN CRISTINE MAGALHAES PEREIRA</t>
        </is>
      </c>
      <c r="V834" s="45" t="inlineStr">
        <is>
          <t>Folha de Pagamento</t>
        </is>
      </c>
      <c r="W834" s="45" t="inlineStr">
        <is>
          <t>Liquidado</t>
        </is>
      </c>
      <c r="X834" s="45" t="n">
        <v>87722022</v>
      </c>
    </row>
    <row r="835" ht="60" customHeight="1" s="39">
      <c r="A835" s="45" t="n">
        <v>79302022</v>
      </c>
      <c r="B835" s="45" t="inlineStr">
        <is>
          <t>Pagamento de Despesa Administrativa e Financeira</t>
        </is>
      </c>
      <c r="C835" s="45" t="inlineStr">
        <is>
          <t>Pgto. de Tarifa Bancária referente a 02/2022</t>
        </is>
      </c>
      <c r="D835" s="45" t="inlineStr">
        <is>
          <t>Despesas Financeiras</t>
        </is>
      </c>
      <c r="E835" s="45" t="n">
        <v>21.98</v>
      </c>
      <c r="F835" s="45" t="inlineStr">
        <is>
          <t>D</t>
        </is>
      </c>
      <c r="G835" s="45" t="inlineStr">
        <is>
          <t>25/02/2022</t>
        </is>
      </c>
      <c r="H835" s="45" t="inlineStr">
        <is>
          <t>25/02/2022</t>
        </is>
      </c>
      <c r="I835" s="45" t="inlineStr">
        <is>
          <t>25/02/2022</t>
        </is>
      </c>
      <c r="J835" s="45" t="n">
        <v>21.98</v>
      </c>
      <c r="K835" s="45" t="inlineStr"/>
      <c r="L835" s="45" t="n"/>
      <c r="M835" s="48" t="n"/>
      <c r="N835" s="45" t="inlineStr"/>
      <c r="O835" s="45" t="n">
        <v>6858</v>
      </c>
      <c r="P835" s="45" t="inlineStr">
        <is>
          <t>FUB/FD - Mestrado Profissional em Direito, Regulação e Políticas Públicas</t>
        </is>
      </c>
      <c r="Q835" s="45" t="inlineStr">
        <is>
          <t>3382-0</t>
        </is>
      </c>
      <c r="R835" s="45" t="inlineStr">
        <is>
          <t>7494-2</t>
        </is>
      </c>
      <c r="S835" s="45" t="inlineStr">
        <is>
          <t>BANCO DO BRASIL S.A.</t>
        </is>
      </c>
      <c r="T835" s="45" t="inlineStr">
        <is>
          <t>00000000441210</t>
        </is>
      </c>
      <c r="U835" s="45" t="inlineStr">
        <is>
          <t>CARMEN CRISTINE MAGALHAES PEREIRA</t>
        </is>
      </c>
      <c r="V835" s="45" t="inlineStr">
        <is>
          <t>Pagamento de Despesa Administrativa e Financeira</t>
        </is>
      </c>
      <c r="W835" s="45" t="inlineStr">
        <is>
          <t>Liquidado</t>
        </is>
      </c>
      <c r="X835" s="45" t="n">
        <v>79302022</v>
      </c>
    </row>
    <row r="836" ht="60" customHeight="1" s="39">
      <c r="A836" s="45" t="n">
        <v>329242022</v>
      </c>
      <c r="B836" s="45" t="inlineStr">
        <is>
          <t>Aplicação Financeira</t>
        </is>
      </c>
      <c r="C836" s="45" t="inlineStr">
        <is>
          <t>6858 - Rendimento de Aplicação Financeira 02/2022</t>
        </is>
      </c>
      <c r="D836" s="45" t="inlineStr">
        <is>
          <t>Rendimentos de Aplicações Financeiras</t>
        </is>
      </c>
      <c r="E836" s="45" t="n">
        <v>50.21</v>
      </c>
      <c r="F836" s="45" t="inlineStr">
        <is>
          <t>D</t>
        </is>
      </c>
      <c r="G836" s="45" t="inlineStr">
        <is>
          <t>25/02/2022</t>
        </is>
      </c>
      <c r="H836" s="45" t="inlineStr">
        <is>
          <t>25/02/2022</t>
        </is>
      </c>
      <c r="I836" s="45" t="inlineStr">
        <is>
          <t>25/02/2022</t>
        </is>
      </c>
      <c r="J836" s="45" t="n">
        <v>50.21</v>
      </c>
      <c r="K836" s="45" t="inlineStr"/>
      <c r="L836" s="45" t="n"/>
      <c r="M836" s="48" t="n"/>
      <c r="N836" s="45" t="inlineStr"/>
      <c r="O836" s="45" t="n">
        <v>6858</v>
      </c>
      <c r="P836" s="45" t="inlineStr">
        <is>
          <t>FUB/FD - Mestrado Profissional em Direito, Regulação e Políticas Públicas</t>
        </is>
      </c>
      <c r="Q836" s="45" t="inlineStr">
        <is>
          <t>3382-0</t>
        </is>
      </c>
      <c r="R836" s="45" t="inlineStr">
        <is>
          <t>7494-2</t>
        </is>
      </c>
      <c r="S836" s="45" t="inlineStr"/>
      <c r="T836" s="45" t="inlineStr"/>
      <c r="U836" s="45" t="inlineStr">
        <is>
          <t>CARMEN CRISTINE MAGALHAES PEREIRA</t>
        </is>
      </c>
      <c r="V836" s="45" t="inlineStr">
        <is>
          <t>Aplicação Financeira</t>
        </is>
      </c>
      <c r="W836" s="45" t="inlineStr">
        <is>
          <t>Liquidado</t>
        </is>
      </c>
      <c r="X836" s="45" t="n">
        <v>329242022</v>
      </c>
    </row>
    <row r="837" ht="60" customHeight="1" s="39">
      <c r="A837" s="45" t="n">
        <v>329242022</v>
      </c>
      <c r="B837" s="45" t="inlineStr">
        <is>
          <t>Aplicação Financeira</t>
        </is>
      </c>
      <c r="C837" s="45" t="inlineStr">
        <is>
          <t>6858 - Rendimento de Aplicação Financeira 02/2022</t>
        </is>
      </c>
      <c r="D837" s="45" t="inlineStr">
        <is>
          <t>Rendimentos de Aplicações Financeiras</t>
        </is>
      </c>
      <c r="E837" s="45" t="n">
        <v>756.22</v>
      </c>
      <c r="F837" s="45" t="inlineStr">
        <is>
          <t>C</t>
        </is>
      </c>
      <c r="G837" s="45" t="inlineStr">
        <is>
          <t>25/02/2022</t>
        </is>
      </c>
      <c r="H837" s="45" t="inlineStr">
        <is>
          <t>25/02/2022</t>
        </is>
      </c>
      <c r="I837" s="45" t="inlineStr">
        <is>
          <t>25/02/2022</t>
        </is>
      </c>
      <c r="J837" s="45" t="n">
        <v>756.22</v>
      </c>
      <c r="K837" s="45" t="inlineStr"/>
      <c r="L837" s="45" t="n"/>
      <c r="M837" s="48" t="n"/>
      <c r="N837" s="45" t="inlineStr"/>
      <c r="O837" s="45" t="n">
        <v>6858</v>
      </c>
      <c r="P837" s="45" t="inlineStr">
        <is>
          <t>FUB/FD - Mestrado Profissional em Direito, Regulação e Políticas Públicas</t>
        </is>
      </c>
      <c r="Q837" s="45" t="inlineStr">
        <is>
          <t>3382-0</t>
        </is>
      </c>
      <c r="R837" s="45" t="inlineStr">
        <is>
          <t>7494-2</t>
        </is>
      </c>
      <c r="S837" s="45" t="inlineStr"/>
      <c r="T837" s="45" t="inlineStr"/>
      <c r="U837" s="45" t="inlineStr">
        <is>
          <t>CARMEN CRISTINE MAGALHAES PEREIRA</t>
        </is>
      </c>
      <c r="V837" s="45" t="inlineStr">
        <is>
          <t>Aplicação Financeira</t>
        </is>
      </c>
      <c r="W837" s="45" t="inlineStr">
        <is>
          <t>Liquidado</t>
        </is>
      </c>
      <c r="X837" s="45" t="n">
        <v>329242022</v>
      </c>
    </row>
    <row r="838" ht="60" customHeight="1" s="39">
      <c r="A838" s="45" t="n">
        <v>138512022</v>
      </c>
      <c r="B838" s="45" t="inlineStr">
        <is>
          <t>Folha de Pagamento</t>
        </is>
      </c>
      <c r="C838" s="45" t="inlineStr">
        <is>
          <t>Folha de Pagamento referente ao mês 03/2022 (EDILMA BARROS MACEDO (PIS Empresa (Salário) - Ctbl.))</t>
        </is>
      </c>
      <c r="D838" s="45" t="inlineStr">
        <is>
          <t>Pagamento de Pessoal</t>
        </is>
      </c>
      <c r="E838" s="45" t="n">
        <v>34.27</v>
      </c>
      <c r="F838" s="45" t="inlineStr">
        <is>
          <t>D</t>
        </is>
      </c>
      <c r="G838" s="45" t="inlineStr">
        <is>
          <t>05/03/2022</t>
        </is>
      </c>
      <c r="H838" s="45" t="inlineStr">
        <is>
          <t>20/05/2022</t>
        </is>
      </c>
      <c r="I838" s="45" t="inlineStr">
        <is>
          <t>05/03/2022</t>
        </is>
      </c>
      <c r="J838" s="45" t="n">
        <v>34.27</v>
      </c>
      <c r="K838" s="45" t="inlineStr">
        <is>
          <t>37.009</t>
        </is>
      </c>
      <c r="L838" s="45" t="n"/>
      <c r="M838" s="48" t="n"/>
      <c r="N838" s="45" t="inlineStr"/>
      <c r="O838" s="45" t="n">
        <v>6858</v>
      </c>
      <c r="P838" s="45" t="inlineStr">
        <is>
          <t>FUB/FD - Mestrado Profissional em Direito, Regulação e Políticas Públicas</t>
        </is>
      </c>
      <c r="Q838" s="45" t="inlineStr">
        <is>
          <t>3382-0</t>
        </is>
      </c>
      <c r="R838" s="45" t="inlineStr">
        <is>
          <t>7494-2</t>
        </is>
      </c>
      <c r="S838" s="45" t="inlineStr">
        <is>
          <t>Secretaria Da Receita Federal - SRF</t>
        </is>
      </c>
      <c r="T838" s="45" t="inlineStr">
        <is>
          <t>00394460005887</t>
        </is>
      </c>
      <c r="U838" s="45" t="inlineStr">
        <is>
          <t>CARMEN CRISTINE MAGALHAES PEREIRA</t>
        </is>
      </c>
      <c r="V838" s="45" t="inlineStr">
        <is>
          <t>Folha de Pagamento</t>
        </is>
      </c>
      <c r="W838" s="45" t="inlineStr">
        <is>
          <t>Liquidado</t>
        </is>
      </c>
      <c r="X838" s="45" t="n">
        <v>138512022</v>
      </c>
    </row>
    <row r="839" ht="60" customHeight="1" s="39">
      <c r="A839" s="45" t="n">
        <v>138512022</v>
      </c>
      <c r="B839" s="45" t="inlineStr">
        <is>
          <t>Folha de Pagamento</t>
        </is>
      </c>
      <c r="C839" s="45" t="inlineStr">
        <is>
          <t>Folha de Pagamento referente ao mês 03/2022 (EDILMA BARROS MACEDO (PIS Empresa (Férias) - Ctbl.))</t>
        </is>
      </c>
      <c r="D839" s="45" t="inlineStr">
        <is>
          <t>Pagamento de Pessoal</t>
        </is>
      </c>
      <c r="E839" s="45" t="n">
        <v>6.12</v>
      </c>
      <c r="F839" s="45" t="inlineStr">
        <is>
          <t>D</t>
        </is>
      </c>
      <c r="G839" s="45" t="inlineStr">
        <is>
          <t>05/03/2022</t>
        </is>
      </c>
      <c r="H839" s="45" t="inlineStr">
        <is>
          <t>20/05/2022</t>
        </is>
      </c>
      <c r="I839" s="45" t="inlineStr">
        <is>
          <t>05/03/2022</t>
        </is>
      </c>
      <c r="J839" s="45" t="n">
        <v>6.12</v>
      </c>
      <c r="K839" s="45" t="inlineStr">
        <is>
          <t>37.009</t>
        </is>
      </c>
      <c r="L839" s="45" t="n"/>
      <c r="M839" s="48" t="n"/>
      <c r="N839" s="45" t="inlineStr"/>
      <c r="O839" s="45" t="n">
        <v>6858</v>
      </c>
      <c r="P839" s="45" t="inlineStr">
        <is>
          <t>FUB/FD - Mestrado Profissional em Direito, Regulação e Políticas Públicas</t>
        </is>
      </c>
      <c r="Q839" s="45" t="inlineStr">
        <is>
          <t>3382-0</t>
        </is>
      </c>
      <c r="R839" s="45" t="inlineStr">
        <is>
          <t>7494-2</t>
        </is>
      </c>
      <c r="S839" s="45" t="inlineStr">
        <is>
          <t>Secretaria Da Receita Federal - SRF</t>
        </is>
      </c>
      <c r="T839" s="45" t="inlineStr">
        <is>
          <t>00394460005887</t>
        </is>
      </c>
      <c r="U839" s="45" t="inlineStr">
        <is>
          <t>CARMEN CRISTINE MAGALHAES PEREIRA</t>
        </is>
      </c>
      <c r="V839" s="45" t="inlineStr">
        <is>
          <t>Folha de Pagamento</t>
        </is>
      </c>
      <c r="W839" s="45" t="inlineStr">
        <is>
          <t>Liquidado</t>
        </is>
      </c>
      <c r="X839" s="45" t="n">
        <v>138512022</v>
      </c>
    </row>
    <row r="840" ht="60" customHeight="1" s="39">
      <c r="A840" s="45" t="n">
        <v>138512022</v>
      </c>
      <c r="B840" s="45" t="inlineStr">
        <is>
          <t>Folha de Pagamento</t>
        </is>
      </c>
      <c r="C840" s="45" t="inlineStr">
        <is>
          <t>Folha de Pagamento referente ao mês 03/2022 (RANULFO CARLOS FAGUNDES (PIS Empresa (Férias) - Ctbl.))</t>
        </is>
      </c>
      <c r="D840" s="45" t="inlineStr">
        <is>
          <t>Pagamento de Pessoal</t>
        </is>
      </c>
      <c r="E840" s="45" t="n">
        <v>11.94</v>
      </c>
      <c r="F840" s="45" t="inlineStr">
        <is>
          <t>D</t>
        </is>
      </c>
      <c r="G840" s="45" t="inlineStr">
        <is>
          <t>05/03/2022</t>
        </is>
      </c>
      <c r="H840" s="45" t="inlineStr">
        <is>
          <t>20/05/2022</t>
        </is>
      </c>
      <c r="I840" s="45" t="inlineStr">
        <is>
          <t>05/03/2022</t>
        </is>
      </c>
      <c r="J840" s="45" t="n">
        <v>11.94</v>
      </c>
      <c r="K840" s="45" t="inlineStr">
        <is>
          <t>37.009</t>
        </is>
      </c>
      <c r="L840" s="45" t="n"/>
      <c r="M840" s="48" t="n"/>
      <c r="N840" s="45" t="inlineStr"/>
      <c r="O840" s="45" t="n">
        <v>6858</v>
      </c>
      <c r="P840" s="45" t="inlineStr">
        <is>
          <t>FUB/FD - Mestrado Profissional em Direito, Regulação e Políticas Públicas</t>
        </is>
      </c>
      <c r="Q840" s="45" t="inlineStr">
        <is>
          <t>3382-0</t>
        </is>
      </c>
      <c r="R840" s="45" t="inlineStr">
        <is>
          <t>7494-2</t>
        </is>
      </c>
      <c r="S840" s="45" t="inlineStr">
        <is>
          <t>Secretaria Da Receita Federal - SRF</t>
        </is>
      </c>
      <c r="T840" s="45" t="inlineStr">
        <is>
          <t>00394460005887</t>
        </is>
      </c>
      <c r="U840" s="45" t="inlineStr">
        <is>
          <t>CARMEN CRISTINE MAGALHAES PEREIRA</t>
        </is>
      </c>
      <c r="V840" s="45" t="inlineStr">
        <is>
          <t>Folha de Pagamento</t>
        </is>
      </c>
      <c r="W840" s="45" t="inlineStr">
        <is>
          <t>Liquidado</t>
        </is>
      </c>
      <c r="X840" s="45" t="n">
        <v>138512022</v>
      </c>
    </row>
    <row r="841" ht="60" customHeight="1" s="39">
      <c r="A841" s="45" t="n">
        <v>138512022</v>
      </c>
      <c r="B841" s="45" t="inlineStr">
        <is>
          <t>Folha de Pagamento</t>
        </is>
      </c>
      <c r="C841" s="45" t="inlineStr">
        <is>
          <t>Folha de Pagamento referente ao mês 03/2022 (RANULFO CARLOS FAGUNDES (PIS Empresa (Salário) - Ctbl.))</t>
        </is>
      </c>
      <c r="D841" s="45" t="inlineStr">
        <is>
          <t>Pagamento de Pessoal</t>
        </is>
      </c>
      <c r="E841" s="45" t="n">
        <v>16.17</v>
      </c>
      <c r="F841" s="45" t="inlineStr">
        <is>
          <t>D</t>
        </is>
      </c>
      <c r="G841" s="45" t="inlineStr">
        <is>
          <t>05/03/2022</t>
        </is>
      </c>
      <c r="H841" s="45" t="inlineStr">
        <is>
          <t>20/05/2022</t>
        </is>
      </c>
      <c r="I841" s="45" t="inlineStr">
        <is>
          <t>05/03/2022</t>
        </is>
      </c>
      <c r="J841" s="45" t="n">
        <v>16.17</v>
      </c>
      <c r="K841" s="45" t="inlineStr">
        <is>
          <t>37.009</t>
        </is>
      </c>
      <c r="L841" s="45" t="n"/>
      <c r="M841" s="48" t="n"/>
      <c r="N841" s="45" t="inlineStr"/>
      <c r="O841" s="45" t="n">
        <v>6858</v>
      </c>
      <c r="P841" s="45" t="inlineStr">
        <is>
          <t>FUB/FD - Mestrado Profissional em Direito, Regulação e Políticas Públicas</t>
        </is>
      </c>
      <c r="Q841" s="45" t="inlineStr">
        <is>
          <t>3382-0</t>
        </is>
      </c>
      <c r="R841" s="45" t="inlineStr">
        <is>
          <t>7494-2</t>
        </is>
      </c>
      <c r="S841" s="45" t="inlineStr">
        <is>
          <t>Secretaria Da Receita Federal - SRF</t>
        </is>
      </c>
      <c r="T841" s="45" t="inlineStr">
        <is>
          <t>00394460005887</t>
        </is>
      </c>
      <c r="U841" s="45" t="inlineStr">
        <is>
          <t>CARMEN CRISTINE MAGALHAES PEREIRA</t>
        </is>
      </c>
      <c r="V841" s="45" t="inlineStr">
        <is>
          <t>Folha de Pagamento</t>
        </is>
      </c>
      <c r="W841" s="45" t="inlineStr">
        <is>
          <t>Liquidado</t>
        </is>
      </c>
      <c r="X841" s="45" t="n">
        <v>138512022</v>
      </c>
    </row>
    <row r="842" ht="60" customHeight="1" s="39">
      <c r="A842" s="45" t="n">
        <v>87722022</v>
      </c>
      <c r="B842" s="45" t="inlineStr">
        <is>
          <t>Folha de Pagamento</t>
        </is>
      </c>
      <c r="C842" s="45" t="inlineStr">
        <is>
          <t>Folha de Pagamento referente ao mês 02/2022 (EDILMA BARROS MACEDO (FGTS Empresa (Salário) - (SEFIP+GRRF) ))</t>
        </is>
      </c>
      <c r="D842" s="45" t="inlineStr">
        <is>
          <t>Pagamento de Pessoal</t>
        </is>
      </c>
      <c r="E842" s="45" t="n">
        <v>275.62</v>
      </c>
      <c r="F842" s="45" t="inlineStr">
        <is>
          <t>D</t>
        </is>
      </c>
      <c r="G842" s="45" t="inlineStr">
        <is>
          <t>07/03/2022</t>
        </is>
      </c>
      <c r="H842" s="45" t="inlineStr">
        <is>
          <t>20/04/2022</t>
        </is>
      </c>
      <c r="I842" s="45" t="inlineStr">
        <is>
          <t>07/03/2022</t>
        </is>
      </c>
      <c r="J842" s="45" t="n">
        <v>275.62</v>
      </c>
      <c r="K842" s="45" t="inlineStr">
        <is>
          <t>43.973</t>
        </is>
      </c>
      <c r="L842" s="45" t="n"/>
      <c r="M842" s="48" t="n"/>
      <c r="N842" s="45" t="inlineStr"/>
      <c r="O842" s="45" t="n">
        <v>6858</v>
      </c>
      <c r="P842" s="45" t="inlineStr">
        <is>
          <t>FUB/FD - Mestrado Profissional em Direito, Regulação e Políticas Públicas</t>
        </is>
      </c>
      <c r="Q842" s="45" t="inlineStr">
        <is>
          <t>3382-0</t>
        </is>
      </c>
      <c r="R842" s="45" t="inlineStr">
        <is>
          <t>7494-2</t>
        </is>
      </c>
      <c r="S842" s="45" t="inlineStr">
        <is>
          <t>Caixa Economica Federal</t>
        </is>
      </c>
      <c r="T842" s="45" t="inlineStr">
        <is>
          <t>00360305000104</t>
        </is>
      </c>
      <c r="U842" s="45" t="inlineStr">
        <is>
          <t>CARMEN CRISTINE MAGALHAES PEREIRA</t>
        </is>
      </c>
      <c r="V842" s="45" t="inlineStr">
        <is>
          <t>Folha de Pagamento</t>
        </is>
      </c>
      <c r="W842" s="45" t="inlineStr">
        <is>
          <t>Liquidado</t>
        </is>
      </c>
      <c r="X842" s="45" t="n">
        <v>87722022</v>
      </c>
    </row>
    <row r="843" ht="60" customHeight="1" s="39">
      <c r="A843" s="45" t="n">
        <v>87722022</v>
      </c>
      <c r="B843" s="45" t="inlineStr">
        <is>
          <t>Folha de Pagamento</t>
        </is>
      </c>
      <c r="C843" s="45" t="inlineStr">
        <is>
          <t>Folha de Pagamento referente ao mês 02/2022 (RANULFO CARLOS FAGUNDES (FGTS Empresa (Salário) - (SEFIP+GRRF) ))</t>
        </is>
      </c>
      <c r="D843" s="45" t="inlineStr">
        <is>
          <t>Pagamento de Pessoal</t>
        </is>
      </c>
      <c r="E843" s="45" t="n">
        <v>194.02</v>
      </c>
      <c r="F843" s="45" t="inlineStr">
        <is>
          <t>D</t>
        </is>
      </c>
      <c r="G843" s="45" t="inlineStr">
        <is>
          <t>07/03/2022</t>
        </is>
      </c>
      <c r="H843" s="45" t="inlineStr">
        <is>
          <t>20/04/2022</t>
        </is>
      </c>
      <c r="I843" s="45" t="inlineStr">
        <is>
          <t>07/03/2022</t>
        </is>
      </c>
      <c r="J843" s="45" t="n">
        <v>194.01</v>
      </c>
      <c r="K843" s="45" t="inlineStr">
        <is>
          <t>43.973</t>
        </is>
      </c>
      <c r="L843" s="45" t="n"/>
      <c r="M843" s="48" t="n"/>
      <c r="N843" s="45" t="inlineStr"/>
      <c r="O843" s="45" t="n">
        <v>6858</v>
      </c>
      <c r="P843" s="45" t="inlineStr">
        <is>
          <t>FUB/FD - Mestrado Profissional em Direito, Regulação e Políticas Públicas</t>
        </is>
      </c>
      <c r="Q843" s="45" t="inlineStr">
        <is>
          <t>3382-0</t>
        </is>
      </c>
      <c r="R843" s="45" t="inlineStr">
        <is>
          <t>7494-2</t>
        </is>
      </c>
      <c r="S843" s="45" t="inlineStr">
        <is>
          <t>Caixa Economica Federal</t>
        </is>
      </c>
      <c r="T843" s="45" t="inlineStr">
        <is>
          <t>00360305000104</t>
        </is>
      </c>
      <c r="U843" s="45" t="inlineStr">
        <is>
          <t>CARMEN CRISTINE MAGALHAES PEREIRA</t>
        </is>
      </c>
      <c r="V843" s="45" t="inlineStr">
        <is>
          <t>Folha de Pagamento</t>
        </is>
      </c>
      <c r="W843" s="45" t="inlineStr">
        <is>
          <t>Liquidado</t>
        </is>
      </c>
      <c r="X843" s="45" t="n">
        <v>87722022</v>
      </c>
    </row>
    <row r="844" ht="60" customHeight="1" s="39">
      <c r="A844" s="45" t="n">
        <v>10942022</v>
      </c>
      <c r="B844" s="45" t="inlineStr">
        <is>
          <t>Folha de Pagamento</t>
        </is>
      </c>
      <c r="C844" s="45" t="inlineStr">
        <is>
          <t>Folha de Pagamento referente ao mês 12/2021 (RANULFO CARLOS FAGUNDES (Custo Empresa Amil Odonto Titular))</t>
        </is>
      </c>
      <c r="D844" s="45" t="inlineStr">
        <is>
          <t>Pagamento de Pessoal</t>
        </is>
      </c>
      <c r="E844" s="45" t="n">
        <v>16.84</v>
      </c>
      <c r="F844" s="45" t="inlineStr">
        <is>
          <t>D</t>
        </is>
      </c>
      <c r="G844" s="45" t="inlineStr">
        <is>
          <t>07/01/2022</t>
        </is>
      </c>
      <c r="H844" s="45" t="inlineStr">
        <is>
          <t>07/01/2022</t>
        </is>
      </c>
      <c r="I844" s="45" t="inlineStr">
        <is>
          <t>09/03/2022</t>
        </is>
      </c>
      <c r="J844" s="45" t="n">
        <v>16.84</v>
      </c>
      <c r="K844" s="45" t="inlineStr">
        <is>
          <t>16.025</t>
        </is>
      </c>
      <c r="L844" s="45" t="n"/>
      <c r="M844" s="48" t="n"/>
      <c r="N844" s="45" t="inlineStr"/>
      <c r="O844" s="45" t="n">
        <v>6858</v>
      </c>
      <c r="P844" s="45" t="inlineStr">
        <is>
          <t>FUB/FD - Mestrado Profissional em Direito, Regulação e Políticas Públicas</t>
        </is>
      </c>
      <c r="Q844" s="45" t="inlineStr">
        <is>
          <t>3382-0</t>
        </is>
      </c>
      <c r="R844" s="45" t="inlineStr">
        <is>
          <t>7494-2</t>
        </is>
      </c>
      <c r="S844" s="45" t="inlineStr"/>
      <c r="T844" s="45" t="inlineStr"/>
      <c r="U844" s="45" t="inlineStr">
        <is>
          <t>CARMEN CRISTINE MAGALHAES PEREIRA</t>
        </is>
      </c>
      <c r="V844" s="45" t="inlineStr">
        <is>
          <t>Folha de Pagamento</t>
        </is>
      </c>
      <c r="W844" s="45" t="inlineStr">
        <is>
          <t>Liquidado</t>
        </is>
      </c>
      <c r="X844" s="45" t="n">
        <v>10942022</v>
      </c>
    </row>
    <row r="845" ht="60" customHeight="1" s="39">
      <c r="A845" s="45" t="n">
        <v>10942022</v>
      </c>
      <c r="B845" s="45" t="inlineStr">
        <is>
          <t>Folha de Pagamento</t>
        </is>
      </c>
      <c r="C845" s="45" t="inlineStr">
        <is>
          <t>Folha de Pagamento referente ao mês 12/2021 (EDILMA BARROS MACEDO (Custo Empresa Amil Odonto Titular))</t>
        </is>
      </c>
      <c r="D845" s="45" t="inlineStr">
        <is>
          <t>Pagamento de Pessoal</t>
        </is>
      </c>
      <c r="E845" s="45" t="n">
        <v>16.84</v>
      </c>
      <c r="F845" s="45" t="inlineStr">
        <is>
          <t>D</t>
        </is>
      </c>
      <c r="G845" s="45" t="inlineStr">
        <is>
          <t>07/01/2022</t>
        </is>
      </c>
      <c r="H845" s="45" t="inlineStr">
        <is>
          <t>07/01/2022</t>
        </is>
      </c>
      <c r="I845" s="45" t="inlineStr">
        <is>
          <t>09/03/2022</t>
        </is>
      </c>
      <c r="J845" s="45" t="n">
        <v>16.84</v>
      </c>
      <c r="K845" s="45" t="inlineStr">
        <is>
          <t>16.025</t>
        </is>
      </c>
      <c r="L845" s="45" t="n"/>
      <c r="M845" s="48" t="n"/>
      <c r="N845" s="45" t="inlineStr"/>
      <c r="O845" s="45" t="n">
        <v>6858</v>
      </c>
      <c r="P845" s="45" t="inlineStr">
        <is>
          <t>FUB/FD - Mestrado Profissional em Direito, Regulação e Políticas Públicas</t>
        </is>
      </c>
      <c r="Q845" s="45" t="inlineStr">
        <is>
          <t>3382-0</t>
        </is>
      </c>
      <c r="R845" s="45" t="inlineStr">
        <is>
          <t>7494-2</t>
        </is>
      </c>
      <c r="S845" s="45" t="inlineStr"/>
      <c r="T845" s="45" t="inlineStr"/>
      <c r="U845" s="45" t="inlineStr">
        <is>
          <t>CARMEN CRISTINE MAGALHAES PEREIRA</t>
        </is>
      </c>
      <c r="V845" s="45" t="inlineStr">
        <is>
          <t>Folha de Pagamento</t>
        </is>
      </c>
      <c r="W845" s="45" t="inlineStr">
        <is>
          <t>Liquidado</t>
        </is>
      </c>
      <c r="X845" s="45" t="n">
        <v>10942022</v>
      </c>
    </row>
    <row r="846" ht="60" customHeight="1" s="39">
      <c r="A846" s="45" t="n">
        <v>511932021</v>
      </c>
      <c r="B846" s="45" t="inlineStr">
        <is>
          <t>Folha de Pagamento</t>
        </is>
      </c>
      <c r="C846" s="45" t="inlineStr">
        <is>
          <t>Folha de Pagamento referente ao mês 12/2021 (EDILMA BARROS MACEDO (IRRF S/Salários))</t>
        </is>
      </c>
      <c r="D846" s="45" t="inlineStr">
        <is>
          <t>Pagamento de Pessoal</t>
        </is>
      </c>
      <c r="E846" s="45" t="n">
        <v>193.06</v>
      </c>
      <c r="F846" s="45" t="inlineStr">
        <is>
          <t>D</t>
        </is>
      </c>
      <c r="G846" s="45" t="inlineStr">
        <is>
          <t>18/01/2022</t>
        </is>
      </c>
      <c r="H846" s="45" t="inlineStr">
        <is>
          <t>18/02/2022</t>
        </is>
      </c>
      <c r="I846" s="45" t="inlineStr">
        <is>
          <t>09/03/2022</t>
        </is>
      </c>
      <c r="J846" s="45" t="n">
        <v>193.06</v>
      </c>
      <c r="K846" s="45" t="inlineStr">
        <is>
          <t>15.990</t>
        </is>
      </c>
      <c r="L846" s="45" t="n"/>
      <c r="M846" s="48" t="n"/>
      <c r="N846" s="45" t="inlineStr"/>
      <c r="O846" s="45" t="n">
        <v>6858</v>
      </c>
      <c r="P846" s="45" t="inlineStr">
        <is>
          <t>FUB/FD - Mestrado Profissional em Direito, Regulação e Políticas Públicas</t>
        </is>
      </c>
      <c r="Q846" s="45" t="inlineStr">
        <is>
          <t>3382-0</t>
        </is>
      </c>
      <c r="R846" s="45" t="inlineStr">
        <is>
          <t>7494-2</t>
        </is>
      </c>
      <c r="S846" s="45" t="inlineStr">
        <is>
          <t>Secretaria Da Receita Federal - SRF</t>
        </is>
      </c>
      <c r="T846" s="45" t="inlineStr">
        <is>
          <t>00394460005887</t>
        </is>
      </c>
      <c r="U846" s="45" t="inlineStr">
        <is>
          <t>CARMEN CRISTINE MAGALHAES PEREIRA</t>
        </is>
      </c>
      <c r="V846" s="45" t="inlineStr">
        <is>
          <t>Folha de Pagamento</t>
        </is>
      </c>
      <c r="W846" s="45" t="inlineStr">
        <is>
          <t>Liquidado</t>
        </is>
      </c>
      <c r="X846" s="45" t="n">
        <v>511932021</v>
      </c>
    </row>
    <row r="847" ht="60" customHeight="1" s="39">
      <c r="A847" s="45" t="n">
        <v>511932021</v>
      </c>
      <c r="B847" s="45" t="inlineStr">
        <is>
          <t>Folha de Pagamento</t>
        </is>
      </c>
      <c r="C847" s="45" t="inlineStr">
        <is>
          <t>Folha de Pagamento referente ao mês 12/2021 (RANULFO CARLOS FAGUNDES (IRRF S/Salários))</t>
        </is>
      </c>
      <c r="D847" s="45" t="inlineStr">
        <is>
          <t>Pagamento de Pessoal</t>
        </is>
      </c>
      <c r="E847" s="45" t="n">
        <v>23.27</v>
      </c>
      <c r="F847" s="45" t="inlineStr">
        <is>
          <t>D</t>
        </is>
      </c>
      <c r="G847" s="45" t="inlineStr">
        <is>
          <t>18/01/2022</t>
        </is>
      </c>
      <c r="H847" s="45" t="inlineStr">
        <is>
          <t>18/02/2022</t>
        </is>
      </c>
      <c r="I847" s="45" t="inlineStr">
        <is>
          <t>09/03/2022</t>
        </is>
      </c>
      <c r="J847" s="45" t="n">
        <v>23.27</v>
      </c>
      <c r="K847" s="45" t="inlineStr">
        <is>
          <t>15.990</t>
        </is>
      </c>
      <c r="L847" s="45" t="n"/>
      <c r="M847" s="48" t="n"/>
      <c r="N847" s="45" t="inlineStr"/>
      <c r="O847" s="45" t="n">
        <v>6858</v>
      </c>
      <c r="P847" s="45" t="inlineStr">
        <is>
          <t>FUB/FD - Mestrado Profissional em Direito, Regulação e Políticas Públicas</t>
        </is>
      </c>
      <c r="Q847" s="45" t="inlineStr">
        <is>
          <t>3382-0</t>
        </is>
      </c>
      <c r="R847" s="45" t="inlineStr">
        <is>
          <t>7494-2</t>
        </is>
      </c>
      <c r="S847" s="45" t="inlineStr">
        <is>
          <t>Secretaria Da Receita Federal - SRF</t>
        </is>
      </c>
      <c r="T847" s="45" t="inlineStr">
        <is>
          <t>00394460005887</t>
        </is>
      </c>
      <c r="U847" s="45" t="inlineStr">
        <is>
          <t>CARMEN CRISTINE MAGALHAES PEREIRA</t>
        </is>
      </c>
      <c r="V847" s="45" t="inlineStr">
        <is>
          <t>Folha de Pagamento</t>
        </is>
      </c>
      <c r="W847" s="45" t="inlineStr">
        <is>
          <t>Liquidado</t>
        </is>
      </c>
      <c r="X847" s="45" t="n">
        <v>511932021</v>
      </c>
    </row>
    <row r="848" ht="60" customHeight="1" s="39">
      <c r="A848" s="45" t="n">
        <v>494572021</v>
      </c>
      <c r="B848" s="45" t="inlineStr">
        <is>
          <t>Folha de Pagamento</t>
        </is>
      </c>
      <c r="C848" s="45" t="inlineStr">
        <is>
          <t>Folha de Pagamento referente ao 13º 2ª PARCELA (EDILMA BARROS MACEDO (IRRF S/13.Salário))</t>
        </is>
      </c>
      <c r="D848" s="45" t="inlineStr">
        <is>
          <t>Pagamento de Pessoal</t>
        </is>
      </c>
      <c r="E848" s="45" t="n">
        <v>112.97</v>
      </c>
      <c r="F848" s="45" t="inlineStr">
        <is>
          <t>D</t>
        </is>
      </c>
      <c r="G848" s="45" t="inlineStr">
        <is>
          <t>18/01/2022</t>
        </is>
      </c>
      <c r="H848" s="45" t="inlineStr">
        <is>
          <t>20/01/2022</t>
        </is>
      </c>
      <c r="I848" s="45" t="inlineStr">
        <is>
          <t>09/03/2022</t>
        </is>
      </c>
      <c r="J848" s="45" t="n">
        <v>112.97</v>
      </c>
      <c r="K848" s="45" t="inlineStr">
        <is>
          <t>15.990</t>
        </is>
      </c>
      <c r="L848" s="45" t="n"/>
      <c r="M848" s="48" t="n"/>
      <c r="N848" s="45" t="inlineStr"/>
      <c r="O848" s="45" t="n">
        <v>6858</v>
      </c>
      <c r="P848" s="45" t="inlineStr">
        <is>
          <t>FUB/FD - Mestrado Profissional em Direito, Regulação e Políticas Públicas</t>
        </is>
      </c>
      <c r="Q848" s="45" t="inlineStr">
        <is>
          <t>3382-0</t>
        </is>
      </c>
      <c r="R848" s="45" t="inlineStr">
        <is>
          <t>7494-2</t>
        </is>
      </c>
      <c r="S848" s="45" t="inlineStr">
        <is>
          <t>Secretaria Da Receita Federal - SRF</t>
        </is>
      </c>
      <c r="T848" s="45" t="inlineStr">
        <is>
          <t>00394460005887</t>
        </is>
      </c>
      <c r="U848" s="45" t="inlineStr">
        <is>
          <t>CARMEN CRISTINE MAGALHAES PEREIRA</t>
        </is>
      </c>
      <c r="V848" s="45" t="inlineStr">
        <is>
          <t>Folha de Pagamento</t>
        </is>
      </c>
      <c r="W848" s="45" t="inlineStr">
        <is>
          <t>Liquidado</t>
        </is>
      </c>
      <c r="X848" s="45" t="n">
        <v>494572021</v>
      </c>
    </row>
    <row r="849" ht="60" customHeight="1" s="39">
      <c r="A849" s="45" t="n">
        <v>138512022</v>
      </c>
      <c r="B849" s="45" t="inlineStr">
        <is>
          <t>Folha de Pagamento</t>
        </is>
      </c>
      <c r="C849" s="45" t="inlineStr">
        <is>
          <t>Contribuição Sindical</t>
        </is>
      </c>
      <c r="D849" s="45" t="inlineStr">
        <is>
          <t>Pagamento de Pessoal</t>
        </is>
      </c>
      <c r="E849" s="45" t="n">
        <v>174.35</v>
      </c>
      <c r="F849" s="45" t="inlineStr">
        <is>
          <t>D</t>
        </is>
      </c>
      <c r="G849" s="45" t="inlineStr">
        <is>
          <t>11/03/2022</t>
        </is>
      </c>
      <c r="H849" s="45" t="inlineStr">
        <is>
          <t>11/03/2022</t>
        </is>
      </c>
      <c r="I849" s="45" t="inlineStr">
        <is>
          <t>11/03/2022</t>
        </is>
      </c>
      <c r="J849" s="45" t="n">
        <v>174.35</v>
      </c>
      <c r="K849" s="45" t="inlineStr">
        <is>
          <t>16.481</t>
        </is>
      </c>
      <c r="L849" s="45" t="n"/>
      <c r="M849" s="48" t="n"/>
      <c r="N849" s="45" t="inlineStr"/>
      <c r="O849" s="45" t="n">
        <v>6858</v>
      </c>
      <c r="P849" s="45" t="inlineStr">
        <is>
          <t>FUB/FD - Mestrado Profissional em Direito, Regulação e Políticas Públicas</t>
        </is>
      </c>
      <c r="Q849" s="45" t="inlineStr">
        <is>
          <t>3382-0</t>
        </is>
      </c>
      <c r="R849" s="45" t="inlineStr">
        <is>
          <t>7494-2</t>
        </is>
      </c>
      <c r="S849" s="45" t="inlineStr"/>
      <c r="T849" s="45" t="inlineStr"/>
      <c r="U849" s="45" t="inlineStr">
        <is>
          <t>CARMEN CRISTINE MAGALHAES PEREIRA</t>
        </is>
      </c>
      <c r="V849" s="45" t="inlineStr">
        <is>
          <t>Folha de Pagamento</t>
        </is>
      </c>
      <c r="W849" s="45" t="inlineStr">
        <is>
          <t>Liquidado</t>
        </is>
      </c>
      <c r="X849" s="45" t="n">
        <v>138512022</v>
      </c>
    </row>
    <row r="850" ht="60" customHeight="1" s="39">
      <c r="A850" s="45" t="n">
        <v>138512022</v>
      </c>
      <c r="B850" s="45" t="inlineStr">
        <is>
          <t>Folha de Pagamento</t>
        </is>
      </c>
      <c r="C850" s="45" t="inlineStr">
        <is>
          <t>Folha de Pagamento referente ao mês 03/2022 (RANULFO CARLOS FAGUNDES (Plano Saúde Amil Empresa))</t>
        </is>
      </c>
      <c r="D850" s="45" t="inlineStr">
        <is>
          <t>Pagamento de Pessoal</t>
        </is>
      </c>
      <c r="E850" s="45" t="n">
        <v>478.06</v>
      </c>
      <c r="F850" s="45" t="inlineStr">
        <is>
          <t>D</t>
        </is>
      </c>
      <c r="G850" s="45" t="inlineStr">
        <is>
          <t>14/03/2022</t>
        </is>
      </c>
      <c r="H850" s="45" t="inlineStr">
        <is>
          <t>06/04/2022</t>
        </is>
      </c>
      <c r="I850" s="45" t="inlineStr">
        <is>
          <t>14/03/2022</t>
        </is>
      </c>
      <c r="J850" s="45" t="n">
        <v>478.06</v>
      </c>
      <c r="K850" s="45" t="inlineStr">
        <is>
          <t>17.323</t>
        </is>
      </c>
      <c r="L850" s="45" t="n"/>
      <c r="M850" s="48" t="n"/>
      <c r="N850" s="45" t="inlineStr"/>
      <c r="O850" s="45" t="n">
        <v>6858</v>
      </c>
      <c r="P850" s="45" t="inlineStr">
        <is>
          <t>FUB/FD - Mestrado Profissional em Direito, Regulação e Políticas Públicas</t>
        </is>
      </c>
      <c r="Q850" s="45" t="inlineStr">
        <is>
          <t>3382-0</t>
        </is>
      </c>
      <c r="R850" s="45" t="inlineStr">
        <is>
          <t>7494-2</t>
        </is>
      </c>
      <c r="S850" s="45" t="inlineStr">
        <is>
          <t>AMIL ASSISTENCIA MEDICA INTERNACIONAL S.A.</t>
        </is>
      </c>
      <c r="T850" s="45" t="inlineStr">
        <is>
          <t>29309127009478</t>
        </is>
      </c>
      <c r="U850" s="45" t="inlineStr">
        <is>
          <t>CARMEN CRISTINE MAGALHAES PEREIRA</t>
        </is>
      </c>
      <c r="V850" s="45" t="inlineStr">
        <is>
          <t>Folha de Pagamento</t>
        </is>
      </c>
      <c r="W850" s="45" t="inlineStr">
        <is>
          <t>Liquidado</t>
        </is>
      </c>
      <c r="X850" s="45" t="n">
        <v>138512022</v>
      </c>
    </row>
    <row r="851" ht="60" customHeight="1" s="39">
      <c r="A851" s="45" t="n">
        <v>138512022</v>
      </c>
      <c r="B851" s="45" t="inlineStr">
        <is>
          <t>Folha de Pagamento</t>
        </is>
      </c>
      <c r="C851" s="45" t="inlineStr">
        <is>
          <t>Folha de Pagamento referente ao mês 03/2022 (RANULFO CARLOS FAGUNDES (Plano Saúde Amil Dependente))</t>
        </is>
      </c>
      <c r="D851" s="45" t="inlineStr">
        <is>
          <t>Pagamento de Pessoal</t>
        </is>
      </c>
      <c r="E851" s="45" t="n">
        <v>478.06</v>
      </c>
      <c r="F851" s="45" t="inlineStr">
        <is>
          <t>D</t>
        </is>
      </c>
      <c r="G851" s="45" t="inlineStr">
        <is>
          <t>14/03/2022</t>
        </is>
      </c>
      <c r="H851" s="45" t="inlineStr">
        <is>
          <t>06/04/2022</t>
        </is>
      </c>
      <c r="I851" s="45" t="inlineStr">
        <is>
          <t>14/03/2022</t>
        </is>
      </c>
      <c r="J851" s="45" t="n">
        <v>478.06</v>
      </c>
      <c r="K851" s="45" t="inlineStr">
        <is>
          <t>17.323</t>
        </is>
      </c>
      <c r="L851" s="45" t="n"/>
      <c r="M851" s="48" t="n"/>
      <c r="N851" s="45" t="inlineStr"/>
      <c r="O851" s="45" t="n">
        <v>6858</v>
      </c>
      <c r="P851" s="45" t="inlineStr">
        <is>
          <t>FUB/FD - Mestrado Profissional em Direito, Regulação e Políticas Públicas</t>
        </is>
      </c>
      <c r="Q851" s="45" t="inlineStr">
        <is>
          <t>3382-0</t>
        </is>
      </c>
      <c r="R851" s="45" t="inlineStr">
        <is>
          <t>7494-2</t>
        </is>
      </c>
      <c r="S851" s="45" t="inlineStr">
        <is>
          <t>AMIL ASSISTENCIA MEDICA INTERNACIONAL S.A.</t>
        </is>
      </c>
      <c r="T851" s="45" t="inlineStr">
        <is>
          <t>29309127009478</t>
        </is>
      </c>
      <c r="U851" s="45" t="inlineStr">
        <is>
          <t>CARMEN CRISTINE MAGALHAES PEREIRA</t>
        </is>
      </c>
      <c r="V851" s="45" t="inlineStr">
        <is>
          <t>Folha de Pagamento</t>
        </is>
      </c>
      <c r="W851" s="45" t="inlineStr">
        <is>
          <t>Liquidado</t>
        </is>
      </c>
      <c r="X851" s="45" t="n">
        <v>138512022</v>
      </c>
    </row>
    <row r="852" ht="60" customHeight="1" s="39">
      <c r="A852" s="45" t="n">
        <v>138512022</v>
      </c>
      <c r="B852" s="45" t="inlineStr">
        <is>
          <t>Folha de Pagamento</t>
        </is>
      </c>
      <c r="C852" s="45" t="inlineStr">
        <is>
          <t>Folha de Pagamento referente ao mês 03/2022 (RANULFO CARLOS FAGUNDES (Desconto Coparticipação Amil Saúde))</t>
        </is>
      </c>
      <c r="D852" s="45" t="inlineStr">
        <is>
          <t>Pagamento de Pessoal</t>
        </is>
      </c>
      <c r="E852" s="45" t="n">
        <v>292.55</v>
      </c>
      <c r="F852" s="45" t="inlineStr">
        <is>
          <t>D</t>
        </is>
      </c>
      <c r="G852" s="45" t="inlineStr">
        <is>
          <t>14/03/2022</t>
        </is>
      </c>
      <c r="H852" s="45" t="inlineStr">
        <is>
          <t>06/04/2022</t>
        </is>
      </c>
      <c r="I852" s="45" t="inlineStr">
        <is>
          <t>14/03/2022</t>
        </is>
      </c>
      <c r="J852" s="45" t="n">
        <v>292.55</v>
      </c>
      <c r="K852" s="45" t="inlineStr">
        <is>
          <t>17.323</t>
        </is>
      </c>
      <c r="L852" s="45" t="n"/>
      <c r="M852" s="48" t="n"/>
      <c r="N852" s="45" t="inlineStr"/>
      <c r="O852" s="45" t="n">
        <v>6858</v>
      </c>
      <c r="P852" s="45" t="inlineStr">
        <is>
          <t>FUB/FD - Mestrado Profissional em Direito, Regulação e Políticas Públicas</t>
        </is>
      </c>
      <c r="Q852" s="45" t="inlineStr">
        <is>
          <t>3382-0</t>
        </is>
      </c>
      <c r="R852" s="45" t="inlineStr">
        <is>
          <t>7494-2</t>
        </is>
      </c>
      <c r="S852" s="45" t="inlineStr">
        <is>
          <t>AMIL ASSISTENCIA MEDICA INTERNACIONAL S.A.</t>
        </is>
      </c>
      <c r="T852" s="45" t="inlineStr">
        <is>
          <t>29309127009478</t>
        </is>
      </c>
      <c r="U852" s="45" t="inlineStr">
        <is>
          <t>CARMEN CRISTINE MAGALHAES PEREIRA</t>
        </is>
      </c>
      <c r="V852" s="45" t="inlineStr">
        <is>
          <t>Folha de Pagamento</t>
        </is>
      </c>
      <c r="W852" s="45" t="inlineStr">
        <is>
          <t>Liquidado</t>
        </is>
      </c>
      <c r="X852" s="45" t="n">
        <v>138512022</v>
      </c>
    </row>
    <row r="853" ht="60" customHeight="1" s="39">
      <c r="A853" s="45" t="n">
        <v>138512022</v>
      </c>
      <c r="B853" s="45" t="inlineStr">
        <is>
          <t>Folha de Pagamento</t>
        </is>
      </c>
      <c r="C853" s="45" t="inlineStr">
        <is>
          <t>Folha de Pagamento referente ao mês 03/2022 (EDILMA BARROS MACEDO (Plano Saúde Amil Empresa))</t>
        </is>
      </c>
      <c r="D853" s="45" t="inlineStr">
        <is>
          <t>Pagamento de Pessoal</t>
        </is>
      </c>
      <c r="E853" s="45" t="n">
        <v>478.06</v>
      </c>
      <c r="F853" s="45" t="inlineStr">
        <is>
          <t>D</t>
        </is>
      </c>
      <c r="G853" s="45" t="inlineStr">
        <is>
          <t>14/03/2022</t>
        </is>
      </c>
      <c r="H853" s="45" t="inlineStr">
        <is>
          <t>06/04/2022</t>
        </is>
      </c>
      <c r="I853" s="45" t="inlineStr">
        <is>
          <t>14/03/2022</t>
        </is>
      </c>
      <c r="J853" s="45" t="n">
        <v>478.06</v>
      </c>
      <c r="K853" s="45" t="inlineStr">
        <is>
          <t>17.323</t>
        </is>
      </c>
      <c r="L853" s="45" t="n"/>
      <c r="M853" s="48" t="n"/>
      <c r="N853" s="45" t="inlineStr"/>
      <c r="O853" s="45" t="n">
        <v>6858</v>
      </c>
      <c r="P853" s="45" t="inlineStr">
        <is>
          <t>FUB/FD - Mestrado Profissional em Direito, Regulação e Políticas Públicas</t>
        </is>
      </c>
      <c r="Q853" s="45" t="inlineStr">
        <is>
          <t>3382-0</t>
        </is>
      </c>
      <c r="R853" s="45" t="inlineStr">
        <is>
          <t>7494-2</t>
        </is>
      </c>
      <c r="S853" s="45" t="inlineStr">
        <is>
          <t>AMIL ASSISTENCIA MEDICA INTERNACIONAL S.A.</t>
        </is>
      </c>
      <c r="T853" s="45" t="inlineStr">
        <is>
          <t>29309127009478</t>
        </is>
      </c>
      <c r="U853" s="45" t="inlineStr">
        <is>
          <t>CARMEN CRISTINE MAGALHAES PEREIRA</t>
        </is>
      </c>
      <c r="V853" s="45" t="inlineStr">
        <is>
          <t>Folha de Pagamento</t>
        </is>
      </c>
      <c r="W853" s="45" t="inlineStr">
        <is>
          <t>Liquidado</t>
        </is>
      </c>
      <c r="X853" s="45" t="n">
        <v>138512022</v>
      </c>
    </row>
    <row r="854" ht="60" customHeight="1" s="39">
      <c r="A854" s="45" t="n">
        <v>476632021</v>
      </c>
      <c r="B854" s="45" t="inlineStr">
        <is>
          <t>Folha de Pagamento</t>
        </is>
      </c>
      <c r="C854" s="45" t="inlineStr">
        <is>
          <t>Seguro de vida</t>
        </is>
      </c>
      <c r="D854" s="45" t="inlineStr">
        <is>
          <t>Pagamento de Pessoal</t>
        </is>
      </c>
      <c r="E854" s="45" t="n">
        <v>30.03</v>
      </c>
      <c r="F854" s="45" t="inlineStr">
        <is>
          <t>D</t>
        </is>
      </c>
      <c r="G854" s="45" t="inlineStr">
        <is>
          <t>15/03/2022</t>
        </is>
      </c>
      <c r="H854" s="45" t="inlineStr">
        <is>
          <t>15/03/2022</t>
        </is>
      </c>
      <c r="I854" s="45" t="inlineStr">
        <is>
          <t>15/03/2022</t>
        </is>
      </c>
      <c r="J854" s="45" t="n">
        <v>30.03</v>
      </c>
      <c r="K854" s="45" t="inlineStr">
        <is>
          <t>19.853</t>
        </is>
      </c>
      <c r="L854" s="45" t="n"/>
      <c r="M854" s="48" t="n"/>
      <c r="N854" s="45" t="inlineStr"/>
      <c r="O854" s="45" t="n">
        <v>6858</v>
      </c>
      <c r="P854" s="45" t="inlineStr">
        <is>
          <t>FUB/FD - Mestrado Profissional em Direito, Regulação e Políticas Públicas</t>
        </is>
      </c>
      <c r="Q854" s="45" t="inlineStr">
        <is>
          <t>3382-0</t>
        </is>
      </c>
      <c r="R854" s="45" t="inlineStr">
        <is>
          <t>7494-2</t>
        </is>
      </c>
      <c r="S854" s="45" t="inlineStr"/>
      <c r="T854" s="45" t="inlineStr"/>
      <c r="U854" s="45" t="inlineStr">
        <is>
          <t>CARMEN CRISTINE MAGALHAES PEREIRA</t>
        </is>
      </c>
      <c r="V854" s="45" t="inlineStr">
        <is>
          <t>Folha de Pagamento</t>
        </is>
      </c>
      <c r="W854" s="45" t="inlineStr">
        <is>
          <t>Liquidado</t>
        </is>
      </c>
      <c r="X854" s="45" t="n">
        <v>476632021</v>
      </c>
    </row>
    <row r="855" ht="60" customHeight="1" s="39">
      <c r="A855" s="45" t="n">
        <v>52252022</v>
      </c>
      <c r="B855" s="45" t="inlineStr">
        <is>
          <t>Folha de Pagamento</t>
        </is>
      </c>
      <c r="C855" s="45" t="inlineStr">
        <is>
          <t>Folha de Pagamento referente ao mês 01/2022 (EDILMA BARROS MACEDO (Custo Empresa Amil Odonto Titular))</t>
        </is>
      </c>
      <c r="D855" s="45" t="inlineStr">
        <is>
          <t>Pagamento de Pessoal</t>
        </is>
      </c>
      <c r="E855" s="45" t="n">
        <v>17.01</v>
      </c>
      <c r="F855" s="45" t="inlineStr">
        <is>
          <t>D</t>
        </is>
      </c>
      <c r="G855" s="45" t="inlineStr">
        <is>
          <t>04/02/2022</t>
        </is>
      </c>
      <c r="H855" s="45" t="inlineStr">
        <is>
          <t>04/02/2022</t>
        </is>
      </c>
      <c r="I855" s="45" t="inlineStr">
        <is>
          <t>15/03/2022</t>
        </is>
      </c>
      <c r="J855" s="45" t="n">
        <v>17.01</v>
      </c>
      <c r="K855" s="45" t="inlineStr">
        <is>
          <t>19.852</t>
        </is>
      </c>
      <c r="L855" s="45" t="n"/>
      <c r="M855" s="48" t="n"/>
      <c r="N855" s="45" t="inlineStr"/>
      <c r="O855" s="45" t="n">
        <v>6858</v>
      </c>
      <c r="P855" s="45" t="inlineStr">
        <is>
          <t>FUB/FD - Mestrado Profissional em Direito, Regulação e Políticas Públicas</t>
        </is>
      </c>
      <c r="Q855" s="45" t="inlineStr">
        <is>
          <t>3382-0</t>
        </is>
      </c>
      <c r="R855" s="45" t="inlineStr">
        <is>
          <t>7494-2</t>
        </is>
      </c>
      <c r="S855" s="45" t="inlineStr"/>
      <c r="T855" s="45" t="inlineStr"/>
      <c r="U855" s="45" t="inlineStr">
        <is>
          <t>CARMEN CRISTINE MAGALHAES PEREIRA</t>
        </is>
      </c>
      <c r="V855" s="45" t="inlineStr">
        <is>
          <t>Folha de Pagamento</t>
        </is>
      </c>
      <c r="W855" s="45" t="inlineStr">
        <is>
          <t>Liquidado</t>
        </is>
      </c>
      <c r="X855" s="45" t="n">
        <v>52252022</v>
      </c>
    </row>
    <row r="856" ht="60" customHeight="1" s="39">
      <c r="A856" s="45" t="n">
        <v>52252022</v>
      </c>
      <c r="B856" s="45" t="inlineStr">
        <is>
          <t>Folha de Pagamento</t>
        </is>
      </c>
      <c r="C856" s="45" t="inlineStr">
        <is>
          <t>Seguro de vida</t>
        </is>
      </c>
      <c r="D856" s="45" t="inlineStr">
        <is>
          <t>Pagamento de Pessoal</t>
        </is>
      </c>
      <c r="E856" s="45" t="n">
        <v>30.03</v>
      </c>
      <c r="F856" s="45" t="inlineStr">
        <is>
          <t>D</t>
        </is>
      </c>
      <c r="G856" s="45" t="inlineStr">
        <is>
          <t>15/03/2022</t>
        </is>
      </c>
      <c r="H856" s="45" t="inlineStr">
        <is>
          <t>15/03/2022</t>
        </is>
      </c>
      <c r="I856" s="45" t="inlineStr">
        <is>
          <t>15/03/2022</t>
        </is>
      </c>
      <c r="J856" s="45" t="n">
        <v>30.03</v>
      </c>
      <c r="K856" s="45" t="inlineStr">
        <is>
          <t>20.036</t>
        </is>
      </c>
      <c r="L856" s="45" t="n"/>
      <c r="M856" s="48" t="n"/>
      <c r="N856" s="45" t="inlineStr"/>
      <c r="O856" s="45" t="n">
        <v>6858</v>
      </c>
      <c r="P856" s="45" t="inlineStr">
        <is>
          <t>FUB/FD - Mestrado Profissional em Direito, Regulação e Políticas Públicas</t>
        </is>
      </c>
      <c r="Q856" s="45" t="inlineStr">
        <is>
          <t>3382-0</t>
        </is>
      </c>
      <c r="R856" s="45" t="inlineStr">
        <is>
          <t>7494-2</t>
        </is>
      </c>
      <c r="S856" s="45" t="inlineStr"/>
      <c r="T856" s="45" t="inlineStr"/>
      <c r="U856" s="45" t="inlineStr">
        <is>
          <t>CARMEN CRISTINE MAGALHAES PEREIRA</t>
        </is>
      </c>
      <c r="V856" s="45" t="inlineStr">
        <is>
          <t>Folha de Pagamento</t>
        </is>
      </c>
      <c r="W856" s="45" t="inlineStr">
        <is>
          <t>Liquidado</t>
        </is>
      </c>
      <c r="X856" s="45" t="n">
        <v>52252022</v>
      </c>
    </row>
    <row r="857" ht="60" customHeight="1" s="39">
      <c r="A857" s="45" t="n">
        <v>138512022</v>
      </c>
      <c r="B857" s="45" t="inlineStr">
        <is>
          <t>Folha de Pagamento</t>
        </is>
      </c>
      <c r="C857" s="45" t="inlineStr">
        <is>
          <t>Folha de Pagamento referente ao mês 03/2022 (RANULFO CARLOS FAGUNDES (Líquido de Férias (Folha Mensal)))</t>
        </is>
      </c>
      <c r="D857" s="45" t="inlineStr">
        <is>
          <t>Pagamento de Pessoal</t>
        </is>
      </c>
      <c r="E857" s="45" t="n">
        <v>3081.17</v>
      </c>
      <c r="F857" s="45" t="inlineStr">
        <is>
          <t>D</t>
        </is>
      </c>
      <c r="G857" s="45" t="inlineStr">
        <is>
          <t>15/03/2022</t>
        </is>
      </c>
      <c r="H857" s="45" t="inlineStr">
        <is>
          <t>06/04/2022</t>
        </is>
      </c>
      <c r="I857" s="45" t="inlineStr">
        <is>
          <t>15/03/2022</t>
        </is>
      </c>
      <c r="J857" s="45" t="n">
        <v>3081.17</v>
      </c>
      <c r="K857" s="45" t="inlineStr">
        <is>
          <t>19.964</t>
        </is>
      </c>
      <c r="L857" s="45" t="n"/>
      <c r="M857" s="48" t="n"/>
      <c r="N857" s="45" t="inlineStr"/>
      <c r="O857" s="45" t="n">
        <v>6858</v>
      </c>
      <c r="P857" s="45" t="inlineStr">
        <is>
          <t>FUB/FD - Mestrado Profissional em Direito, Regulação e Políticas Públicas</t>
        </is>
      </c>
      <c r="Q857" s="45" t="inlineStr">
        <is>
          <t>3382-0</t>
        </is>
      </c>
      <c r="R857" s="45" t="inlineStr">
        <is>
          <t>7494-2</t>
        </is>
      </c>
      <c r="S857" s="45" t="inlineStr">
        <is>
          <t>RANULFO CARLOS FAGUNDES</t>
        </is>
      </c>
      <c r="T857" s="45" t="inlineStr">
        <is>
          <t>34277943187</t>
        </is>
      </c>
      <c r="U857" s="45" t="inlineStr">
        <is>
          <t>CARMEN CRISTINE MAGALHAES PEREIRA</t>
        </is>
      </c>
      <c r="V857" s="45" t="inlineStr">
        <is>
          <t>Folha de Pagamento</t>
        </is>
      </c>
      <c r="W857" s="45" t="inlineStr">
        <is>
          <t>Liquidado</t>
        </is>
      </c>
      <c r="X857" s="45" t="n">
        <v>138512022</v>
      </c>
    </row>
    <row r="858" ht="60" customHeight="1" s="39">
      <c r="A858" s="45" t="n">
        <v>87722022</v>
      </c>
      <c r="B858" s="45" t="inlineStr">
        <is>
          <t>Folha de Pagamento</t>
        </is>
      </c>
      <c r="C858" s="45" t="inlineStr">
        <is>
          <t>Folha de Pagamento referente ao mês 02/2022 (RANULFO CARLOS FAGUNDES (Custo Empresa Amil Odonto Titular))</t>
        </is>
      </c>
      <c r="D858" s="45" t="inlineStr">
        <is>
          <t>Pagamento de Pessoal</t>
        </is>
      </c>
      <c r="E858" s="45" t="n">
        <v>17.01</v>
      </c>
      <c r="F858" s="45" t="inlineStr">
        <is>
          <t>D</t>
        </is>
      </c>
      <c r="G858" s="45" t="inlineStr">
        <is>
          <t>04/03/2022</t>
        </is>
      </c>
      <c r="H858" s="45" t="inlineStr">
        <is>
          <t>04/03/2022</t>
        </is>
      </c>
      <c r="I858" s="45" t="inlineStr">
        <is>
          <t>15/03/2022</t>
        </is>
      </c>
      <c r="J858" s="45" t="n">
        <v>17.01</v>
      </c>
      <c r="K858" s="45" t="inlineStr">
        <is>
          <t>19.981</t>
        </is>
      </c>
      <c r="L858" s="45" t="n"/>
      <c r="M858" s="48" t="n"/>
      <c r="N858" s="45" t="inlineStr"/>
      <c r="O858" s="45" t="n">
        <v>6858</v>
      </c>
      <c r="P858" s="45" t="inlineStr">
        <is>
          <t>FUB/FD - Mestrado Profissional em Direito, Regulação e Políticas Públicas</t>
        </is>
      </c>
      <c r="Q858" s="45" t="inlineStr">
        <is>
          <t>3382-0</t>
        </is>
      </c>
      <c r="R858" s="45" t="inlineStr">
        <is>
          <t>7494-2</t>
        </is>
      </c>
      <c r="S858" s="45" t="inlineStr"/>
      <c r="T858" s="45" t="inlineStr"/>
      <c r="U858" s="45" t="inlineStr">
        <is>
          <t>CARMEN CRISTINE MAGALHAES PEREIRA</t>
        </is>
      </c>
      <c r="V858" s="45" t="inlineStr">
        <is>
          <t>Folha de Pagamento</t>
        </is>
      </c>
      <c r="W858" s="45" t="inlineStr">
        <is>
          <t>Liquidado</t>
        </is>
      </c>
      <c r="X858" s="45" t="n">
        <v>87722022</v>
      </c>
    </row>
    <row r="859" ht="60" customHeight="1" s="39">
      <c r="A859" s="45" t="n">
        <v>52252022</v>
      </c>
      <c r="B859" s="45" t="inlineStr">
        <is>
          <t>Folha de Pagamento</t>
        </is>
      </c>
      <c r="C859" s="45" t="inlineStr">
        <is>
          <t>Folha de Pagamento referente ao mês 01/2022 (RANULFO CARLOS FAGUNDES (Custo Empresa Amil Odonto Titular))</t>
        </is>
      </c>
      <c r="D859" s="45" t="inlineStr">
        <is>
          <t>Pagamento de Pessoal</t>
        </is>
      </c>
      <c r="E859" s="45" t="n">
        <v>17.01</v>
      </c>
      <c r="F859" s="45" t="inlineStr">
        <is>
          <t>D</t>
        </is>
      </c>
      <c r="G859" s="45" t="inlineStr">
        <is>
          <t>04/02/2022</t>
        </is>
      </c>
      <c r="H859" s="45" t="inlineStr">
        <is>
          <t>04/02/2022</t>
        </is>
      </c>
      <c r="I859" s="45" t="inlineStr">
        <is>
          <t>15/03/2022</t>
        </is>
      </c>
      <c r="J859" s="45" t="n">
        <v>17.01</v>
      </c>
      <c r="K859" s="45" t="inlineStr">
        <is>
          <t>19.852</t>
        </is>
      </c>
      <c r="L859" s="45" t="n"/>
      <c r="M859" s="48" t="n"/>
      <c r="N859" s="45" t="inlineStr"/>
      <c r="O859" s="45" t="n">
        <v>6858</v>
      </c>
      <c r="P859" s="45" t="inlineStr">
        <is>
          <t>FUB/FD - Mestrado Profissional em Direito, Regulação e Políticas Públicas</t>
        </is>
      </c>
      <c r="Q859" s="45" t="inlineStr">
        <is>
          <t>3382-0</t>
        </is>
      </c>
      <c r="R859" s="45" t="inlineStr">
        <is>
          <t>7494-2</t>
        </is>
      </c>
      <c r="S859" s="45" t="inlineStr"/>
      <c r="T859" s="45" t="inlineStr"/>
      <c r="U859" s="45" t="inlineStr">
        <is>
          <t>CARMEN CRISTINE MAGALHAES PEREIRA</t>
        </is>
      </c>
      <c r="V859" s="45" t="inlineStr">
        <is>
          <t>Folha de Pagamento</t>
        </is>
      </c>
      <c r="W859" s="45" t="inlineStr">
        <is>
          <t>Liquidado</t>
        </is>
      </c>
      <c r="X859" s="45" t="n">
        <v>52252022</v>
      </c>
    </row>
    <row r="860" ht="60" customHeight="1" s="39">
      <c r="A860" s="45" t="n">
        <v>87722022</v>
      </c>
      <c r="B860" s="45" t="inlineStr">
        <is>
          <t>Folha de Pagamento</t>
        </is>
      </c>
      <c r="C860" s="45" t="inlineStr">
        <is>
          <t>Folha de Pagamento referente ao mês 02/2022 (EDILMA BARROS MACEDO (Custo Empresa Amil Odonto Titular))</t>
        </is>
      </c>
      <c r="D860" s="45" t="inlineStr">
        <is>
          <t>Pagamento de Pessoal</t>
        </is>
      </c>
      <c r="E860" s="45" t="n">
        <v>17.01</v>
      </c>
      <c r="F860" s="45" t="inlineStr">
        <is>
          <t>D</t>
        </is>
      </c>
      <c r="G860" s="45" t="inlineStr">
        <is>
          <t>04/03/2022</t>
        </is>
      </c>
      <c r="H860" s="45" t="inlineStr">
        <is>
          <t>04/03/2022</t>
        </is>
      </c>
      <c r="I860" s="45" t="inlineStr">
        <is>
          <t>15/03/2022</t>
        </is>
      </c>
      <c r="J860" s="45" t="n">
        <v>17.01</v>
      </c>
      <c r="K860" s="45" t="inlineStr">
        <is>
          <t>19.981</t>
        </is>
      </c>
      <c r="L860" s="45" t="n"/>
      <c r="M860" s="48" t="n"/>
      <c r="N860" s="45" t="inlineStr"/>
      <c r="O860" s="45" t="n">
        <v>6858</v>
      </c>
      <c r="P860" s="45" t="inlineStr">
        <is>
          <t>FUB/FD - Mestrado Profissional em Direito, Regulação e Políticas Públicas</t>
        </is>
      </c>
      <c r="Q860" s="45" t="inlineStr">
        <is>
          <t>3382-0</t>
        </is>
      </c>
      <c r="R860" s="45" t="inlineStr">
        <is>
          <t>7494-2</t>
        </is>
      </c>
      <c r="S860" s="45" t="inlineStr"/>
      <c r="T860" s="45" t="inlineStr"/>
      <c r="U860" s="45" t="inlineStr">
        <is>
          <t>CARMEN CRISTINE MAGALHAES PEREIRA</t>
        </is>
      </c>
      <c r="V860" s="45" t="inlineStr">
        <is>
          <t>Folha de Pagamento</t>
        </is>
      </c>
      <c r="W860" s="45" t="inlineStr">
        <is>
          <t>Liquidado</t>
        </is>
      </c>
      <c r="X860" s="45" t="n">
        <v>87722022</v>
      </c>
    </row>
    <row r="861" ht="60" customHeight="1" s="39">
      <c r="A861" s="45" t="n">
        <v>511932021</v>
      </c>
      <c r="B861" s="45" t="inlineStr">
        <is>
          <t>Folha de Pagamento</t>
        </is>
      </c>
      <c r="C861" s="45" t="inlineStr">
        <is>
          <t>Seguro de Vida</t>
        </is>
      </c>
      <c r="D861" s="45" t="inlineStr">
        <is>
          <t>Pagamento de Pessoal</t>
        </is>
      </c>
      <c r="E861" s="45" t="n">
        <v>30.03</v>
      </c>
      <c r="F861" s="45" t="inlineStr">
        <is>
          <t>D</t>
        </is>
      </c>
      <c r="G861" s="45" t="inlineStr">
        <is>
          <t>15/03/2022</t>
        </is>
      </c>
      <c r="H861" s="45" t="inlineStr">
        <is>
          <t>15/03/2022</t>
        </is>
      </c>
      <c r="I861" s="45" t="inlineStr">
        <is>
          <t>15/03/2022</t>
        </is>
      </c>
      <c r="J861" s="45" t="n">
        <v>30.03</v>
      </c>
      <c r="K861" s="45" t="inlineStr">
        <is>
          <t>19.982</t>
        </is>
      </c>
      <c r="L861" s="45" t="n"/>
      <c r="M861" s="48" t="n"/>
      <c r="N861" s="45" t="inlineStr"/>
      <c r="O861" s="45" t="n">
        <v>6858</v>
      </c>
      <c r="P861" s="45" t="inlineStr">
        <is>
          <t>FUB/FD - Mestrado Profissional em Direito, Regulação e Políticas Públicas</t>
        </is>
      </c>
      <c r="Q861" s="45" t="inlineStr">
        <is>
          <t>3382-0</t>
        </is>
      </c>
      <c r="R861" s="45" t="inlineStr">
        <is>
          <t>7494-2</t>
        </is>
      </c>
      <c r="S861" s="45" t="inlineStr"/>
      <c r="T861" s="45" t="inlineStr"/>
      <c r="U861" s="45" t="inlineStr">
        <is>
          <t>CARMEN CRISTINE MAGALHAES PEREIRA</t>
        </is>
      </c>
      <c r="V861" s="45" t="inlineStr">
        <is>
          <t>Folha de Pagamento</t>
        </is>
      </c>
      <c r="W861" s="45" t="inlineStr">
        <is>
          <t>Liquidado</t>
        </is>
      </c>
      <c r="X861" s="45" t="n">
        <v>511932021</v>
      </c>
    </row>
    <row r="862" ht="60" customHeight="1" s="39">
      <c r="A862" s="45" t="n">
        <v>87722022</v>
      </c>
      <c r="B862" s="45" t="inlineStr">
        <is>
          <t>Folha de Pagamento</t>
        </is>
      </c>
      <c r="C862" s="45" t="inlineStr">
        <is>
          <t>Folha de Pagamento referente ao mês 02/2022 (EDILMA BARROS MACEDO (INSS Empresa S.A.T. - GPS))</t>
        </is>
      </c>
      <c r="D862" s="45" t="inlineStr">
        <is>
          <t>Pagamento de Pessoal</t>
        </is>
      </c>
      <c r="E862" s="45" t="n">
        <v>34.45</v>
      </c>
      <c r="F862" s="45" t="inlineStr">
        <is>
          <t>D</t>
        </is>
      </c>
      <c r="G862" s="45" t="inlineStr">
        <is>
          <t>07/03/2022</t>
        </is>
      </c>
      <c r="H862" s="45" t="inlineStr">
        <is>
          <t>20/04/2022</t>
        </is>
      </c>
      <c r="I862" s="45" t="inlineStr">
        <is>
          <t>16/03/2022</t>
        </is>
      </c>
      <c r="J862" s="45" t="n">
        <v>34.45</v>
      </c>
      <c r="K862" s="45" t="inlineStr">
        <is>
          <t>13.186</t>
        </is>
      </c>
      <c r="L862" s="45" t="n"/>
      <c r="M862" s="48" t="n"/>
      <c r="N862" s="45" t="inlineStr"/>
      <c r="O862" s="45" t="n">
        <v>6858</v>
      </c>
      <c r="P862" s="45" t="inlineStr">
        <is>
          <t>FUB/FD - Mestrado Profissional em Direito, Regulação e Políticas Públicas</t>
        </is>
      </c>
      <c r="Q862" s="45" t="inlineStr">
        <is>
          <t>3382-0</t>
        </is>
      </c>
      <c r="R862" s="45" t="inlineStr">
        <is>
          <t>7494-2</t>
        </is>
      </c>
      <c r="S862" s="45" t="inlineStr">
        <is>
          <t>Ministerio da Previdencia Social</t>
        </is>
      </c>
      <c r="T862" s="45" t="inlineStr">
        <is>
          <t>00394528000435</t>
        </is>
      </c>
      <c r="U862" s="45" t="inlineStr">
        <is>
          <t>CARMEN CRISTINE MAGALHAES PEREIRA</t>
        </is>
      </c>
      <c r="V862" s="45" t="inlineStr">
        <is>
          <t>Folha de Pagamento</t>
        </is>
      </c>
      <c r="W862" s="45" t="inlineStr">
        <is>
          <t>Liquidado</t>
        </is>
      </c>
      <c r="X862" s="45" t="n">
        <v>87722022</v>
      </c>
    </row>
    <row r="863" ht="60" customHeight="1" s="39">
      <c r="A863" s="45" t="n">
        <v>52252022</v>
      </c>
      <c r="B863" s="45" t="inlineStr">
        <is>
          <t>Folha de Pagamento</t>
        </is>
      </c>
      <c r="C863" s="45" t="inlineStr">
        <is>
          <t>Folha de Pagamento referente ao mês 01/2022 (EDILMA BARROS MACEDO (IRRF S/Salários))</t>
        </is>
      </c>
      <c r="D863" s="45" t="inlineStr">
        <is>
          <t>Pagamento de Pessoal</t>
        </is>
      </c>
      <c r="E863" s="45" t="n">
        <v>105.73</v>
      </c>
      <c r="F863" s="45" t="inlineStr">
        <is>
          <t>D</t>
        </is>
      </c>
      <c r="G863" s="45" t="inlineStr">
        <is>
          <t>07/03/2022</t>
        </is>
      </c>
      <c r="H863" s="45" t="inlineStr">
        <is>
          <t>18/03/2022</t>
        </is>
      </c>
      <c r="I863" s="45" t="inlineStr">
        <is>
          <t>16/03/2022</t>
        </is>
      </c>
      <c r="J863" s="45" t="n">
        <v>105.73</v>
      </c>
      <c r="K863" s="45" t="inlineStr">
        <is>
          <t>13.339</t>
        </is>
      </c>
      <c r="L863" s="45" t="n"/>
      <c r="M863" s="48" t="n"/>
      <c r="N863" s="45" t="n"/>
      <c r="O863" s="45" t="n">
        <v>6858</v>
      </c>
      <c r="P863" s="45" t="inlineStr">
        <is>
          <t>FUB/FD - Mestrado Profissional em Direito, Regulação e Políticas Públicas</t>
        </is>
      </c>
      <c r="Q863" s="45" t="inlineStr">
        <is>
          <t>3382-0</t>
        </is>
      </c>
      <c r="R863" s="45" t="inlineStr">
        <is>
          <t>7494-2</t>
        </is>
      </c>
      <c r="S863" s="45" t="inlineStr">
        <is>
          <t>Secretaria Da Receita Federal - SRF</t>
        </is>
      </c>
      <c r="T863" s="45" t="inlineStr">
        <is>
          <t>29309127/009478</t>
        </is>
      </c>
      <c r="U863" s="45" t="inlineStr">
        <is>
          <t>CARMEN CRISTINE MAGALHAES PEREIRA</t>
        </is>
      </c>
      <c r="V863" s="45" t="inlineStr">
        <is>
          <t>Folha de Pagamento</t>
        </is>
      </c>
      <c r="W863" s="45" t="inlineStr">
        <is>
          <t>Liquidado</t>
        </is>
      </c>
      <c r="X863" s="45" t="n">
        <v>52252022</v>
      </c>
    </row>
    <row r="864" ht="60" customHeight="1" s="39">
      <c r="A864" s="45" t="n">
        <v>87722022</v>
      </c>
      <c r="B864" s="45" t="inlineStr">
        <is>
          <t>Folha de Pagamento</t>
        </is>
      </c>
      <c r="C864" s="45" t="inlineStr">
        <is>
          <t>Folha de Pagamento referente ao mês 02/2022 (RANULFO CARLOS FAGUNDES (INSS S/Salários))</t>
        </is>
      </c>
      <c r="D864" s="45" t="inlineStr">
        <is>
          <t>Pagamento de Pessoal</t>
        </is>
      </c>
      <c r="E864" s="45" t="n">
        <v>200.09</v>
      </c>
      <c r="F864" s="45" t="inlineStr">
        <is>
          <t>D</t>
        </is>
      </c>
      <c r="G864" s="45" t="inlineStr">
        <is>
          <t>07/03/2022</t>
        </is>
      </c>
      <c r="H864" s="45" t="inlineStr">
        <is>
          <t>20/04/2022</t>
        </is>
      </c>
      <c r="I864" s="45" t="inlineStr">
        <is>
          <t>16/03/2022</t>
        </is>
      </c>
      <c r="J864" s="45" t="n">
        <v>200.09</v>
      </c>
      <c r="K864" s="45" t="inlineStr">
        <is>
          <t>13.186</t>
        </is>
      </c>
      <c r="L864" s="45" t="n"/>
      <c r="M864" s="48" t="n"/>
      <c r="N864" s="45" t="inlineStr"/>
      <c r="O864" s="45" t="n">
        <v>6858</v>
      </c>
      <c r="P864" s="45" t="inlineStr">
        <is>
          <t>FUB/FD - Mestrado Profissional em Direito, Regulação e Políticas Públicas</t>
        </is>
      </c>
      <c r="Q864" s="45" t="inlineStr">
        <is>
          <t>3382-0</t>
        </is>
      </c>
      <c r="R864" s="45" t="inlineStr">
        <is>
          <t>7494-2</t>
        </is>
      </c>
      <c r="S864" s="45" t="inlineStr">
        <is>
          <t>Ministerio da Previdencia Social</t>
        </is>
      </c>
      <c r="T864" s="45" t="inlineStr">
        <is>
          <t>00394528000435</t>
        </is>
      </c>
      <c r="U864" s="45" t="inlineStr">
        <is>
          <t>CARMEN CRISTINE MAGALHAES PEREIRA</t>
        </is>
      </c>
      <c r="V864" s="45" t="inlineStr">
        <is>
          <t>Folha de Pagamento</t>
        </is>
      </c>
      <c r="W864" s="45" t="inlineStr">
        <is>
          <t>Liquidado</t>
        </is>
      </c>
      <c r="X864" s="45" t="n">
        <v>87722022</v>
      </c>
    </row>
    <row r="865" ht="60" customHeight="1" s="39">
      <c r="A865" s="45" t="n">
        <v>87722022</v>
      </c>
      <c r="B865" s="45" t="inlineStr">
        <is>
          <t>Folha de Pagamento</t>
        </is>
      </c>
      <c r="C865" s="45" t="inlineStr">
        <is>
          <t>Folha de Pagamento referente ao mês 02/2022 (EDILMA BARROS MACEDO (INSS Empresa - GPS))</t>
        </is>
      </c>
      <c r="D865" s="45" t="inlineStr">
        <is>
          <t>Pagamento de Pessoal</t>
        </is>
      </c>
      <c r="E865" s="45" t="n">
        <v>689.05</v>
      </c>
      <c r="F865" s="45" t="inlineStr">
        <is>
          <t>D</t>
        </is>
      </c>
      <c r="G865" s="45" t="inlineStr">
        <is>
          <t>07/03/2022</t>
        </is>
      </c>
      <c r="H865" s="45" t="inlineStr">
        <is>
          <t>20/04/2022</t>
        </is>
      </c>
      <c r="I865" s="45" t="inlineStr">
        <is>
          <t>16/03/2022</t>
        </is>
      </c>
      <c r="J865" s="45" t="n">
        <v>689.05</v>
      </c>
      <c r="K865" s="45" t="inlineStr">
        <is>
          <t>13.186</t>
        </is>
      </c>
      <c r="L865" s="45" t="n"/>
      <c r="M865" s="48" t="n"/>
      <c r="N865" s="45" t="inlineStr"/>
      <c r="O865" s="45" t="n">
        <v>6858</v>
      </c>
      <c r="P865" s="45" t="inlineStr">
        <is>
          <t>FUB/FD - Mestrado Profissional em Direito, Regulação e Políticas Públicas</t>
        </is>
      </c>
      <c r="Q865" s="45" t="inlineStr">
        <is>
          <t>3382-0</t>
        </is>
      </c>
      <c r="R865" s="45" t="inlineStr">
        <is>
          <t>7494-2</t>
        </is>
      </c>
      <c r="S865" s="45" t="inlineStr">
        <is>
          <t>Ministerio da Previdencia Social</t>
        </is>
      </c>
      <c r="T865" s="45" t="inlineStr">
        <is>
          <t>00394528000435</t>
        </is>
      </c>
      <c r="U865" s="45" t="inlineStr">
        <is>
          <t>CARMEN CRISTINE MAGALHAES PEREIRA</t>
        </is>
      </c>
      <c r="V865" s="45" t="inlineStr">
        <is>
          <t>Folha de Pagamento</t>
        </is>
      </c>
      <c r="W865" s="45" t="inlineStr">
        <is>
          <t>Liquidado</t>
        </is>
      </c>
      <c r="X865" s="45" t="n">
        <v>87722022</v>
      </c>
    </row>
    <row r="866" ht="60" customHeight="1" s="39">
      <c r="A866" s="45" t="n">
        <v>87722022</v>
      </c>
      <c r="B866" s="45" t="inlineStr">
        <is>
          <t>Folha de Pagamento</t>
        </is>
      </c>
      <c r="C866" s="45" t="inlineStr">
        <is>
          <t>Folha de Pagamento referente ao mês 02/2022 (RANULFO CARLOS FAGUNDES (INSS Empresa - GPS))</t>
        </is>
      </c>
      <c r="D866" s="45" t="inlineStr">
        <is>
          <t>Pagamento de Pessoal</t>
        </is>
      </c>
      <c r="E866" s="45" t="n">
        <v>485.06</v>
      </c>
      <c r="F866" s="45" t="inlineStr">
        <is>
          <t>D</t>
        </is>
      </c>
      <c r="G866" s="45" t="inlineStr">
        <is>
          <t>07/03/2022</t>
        </is>
      </c>
      <c r="H866" s="45" t="inlineStr">
        <is>
          <t>20/04/2022</t>
        </is>
      </c>
      <c r="I866" s="45" t="inlineStr">
        <is>
          <t>16/03/2022</t>
        </is>
      </c>
      <c r="J866" s="45" t="n">
        <v>485.06</v>
      </c>
      <c r="K866" s="45" t="inlineStr">
        <is>
          <t>13.186</t>
        </is>
      </c>
      <c r="L866" s="45" t="n"/>
      <c r="M866" s="48" t="n"/>
      <c r="N866" s="45" t="inlineStr"/>
      <c r="O866" s="45" t="n">
        <v>6858</v>
      </c>
      <c r="P866" s="45" t="inlineStr">
        <is>
          <t>FUB/FD - Mestrado Profissional em Direito, Regulação e Políticas Públicas</t>
        </is>
      </c>
      <c r="Q866" s="45" t="inlineStr">
        <is>
          <t>3382-0</t>
        </is>
      </c>
      <c r="R866" s="45" t="inlineStr">
        <is>
          <t>7494-2</t>
        </is>
      </c>
      <c r="S866" s="45" t="inlineStr">
        <is>
          <t>Ministerio da Previdencia Social</t>
        </is>
      </c>
      <c r="T866" s="45" t="inlineStr">
        <is>
          <t>00394528000435</t>
        </is>
      </c>
      <c r="U866" s="45" t="inlineStr">
        <is>
          <t>CARMEN CRISTINE MAGALHAES PEREIRA</t>
        </is>
      </c>
      <c r="V866" s="45" t="inlineStr">
        <is>
          <t>Folha de Pagamento</t>
        </is>
      </c>
      <c r="W866" s="45" t="inlineStr">
        <is>
          <t>Liquidado</t>
        </is>
      </c>
      <c r="X866" s="45" t="n">
        <v>87722022</v>
      </c>
    </row>
    <row r="867" ht="60" customHeight="1" s="39">
      <c r="A867" s="45" t="n">
        <v>87722022</v>
      </c>
      <c r="B867" s="45" t="inlineStr">
        <is>
          <t>Folha de Pagamento</t>
        </is>
      </c>
      <c r="C867" s="45" t="inlineStr">
        <is>
          <t>Folha de Pagamento referente ao mês 02/2022 (EDILMA BARROS MACEDO (INSS S/Salários))</t>
        </is>
      </c>
      <c r="D867" s="45" t="inlineStr">
        <is>
          <t>Pagamento de Pessoal</t>
        </is>
      </c>
      <c r="E867" s="45" t="n">
        <v>322.42</v>
      </c>
      <c r="F867" s="45" t="inlineStr">
        <is>
          <t>D</t>
        </is>
      </c>
      <c r="G867" s="45" t="inlineStr">
        <is>
          <t>07/03/2022</t>
        </is>
      </c>
      <c r="H867" s="45" t="inlineStr">
        <is>
          <t>20/04/2022</t>
        </is>
      </c>
      <c r="I867" s="45" t="inlineStr">
        <is>
          <t>16/03/2022</t>
        </is>
      </c>
      <c r="J867" s="45" t="n">
        <v>322.42</v>
      </c>
      <c r="K867" s="45" t="inlineStr">
        <is>
          <t>13.186</t>
        </is>
      </c>
      <c r="L867" s="45" t="n"/>
      <c r="M867" s="48" t="n"/>
      <c r="N867" s="45" t="inlineStr"/>
      <c r="O867" s="45" t="n">
        <v>6858</v>
      </c>
      <c r="P867" s="45" t="inlineStr">
        <is>
          <t>FUB/FD - Mestrado Profissional em Direito, Regulação e Políticas Públicas</t>
        </is>
      </c>
      <c r="Q867" s="45" t="inlineStr">
        <is>
          <t>3382-0</t>
        </is>
      </c>
      <c r="R867" s="45" t="inlineStr">
        <is>
          <t>7494-2</t>
        </is>
      </c>
      <c r="S867" s="45" t="inlineStr">
        <is>
          <t>Ministerio da Previdencia Social</t>
        </is>
      </c>
      <c r="T867" s="45" t="inlineStr">
        <is>
          <t>00394528000435</t>
        </is>
      </c>
      <c r="U867" s="45" t="inlineStr">
        <is>
          <t>CARMEN CRISTINE MAGALHAES PEREIRA</t>
        </is>
      </c>
      <c r="V867" s="45" t="inlineStr">
        <is>
          <t>Folha de Pagamento</t>
        </is>
      </c>
      <c r="W867" s="45" t="inlineStr">
        <is>
          <t>Liquidado</t>
        </is>
      </c>
      <c r="X867" s="45" t="n">
        <v>87722022</v>
      </c>
    </row>
    <row r="868" ht="60" customHeight="1" s="39">
      <c r="A868" s="45" t="n">
        <v>52252022</v>
      </c>
      <c r="B868" s="45" t="inlineStr">
        <is>
          <t>Folha de Pagamento</t>
        </is>
      </c>
      <c r="C868" s="45" t="inlineStr">
        <is>
          <t>Folha de Pagamento referente ao mês 01/2022 (RANULFO CARLOS FAGUNDES (IRRF S/Salários))</t>
        </is>
      </c>
      <c r="D868" s="45" t="inlineStr">
        <is>
          <t>Pagamento de Pessoal</t>
        </is>
      </c>
      <c r="E868" s="45" t="n">
        <v>14.11</v>
      </c>
      <c r="F868" s="45" t="inlineStr">
        <is>
          <t>D</t>
        </is>
      </c>
      <c r="G868" s="45" t="inlineStr">
        <is>
          <t>07/03/2022</t>
        </is>
      </c>
      <c r="H868" s="45" t="inlineStr">
        <is>
          <t>18/03/2022</t>
        </is>
      </c>
      <c r="I868" s="45" t="inlineStr">
        <is>
          <t>16/03/2022</t>
        </is>
      </c>
      <c r="J868" s="45" t="n">
        <v>14.11</v>
      </c>
      <c r="K868" s="45" t="inlineStr">
        <is>
          <t>13.339</t>
        </is>
      </c>
      <c r="L868" s="45" t="n"/>
      <c r="M868" s="48" t="n"/>
      <c r="N868" s="45" t="n"/>
      <c r="O868" s="45" t="n">
        <v>6858</v>
      </c>
      <c r="P868" s="45" t="inlineStr">
        <is>
          <t>FUB/FD - Mestrado Profissional em Direito, Regulação e Políticas Públicas</t>
        </is>
      </c>
      <c r="Q868" s="45" t="inlineStr">
        <is>
          <t>3382-0</t>
        </is>
      </c>
      <c r="R868" s="45" t="inlineStr">
        <is>
          <t>7494-2</t>
        </is>
      </c>
      <c r="S868" s="45" t="inlineStr">
        <is>
          <t>Secretaria Da Receita Federal - SRF</t>
        </is>
      </c>
      <c r="T868" s="45" t="inlineStr">
        <is>
          <t>29309127/009478</t>
        </is>
      </c>
      <c r="U868" s="45" t="inlineStr">
        <is>
          <t>CARMEN CRISTINE MAGALHAES PEREIRA</t>
        </is>
      </c>
      <c r="V868" s="45" t="inlineStr">
        <is>
          <t>Folha de Pagamento</t>
        </is>
      </c>
      <c r="W868" s="45" t="inlineStr">
        <is>
          <t>Liquidado</t>
        </is>
      </c>
      <c r="X868" s="45" t="n">
        <v>52252022</v>
      </c>
    </row>
    <row r="869" ht="60" customHeight="1" s="39">
      <c r="A869" s="45" t="n">
        <v>87722022</v>
      </c>
      <c r="B869" s="45" t="inlineStr">
        <is>
          <t>Folha de Pagamento</t>
        </is>
      </c>
      <c r="C869" s="45" t="inlineStr">
        <is>
          <t>Folha de Pagamento referente ao mês 02/2022 (RANULFO CARLOS FAGUNDES (INSS Empresa S.A.T. - GPS))</t>
        </is>
      </c>
      <c r="D869" s="45" t="inlineStr">
        <is>
          <t>Pagamento de Pessoal</t>
        </is>
      </c>
      <c r="E869" s="45" t="n">
        <v>24.25</v>
      </c>
      <c r="F869" s="45" t="inlineStr">
        <is>
          <t>D</t>
        </is>
      </c>
      <c r="G869" s="45" t="inlineStr">
        <is>
          <t>07/03/2022</t>
        </is>
      </c>
      <c r="H869" s="45" t="inlineStr">
        <is>
          <t>20/04/2022</t>
        </is>
      </c>
      <c r="I869" s="45" t="inlineStr">
        <is>
          <t>16/03/2022</t>
        </is>
      </c>
      <c r="J869" s="45" t="n">
        <v>24.25</v>
      </c>
      <c r="K869" s="45" t="inlineStr">
        <is>
          <t>13.186</t>
        </is>
      </c>
      <c r="L869" s="45" t="n"/>
      <c r="M869" s="48" t="n"/>
      <c r="N869" s="45" t="inlineStr"/>
      <c r="O869" s="45" t="n">
        <v>6858</v>
      </c>
      <c r="P869" s="45" t="inlineStr">
        <is>
          <t>FUB/FD - Mestrado Profissional em Direito, Regulação e Políticas Públicas</t>
        </is>
      </c>
      <c r="Q869" s="45" t="inlineStr">
        <is>
          <t>3382-0</t>
        </is>
      </c>
      <c r="R869" s="45" t="inlineStr">
        <is>
          <t>7494-2</t>
        </is>
      </c>
      <c r="S869" s="45" t="inlineStr">
        <is>
          <t>Ministerio da Previdencia Social</t>
        </is>
      </c>
      <c r="T869" s="45" t="inlineStr">
        <is>
          <t>00394528000435</t>
        </is>
      </c>
      <c r="U869" s="45" t="inlineStr">
        <is>
          <t>CARMEN CRISTINE MAGALHAES PEREIRA</t>
        </is>
      </c>
      <c r="V869" s="45" t="inlineStr">
        <is>
          <t>Folha de Pagamento</t>
        </is>
      </c>
      <c r="W869" s="45" t="inlineStr">
        <is>
          <t>Liquidado</t>
        </is>
      </c>
      <c r="X869" s="45" t="n">
        <v>87722022</v>
      </c>
    </row>
    <row r="870" ht="60" customHeight="1" s="39">
      <c r="A870" s="45" t="n">
        <v>87722022</v>
      </c>
      <c r="B870" s="45" t="inlineStr">
        <is>
          <t>Folha de Pagamento</t>
        </is>
      </c>
      <c r="C870" s="45" t="inlineStr">
        <is>
          <t>Folha de Pagamento referente ao mês 02/2022 (EDILMA BARROS MACEDO (INSS Empresa Terceiros - GPS))</t>
        </is>
      </c>
      <c r="D870" s="45" t="inlineStr">
        <is>
          <t>Pagamento de Pessoal</t>
        </is>
      </c>
      <c r="E870" s="45" t="n">
        <v>155.04</v>
      </c>
      <c r="F870" s="45" t="inlineStr">
        <is>
          <t>D</t>
        </is>
      </c>
      <c r="G870" s="45" t="inlineStr">
        <is>
          <t>07/03/2022</t>
        </is>
      </c>
      <c r="H870" s="45" t="inlineStr">
        <is>
          <t>20/04/2022</t>
        </is>
      </c>
      <c r="I870" s="45" t="inlineStr">
        <is>
          <t>16/03/2022</t>
        </is>
      </c>
      <c r="J870" s="45" t="n">
        <v>155.04</v>
      </c>
      <c r="K870" s="45" t="inlineStr">
        <is>
          <t>13.186</t>
        </is>
      </c>
      <c r="L870" s="45" t="n"/>
      <c r="M870" s="48" t="n"/>
      <c r="N870" s="45" t="inlineStr"/>
      <c r="O870" s="45" t="n">
        <v>6858</v>
      </c>
      <c r="P870" s="45" t="inlineStr">
        <is>
          <t>FUB/FD - Mestrado Profissional em Direito, Regulação e Políticas Públicas</t>
        </is>
      </c>
      <c r="Q870" s="45" t="inlineStr">
        <is>
          <t>3382-0</t>
        </is>
      </c>
      <c r="R870" s="45" t="inlineStr">
        <is>
          <t>7494-2</t>
        </is>
      </c>
      <c r="S870" s="45" t="inlineStr">
        <is>
          <t>Ministerio da Previdencia Social</t>
        </is>
      </c>
      <c r="T870" s="45" t="inlineStr">
        <is>
          <t>00394528000435</t>
        </is>
      </c>
      <c r="U870" s="45" t="inlineStr">
        <is>
          <t>CARMEN CRISTINE MAGALHAES PEREIRA</t>
        </is>
      </c>
      <c r="V870" s="45" t="inlineStr">
        <is>
          <t>Folha de Pagamento</t>
        </is>
      </c>
      <c r="W870" s="45" t="inlineStr">
        <is>
          <t>Liquidado</t>
        </is>
      </c>
      <c r="X870" s="45" t="n">
        <v>87722022</v>
      </c>
    </row>
    <row r="871" ht="60" customHeight="1" s="39">
      <c r="A871" s="45" t="n">
        <v>87722022</v>
      </c>
      <c r="B871" s="45" t="inlineStr">
        <is>
          <t>Folha de Pagamento</t>
        </is>
      </c>
      <c r="C871" s="45" t="inlineStr">
        <is>
          <t>Folha de Pagamento referente ao mês 02/2022 (RANULFO CARLOS FAGUNDES (INSS Empresa Terceiros - GPS))</t>
        </is>
      </c>
      <c r="D871" s="45" t="inlineStr">
        <is>
          <t>Pagamento de Pessoal</t>
        </is>
      </c>
      <c r="E871" s="45" t="n">
        <v>109.14</v>
      </c>
      <c r="F871" s="45" t="inlineStr">
        <is>
          <t>D</t>
        </is>
      </c>
      <c r="G871" s="45" t="inlineStr">
        <is>
          <t>07/03/2022</t>
        </is>
      </c>
      <c r="H871" s="45" t="inlineStr">
        <is>
          <t>20/04/2022</t>
        </is>
      </c>
      <c r="I871" s="45" t="inlineStr">
        <is>
          <t>16/03/2022</t>
        </is>
      </c>
      <c r="J871" s="45" t="n">
        <v>109.14</v>
      </c>
      <c r="K871" s="45" t="inlineStr">
        <is>
          <t>13.186</t>
        </is>
      </c>
      <c r="L871" s="45" t="n"/>
      <c r="M871" s="48" t="n"/>
      <c r="N871" s="45" t="inlineStr"/>
      <c r="O871" s="45" t="n">
        <v>6858</v>
      </c>
      <c r="P871" s="45" t="inlineStr">
        <is>
          <t>FUB/FD - Mestrado Profissional em Direito, Regulação e Políticas Públicas</t>
        </is>
      </c>
      <c r="Q871" s="45" t="inlineStr">
        <is>
          <t>3382-0</t>
        </is>
      </c>
      <c r="R871" s="45" t="inlineStr">
        <is>
          <t>7494-2</t>
        </is>
      </c>
      <c r="S871" s="45" t="inlineStr">
        <is>
          <t>Ministerio da Previdencia Social</t>
        </is>
      </c>
      <c r="T871" s="45" t="inlineStr">
        <is>
          <t>00394528000435</t>
        </is>
      </c>
      <c r="U871" s="45" t="inlineStr">
        <is>
          <t>CARMEN CRISTINE MAGALHAES PEREIRA</t>
        </is>
      </c>
      <c r="V871" s="45" t="inlineStr">
        <is>
          <t>Folha de Pagamento</t>
        </is>
      </c>
      <c r="W871" s="45" t="inlineStr">
        <is>
          <t>Liquidado</t>
        </is>
      </c>
      <c r="X871" s="45" t="n">
        <v>87722022</v>
      </c>
    </row>
    <row r="872" ht="60" customHeight="1" s="39">
      <c r="A872" s="45" t="n">
        <v>87722022</v>
      </c>
      <c r="B872" s="45" t="inlineStr">
        <is>
          <t>Folha de Pagamento</t>
        </is>
      </c>
      <c r="C872" s="45" t="inlineStr">
        <is>
          <t>Folha de Pagamento referente ao mês 02/2022 (RANULFO CARLOS FAGUNDES (Plano Saúde Amil Empresa))</t>
        </is>
      </c>
      <c r="D872" s="45" t="inlineStr">
        <is>
          <t>Pagamento de Pessoal</t>
        </is>
      </c>
      <c r="E872" s="45" t="n">
        <v>478.06</v>
      </c>
      <c r="F872" s="45" t="inlineStr">
        <is>
          <t>D</t>
        </is>
      </c>
      <c r="G872" s="45" t="inlineStr">
        <is>
          <t>04/03/2022</t>
        </is>
      </c>
      <c r="H872" s="45" t="inlineStr">
        <is>
          <t>04/03/2022</t>
        </is>
      </c>
      <c r="I872" s="45" t="inlineStr">
        <is>
          <t>17/03/2022</t>
        </is>
      </c>
      <c r="J872" s="45" t="n">
        <v>478.06</v>
      </c>
      <c r="K872" s="45" t="inlineStr">
        <is>
          <t>16.151</t>
        </is>
      </c>
      <c r="L872" s="45" t="n"/>
      <c r="M872" s="48" t="n"/>
      <c r="N872" s="45" t="inlineStr"/>
      <c r="O872" s="45" t="n">
        <v>6858</v>
      </c>
      <c r="P872" s="45" t="inlineStr">
        <is>
          <t>FUB/FD - Mestrado Profissional em Direito, Regulação e Políticas Públicas</t>
        </is>
      </c>
      <c r="Q872" s="45" t="inlineStr">
        <is>
          <t>3382-0</t>
        </is>
      </c>
      <c r="R872" s="45" t="inlineStr">
        <is>
          <t>7494-2</t>
        </is>
      </c>
      <c r="S872" s="45" t="inlineStr">
        <is>
          <t>AMIL ASSISTENCIA MEDICA INTERNACIONAL S.A.</t>
        </is>
      </c>
      <c r="T872" s="45" t="inlineStr">
        <is>
          <t>29309127009478</t>
        </is>
      </c>
      <c r="U872" s="45" t="inlineStr">
        <is>
          <t>CARMEN CRISTINE MAGALHAES PEREIRA</t>
        </is>
      </c>
      <c r="V872" s="45" t="inlineStr">
        <is>
          <t>Folha de Pagamento</t>
        </is>
      </c>
      <c r="W872" s="45" t="inlineStr">
        <is>
          <t>Liquidado</t>
        </is>
      </c>
      <c r="X872" s="45" t="n">
        <v>87722022</v>
      </c>
    </row>
    <row r="873" ht="60" customHeight="1" s="39">
      <c r="A873" s="45" t="n">
        <v>165842022</v>
      </c>
      <c r="B873" s="45" t="inlineStr">
        <is>
          <t>Folha de Pagamento</t>
        </is>
      </c>
      <c r="C873" s="45" t="inlineStr">
        <is>
          <t>Folha de Pagamento referente ao mês 03/2022 (EDILMA BARROS MACEDO (VA - Valor Total do Valor a Ser Pago))</t>
        </is>
      </c>
      <c r="D873" s="45" t="inlineStr">
        <is>
          <t>Pagamento de Pessoal</t>
        </is>
      </c>
      <c r="E873" s="45" t="n">
        <v>721</v>
      </c>
      <c r="F873" s="45" t="inlineStr">
        <is>
          <t>D</t>
        </is>
      </c>
      <c r="G873" s="45" t="inlineStr">
        <is>
          <t>17/03/2022</t>
        </is>
      </c>
      <c r="H873" s="45" t="inlineStr">
        <is>
          <t>01/04/2022</t>
        </is>
      </c>
      <c r="I873" s="45" t="inlineStr">
        <is>
          <t>17/03/2022</t>
        </is>
      </c>
      <c r="J873" s="45" t="n">
        <v>721</v>
      </c>
      <c r="K873" s="45" t="inlineStr">
        <is>
          <t>16.124</t>
        </is>
      </c>
      <c r="L873" s="45" t="n"/>
      <c r="M873" s="48" t="n"/>
      <c r="N873" s="45" t="inlineStr"/>
      <c r="O873" s="45" t="n">
        <v>6858</v>
      </c>
      <c r="P873" s="45" t="inlineStr">
        <is>
          <t>FUB/FD - Mestrado Profissional em Direito, Regulação e Políticas Públicas</t>
        </is>
      </c>
      <c r="Q873" s="45" t="inlineStr">
        <is>
          <t>3382-0</t>
        </is>
      </c>
      <c r="R873" s="45" t="inlineStr">
        <is>
          <t>7494-2</t>
        </is>
      </c>
      <c r="S873" s="45" t="inlineStr">
        <is>
          <t>SODEXO PASS DO BRASIL SERVICOS E COMERCIO S.A.</t>
        </is>
      </c>
      <c r="T873" s="45" t="inlineStr">
        <is>
          <t>69034668000156</t>
        </is>
      </c>
      <c r="U873" s="45" t="inlineStr">
        <is>
          <t>CARMEN CRISTINE MAGALHAES PEREIRA</t>
        </is>
      </c>
      <c r="V873" s="45" t="inlineStr">
        <is>
          <t>Folha de Pagamento</t>
        </is>
      </c>
      <c r="W873" s="45" t="inlineStr">
        <is>
          <t>Liquidado</t>
        </is>
      </c>
      <c r="X873" s="45" t="n">
        <v>165842022</v>
      </c>
    </row>
    <row r="874" ht="60" customHeight="1" s="39">
      <c r="A874" s="45" t="n">
        <v>165842022</v>
      </c>
      <c r="B874" s="45" t="inlineStr">
        <is>
          <t>Folha de Pagamento</t>
        </is>
      </c>
      <c r="C874" s="45" t="inlineStr">
        <is>
          <t>Folha de Pagamento referente ao mês 03/2022 (RANULFO CARLOS FAGUNDES (VA - Valor Total do Valor a Ser Pago))</t>
        </is>
      </c>
      <c r="D874" s="45" t="inlineStr">
        <is>
          <t>Pagamento de Pessoal</t>
        </is>
      </c>
      <c r="E874" s="45" t="n">
        <v>721</v>
      </c>
      <c r="F874" s="45" t="inlineStr">
        <is>
          <t>D</t>
        </is>
      </c>
      <c r="G874" s="45" t="inlineStr">
        <is>
          <t>17/03/2022</t>
        </is>
      </c>
      <c r="H874" s="45" t="inlineStr">
        <is>
          <t>01/04/2022</t>
        </is>
      </c>
      <c r="I874" s="45" t="inlineStr">
        <is>
          <t>17/03/2022</t>
        </is>
      </c>
      <c r="J874" s="45" t="n">
        <v>721</v>
      </c>
      <c r="K874" s="45" t="inlineStr">
        <is>
          <t>16.124</t>
        </is>
      </c>
      <c r="L874" s="45" t="n"/>
      <c r="M874" s="48" t="n"/>
      <c r="N874" s="45" t="inlineStr"/>
      <c r="O874" s="45" t="n">
        <v>6858</v>
      </c>
      <c r="P874" s="45" t="inlineStr">
        <is>
          <t>FUB/FD - Mestrado Profissional em Direito, Regulação e Políticas Públicas</t>
        </is>
      </c>
      <c r="Q874" s="45" t="inlineStr">
        <is>
          <t>3382-0</t>
        </is>
      </c>
      <c r="R874" s="45" t="inlineStr">
        <is>
          <t>7494-2</t>
        </is>
      </c>
      <c r="S874" s="45" t="inlineStr">
        <is>
          <t>SODEXO PASS DO BRASIL SERVICOS E COMERCIO S.A.</t>
        </is>
      </c>
      <c r="T874" s="45" t="inlineStr">
        <is>
          <t>69034668000156</t>
        </is>
      </c>
      <c r="U874" s="45" t="inlineStr">
        <is>
          <t>CARMEN CRISTINE MAGALHAES PEREIRA</t>
        </is>
      </c>
      <c r="V874" s="45" t="inlineStr">
        <is>
          <t>Folha de Pagamento</t>
        </is>
      </c>
      <c r="W874" s="45" t="inlineStr">
        <is>
          <t>Liquidado</t>
        </is>
      </c>
      <c r="X874" s="45" t="n">
        <v>165842022</v>
      </c>
    </row>
    <row r="875" ht="60" customHeight="1" s="39">
      <c r="A875" s="45" t="n">
        <v>87722022</v>
      </c>
      <c r="B875" s="45" t="inlineStr">
        <is>
          <t>Folha de Pagamento</t>
        </is>
      </c>
      <c r="C875" s="45" t="inlineStr">
        <is>
          <t>Folha de Pagamento referente ao mês 02/2022 (RANULFO CARLOS FAGUNDES (Desconto Coparticipação Amil Saúde))</t>
        </is>
      </c>
      <c r="D875" s="45" t="inlineStr">
        <is>
          <t>Pagamento de Pessoal</t>
        </is>
      </c>
      <c r="E875" s="45" t="n">
        <v>69.56999999999999</v>
      </c>
      <c r="F875" s="45" t="inlineStr">
        <is>
          <t>D</t>
        </is>
      </c>
      <c r="G875" s="45" t="inlineStr">
        <is>
          <t>04/03/2022</t>
        </is>
      </c>
      <c r="H875" s="45" t="inlineStr">
        <is>
          <t>04/03/2022</t>
        </is>
      </c>
      <c r="I875" s="45" t="inlineStr">
        <is>
          <t>17/03/2022</t>
        </is>
      </c>
      <c r="J875" s="45" t="n">
        <v>69.56999999999999</v>
      </c>
      <c r="K875" s="45" t="inlineStr">
        <is>
          <t>16.151</t>
        </is>
      </c>
      <c r="L875" s="45" t="n"/>
      <c r="M875" s="48" t="n"/>
      <c r="N875" s="45" t="inlineStr"/>
      <c r="O875" s="45" t="n">
        <v>6858</v>
      </c>
      <c r="P875" s="45" t="inlineStr">
        <is>
          <t>FUB/FD - Mestrado Profissional em Direito, Regulação e Políticas Públicas</t>
        </is>
      </c>
      <c r="Q875" s="45" t="inlineStr">
        <is>
          <t>3382-0</t>
        </is>
      </c>
      <c r="R875" s="45" t="inlineStr">
        <is>
          <t>7494-2</t>
        </is>
      </c>
      <c r="S875" s="45" t="inlineStr">
        <is>
          <t>AMIL ASSISTENCIA MEDICA INTERNACIONAL S.A.</t>
        </is>
      </c>
      <c r="T875" s="45" t="inlineStr">
        <is>
          <t>29309127009478</t>
        </is>
      </c>
      <c r="U875" s="45" t="inlineStr">
        <is>
          <t>CARMEN CRISTINE MAGALHAES PEREIRA</t>
        </is>
      </c>
      <c r="V875" s="45" t="inlineStr">
        <is>
          <t>Folha de Pagamento</t>
        </is>
      </c>
      <c r="W875" s="45" t="inlineStr">
        <is>
          <t>Liquidado</t>
        </is>
      </c>
      <c r="X875" s="45" t="n">
        <v>87722022</v>
      </c>
    </row>
    <row r="876" ht="60" customHeight="1" s="39">
      <c r="A876" s="45" t="n">
        <v>138512022</v>
      </c>
      <c r="B876" s="45" t="inlineStr">
        <is>
          <t>Folha de Pagamento</t>
        </is>
      </c>
      <c r="C876" s="45" t="inlineStr">
        <is>
          <t>Folha de Pagamento referente ao mês 03/2022 (RANULFO CARLOS FAGUNDES (Custo Empresa Amil Odonto Titular))</t>
        </is>
      </c>
      <c r="D876" s="45" t="inlineStr">
        <is>
          <t>Pagamento de Pessoal</t>
        </is>
      </c>
      <c r="E876" s="45" t="n">
        <v>17.01</v>
      </c>
      <c r="F876" s="45" t="inlineStr">
        <is>
          <t>D</t>
        </is>
      </c>
      <c r="G876" s="45" t="inlineStr">
        <is>
          <t>17/03/2022</t>
        </is>
      </c>
      <c r="H876" s="45" t="inlineStr">
        <is>
          <t>06/04/2022</t>
        </is>
      </c>
      <c r="I876" s="45" t="inlineStr">
        <is>
          <t>17/03/2022</t>
        </is>
      </c>
      <c r="J876" s="45" t="n">
        <v>17.01</v>
      </c>
      <c r="K876" s="45" t="inlineStr">
        <is>
          <t>16.178</t>
        </is>
      </c>
      <c r="L876" s="45" t="n"/>
      <c r="M876" s="48" t="n"/>
      <c r="N876" s="45" t="inlineStr"/>
      <c r="O876" s="45" t="n">
        <v>6858</v>
      </c>
      <c r="P876" s="45" t="inlineStr">
        <is>
          <t>FUB/FD - Mestrado Profissional em Direito, Regulação e Políticas Públicas</t>
        </is>
      </c>
      <c r="Q876" s="45" t="inlineStr">
        <is>
          <t>3382-0</t>
        </is>
      </c>
      <c r="R876" s="45" t="inlineStr">
        <is>
          <t>7494-2</t>
        </is>
      </c>
      <c r="S876" s="45" t="inlineStr">
        <is>
          <t>EDILMA BARROS MACEDO</t>
        </is>
      </c>
      <c r="T876" s="45" t="inlineStr">
        <is>
          <t>48027979153</t>
        </is>
      </c>
      <c r="U876" s="45" t="inlineStr">
        <is>
          <t>CARMEN CRISTINE MAGALHAES PEREIRA</t>
        </is>
      </c>
      <c r="V876" s="45" t="inlineStr">
        <is>
          <t>Folha de Pagamento</t>
        </is>
      </c>
      <c r="W876" s="45" t="inlineStr">
        <is>
          <t>Liquidado</t>
        </is>
      </c>
      <c r="X876" s="45" t="n">
        <v>138512022</v>
      </c>
    </row>
    <row r="877" ht="60" customHeight="1" s="39">
      <c r="A877" s="45" t="n">
        <v>87722022</v>
      </c>
      <c r="B877" s="45" t="inlineStr">
        <is>
          <t>Folha de Pagamento</t>
        </is>
      </c>
      <c r="C877" s="45" t="inlineStr">
        <is>
          <t>Folha de Pagamento referente ao mês 02/2022 (RANULFO CARLOS FAGUNDES (Plano Saúde Amil Dependente))</t>
        </is>
      </c>
      <c r="D877" s="45" t="inlineStr">
        <is>
          <t>Pagamento de Pessoal</t>
        </is>
      </c>
      <c r="E877" s="45" t="n">
        <v>478.06</v>
      </c>
      <c r="F877" s="45" t="inlineStr">
        <is>
          <t>D</t>
        </is>
      </c>
      <c r="G877" s="45" t="inlineStr">
        <is>
          <t>04/03/2022</t>
        </is>
      </c>
      <c r="H877" s="45" t="inlineStr">
        <is>
          <t>04/03/2022</t>
        </is>
      </c>
      <c r="I877" s="45" t="inlineStr">
        <is>
          <t>17/03/2022</t>
        </is>
      </c>
      <c r="J877" s="45" t="n">
        <v>478.06</v>
      </c>
      <c r="K877" s="45" t="inlineStr">
        <is>
          <t>16.151</t>
        </is>
      </c>
      <c r="L877" s="45" t="n"/>
      <c r="M877" s="48" t="n"/>
      <c r="N877" s="45" t="inlineStr"/>
      <c r="O877" s="45" t="n">
        <v>6858</v>
      </c>
      <c r="P877" s="45" t="inlineStr">
        <is>
          <t>FUB/FD - Mestrado Profissional em Direito, Regulação e Políticas Públicas</t>
        </is>
      </c>
      <c r="Q877" s="45" t="inlineStr">
        <is>
          <t>3382-0</t>
        </is>
      </c>
      <c r="R877" s="45" t="inlineStr">
        <is>
          <t>7494-2</t>
        </is>
      </c>
      <c r="S877" s="45" t="inlineStr">
        <is>
          <t>AMIL ASSISTENCIA MEDICA INTERNACIONAL S.A.</t>
        </is>
      </c>
      <c r="T877" s="45" t="inlineStr">
        <is>
          <t>29309127009478</t>
        </is>
      </c>
      <c r="U877" s="45" t="inlineStr">
        <is>
          <t>CARMEN CRISTINE MAGALHAES PEREIRA</t>
        </is>
      </c>
      <c r="V877" s="45" t="inlineStr">
        <is>
          <t>Folha de Pagamento</t>
        </is>
      </c>
      <c r="W877" s="45" t="inlineStr">
        <is>
          <t>Liquidado</t>
        </is>
      </c>
      <c r="X877" s="45" t="n">
        <v>87722022</v>
      </c>
    </row>
    <row r="878" ht="60" customHeight="1" s="39">
      <c r="A878" s="45" t="n">
        <v>138512022</v>
      </c>
      <c r="B878" s="45" t="inlineStr">
        <is>
          <t>Folha de Pagamento</t>
        </is>
      </c>
      <c r="C878" s="45" t="inlineStr">
        <is>
          <t>Folha de Pagamento referente ao mês 03/2022 (EDILMA BARROS MACEDO (Custo Empresa Amil Odonto Titular))</t>
        </is>
      </c>
      <c r="D878" s="45" t="inlineStr">
        <is>
          <t>Pagamento de Pessoal</t>
        </is>
      </c>
      <c r="E878" s="45" t="n">
        <v>17.01</v>
      </c>
      <c r="F878" s="45" t="inlineStr">
        <is>
          <t>D</t>
        </is>
      </c>
      <c r="G878" s="45" t="inlineStr">
        <is>
          <t>17/03/2022</t>
        </is>
      </c>
      <c r="H878" s="45" t="inlineStr">
        <is>
          <t>06/04/2022</t>
        </is>
      </c>
      <c r="I878" s="45" t="inlineStr">
        <is>
          <t>17/03/2022</t>
        </is>
      </c>
      <c r="J878" s="45" t="n">
        <v>17.01</v>
      </c>
      <c r="K878" s="45" t="inlineStr">
        <is>
          <t>16.178</t>
        </is>
      </c>
      <c r="L878" s="45" t="n"/>
      <c r="M878" s="48" t="n"/>
      <c r="N878" s="45" t="inlineStr"/>
      <c r="O878" s="45" t="n">
        <v>6858</v>
      </c>
      <c r="P878" s="45" t="inlineStr">
        <is>
          <t>FUB/FD - Mestrado Profissional em Direito, Regulação e Políticas Públicas</t>
        </is>
      </c>
      <c r="Q878" s="45" t="inlineStr">
        <is>
          <t>3382-0</t>
        </is>
      </c>
      <c r="R878" s="45" t="inlineStr">
        <is>
          <t>7494-2</t>
        </is>
      </c>
      <c r="S878" s="45" t="inlineStr">
        <is>
          <t>EDILMA BARROS MACEDO</t>
        </is>
      </c>
      <c r="T878" s="45" t="inlineStr">
        <is>
          <t>48027979153</t>
        </is>
      </c>
      <c r="U878" s="45" t="inlineStr">
        <is>
          <t>CARMEN CRISTINE MAGALHAES PEREIRA</t>
        </is>
      </c>
      <c r="V878" s="45" t="inlineStr">
        <is>
          <t>Folha de Pagamento</t>
        </is>
      </c>
      <c r="W878" s="45" t="inlineStr">
        <is>
          <t>Liquidado</t>
        </is>
      </c>
      <c r="X878" s="45" t="n">
        <v>138512022</v>
      </c>
    </row>
    <row r="879" ht="60" customHeight="1" s="39">
      <c r="A879" s="45" t="n">
        <v>87722022</v>
      </c>
      <c r="B879" s="45" t="inlineStr">
        <is>
          <t>Folha de Pagamento</t>
        </is>
      </c>
      <c r="C879" s="45" t="inlineStr">
        <is>
          <t>Folha de Pagamento referente ao mês 02/2022 (EDILMA BARROS MACEDO (Plano Saúde Amil Empresa))</t>
        </is>
      </c>
      <c r="D879" s="45" t="inlineStr">
        <is>
          <t>Pagamento de Pessoal</t>
        </is>
      </c>
      <c r="E879" s="45" t="n">
        <v>478.06</v>
      </c>
      <c r="F879" s="45" t="inlineStr">
        <is>
          <t>D</t>
        </is>
      </c>
      <c r="G879" s="45" t="inlineStr">
        <is>
          <t>04/03/2022</t>
        </is>
      </c>
      <c r="H879" s="45" t="inlineStr">
        <is>
          <t>04/03/2022</t>
        </is>
      </c>
      <c r="I879" s="45" t="inlineStr">
        <is>
          <t>17/03/2022</t>
        </is>
      </c>
      <c r="J879" s="45" t="n">
        <v>478.06</v>
      </c>
      <c r="K879" s="45" t="inlineStr">
        <is>
          <t>16.151</t>
        </is>
      </c>
      <c r="L879" s="45" t="n"/>
      <c r="M879" s="48" t="n"/>
      <c r="N879" s="45" t="inlineStr"/>
      <c r="O879" s="45" t="n">
        <v>6858</v>
      </c>
      <c r="P879" s="45" t="inlineStr">
        <is>
          <t>FUB/FD - Mestrado Profissional em Direito, Regulação e Políticas Públicas</t>
        </is>
      </c>
      <c r="Q879" s="45" t="inlineStr">
        <is>
          <t>3382-0</t>
        </is>
      </c>
      <c r="R879" s="45" t="inlineStr">
        <is>
          <t>7494-2</t>
        </is>
      </c>
      <c r="S879" s="45" t="inlineStr">
        <is>
          <t>AMIL ASSISTENCIA MEDICA INTERNACIONAL S.A.</t>
        </is>
      </c>
      <c r="T879" s="45" t="inlineStr">
        <is>
          <t>29309127009478</t>
        </is>
      </c>
      <c r="U879" s="45" t="inlineStr">
        <is>
          <t>CARMEN CRISTINE MAGALHAES PEREIRA</t>
        </is>
      </c>
      <c r="V879" s="45" t="inlineStr">
        <is>
          <t>Folha de Pagamento</t>
        </is>
      </c>
      <c r="W879" s="45" t="inlineStr">
        <is>
          <t>Liquidado</t>
        </is>
      </c>
      <c r="X879" s="45" t="n">
        <v>87722022</v>
      </c>
    </row>
    <row r="880" ht="60" customHeight="1" s="39">
      <c r="A880" s="45" t="n">
        <v>138512022</v>
      </c>
      <c r="B880" s="45" t="inlineStr">
        <is>
          <t>Folha de Pagamento</t>
        </is>
      </c>
      <c r="C880" s="45" t="inlineStr">
        <is>
          <t>Folha de Pagamento referente ao mês 03/2022 (EDILMA BARROS MACEDO (Líquido de Férias (Folha Mensal)))</t>
        </is>
      </c>
      <c r="D880" s="45" t="inlineStr">
        <is>
          <t>Pagamento de Pessoal</t>
        </is>
      </c>
      <c r="E880" s="45" t="n">
        <v>4250.58</v>
      </c>
      <c r="F880" s="45" t="inlineStr">
        <is>
          <t>D</t>
        </is>
      </c>
      <c r="G880" s="45" t="inlineStr">
        <is>
          <t>18/03/2022</t>
        </is>
      </c>
      <c r="H880" s="45" t="inlineStr">
        <is>
          <t>06/04/2022</t>
        </is>
      </c>
      <c r="I880" s="45" t="inlineStr">
        <is>
          <t>18/03/2022</t>
        </is>
      </c>
      <c r="J880" s="45" t="n">
        <v>4250.58</v>
      </c>
      <c r="K880" s="45" t="inlineStr">
        <is>
          <t>25.197</t>
        </is>
      </c>
      <c r="L880" s="45" t="n"/>
      <c r="M880" s="48" t="n"/>
      <c r="N880" s="45" t="inlineStr"/>
      <c r="O880" s="45" t="n">
        <v>6858</v>
      </c>
      <c r="P880" s="45" t="inlineStr">
        <is>
          <t>FUB/FD - Mestrado Profissional em Direito, Regulação e Políticas Públicas</t>
        </is>
      </c>
      <c r="Q880" s="45" t="inlineStr">
        <is>
          <t>3382-0</t>
        </is>
      </c>
      <c r="R880" s="45" t="inlineStr">
        <is>
          <t>7494-2</t>
        </is>
      </c>
      <c r="S880" s="45" t="inlineStr">
        <is>
          <t>EDILMA BARROS MACEDO</t>
        </is>
      </c>
      <c r="T880" s="45" t="inlineStr">
        <is>
          <t>48027979153</t>
        </is>
      </c>
      <c r="U880" s="45" t="inlineStr">
        <is>
          <t>CARMEN CRISTINE MAGALHAES PEREIRA</t>
        </is>
      </c>
      <c r="V880" s="45" t="inlineStr">
        <is>
          <t>Folha de Pagamento</t>
        </is>
      </c>
      <c r="W880" s="45" t="inlineStr">
        <is>
          <t>Liquidado</t>
        </is>
      </c>
      <c r="X880" s="45" t="n">
        <v>138512022</v>
      </c>
    </row>
    <row r="881" ht="60" customHeight="1" s="39">
      <c r="A881" s="45" t="n">
        <v>138512022</v>
      </c>
      <c r="B881" s="45" t="inlineStr">
        <is>
          <t>Folha de Pagamento</t>
        </is>
      </c>
      <c r="C881" s="45" t="inlineStr">
        <is>
          <t>Folha de Pagamento referente ao mês 03/2022 (EDILMA BARROS MACEDO (Líquido da Folha Mensal))</t>
        </is>
      </c>
      <c r="D881" s="45" t="inlineStr">
        <is>
          <t>Pagamento de Pessoal</t>
        </is>
      </c>
      <c r="E881" s="45" t="n">
        <v>3194.14</v>
      </c>
      <c r="F881" s="45" t="inlineStr">
        <is>
          <t>D</t>
        </is>
      </c>
      <c r="G881" s="45" t="inlineStr">
        <is>
          <t>29/03/2022</t>
        </is>
      </c>
      <c r="H881" s="45" t="inlineStr">
        <is>
          <t>06/04/2022</t>
        </is>
      </c>
      <c r="I881" s="45" t="inlineStr">
        <is>
          <t>29/03/2022</t>
        </is>
      </c>
      <c r="J881" s="45" t="n">
        <v>3194.14</v>
      </c>
      <c r="K881" s="45" t="inlineStr">
        <is>
          <t>18.333</t>
        </is>
      </c>
      <c r="L881" s="45" t="n"/>
      <c r="M881" s="48" t="n"/>
      <c r="N881" s="45" t="inlineStr"/>
      <c r="O881" s="45" t="n">
        <v>6858</v>
      </c>
      <c r="P881" s="45" t="inlineStr">
        <is>
          <t>FUB/FD - Mestrado Profissional em Direito, Regulação e Políticas Públicas</t>
        </is>
      </c>
      <c r="Q881" s="45" t="inlineStr">
        <is>
          <t>3382-0</t>
        </is>
      </c>
      <c r="R881" s="45" t="inlineStr">
        <is>
          <t>7494-2</t>
        </is>
      </c>
      <c r="S881" s="45" t="inlineStr">
        <is>
          <t>EDILMA BARROS MACEDO</t>
        </is>
      </c>
      <c r="T881" s="45" t="inlineStr">
        <is>
          <t>48027979153</t>
        </is>
      </c>
      <c r="U881" s="45" t="inlineStr">
        <is>
          <t>CARMEN CRISTINE MAGALHAES PEREIRA</t>
        </is>
      </c>
      <c r="V881" s="45" t="inlineStr">
        <is>
          <t>Folha de Pagamento</t>
        </is>
      </c>
      <c r="W881" s="45" t="inlineStr">
        <is>
          <t>Liquidado</t>
        </is>
      </c>
      <c r="X881" s="45" t="n">
        <v>138512022</v>
      </c>
    </row>
    <row r="882" ht="60" customHeight="1" s="39">
      <c r="A882" s="45" t="n">
        <v>138512022</v>
      </c>
      <c r="B882" s="45" t="inlineStr">
        <is>
          <t>Folha de Pagamento</t>
        </is>
      </c>
      <c r="C882" s="45" t="inlineStr">
        <is>
          <t>Folha de Pagamento referente ao mês 03/2022 (RANULFO CARLOS FAGUNDES (Líquido da Folha Mensal))</t>
        </is>
      </c>
      <c r="D882" s="45" t="inlineStr">
        <is>
          <t>Pagamento de Pessoal</t>
        </is>
      </c>
      <c r="E882" s="45" t="n">
        <v>777.6900000000001</v>
      </c>
      <c r="F882" s="45" t="inlineStr">
        <is>
          <t>D</t>
        </is>
      </c>
      <c r="G882" s="45" t="inlineStr">
        <is>
          <t>29/03/2022</t>
        </is>
      </c>
      <c r="H882" s="45" t="inlineStr">
        <is>
          <t>06/04/2022</t>
        </is>
      </c>
      <c r="I882" s="45" t="inlineStr">
        <is>
          <t>29/03/2022</t>
        </is>
      </c>
      <c r="J882" s="45" t="n">
        <v>777.6900000000001</v>
      </c>
      <c r="K882" s="45" t="inlineStr">
        <is>
          <t>18.333</t>
        </is>
      </c>
      <c r="L882" s="45" t="n"/>
      <c r="M882" s="48" t="n"/>
      <c r="N882" s="45" t="inlineStr"/>
      <c r="O882" s="45" t="n">
        <v>6858</v>
      </c>
      <c r="P882" s="45" t="inlineStr">
        <is>
          <t>FUB/FD - Mestrado Profissional em Direito, Regulação e Políticas Públicas</t>
        </is>
      </c>
      <c r="Q882" s="45" t="inlineStr">
        <is>
          <t>3382-0</t>
        </is>
      </c>
      <c r="R882" s="45" t="inlineStr">
        <is>
          <t>7494-2</t>
        </is>
      </c>
      <c r="S882" s="45" t="inlineStr">
        <is>
          <t>RANULFO CARLOS FAGUNDES</t>
        </is>
      </c>
      <c r="T882" s="45" t="inlineStr">
        <is>
          <t>34277943187</t>
        </is>
      </c>
      <c r="U882" s="45" t="inlineStr">
        <is>
          <t>CARMEN CRISTINE MAGALHAES PEREIRA</t>
        </is>
      </c>
      <c r="V882" s="45" t="inlineStr">
        <is>
          <t>Folha de Pagamento</t>
        </is>
      </c>
      <c r="W882" s="45" t="inlineStr">
        <is>
          <t>Liquidado</t>
        </is>
      </c>
      <c r="X882" s="45" t="n">
        <v>138512022</v>
      </c>
    </row>
    <row r="883" ht="60" customHeight="1" s="39">
      <c r="A883" s="45" t="n">
        <v>329252022</v>
      </c>
      <c r="B883" s="45" t="inlineStr">
        <is>
          <t>Aplicação Financeira</t>
        </is>
      </c>
      <c r="C883" s="45" t="inlineStr">
        <is>
          <t>6858 - Rendimento de Aplicação Financeira 03/2022</t>
        </is>
      </c>
      <c r="D883" s="45" t="inlineStr">
        <is>
          <t>Rendimentos de Aplicações Financeiras</t>
        </is>
      </c>
      <c r="E883" s="45" t="n">
        <v>110.35</v>
      </c>
      <c r="F883" s="45" t="inlineStr">
        <is>
          <t>D</t>
        </is>
      </c>
      <c r="G883" s="45" t="inlineStr">
        <is>
          <t>31/03/2022</t>
        </is>
      </c>
      <c r="H883" s="45" t="inlineStr">
        <is>
          <t>31/03/2022</t>
        </is>
      </c>
      <c r="I883" s="45" t="inlineStr">
        <is>
          <t>31/03/2022</t>
        </is>
      </c>
      <c r="J883" s="45" t="n">
        <v>110.35</v>
      </c>
      <c r="K883" s="45" t="inlineStr"/>
      <c r="L883" s="45" t="n"/>
      <c r="M883" s="48" t="n"/>
      <c r="N883" s="45" t="inlineStr"/>
      <c r="O883" s="45" t="n">
        <v>6858</v>
      </c>
      <c r="P883" s="45" t="inlineStr">
        <is>
          <t>FUB/FD - Mestrado Profissional em Direito, Regulação e Políticas Públicas</t>
        </is>
      </c>
      <c r="Q883" s="45" t="inlineStr">
        <is>
          <t>3382-0</t>
        </is>
      </c>
      <c r="R883" s="45" t="inlineStr">
        <is>
          <t>7494-2</t>
        </is>
      </c>
      <c r="S883" s="45" t="inlineStr"/>
      <c r="T883" s="45" t="inlineStr"/>
      <c r="U883" s="45" t="inlineStr">
        <is>
          <t>CARMEN CRISTINE MAGALHAES PEREIRA</t>
        </is>
      </c>
      <c r="V883" s="45" t="inlineStr">
        <is>
          <t>Aplicação Financeira</t>
        </is>
      </c>
      <c r="W883" s="45" t="inlineStr">
        <is>
          <t>Liquidado</t>
        </is>
      </c>
      <c r="X883" s="45" t="n">
        <v>329252022</v>
      </c>
    </row>
    <row r="884" ht="60" customHeight="1" s="39">
      <c r="A884" s="45" t="n">
        <v>329272022</v>
      </c>
      <c r="B884" s="45" t="inlineStr">
        <is>
          <t>Pagamento de Despesa Administrativa e Financeira</t>
        </is>
      </c>
      <c r="C884" s="45" t="inlineStr">
        <is>
          <t>Pgto. de Tarifa Bancária referente a 03/2022</t>
        </is>
      </c>
      <c r="D884" s="45" t="inlineStr">
        <is>
          <t>Despesas Financeiras</t>
        </is>
      </c>
      <c r="E884" s="45" t="n">
        <v>23.98</v>
      </c>
      <c r="F884" s="45" t="inlineStr">
        <is>
          <t>D</t>
        </is>
      </c>
      <c r="G884" s="45" t="inlineStr">
        <is>
          <t>31/03/2022</t>
        </is>
      </c>
      <c r="H884" s="45" t="inlineStr">
        <is>
          <t>31/03/2022</t>
        </is>
      </c>
      <c r="I884" s="45" t="inlineStr">
        <is>
          <t>31/03/2022</t>
        </is>
      </c>
      <c r="J884" s="45" t="n">
        <v>23.98</v>
      </c>
      <c r="K884" s="45" t="inlineStr"/>
      <c r="L884" s="45" t="n"/>
      <c r="M884" s="48" t="n"/>
      <c r="N884" s="45" t="inlineStr"/>
      <c r="O884" s="45" t="n">
        <v>6858</v>
      </c>
      <c r="P884" s="45" t="inlineStr">
        <is>
          <t>FUB/FD - Mestrado Profissional em Direito, Regulação e Políticas Públicas</t>
        </is>
      </c>
      <c r="Q884" s="45" t="inlineStr">
        <is>
          <t>3382-0</t>
        </is>
      </c>
      <c r="R884" s="45" t="inlineStr">
        <is>
          <t>7494-2</t>
        </is>
      </c>
      <c r="S884" s="45" t="inlineStr">
        <is>
          <t>BANCO DO BRASIL S.A.</t>
        </is>
      </c>
      <c r="T884" s="45" t="inlineStr">
        <is>
          <t>00000000441210</t>
        </is>
      </c>
      <c r="U884" s="45" t="inlineStr">
        <is>
          <t>CARMEN CRISTINE MAGALHAES PEREIRA</t>
        </is>
      </c>
      <c r="V884" s="45" t="inlineStr">
        <is>
          <t>Pagamento de Despesa Administrativa e Financeira</t>
        </is>
      </c>
      <c r="W884" s="45" t="inlineStr">
        <is>
          <t>Liquidado</t>
        </is>
      </c>
      <c r="X884" s="45" t="n">
        <v>329272022</v>
      </c>
    </row>
    <row r="885" ht="60" customHeight="1" s="39">
      <c r="A885" s="45" t="n">
        <v>329252022</v>
      </c>
      <c r="B885" s="45" t="inlineStr">
        <is>
          <t>Aplicação Financeira</t>
        </is>
      </c>
      <c r="C885" s="45" t="inlineStr">
        <is>
          <t>6858 - Rendimento de Aplicação Financeira 03/2022</t>
        </is>
      </c>
      <c r="D885" s="45" t="inlineStr">
        <is>
          <t>Rendimentos de Aplicações Financeiras</t>
        </is>
      </c>
      <c r="E885" s="45" t="n">
        <v>775.51</v>
      </c>
      <c r="F885" s="45" t="inlineStr">
        <is>
          <t>C</t>
        </is>
      </c>
      <c r="G885" s="45" t="inlineStr">
        <is>
          <t>31/03/2022</t>
        </is>
      </c>
      <c r="H885" s="45" t="inlineStr">
        <is>
          <t>31/03/2022</t>
        </is>
      </c>
      <c r="I885" s="45" t="inlineStr">
        <is>
          <t>31/03/2022</t>
        </is>
      </c>
      <c r="J885" s="45" t="n">
        <v>775.51</v>
      </c>
      <c r="K885" s="45" t="inlineStr"/>
      <c r="L885" s="45" t="n"/>
      <c r="M885" s="48" t="n"/>
      <c r="N885" s="45" t="inlineStr"/>
      <c r="O885" s="45" t="n">
        <v>6858</v>
      </c>
      <c r="P885" s="45" t="inlineStr">
        <is>
          <t>FUB/FD - Mestrado Profissional em Direito, Regulação e Políticas Públicas</t>
        </is>
      </c>
      <c r="Q885" s="45" t="inlineStr">
        <is>
          <t>3382-0</t>
        </is>
      </c>
      <c r="R885" s="45" t="inlineStr">
        <is>
          <t>7494-2</t>
        </is>
      </c>
      <c r="S885" s="45" t="inlineStr"/>
      <c r="T885" s="45" t="inlineStr"/>
      <c r="U885" s="45" t="inlineStr">
        <is>
          <t>CARMEN CRISTINE MAGALHAES PEREIRA</t>
        </is>
      </c>
      <c r="V885" s="45" t="inlineStr">
        <is>
          <t>Aplicação Financeira</t>
        </is>
      </c>
      <c r="W885" s="45" t="inlineStr">
        <is>
          <t>Liquidado</t>
        </is>
      </c>
      <c r="X885" s="45" t="n">
        <v>329252022</v>
      </c>
    </row>
    <row r="886" ht="60" customHeight="1" s="39">
      <c r="A886" s="45" t="n">
        <v>138512022</v>
      </c>
      <c r="B886" s="45" t="inlineStr">
        <is>
          <t>Folha de Pagamento</t>
        </is>
      </c>
      <c r="C886" s="45" t="inlineStr">
        <is>
          <t>Folha de Pagamento referente ao mês 03/2022 (RANULFO CARLOS FAGUNDES (FGTS Empresa (Férias) - (SEFIP+GRRF)))</t>
        </is>
      </c>
      <c r="D886" s="45" t="inlineStr">
        <is>
          <t>Pagamento de Pessoal</t>
        </is>
      </c>
      <c r="E886" s="45" t="n">
        <v>95.58</v>
      </c>
      <c r="F886" s="45" t="inlineStr">
        <is>
          <t>D</t>
        </is>
      </c>
      <c r="G886" s="45" t="inlineStr">
        <is>
          <t>05/04/2022</t>
        </is>
      </c>
      <c r="H886" s="45" t="inlineStr">
        <is>
          <t>20/05/2022</t>
        </is>
      </c>
      <c r="I886" s="45" t="inlineStr">
        <is>
          <t>05/04/2022</t>
        </is>
      </c>
      <c r="J886" s="45" t="n">
        <v>95.58</v>
      </c>
      <c r="K886" s="45" t="inlineStr">
        <is>
          <t>30.151</t>
        </is>
      </c>
      <c r="L886" s="45" t="n"/>
      <c r="M886" s="48" t="n"/>
      <c r="N886" s="45" t="inlineStr"/>
      <c r="O886" s="45" t="n">
        <v>6858</v>
      </c>
      <c r="P886" s="45" t="inlineStr">
        <is>
          <t>FUB/FD - Mestrado Profissional em Direito, Regulação e Políticas Públicas</t>
        </is>
      </c>
      <c r="Q886" s="45" t="inlineStr">
        <is>
          <t>3382-0</t>
        </is>
      </c>
      <c r="R886" s="45" t="inlineStr">
        <is>
          <t>7494-2</t>
        </is>
      </c>
      <c r="S886" s="45" t="inlineStr">
        <is>
          <t>Caixa Economica Federal</t>
        </is>
      </c>
      <c r="T886" s="45" t="inlineStr">
        <is>
          <t>00360305000104</t>
        </is>
      </c>
      <c r="U886" s="45" t="inlineStr">
        <is>
          <t>CARMEN CRISTINE MAGALHAES PEREIRA</t>
        </is>
      </c>
      <c r="V886" s="45" t="inlineStr">
        <is>
          <t>Folha de Pagamento</t>
        </is>
      </c>
      <c r="W886" s="45" t="inlineStr">
        <is>
          <t>Liquidado</t>
        </is>
      </c>
      <c r="X886" s="45" t="n">
        <v>138512022</v>
      </c>
    </row>
    <row r="887" ht="60" customHeight="1" s="39">
      <c r="A887" s="45" t="n">
        <v>138512022</v>
      </c>
      <c r="B887" s="45" t="inlineStr">
        <is>
          <t>Folha de Pagamento</t>
        </is>
      </c>
      <c r="C887" s="45" t="inlineStr">
        <is>
          <t>Folha de Pagamento referente ao mês 03/2022 (RANULFO CARLOS FAGUNDES (FGTS Empresa (Salário) - (SEFIP+GRRF) ))</t>
        </is>
      </c>
      <c r="D887" s="45" t="inlineStr">
        <is>
          <t>Pagamento de Pessoal</t>
        </is>
      </c>
      <c r="E887" s="45" t="n">
        <v>129.4</v>
      </c>
      <c r="F887" s="45" t="inlineStr">
        <is>
          <t>D</t>
        </is>
      </c>
      <c r="G887" s="45" t="inlineStr">
        <is>
          <t>05/04/2022</t>
        </is>
      </c>
      <c r="H887" s="45" t="inlineStr">
        <is>
          <t>20/05/2022</t>
        </is>
      </c>
      <c r="I887" s="45" t="inlineStr">
        <is>
          <t>05/04/2022</t>
        </is>
      </c>
      <c r="J887" s="45" t="n">
        <v>129.4</v>
      </c>
      <c r="K887" s="45" t="inlineStr">
        <is>
          <t>30.151</t>
        </is>
      </c>
      <c r="L887" s="45" t="n"/>
      <c r="M887" s="48" t="n"/>
      <c r="N887" s="45" t="inlineStr"/>
      <c r="O887" s="45" t="n">
        <v>6858</v>
      </c>
      <c r="P887" s="45" t="inlineStr">
        <is>
          <t>FUB/FD - Mestrado Profissional em Direito, Regulação e Políticas Públicas</t>
        </is>
      </c>
      <c r="Q887" s="45" t="inlineStr">
        <is>
          <t>3382-0</t>
        </is>
      </c>
      <c r="R887" s="45" t="inlineStr">
        <is>
          <t>7494-2</t>
        </is>
      </c>
      <c r="S887" s="45" t="inlineStr">
        <is>
          <t>Caixa Economica Federal</t>
        </is>
      </c>
      <c r="T887" s="45" t="inlineStr">
        <is>
          <t>00360305000104</t>
        </is>
      </c>
      <c r="U887" s="45" t="inlineStr">
        <is>
          <t>CARMEN CRISTINE MAGALHAES PEREIRA</t>
        </is>
      </c>
      <c r="V887" s="45" t="inlineStr">
        <is>
          <t>Folha de Pagamento</t>
        </is>
      </c>
      <c r="W887" s="45" t="inlineStr">
        <is>
          <t>Liquidado</t>
        </is>
      </c>
      <c r="X887" s="45" t="n">
        <v>138512022</v>
      </c>
    </row>
    <row r="888" ht="60" customHeight="1" s="39">
      <c r="A888" s="45" t="n">
        <v>138512022</v>
      </c>
      <c r="B888" s="45" t="inlineStr">
        <is>
          <t>Folha de Pagamento</t>
        </is>
      </c>
      <c r="C888" s="45" t="inlineStr">
        <is>
          <t>Folha de Pagamento referente ao mês 03/2022 (EDILMA BARROS MACEDO (FGTS Empresa (Salário) - (SEFIP+GRRF) ))</t>
        </is>
      </c>
      <c r="D888" s="45" t="inlineStr">
        <is>
          <t>Pagamento de Pessoal</t>
        </is>
      </c>
      <c r="E888" s="45" t="n">
        <v>274.21</v>
      </c>
      <c r="F888" s="45" t="inlineStr">
        <is>
          <t>D</t>
        </is>
      </c>
      <c r="G888" s="45" t="inlineStr">
        <is>
          <t>05/04/2022</t>
        </is>
      </c>
      <c r="H888" s="45" t="inlineStr">
        <is>
          <t>20/05/2022</t>
        </is>
      </c>
      <c r="I888" s="45" t="inlineStr">
        <is>
          <t>05/04/2022</t>
        </is>
      </c>
      <c r="J888" s="45" t="n">
        <v>274.21</v>
      </c>
      <c r="K888" s="45" t="inlineStr">
        <is>
          <t>30.151</t>
        </is>
      </c>
      <c r="L888" s="45" t="n"/>
      <c r="M888" s="48" t="n"/>
      <c r="N888" s="45" t="inlineStr"/>
      <c r="O888" s="45" t="n">
        <v>6858</v>
      </c>
      <c r="P888" s="45" t="inlineStr">
        <is>
          <t>FUB/FD - Mestrado Profissional em Direito, Regulação e Políticas Públicas</t>
        </is>
      </c>
      <c r="Q888" s="45" t="inlineStr">
        <is>
          <t>3382-0</t>
        </is>
      </c>
      <c r="R888" s="45" t="inlineStr">
        <is>
          <t>7494-2</t>
        </is>
      </c>
      <c r="S888" s="45" t="inlineStr">
        <is>
          <t>Caixa Economica Federal</t>
        </is>
      </c>
      <c r="T888" s="45" t="inlineStr">
        <is>
          <t>00360305000104</t>
        </is>
      </c>
      <c r="U888" s="45" t="inlineStr">
        <is>
          <t>CARMEN CRISTINE MAGALHAES PEREIRA</t>
        </is>
      </c>
      <c r="V888" s="45" t="inlineStr">
        <is>
          <t>Folha de Pagamento</t>
        </is>
      </c>
      <c r="W888" s="45" t="inlineStr">
        <is>
          <t>Liquidado</t>
        </is>
      </c>
      <c r="X888" s="45" t="n">
        <v>138512022</v>
      </c>
    </row>
    <row r="889" ht="60" customHeight="1" s="39">
      <c r="A889" s="45" t="n">
        <v>138512022</v>
      </c>
      <c r="B889" s="45" t="inlineStr">
        <is>
          <t>Folha de Pagamento</t>
        </is>
      </c>
      <c r="C889" s="45" t="inlineStr">
        <is>
          <t>Folha de Pagamento referente ao mês 03/2022 (EDILMA BARROS MACEDO (FGTS Empresa (Férias) - (SEFIP+GRRF)))</t>
        </is>
      </c>
      <c r="D889" s="45" t="inlineStr">
        <is>
          <t>Pagamento de Pessoal</t>
        </is>
      </c>
      <c r="E889" s="45" t="n">
        <v>48.99</v>
      </c>
      <c r="F889" s="45" t="inlineStr">
        <is>
          <t>D</t>
        </is>
      </c>
      <c r="G889" s="45" t="inlineStr">
        <is>
          <t>05/04/2022</t>
        </is>
      </c>
      <c r="H889" s="45" t="inlineStr">
        <is>
          <t>20/05/2022</t>
        </is>
      </c>
      <c r="I889" s="45" t="inlineStr">
        <is>
          <t>05/04/2022</t>
        </is>
      </c>
      <c r="J889" s="45" t="n">
        <v>48.98</v>
      </c>
      <c r="K889" s="45" t="inlineStr">
        <is>
          <t>30.151</t>
        </is>
      </c>
      <c r="L889" s="45" t="n"/>
      <c r="M889" s="48" t="n"/>
      <c r="N889" s="45" t="inlineStr"/>
      <c r="O889" s="45" t="n">
        <v>6858</v>
      </c>
      <c r="P889" s="45" t="inlineStr">
        <is>
          <t>FUB/FD - Mestrado Profissional em Direito, Regulação e Políticas Públicas</t>
        </is>
      </c>
      <c r="Q889" s="45" t="inlineStr">
        <is>
          <t>3382-0</t>
        </is>
      </c>
      <c r="R889" s="45" t="inlineStr">
        <is>
          <t>7494-2</t>
        </is>
      </c>
      <c r="S889" s="45" t="inlineStr">
        <is>
          <t>Caixa Economica Federal</t>
        </is>
      </c>
      <c r="T889" s="45" t="inlineStr">
        <is>
          <t>00360305000104</t>
        </is>
      </c>
      <c r="U889" s="45" t="inlineStr">
        <is>
          <t>CARMEN CRISTINE MAGALHAES PEREIRA</t>
        </is>
      </c>
      <c r="V889" s="45" t="inlineStr">
        <is>
          <t>Folha de Pagamento</t>
        </is>
      </c>
      <c r="W889" s="45" t="inlineStr">
        <is>
          <t>Liquidado</t>
        </is>
      </c>
      <c r="X889" s="45" t="n">
        <v>138512022</v>
      </c>
    </row>
    <row r="890" ht="60" customHeight="1" s="39">
      <c r="A890" s="45" t="n">
        <v>140402022</v>
      </c>
      <c r="B890" s="45" t="inlineStr">
        <is>
          <t>RPA</t>
        </is>
      </c>
      <c r="C890" s="45" t="inlineStr">
        <is>
          <t>CAROLINE BEZERRA VIEGAS DE LIMA, referente as atividades realizadas no período de janeiro a abril de 2022.</t>
        </is>
      </c>
      <c r="D890" s="45" t="inlineStr">
        <is>
          <t>Serviços de Terceiros Pessoa Física</t>
        </is>
      </c>
      <c r="E890" s="45" t="n">
        <v>5056.94</v>
      </c>
      <c r="F890" s="45" t="inlineStr">
        <is>
          <t>D</t>
        </is>
      </c>
      <c r="G890" s="45" t="inlineStr">
        <is>
          <t>06/04/2022</t>
        </is>
      </c>
      <c r="H890" s="45" t="inlineStr">
        <is>
          <t>13/04/2022</t>
        </is>
      </c>
      <c r="I890" s="45" t="inlineStr">
        <is>
          <t>13/04/2022</t>
        </is>
      </c>
      <c r="J890" s="45" t="n">
        <v>5056.94</v>
      </c>
      <c r="K890" s="45" t="inlineStr">
        <is>
          <t xml:space="preserve">FE58EBF80AABD9D5         </t>
        </is>
      </c>
      <c r="L890" s="45" t="n"/>
      <c r="M890" s="48" t="n"/>
      <c r="N890" s="45" t="inlineStr"/>
      <c r="O890" s="45" t="n">
        <v>6858</v>
      </c>
      <c r="P890" s="45" t="inlineStr">
        <is>
          <t>FUB/FD - Mestrado Profissional em Direito, Regulação e Políticas Públicas</t>
        </is>
      </c>
      <c r="Q890" s="45" t="inlineStr">
        <is>
          <t>3382-0</t>
        </is>
      </c>
      <c r="R890" s="45" t="inlineStr">
        <is>
          <t>7494-2</t>
        </is>
      </c>
      <c r="S890" s="45" t="inlineStr">
        <is>
          <t>CAROLINE BEZERRA VIEGAS DE LIMA</t>
        </is>
      </c>
      <c r="T890" s="45" t="inlineStr">
        <is>
          <t>82103321120</t>
        </is>
      </c>
      <c r="U890" s="45" t="inlineStr">
        <is>
          <t>LEONARDO EVANGELISTA DE JESUS</t>
        </is>
      </c>
      <c r="V890" s="45" t="inlineStr">
        <is>
          <t>RPA</t>
        </is>
      </c>
      <c r="W890" s="45" t="inlineStr">
        <is>
          <t>Liquidado</t>
        </is>
      </c>
      <c r="X890" s="45" t="n">
        <v>140402022</v>
      </c>
    </row>
    <row r="891" ht="60" customHeight="1" s="39">
      <c r="A891" s="45" t="n">
        <v>140402022</v>
      </c>
      <c r="B891" s="45" t="inlineStr">
        <is>
          <t>RPA</t>
        </is>
      </c>
      <c r="C891" s="45" t="inlineStr">
        <is>
          <t>INSS Retenção: CAROLINE BEZERRA VIEGAS DE LIMA, referente as atividades realizadas no período de janeiro a abril de 2022.</t>
        </is>
      </c>
      <c r="D891" s="45" t="inlineStr">
        <is>
          <t>Serviços de Terceiros Pessoa Física</t>
        </is>
      </c>
      <c r="E891" s="45" t="n">
        <v>773.85</v>
      </c>
      <c r="F891" s="45" t="inlineStr">
        <is>
          <t>D</t>
        </is>
      </c>
      <c r="G891" s="45" t="inlineStr">
        <is>
          <t>06/04/2022</t>
        </is>
      </c>
      <c r="H891" s="45" t="inlineStr">
        <is>
          <t>13/04/2022</t>
        </is>
      </c>
      <c r="I891" s="45" t="inlineStr">
        <is>
          <t>13/04/2022</t>
        </is>
      </c>
      <c r="J891" s="45" t="n">
        <v>773.85</v>
      </c>
      <c r="K891" s="45" t="inlineStr"/>
      <c r="L891" s="45" t="n"/>
      <c r="M891" s="48" t="n"/>
      <c r="N891" s="45" t="inlineStr"/>
      <c r="O891" s="45" t="n">
        <v>6858</v>
      </c>
      <c r="P891" s="45" t="inlineStr">
        <is>
          <t>FUB/FD - Mestrado Profissional em Direito, Regulação e Políticas Públicas</t>
        </is>
      </c>
      <c r="Q891" s="45" t="inlineStr">
        <is>
          <t>3382-0</t>
        </is>
      </c>
      <c r="R891" s="45" t="inlineStr">
        <is>
          <t>7494-2</t>
        </is>
      </c>
      <c r="S891" s="45" t="inlineStr">
        <is>
          <t>Ministerio da Previdencia Social</t>
        </is>
      </c>
      <c r="T891" s="45" t="inlineStr">
        <is>
          <t>00394528000435</t>
        </is>
      </c>
      <c r="U891" s="45" t="inlineStr">
        <is>
          <t>LEONARDO EVANGELISTA DE JESUS</t>
        </is>
      </c>
      <c r="V891" s="45" t="inlineStr">
        <is>
          <t>RPA</t>
        </is>
      </c>
      <c r="W891" s="45" t="inlineStr">
        <is>
          <t>Liquidado</t>
        </is>
      </c>
      <c r="X891" s="45" t="n">
        <v>140402022</v>
      </c>
    </row>
    <row r="892" ht="60" customHeight="1" s="39">
      <c r="A892" s="45" t="n">
        <v>140402022</v>
      </c>
      <c r="B892" s="45" t="inlineStr">
        <is>
          <t>RPA</t>
        </is>
      </c>
      <c r="C892" s="45" t="inlineStr">
        <is>
          <t>IRRF Retenção: CAROLINE BEZERRA VIEGAS DE LIMA, referente as atividades realizadas no período de janeiro a abril de 2022.</t>
        </is>
      </c>
      <c r="D892" s="45" t="inlineStr">
        <is>
          <t>Serviços de Terceiros Pessoa Física</t>
        </is>
      </c>
      <c r="E892" s="45" t="n">
        <v>852.46</v>
      </c>
      <c r="F892" s="45" t="inlineStr">
        <is>
          <t>D</t>
        </is>
      </c>
      <c r="G892" s="45" t="inlineStr">
        <is>
          <t>06/04/2022</t>
        </is>
      </c>
      <c r="H892" s="45" t="inlineStr">
        <is>
          <t>13/04/2022</t>
        </is>
      </c>
      <c r="I892" s="45" t="inlineStr">
        <is>
          <t>13/04/2022</t>
        </is>
      </c>
      <c r="J892" s="45" t="n">
        <v>852.46</v>
      </c>
      <c r="K892" s="45" t="inlineStr"/>
      <c r="L892" s="45" t="n"/>
      <c r="M892" s="48" t="n"/>
      <c r="N892" s="45" t="inlineStr"/>
      <c r="O892" s="45" t="n">
        <v>6858</v>
      </c>
      <c r="P892" s="45" t="inlineStr">
        <is>
          <t>FUB/FD - Mestrado Profissional em Direito, Regulação e Políticas Públicas</t>
        </is>
      </c>
      <c r="Q892" s="45" t="inlineStr">
        <is>
          <t>3382-0</t>
        </is>
      </c>
      <c r="R892" s="45" t="inlineStr">
        <is>
          <t>7494-2</t>
        </is>
      </c>
      <c r="S892" s="45" t="inlineStr">
        <is>
          <t>Secretaria Da Receita Federal - SRF</t>
        </is>
      </c>
      <c r="T892" s="45" t="inlineStr">
        <is>
          <t>00394460005887</t>
        </is>
      </c>
      <c r="U892" s="45" t="inlineStr">
        <is>
          <t>LEONARDO EVANGELISTA DE JESUS</t>
        </is>
      </c>
      <c r="V892" s="45" t="inlineStr">
        <is>
          <t>RPA</t>
        </is>
      </c>
      <c r="W892" s="45" t="inlineStr">
        <is>
          <t>Liquidado</t>
        </is>
      </c>
      <c r="X892" s="45" t="n">
        <v>140402022</v>
      </c>
    </row>
    <row r="893" ht="60" customHeight="1" s="39">
      <c r="A893" s="45" t="n">
        <v>140402022</v>
      </c>
      <c r="B893" s="45" t="inlineStr">
        <is>
          <t>RPA</t>
        </is>
      </c>
      <c r="C893" s="45" t="inlineStr">
        <is>
          <t>INSS Patronal: Ministerio da Previdencia Social</t>
        </is>
      </c>
      <c r="D893" s="45" t="inlineStr">
        <is>
          <t xml:space="preserve">Obrigações Tributárias e contributivas </t>
        </is>
      </c>
      <c r="E893" s="45" t="n">
        <v>1407</v>
      </c>
      <c r="F893" s="45" t="inlineStr">
        <is>
          <t>D</t>
        </is>
      </c>
      <c r="G893" s="45" t="inlineStr">
        <is>
          <t>06/04/2022</t>
        </is>
      </c>
      <c r="H893" s="45" t="inlineStr">
        <is>
          <t>13/04/2022</t>
        </is>
      </c>
      <c r="I893" s="45" t="inlineStr">
        <is>
          <t>13/04/2022</t>
        </is>
      </c>
      <c r="J893" s="45" t="n">
        <v>1407</v>
      </c>
      <c r="K893" s="45" t="inlineStr"/>
      <c r="L893" s="45" t="n"/>
      <c r="M893" s="48" t="n"/>
      <c r="N893" s="45" t="inlineStr"/>
      <c r="O893" s="45" t="n">
        <v>6858</v>
      </c>
      <c r="P893" s="45" t="inlineStr">
        <is>
          <t>FUB/FD - Mestrado Profissional em Direito, Regulação e Políticas Públicas</t>
        </is>
      </c>
      <c r="Q893" s="45" t="inlineStr">
        <is>
          <t>3382-0</t>
        </is>
      </c>
      <c r="R893" s="45" t="inlineStr">
        <is>
          <t>7494-2</t>
        </is>
      </c>
      <c r="S893" s="45" t="inlineStr">
        <is>
          <t>Ministerio da Previdencia Social</t>
        </is>
      </c>
      <c r="T893" s="45" t="inlineStr">
        <is>
          <t>00394528000435</t>
        </is>
      </c>
      <c r="U893" s="45" t="inlineStr">
        <is>
          <t>LEONARDO EVANGELISTA DE JESUS</t>
        </is>
      </c>
      <c r="V893" s="45" t="inlineStr">
        <is>
          <t>RPA</t>
        </is>
      </c>
      <c r="W893" s="45" t="inlineStr">
        <is>
          <t>Liquidado</t>
        </is>
      </c>
      <c r="X893" s="45" t="n">
        <v>140402022</v>
      </c>
    </row>
    <row r="894" ht="60" customHeight="1" s="39">
      <c r="A894" s="45" t="n">
        <v>140402022</v>
      </c>
      <c r="B894" s="45" t="inlineStr">
        <is>
          <t>RPA</t>
        </is>
      </c>
      <c r="C894" s="45" t="inlineStr">
        <is>
          <t>ISSQN Retenção: CAROLINE BEZERRA VIEGAS DE LIMA, referente as atividades realizadas no período de janeiro a abril de 2022.</t>
        </is>
      </c>
      <c r="D894" s="45" t="inlineStr">
        <is>
          <t>Serviços de Terceiros Pessoa Física</t>
        </is>
      </c>
      <c r="E894" s="45" t="n">
        <v>351.75</v>
      </c>
      <c r="F894" s="45" t="inlineStr">
        <is>
          <t>D</t>
        </is>
      </c>
      <c r="G894" s="45" t="inlineStr">
        <is>
          <t>06/04/2022</t>
        </is>
      </c>
      <c r="H894" s="45" t="inlineStr">
        <is>
          <t>13/04/2022</t>
        </is>
      </c>
      <c r="I894" s="45" t="inlineStr">
        <is>
          <t>13/04/2022</t>
        </is>
      </c>
      <c r="J894" s="45" t="n">
        <v>351.75</v>
      </c>
      <c r="K894" s="45" t="inlineStr"/>
      <c r="L894" s="45" t="n"/>
      <c r="M894" s="48" t="n"/>
      <c r="N894" s="45" t="inlineStr"/>
      <c r="O894" s="45" t="n">
        <v>6858</v>
      </c>
      <c r="P894" s="45" t="inlineStr">
        <is>
          <t>FUB/FD - Mestrado Profissional em Direito, Regulação e Políticas Públicas</t>
        </is>
      </c>
      <c r="Q894" s="45" t="inlineStr">
        <is>
          <t>3382-0</t>
        </is>
      </c>
      <c r="R894" s="45" t="inlineStr">
        <is>
          <t>7494-2</t>
        </is>
      </c>
      <c r="S894" s="45" t="inlineStr">
        <is>
          <t>Prefeitura Militar De Brasilia</t>
        </is>
      </c>
      <c r="T894" s="45" t="inlineStr">
        <is>
          <t>09577927000163</t>
        </is>
      </c>
      <c r="U894" s="45" t="inlineStr">
        <is>
          <t>LEONARDO EVANGELISTA DE JESUS</t>
        </is>
      </c>
      <c r="V894" s="45" t="inlineStr">
        <is>
          <t>RPA</t>
        </is>
      </c>
      <c r="W894" s="45" t="inlineStr">
        <is>
          <t>Liquidado</t>
        </is>
      </c>
      <c r="X894" s="45" t="n">
        <v>140402022</v>
      </c>
    </row>
    <row r="895" ht="60" customHeight="1" s="39">
      <c r="A895" s="45" t="n">
        <v>182592022</v>
      </c>
      <c r="B895" s="45" t="inlineStr">
        <is>
          <t>Folha de Pagamento</t>
        </is>
      </c>
      <c r="C895" s="45" t="inlineStr">
        <is>
          <t>Folha de Pagamento referente ao mês 04/2022 (RANULFO CARLOS FAGUNDES (VA - Valor Total do Valor a Ser Pago))</t>
        </is>
      </c>
      <c r="D895" s="45" t="inlineStr">
        <is>
          <t>Pagamento de Pessoal</t>
        </is>
      </c>
      <c r="E895" s="45" t="n">
        <v>721</v>
      </c>
      <c r="F895" s="45" t="inlineStr">
        <is>
          <t>D</t>
        </is>
      </c>
      <c r="G895" s="45" t="inlineStr">
        <is>
          <t>18/04/2022</t>
        </is>
      </c>
      <c r="H895" s="45" t="inlineStr">
        <is>
          <t>18/04/2022</t>
        </is>
      </c>
      <c r="I895" s="45" t="inlineStr">
        <is>
          <t>18/04/2022</t>
        </is>
      </c>
      <c r="J895" s="45" t="n">
        <v>721</v>
      </c>
      <c r="K895" s="45" t="inlineStr">
        <is>
          <t>21.176</t>
        </is>
      </c>
      <c r="L895" s="45" t="n"/>
      <c r="M895" s="48" t="n"/>
      <c r="N895" s="45" t="inlineStr"/>
      <c r="O895" s="45" t="n">
        <v>6858</v>
      </c>
      <c r="P895" s="45" t="inlineStr">
        <is>
          <t>FUB/FD - Mestrado Profissional em Direito, Regulação e Políticas Públicas</t>
        </is>
      </c>
      <c r="Q895" s="45" t="inlineStr">
        <is>
          <t>3382-0</t>
        </is>
      </c>
      <c r="R895" s="45" t="inlineStr">
        <is>
          <t>7494-2</t>
        </is>
      </c>
      <c r="S895" s="45" t="inlineStr"/>
      <c r="T895" s="45" t="inlineStr"/>
      <c r="U895" s="45" t="inlineStr">
        <is>
          <t>CARMEN CRISTINE MAGALHAES PEREIRA</t>
        </is>
      </c>
      <c r="V895" s="45" t="inlineStr">
        <is>
          <t>Folha de Pagamento</t>
        </is>
      </c>
      <c r="W895" s="45" t="inlineStr">
        <is>
          <t>Liquidado</t>
        </is>
      </c>
      <c r="X895" s="45" t="n">
        <v>182592022</v>
      </c>
    </row>
    <row r="896" ht="60" customHeight="1" s="39">
      <c r="A896" s="45" t="n">
        <v>182592022</v>
      </c>
      <c r="B896" s="45" t="inlineStr">
        <is>
          <t>Folha de Pagamento</t>
        </is>
      </c>
      <c r="C896" s="45" t="inlineStr">
        <is>
          <t>Folha de Pagamento referente ao mês 04/2022 (RANULFO CARLOS FAGUNDES (Plano Saúde Amil Empresa))</t>
        </is>
      </c>
      <c r="D896" s="45" t="inlineStr">
        <is>
          <t>Pagamento de Pessoal</t>
        </is>
      </c>
      <c r="E896" s="45" t="n">
        <v>478.06</v>
      </c>
      <c r="F896" s="45" t="inlineStr">
        <is>
          <t>D</t>
        </is>
      </c>
      <c r="G896" s="45" t="inlineStr">
        <is>
          <t>18/04/2022</t>
        </is>
      </c>
      <c r="H896" s="45" t="inlineStr">
        <is>
          <t>06/05/2022</t>
        </is>
      </c>
      <c r="I896" s="45" t="inlineStr">
        <is>
          <t>18/04/2022</t>
        </is>
      </c>
      <c r="J896" s="45" t="n">
        <v>478.06</v>
      </c>
      <c r="K896" s="45" t="inlineStr">
        <is>
          <t>21.266</t>
        </is>
      </c>
      <c r="L896" s="45" t="n"/>
      <c r="M896" s="48" t="n"/>
      <c r="N896" s="45" t="inlineStr"/>
      <c r="O896" s="45" t="n">
        <v>6858</v>
      </c>
      <c r="P896" s="45" t="inlineStr">
        <is>
          <t>FUB/FD - Mestrado Profissional em Direito, Regulação e Políticas Públicas</t>
        </is>
      </c>
      <c r="Q896" s="45" t="inlineStr">
        <is>
          <t>3382-0</t>
        </is>
      </c>
      <c r="R896" s="45" t="inlineStr">
        <is>
          <t>7494-2</t>
        </is>
      </c>
      <c r="S896" s="45" t="inlineStr">
        <is>
          <t>AMIL ASSISTENCIA MEDICA INTERNACIONAL S.A.</t>
        </is>
      </c>
      <c r="T896" s="45" t="inlineStr">
        <is>
          <t>29309127009478</t>
        </is>
      </c>
      <c r="U896" s="45" t="inlineStr">
        <is>
          <t>CARMEN CRISTINE MAGALHAES PEREIRA</t>
        </is>
      </c>
      <c r="V896" s="45" t="inlineStr">
        <is>
          <t>Folha de Pagamento</t>
        </is>
      </c>
      <c r="W896" s="45" t="inlineStr">
        <is>
          <t>Liquidado</t>
        </is>
      </c>
      <c r="X896" s="45" t="n">
        <v>182592022</v>
      </c>
    </row>
    <row r="897" ht="60" customHeight="1" s="39">
      <c r="A897" s="45" t="n">
        <v>182592022</v>
      </c>
      <c r="B897" s="45" t="inlineStr">
        <is>
          <t>Folha de Pagamento</t>
        </is>
      </c>
      <c r="C897" s="45" t="inlineStr">
        <is>
          <t>Folha de Pagamento referente ao mês 04/2022 (RANULFO CARLOS FAGUNDES (Desconto Coparticipação Amil Saúde))</t>
        </is>
      </c>
      <c r="D897" s="45" t="inlineStr">
        <is>
          <t>Pagamento de Pessoal</t>
        </is>
      </c>
      <c r="E897" s="45" t="n">
        <v>81</v>
      </c>
      <c r="F897" s="45" t="inlineStr">
        <is>
          <t>D</t>
        </is>
      </c>
      <c r="G897" s="45" t="inlineStr">
        <is>
          <t>18/04/2022</t>
        </is>
      </c>
      <c r="H897" s="45" t="inlineStr">
        <is>
          <t>06/05/2022</t>
        </is>
      </c>
      <c r="I897" s="45" t="inlineStr">
        <is>
          <t>18/04/2022</t>
        </is>
      </c>
      <c r="J897" s="45" t="n">
        <v>81</v>
      </c>
      <c r="K897" s="45" t="inlineStr">
        <is>
          <t>21.266</t>
        </is>
      </c>
      <c r="L897" s="45" t="n"/>
      <c r="M897" s="48" t="n"/>
      <c r="N897" s="45" t="inlineStr"/>
      <c r="O897" s="45" t="n">
        <v>6858</v>
      </c>
      <c r="P897" s="45" t="inlineStr">
        <is>
          <t>FUB/FD - Mestrado Profissional em Direito, Regulação e Políticas Públicas</t>
        </is>
      </c>
      <c r="Q897" s="45" t="inlineStr">
        <is>
          <t>3382-0</t>
        </is>
      </c>
      <c r="R897" s="45" t="inlineStr">
        <is>
          <t>7494-2</t>
        </is>
      </c>
      <c r="S897" s="45" t="inlineStr">
        <is>
          <t>AMIL ASSISTENCIA MEDICA INTERNACIONAL S.A.</t>
        </is>
      </c>
      <c r="T897" s="45" t="inlineStr">
        <is>
          <t>29309127009478</t>
        </is>
      </c>
      <c r="U897" s="45" t="inlineStr">
        <is>
          <t>CARMEN CRISTINE MAGALHAES PEREIRA</t>
        </is>
      </c>
      <c r="V897" s="45" t="inlineStr">
        <is>
          <t>Folha de Pagamento</t>
        </is>
      </c>
      <c r="W897" s="45" t="inlineStr">
        <is>
          <t>Liquidado</t>
        </is>
      </c>
      <c r="X897" s="45" t="n">
        <v>182592022</v>
      </c>
    </row>
    <row r="898" ht="60" customHeight="1" s="39">
      <c r="A898" s="45" t="n">
        <v>182592022</v>
      </c>
      <c r="B898" s="45" t="inlineStr">
        <is>
          <t>Folha de Pagamento</t>
        </is>
      </c>
      <c r="C898" s="45" t="inlineStr">
        <is>
          <t>Folha de Pagamento referente ao mês 04/2022 (EDILMA BARROS MACEDO (VA - Valor Total do Valor a Ser Pago))</t>
        </is>
      </c>
      <c r="D898" s="45" t="inlineStr">
        <is>
          <t>Pagamento de Pessoal</t>
        </is>
      </c>
      <c r="E898" s="45" t="n">
        <v>721</v>
      </c>
      <c r="F898" s="45" t="inlineStr">
        <is>
          <t>D</t>
        </is>
      </c>
      <c r="G898" s="45" t="inlineStr">
        <is>
          <t>18/04/2022</t>
        </is>
      </c>
      <c r="H898" s="45" t="inlineStr">
        <is>
          <t>18/04/2022</t>
        </is>
      </c>
      <c r="I898" s="45" t="inlineStr">
        <is>
          <t>18/04/2022</t>
        </is>
      </c>
      <c r="J898" s="45" t="n">
        <v>721</v>
      </c>
      <c r="K898" s="45" t="inlineStr">
        <is>
          <t>21.176</t>
        </is>
      </c>
      <c r="L898" s="45" t="n"/>
      <c r="M898" s="48" t="n"/>
      <c r="N898" s="45" t="inlineStr"/>
      <c r="O898" s="45" t="n">
        <v>6858</v>
      </c>
      <c r="P898" s="45" t="inlineStr">
        <is>
          <t>FUB/FD - Mestrado Profissional em Direito, Regulação e Políticas Públicas</t>
        </is>
      </c>
      <c r="Q898" s="45" t="inlineStr">
        <is>
          <t>3382-0</t>
        </is>
      </c>
      <c r="R898" s="45" t="inlineStr">
        <is>
          <t>7494-2</t>
        </is>
      </c>
      <c r="S898" s="45" t="inlineStr"/>
      <c r="T898" s="45" t="inlineStr"/>
      <c r="U898" s="45" t="inlineStr">
        <is>
          <t>CARMEN CRISTINE MAGALHAES PEREIRA</t>
        </is>
      </c>
      <c r="V898" s="45" t="inlineStr">
        <is>
          <t>Folha de Pagamento</t>
        </is>
      </c>
      <c r="W898" s="45" t="inlineStr">
        <is>
          <t>Liquidado</t>
        </is>
      </c>
      <c r="X898" s="45" t="n">
        <v>182592022</v>
      </c>
    </row>
    <row r="899" ht="60" customHeight="1" s="39">
      <c r="A899" s="45" t="n">
        <v>182592022</v>
      </c>
      <c r="B899" s="45" t="inlineStr">
        <is>
          <t>Folha de Pagamento</t>
        </is>
      </c>
      <c r="C899" s="45" t="inlineStr">
        <is>
          <t>Folha de Pagamento referente ao mês 04/2022 (RANULFO CARLOS FAGUNDES (Plano Saúde Amil Dependente))</t>
        </is>
      </c>
      <c r="D899" s="45" t="inlineStr">
        <is>
          <t>Pagamento de Pessoal</t>
        </is>
      </c>
      <c r="E899" s="45" t="n">
        <v>478.06</v>
      </c>
      <c r="F899" s="45" t="inlineStr">
        <is>
          <t>D</t>
        </is>
      </c>
      <c r="G899" s="45" t="inlineStr">
        <is>
          <t>18/04/2022</t>
        </is>
      </c>
      <c r="H899" s="45" t="inlineStr">
        <is>
          <t>06/05/2022</t>
        </is>
      </c>
      <c r="I899" s="45" t="inlineStr">
        <is>
          <t>18/04/2022</t>
        </is>
      </c>
      <c r="J899" s="45" t="n">
        <v>478.06</v>
      </c>
      <c r="K899" s="45" t="inlineStr">
        <is>
          <t>21.266</t>
        </is>
      </c>
      <c r="L899" s="45" t="n"/>
      <c r="M899" s="48" t="n"/>
      <c r="N899" s="45" t="inlineStr"/>
      <c r="O899" s="45" t="n">
        <v>6858</v>
      </c>
      <c r="P899" s="45" t="inlineStr">
        <is>
          <t>FUB/FD - Mestrado Profissional em Direito, Regulação e Políticas Públicas</t>
        </is>
      </c>
      <c r="Q899" s="45" t="inlineStr">
        <is>
          <t>3382-0</t>
        </is>
      </c>
      <c r="R899" s="45" t="inlineStr">
        <is>
          <t>7494-2</t>
        </is>
      </c>
      <c r="S899" s="45" t="inlineStr">
        <is>
          <t>AMIL ASSISTENCIA MEDICA INTERNACIONAL S.A.</t>
        </is>
      </c>
      <c r="T899" s="45" t="inlineStr">
        <is>
          <t>29309127009478</t>
        </is>
      </c>
      <c r="U899" s="45" t="inlineStr">
        <is>
          <t>CARMEN CRISTINE MAGALHAES PEREIRA</t>
        </is>
      </c>
      <c r="V899" s="45" t="inlineStr">
        <is>
          <t>Folha de Pagamento</t>
        </is>
      </c>
      <c r="W899" s="45" t="inlineStr">
        <is>
          <t>Liquidado</t>
        </is>
      </c>
      <c r="X899" s="45" t="n">
        <v>182592022</v>
      </c>
    </row>
    <row r="900" ht="60" customHeight="1" s="39">
      <c r="A900" s="45" t="n">
        <v>138512022</v>
      </c>
      <c r="B900" s="45" t="inlineStr">
        <is>
          <t>Folha de Pagamento</t>
        </is>
      </c>
      <c r="C900" s="45" t="inlineStr">
        <is>
          <t>Folha de Pagamento referente ao mês 03/2022 (EDILMA BARROS MACEDO (INSS Empresa S.A.T. - GPS))</t>
        </is>
      </c>
      <c r="D900" s="45" t="inlineStr">
        <is>
          <t>Pagamento de Pessoal</t>
        </is>
      </c>
      <c r="E900" s="45" t="n">
        <v>40.4</v>
      </c>
      <c r="F900" s="45" t="inlineStr">
        <is>
          <t>D</t>
        </is>
      </c>
      <c r="G900" s="45" t="inlineStr">
        <is>
          <t>18/04/2022</t>
        </is>
      </c>
      <c r="H900" s="45" t="inlineStr">
        <is>
          <t>20/05/2022</t>
        </is>
      </c>
      <c r="I900" s="45" t="inlineStr">
        <is>
          <t>18/04/2022</t>
        </is>
      </c>
      <c r="J900" s="45" t="n">
        <v>40.4</v>
      </c>
      <c r="K900" s="45" t="inlineStr">
        <is>
          <t>21.201</t>
        </is>
      </c>
      <c r="L900" s="45" t="n"/>
      <c r="M900" s="48" t="n"/>
      <c r="N900" s="45" t="inlineStr"/>
      <c r="O900" s="45" t="n">
        <v>6858</v>
      </c>
      <c r="P900" s="45" t="inlineStr">
        <is>
          <t>FUB/FD - Mestrado Profissional em Direito, Regulação e Políticas Públicas</t>
        </is>
      </c>
      <c r="Q900" s="45" t="inlineStr">
        <is>
          <t>3382-0</t>
        </is>
      </c>
      <c r="R900" s="45" t="inlineStr">
        <is>
          <t>7494-2</t>
        </is>
      </c>
      <c r="S900" s="45" t="inlineStr">
        <is>
          <t>Ministerio da Previdencia Social</t>
        </is>
      </c>
      <c r="T900" s="45" t="inlineStr">
        <is>
          <t>00394528000435</t>
        </is>
      </c>
      <c r="U900" s="45" t="inlineStr">
        <is>
          <t>CARMEN CRISTINE MAGALHAES PEREIRA</t>
        </is>
      </c>
      <c r="V900" s="45" t="inlineStr">
        <is>
          <t>Folha de Pagamento</t>
        </is>
      </c>
      <c r="W900" s="45" t="inlineStr">
        <is>
          <t>Liquidado</t>
        </is>
      </c>
      <c r="X900" s="45" t="n">
        <v>138512022</v>
      </c>
    </row>
    <row r="901" ht="60" customHeight="1" s="39">
      <c r="A901" s="45" t="n">
        <v>138512022</v>
      </c>
      <c r="B901" s="45" t="inlineStr">
        <is>
          <t>Folha de Pagamento</t>
        </is>
      </c>
      <c r="C901" s="45" t="inlineStr">
        <is>
          <t>Folha de Pagamento referente ao mês 03/2022 (EDILMA BARROS MACEDO (INSS S/Salários))</t>
        </is>
      </c>
      <c r="D901" s="45" t="inlineStr">
        <is>
          <t>Pagamento de Pessoal</t>
        </is>
      </c>
      <c r="E901" s="45" t="n">
        <v>340.87</v>
      </c>
      <c r="F901" s="45" t="inlineStr">
        <is>
          <t>D</t>
        </is>
      </c>
      <c r="G901" s="45" t="inlineStr">
        <is>
          <t>18/04/2022</t>
        </is>
      </c>
      <c r="H901" s="45" t="inlineStr">
        <is>
          <t>20/05/2022</t>
        </is>
      </c>
      <c r="I901" s="45" t="inlineStr">
        <is>
          <t>18/04/2022</t>
        </is>
      </c>
      <c r="J901" s="45" t="n">
        <v>340.87</v>
      </c>
      <c r="K901" s="45" t="inlineStr">
        <is>
          <t>21.201</t>
        </is>
      </c>
      <c r="L901" s="45" t="n"/>
      <c r="M901" s="48" t="n"/>
      <c r="N901" s="45" t="inlineStr"/>
      <c r="O901" s="45" t="n">
        <v>6858</v>
      </c>
      <c r="P901" s="45" t="inlineStr">
        <is>
          <t>FUB/FD - Mestrado Profissional em Direito, Regulação e Políticas Públicas</t>
        </is>
      </c>
      <c r="Q901" s="45" t="inlineStr">
        <is>
          <t>3382-0</t>
        </is>
      </c>
      <c r="R901" s="45" t="inlineStr">
        <is>
          <t>7494-2</t>
        </is>
      </c>
      <c r="S901" s="45" t="inlineStr">
        <is>
          <t>Ministerio da Previdencia Social</t>
        </is>
      </c>
      <c r="T901" s="45" t="inlineStr">
        <is>
          <t>00394528000435</t>
        </is>
      </c>
      <c r="U901" s="45" t="inlineStr">
        <is>
          <t>CARMEN CRISTINE MAGALHAES PEREIRA</t>
        </is>
      </c>
      <c r="V901" s="45" t="inlineStr">
        <is>
          <t>Folha de Pagamento</t>
        </is>
      </c>
      <c r="W901" s="45" t="inlineStr">
        <is>
          <t>Liquidado</t>
        </is>
      </c>
      <c r="X901" s="45" t="n">
        <v>138512022</v>
      </c>
    </row>
    <row r="902" ht="60" customHeight="1" s="39">
      <c r="A902" s="45" t="n">
        <v>138512022</v>
      </c>
      <c r="B902" s="45" t="inlineStr">
        <is>
          <t>Folha de Pagamento</t>
        </is>
      </c>
      <c r="C902" s="45" t="inlineStr">
        <is>
          <t>Folha de Pagamento referente ao mês 03/2022 (RANULFO CARLOS FAGUNDES (INSS Empresa S.A.T. - GPS))</t>
        </is>
      </c>
      <c r="D902" s="45" t="inlineStr">
        <is>
          <t>Pagamento de Pessoal</t>
        </is>
      </c>
      <c r="E902" s="45" t="n">
        <v>28.12</v>
      </c>
      <c r="F902" s="45" t="inlineStr">
        <is>
          <t>D</t>
        </is>
      </c>
      <c r="G902" s="45" t="inlineStr">
        <is>
          <t>18/04/2022</t>
        </is>
      </c>
      <c r="H902" s="45" t="inlineStr">
        <is>
          <t>20/05/2022</t>
        </is>
      </c>
      <c r="I902" s="45" t="inlineStr">
        <is>
          <t>18/04/2022</t>
        </is>
      </c>
      <c r="J902" s="45" t="n">
        <v>28.12</v>
      </c>
      <c r="K902" s="45" t="inlineStr">
        <is>
          <t>21.201</t>
        </is>
      </c>
      <c r="L902" s="45" t="n"/>
      <c r="M902" s="48" t="n"/>
      <c r="N902" s="45" t="inlineStr"/>
      <c r="O902" s="45" t="n">
        <v>6858</v>
      </c>
      <c r="P902" s="45" t="inlineStr">
        <is>
          <t>FUB/FD - Mestrado Profissional em Direito, Regulação e Políticas Públicas</t>
        </is>
      </c>
      <c r="Q902" s="45" t="inlineStr">
        <is>
          <t>3382-0</t>
        </is>
      </c>
      <c r="R902" s="45" t="inlineStr">
        <is>
          <t>7494-2</t>
        </is>
      </c>
      <c r="S902" s="45" t="inlineStr">
        <is>
          <t>Ministerio da Previdencia Social</t>
        </is>
      </c>
      <c r="T902" s="45" t="inlineStr">
        <is>
          <t>00394528000435</t>
        </is>
      </c>
      <c r="U902" s="45" t="inlineStr">
        <is>
          <t>CARMEN CRISTINE MAGALHAES PEREIRA</t>
        </is>
      </c>
      <c r="V902" s="45" t="inlineStr">
        <is>
          <t>Folha de Pagamento</t>
        </is>
      </c>
      <c r="W902" s="45" t="inlineStr">
        <is>
          <t>Liquidado</t>
        </is>
      </c>
      <c r="X902" s="45" t="n">
        <v>138512022</v>
      </c>
    </row>
    <row r="903" ht="60" customHeight="1" s="39">
      <c r="A903" s="45" t="n">
        <v>138512022</v>
      </c>
      <c r="B903" s="45" t="inlineStr">
        <is>
          <t>Folha de Pagamento</t>
        </is>
      </c>
      <c r="C903" s="45" t="inlineStr">
        <is>
          <t>Folha de Pagamento referente ao mês 03/2022 (RANULFO CARLOS FAGUNDES (INSS S/Salários))</t>
        </is>
      </c>
      <c r="D903" s="45" t="inlineStr">
        <is>
          <t>Pagamento de Pessoal</t>
        </is>
      </c>
      <c r="E903" s="45" t="n">
        <v>141.75</v>
      </c>
      <c r="F903" s="45" t="inlineStr">
        <is>
          <t>D</t>
        </is>
      </c>
      <c r="G903" s="45" t="inlineStr">
        <is>
          <t>18/04/2022</t>
        </is>
      </c>
      <c r="H903" s="45" t="inlineStr">
        <is>
          <t>20/05/2022</t>
        </is>
      </c>
      <c r="I903" s="45" t="inlineStr">
        <is>
          <t>18/04/2022</t>
        </is>
      </c>
      <c r="J903" s="45" t="n">
        <v>141.75</v>
      </c>
      <c r="K903" s="45" t="inlineStr">
        <is>
          <t>21.201</t>
        </is>
      </c>
      <c r="L903" s="45" t="n"/>
      <c r="M903" s="48" t="n"/>
      <c r="N903" s="45" t="inlineStr"/>
      <c r="O903" s="45" t="n">
        <v>6858</v>
      </c>
      <c r="P903" s="45" t="inlineStr">
        <is>
          <t>FUB/FD - Mestrado Profissional em Direito, Regulação e Políticas Públicas</t>
        </is>
      </c>
      <c r="Q903" s="45" t="inlineStr">
        <is>
          <t>3382-0</t>
        </is>
      </c>
      <c r="R903" s="45" t="inlineStr">
        <is>
          <t>7494-2</t>
        </is>
      </c>
      <c r="S903" s="45" t="inlineStr">
        <is>
          <t>Ministerio da Previdencia Social</t>
        </is>
      </c>
      <c r="T903" s="45" t="inlineStr">
        <is>
          <t>00394528000435</t>
        </is>
      </c>
      <c r="U903" s="45" t="inlineStr">
        <is>
          <t>CARMEN CRISTINE MAGALHAES PEREIRA</t>
        </is>
      </c>
      <c r="V903" s="45" t="inlineStr">
        <is>
          <t>Folha de Pagamento</t>
        </is>
      </c>
      <c r="W903" s="45" t="inlineStr">
        <is>
          <t>Liquidado</t>
        </is>
      </c>
      <c r="X903" s="45" t="n">
        <v>138512022</v>
      </c>
    </row>
    <row r="904" ht="60" customHeight="1" s="39">
      <c r="A904" s="45" t="n">
        <v>138662022</v>
      </c>
      <c r="B904" s="45" t="inlineStr">
        <is>
          <t>Folha de Pagamento</t>
        </is>
      </c>
      <c r="C904" s="45" t="inlineStr">
        <is>
          <t>Folha de Pagamento referente ao mês 03/2022 (EDILMA BARROS MACEDO (IRRF S/Férias))</t>
        </is>
      </c>
      <c r="D904" s="45" t="inlineStr">
        <is>
          <t>Pagamento de Pessoal</t>
        </is>
      </c>
      <c r="E904" s="45" t="n">
        <v>66.12</v>
      </c>
      <c r="F904" s="45" t="inlineStr">
        <is>
          <t>D</t>
        </is>
      </c>
      <c r="G904" s="45" t="inlineStr">
        <is>
          <t>18/04/2022</t>
        </is>
      </c>
      <c r="H904" s="45" t="inlineStr">
        <is>
          <t>20/04/2022</t>
        </is>
      </c>
      <c r="I904" s="45" t="inlineStr">
        <is>
          <t>18/04/2022</t>
        </is>
      </c>
      <c r="J904" s="45" t="n">
        <v>66.12</v>
      </c>
      <c r="K904" s="45" t="inlineStr">
        <is>
          <t>21.234</t>
        </is>
      </c>
      <c r="L904" s="45" t="n"/>
      <c r="M904" s="48" t="n"/>
      <c r="N904" s="45" t="inlineStr"/>
      <c r="O904" s="45" t="n">
        <v>6858</v>
      </c>
      <c r="P904" s="45" t="inlineStr">
        <is>
          <t>FUB/FD - Mestrado Profissional em Direito, Regulação e Políticas Públicas</t>
        </is>
      </c>
      <c r="Q904" s="45" t="inlineStr">
        <is>
          <t>3382-0</t>
        </is>
      </c>
      <c r="R904" s="45" t="inlineStr">
        <is>
          <t>7494-2</t>
        </is>
      </c>
      <c r="S904" s="45" t="inlineStr">
        <is>
          <t>Secretaria Da Receita Federal - SRF</t>
        </is>
      </c>
      <c r="T904" s="45" t="inlineStr">
        <is>
          <t>00394460005887</t>
        </is>
      </c>
      <c r="U904" s="45" t="inlineStr">
        <is>
          <t>CARMEN CRISTINE MAGALHAES PEREIRA</t>
        </is>
      </c>
      <c r="V904" s="45" t="inlineStr">
        <is>
          <t>Folha de Pagamento</t>
        </is>
      </c>
      <c r="W904" s="45" t="inlineStr">
        <is>
          <t>Liquidado</t>
        </is>
      </c>
      <c r="X904" s="45" t="n">
        <v>138662022</v>
      </c>
    </row>
    <row r="905" ht="60" customHeight="1" s="39">
      <c r="A905" s="45" t="n">
        <v>87722022</v>
      </c>
      <c r="B905" s="45" t="inlineStr">
        <is>
          <t>Folha de Pagamento</t>
        </is>
      </c>
      <c r="C905" s="45" t="inlineStr">
        <is>
          <t>Folha de Pagamento referente ao mês 02/2022 (EDILMA BARROS MACEDO (IRRF S/Salários))</t>
        </is>
      </c>
      <c r="D905" s="45" t="inlineStr">
        <is>
          <t>Pagamento de Pessoal</t>
        </is>
      </c>
      <c r="E905" s="45" t="n">
        <v>113.62</v>
      </c>
      <c r="F905" s="45" t="inlineStr">
        <is>
          <t>D</t>
        </is>
      </c>
      <c r="G905" s="45" t="inlineStr">
        <is>
          <t>07/03/2022</t>
        </is>
      </c>
      <c r="H905" s="45" t="inlineStr">
        <is>
          <t>20/04/2022</t>
        </is>
      </c>
      <c r="I905" s="45" t="inlineStr">
        <is>
          <t>18/04/2022</t>
        </is>
      </c>
      <c r="J905" s="45" t="n">
        <v>113.62</v>
      </c>
      <c r="K905" s="45" t="inlineStr">
        <is>
          <t>21.235</t>
        </is>
      </c>
      <c r="L905" s="45" t="n"/>
      <c r="M905" s="48" t="n"/>
      <c r="N905" s="45" t="inlineStr"/>
      <c r="O905" s="45" t="n">
        <v>6858</v>
      </c>
      <c r="P905" s="45" t="inlineStr">
        <is>
          <t>FUB/FD - Mestrado Profissional em Direito, Regulação e Políticas Públicas</t>
        </is>
      </c>
      <c r="Q905" s="45" t="inlineStr">
        <is>
          <t>3382-0</t>
        </is>
      </c>
      <c r="R905" s="45" t="inlineStr">
        <is>
          <t>7494-2</t>
        </is>
      </c>
      <c r="S905" s="45" t="inlineStr">
        <is>
          <t>Secretaria Da Receita Federal - SRF</t>
        </is>
      </c>
      <c r="T905" s="45" t="inlineStr">
        <is>
          <t>00394460005887</t>
        </is>
      </c>
      <c r="U905" s="45" t="inlineStr">
        <is>
          <t>CARMEN CRISTINE MAGALHAES PEREIRA</t>
        </is>
      </c>
      <c r="V905" s="45" t="inlineStr">
        <is>
          <t>Folha de Pagamento</t>
        </is>
      </c>
      <c r="W905" s="45" t="inlineStr">
        <is>
          <t>Liquidado</t>
        </is>
      </c>
      <c r="X905" s="45" t="n">
        <v>87722022</v>
      </c>
    </row>
    <row r="906" ht="60" customHeight="1" s="39">
      <c r="A906" s="45" t="n">
        <v>138512022</v>
      </c>
      <c r="B906" s="45" t="inlineStr">
        <is>
          <t>Folha de Pagamento</t>
        </is>
      </c>
      <c r="C906" s="45" t="inlineStr">
        <is>
          <t>Folha de Pagamento referente ao mês 03/2022 (EDILMA BARROS MACEDO (INSS Empresa - GPS))</t>
        </is>
      </c>
      <c r="D906" s="45" t="inlineStr">
        <is>
          <t>Pagamento de Pessoal</t>
        </is>
      </c>
      <c r="E906" s="45" t="n">
        <v>808.02</v>
      </c>
      <c r="F906" s="45" t="inlineStr">
        <is>
          <t>D</t>
        </is>
      </c>
      <c r="G906" s="45" t="inlineStr">
        <is>
          <t>18/04/2022</t>
        </is>
      </c>
      <c r="H906" s="45" t="inlineStr">
        <is>
          <t>20/05/2022</t>
        </is>
      </c>
      <c r="I906" s="45" t="inlineStr">
        <is>
          <t>18/04/2022</t>
        </is>
      </c>
      <c r="J906" s="45" t="n">
        <v>808.02</v>
      </c>
      <c r="K906" s="45" t="inlineStr">
        <is>
          <t>21.201</t>
        </is>
      </c>
      <c r="L906" s="45" t="n"/>
      <c r="M906" s="48" t="n"/>
      <c r="N906" s="45" t="inlineStr"/>
      <c r="O906" s="45" t="n">
        <v>6858</v>
      </c>
      <c r="P906" s="45" t="inlineStr">
        <is>
          <t>FUB/FD - Mestrado Profissional em Direito, Regulação e Políticas Públicas</t>
        </is>
      </c>
      <c r="Q906" s="45" t="inlineStr">
        <is>
          <t>3382-0</t>
        </is>
      </c>
      <c r="R906" s="45" t="inlineStr">
        <is>
          <t>7494-2</t>
        </is>
      </c>
      <c r="S906" s="45" t="inlineStr">
        <is>
          <t>Ministerio da Previdencia Social</t>
        </is>
      </c>
      <c r="T906" s="45" t="inlineStr">
        <is>
          <t>00394528000435</t>
        </is>
      </c>
      <c r="U906" s="45" t="inlineStr">
        <is>
          <t>CARMEN CRISTINE MAGALHAES PEREIRA</t>
        </is>
      </c>
      <c r="V906" s="45" t="inlineStr">
        <is>
          <t>Folha de Pagamento</t>
        </is>
      </c>
      <c r="W906" s="45" t="inlineStr">
        <is>
          <t>Liquidado</t>
        </is>
      </c>
      <c r="X906" s="45" t="n">
        <v>138512022</v>
      </c>
    </row>
    <row r="907" ht="60" customHeight="1" s="39">
      <c r="A907" s="45" t="n">
        <v>138512022</v>
      </c>
      <c r="B907" s="45" t="inlineStr">
        <is>
          <t>Folha de Pagamento</t>
        </is>
      </c>
      <c r="C907" s="45" t="inlineStr">
        <is>
          <t>Folha de Pagamento referente ao mês 03/2022 (RANULFO CARLOS FAGUNDES (INSS S/Férias))</t>
        </is>
      </c>
      <c r="D907" s="45" t="inlineStr">
        <is>
          <t>Pagamento de Pessoal</t>
        </is>
      </c>
      <c r="E907" s="45" t="n">
        <v>104.71</v>
      </c>
      <c r="F907" s="45" t="inlineStr">
        <is>
          <t>D</t>
        </is>
      </c>
      <c r="G907" s="45" t="inlineStr">
        <is>
          <t>18/04/2022</t>
        </is>
      </c>
      <c r="H907" s="45" t="inlineStr">
        <is>
          <t>20/05/2022</t>
        </is>
      </c>
      <c r="I907" s="45" t="inlineStr">
        <is>
          <t>18/04/2022</t>
        </is>
      </c>
      <c r="J907" s="45" t="n">
        <v>104.71</v>
      </c>
      <c r="K907" s="45" t="inlineStr">
        <is>
          <t>21.201</t>
        </is>
      </c>
      <c r="L907" s="45" t="n"/>
      <c r="M907" s="48" t="n"/>
      <c r="N907" s="45" t="inlineStr"/>
      <c r="O907" s="45" t="n">
        <v>6858</v>
      </c>
      <c r="P907" s="45" t="inlineStr">
        <is>
          <t>FUB/FD - Mestrado Profissional em Direito, Regulação e Políticas Públicas</t>
        </is>
      </c>
      <c r="Q907" s="45" t="inlineStr">
        <is>
          <t>3382-0</t>
        </is>
      </c>
      <c r="R907" s="45" t="inlineStr">
        <is>
          <t>7494-2</t>
        </is>
      </c>
      <c r="S907" s="45" t="inlineStr">
        <is>
          <t>Ministerio da Previdencia Social</t>
        </is>
      </c>
      <c r="T907" s="45" t="inlineStr">
        <is>
          <t>00394528000435</t>
        </is>
      </c>
      <c r="U907" s="45" t="inlineStr">
        <is>
          <t>CARMEN CRISTINE MAGALHAES PEREIRA</t>
        </is>
      </c>
      <c r="V907" s="45" t="inlineStr">
        <is>
          <t>Folha de Pagamento</t>
        </is>
      </c>
      <c r="W907" s="45" t="inlineStr">
        <is>
          <t>Liquidado</t>
        </is>
      </c>
      <c r="X907" s="45" t="n">
        <v>138512022</v>
      </c>
    </row>
    <row r="908" ht="60" customHeight="1" s="39">
      <c r="A908" s="45" t="n">
        <v>138512022</v>
      </c>
      <c r="B908" s="45" t="inlineStr">
        <is>
          <t>Folha de Pagamento</t>
        </is>
      </c>
      <c r="C908" s="45" t="inlineStr">
        <is>
          <t>Folha de Pagamento referente ao mês 03/2022 (EDILMA BARROS MACEDO (INSS Empresa Terceiros - GPS))</t>
        </is>
      </c>
      <c r="D908" s="45" t="inlineStr">
        <is>
          <t>Pagamento de Pessoal</t>
        </is>
      </c>
      <c r="E908" s="45" t="n">
        <v>181.81</v>
      </c>
      <c r="F908" s="45" t="inlineStr">
        <is>
          <t>D</t>
        </is>
      </c>
      <c r="G908" s="45" t="inlineStr">
        <is>
          <t>18/04/2022</t>
        </is>
      </c>
      <c r="H908" s="45" t="inlineStr">
        <is>
          <t>20/05/2022</t>
        </is>
      </c>
      <c r="I908" s="45" t="inlineStr">
        <is>
          <t>18/04/2022</t>
        </is>
      </c>
      <c r="J908" s="45" t="n">
        <v>181.81</v>
      </c>
      <c r="K908" s="45" t="inlineStr">
        <is>
          <t>21.201</t>
        </is>
      </c>
      <c r="L908" s="45" t="n"/>
      <c r="M908" s="48" t="n"/>
      <c r="N908" s="45" t="inlineStr"/>
      <c r="O908" s="45" t="n">
        <v>6858</v>
      </c>
      <c r="P908" s="45" t="inlineStr">
        <is>
          <t>FUB/FD - Mestrado Profissional em Direito, Regulação e Políticas Públicas</t>
        </is>
      </c>
      <c r="Q908" s="45" t="inlineStr">
        <is>
          <t>3382-0</t>
        </is>
      </c>
      <c r="R908" s="45" t="inlineStr">
        <is>
          <t>7494-2</t>
        </is>
      </c>
      <c r="S908" s="45" t="inlineStr">
        <is>
          <t>Ministerio da Previdencia Social</t>
        </is>
      </c>
      <c r="T908" s="45" t="inlineStr">
        <is>
          <t>00394528000435</t>
        </is>
      </c>
      <c r="U908" s="45" t="inlineStr">
        <is>
          <t>CARMEN CRISTINE MAGALHAES PEREIRA</t>
        </is>
      </c>
      <c r="V908" s="45" t="inlineStr">
        <is>
          <t>Folha de Pagamento</t>
        </is>
      </c>
      <c r="W908" s="45" t="inlineStr">
        <is>
          <t>Liquidado</t>
        </is>
      </c>
      <c r="X908" s="45" t="n">
        <v>138512022</v>
      </c>
    </row>
    <row r="909" ht="60" customHeight="1" s="39">
      <c r="A909" s="45" t="n">
        <v>182592022</v>
      </c>
      <c r="B909" s="45" t="inlineStr">
        <is>
          <t>Folha de Pagamento</t>
        </is>
      </c>
      <c r="C909" s="45" t="inlineStr">
        <is>
          <t>Folha de Pagamento referente ao mês 04/2022 (EDILMA BARROS MACEDO (Plano Saúde Amil Empresa))</t>
        </is>
      </c>
      <c r="D909" s="45" t="inlineStr">
        <is>
          <t>Pagamento de Pessoal</t>
        </is>
      </c>
      <c r="E909" s="45" t="n">
        <v>478.06</v>
      </c>
      <c r="F909" s="45" t="inlineStr">
        <is>
          <t>D</t>
        </is>
      </c>
      <c r="G909" s="45" t="inlineStr">
        <is>
          <t>18/04/2022</t>
        </is>
      </c>
      <c r="H909" s="45" t="inlineStr">
        <is>
          <t>06/05/2022</t>
        </is>
      </c>
      <c r="I909" s="45" t="inlineStr">
        <is>
          <t>18/04/2022</t>
        </is>
      </c>
      <c r="J909" s="45" t="n">
        <v>478.06</v>
      </c>
      <c r="K909" s="45" t="inlineStr">
        <is>
          <t>21.266</t>
        </is>
      </c>
      <c r="L909" s="45" t="n"/>
      <c r="M909" s="48" t="n"/>
      <c r="N909" s="45" t="inlineStr"/>
      <c r="O909" s="45" t="n">
        <v>6858</v>
      </c>
      <c r="P909" s="45" t="inlineStr">
        <is>
          <t>FUB/FD - Mestrado Profissional em Direito, Regulação e Políticas Públicas</t>
        </is>
      </c>
      <c r="Q909" s="45" t="inlineStr">
        <is>
          <t>3382-0</t>
        </is>
      </c>
      <c r="R909" s="45" t="inlineStr">
        <is>
          <t>7494-2</t>
        </is>
      </c>
      <c r="S909" s="45" t="inlineStr">
        <is>
          <t>AMIL ASSISTENCIA MEDICA INTERNACIONAL S.A.</t>
        </is>
      </c>
      <c r="T909" s="45" t="inlineStr">
        <is>
          <t>29309127009478</t>
        </is>
      </c>
      <c r="U909" s="45" t="inlineStr">
        <is>
          <t>CARMEN CRISTINE MAGALHAES PEREIRA</t>
        </is>
      </c>
      <c r="V909" s="45" t="inlineStr">
        <is>
          <t>Folha de Pagamento</t>
        </is>
      </c>
      <c r="W909" s="45" t="inlineStr">
        <is>
          <t>Liquidado</t>
        </is>
      </c>
      <c r="X909" s="45" t="n">
        <v>182592022</v>
      </c>
    </row>
    <row r="910" ht="60" customHeight="1" s="39">
      <c r="A910" s="45" t="n">
        <v>138512022</v>
      </c>
      <c r="B910" s="45" t="inlineStr">
        <is>
          <t>Folha de Pagamento</t>
        </is>
      </c>
      <c r="C910" s="45" t="inlineStr">
        <is>
          <t>Folha de Pagamento referente ao mês 03/2022 (RANULFO CARLOS FAGUNDES (INSS Empresa Terceiros - GPS))</t>
        </is>
      </c>
      <c r="D910" s="45" t="inlineStr">
        <is>
          <t>Pagamento de Pessoal</t>
        </is>
      </c>
      <c r="E910" s="45" t="n">
        <v>126.55</v>
      </c>
      <c r="F910" s="45" t="inlineStr">
        <is>
          <t>D</t>
        </is>
      </c>
      <c r="G910" s="45" t="inlineStr">
        <is>
          <t>18/04/2022</t>
        </is>
      </c>
      <c r="H910" s="45" t="inlineStr">
        <is>
          <t>20/05/2022</t>
        </is>
      </c>
      <c r="I910" s="45" t="inlineStr">
        <is>
          <t>18/04/2022</t>
        </is>
      </c>
      <c r="J910" s="45" t="n">
        <v>126.55</v>
      </c>
      <c r="K910" s="45" t="inlineStr">
        <is>
          <t>21.201</t>
        </is>
      </c>
      <c r="L910" s="45" t="n"/>
      <c r="M910" s="48" t="n"/>
      <c r="N910" s="45" t="inlineStr"/>
      <c r="O910" s="45" t="n">
        <v>6858</v>
      </c>
      <c r="P910" s="45" t="inlineStr">
        <is>
          <t>FUB/FD - Mestrado Profissional em Direito, Regulação e Políticas Públicas</t>
        </is>
      </c>
      <c r="Q910" s="45" t="inlineStr">
        <is>
          <t>3382-0</t>
        </is>
      </c>
      <c r="R910" s="45" t="inlineStr">
        <is>
          <t>7494-2</t>
        </is>
      </c>
      <c r="S910" s="45" t="inlineStr">
        <is>
          <t>Ministerio da Previdencia Social</t>
        </is>
      </c>
      <c r="T910" s="45" t="inlineStr">
        <is>
          <t>00394528000435</t>
        </is>
      </c>
      <c r="U910" s="45" t="inlineStr">
        <is>
          <t>CARMEN CRISTINE MAGALHAES PEREIRA</t>
        </is>
      </c>
      <c r="V910" s="45" t="inlineStr">
        <is>
          <t>Folha de Pagamento</t>
        </is>
      </c>
      <c r="W910" s="45" t="inlineStr">
        <is>
          <t>Liquidado</t>
        </is>
      </c>
      <c r="X910" s="45" t="n">
        <v>138512022</v>
      </c>
    </row>
    <row r="911" ht="60" customHeight="1" s="39">
      <c r="A911" s="45" t="n">
        <v>138512022</v>
      </c>
      <c r="B911" s="45" t="inlineStr">
        <is>
          <t>Folha de Pagamento</t>
        </is>
      </c>
      <c r="C911" s="45" t="inlineStr">
        <is>
          <t>Folha de Pagamento referente ao mês 03/2022 (EDILMA BARROS MACEDO (INSS S/Férias))</t>
        </is>
      </c>
      <c r="D911" s="45" t="inlineStr">
        <is>
          <t>Pagamento de Pessoal</t>
        </is>
      </c>
      <c r="E911" s="45" t="n">
        <v>60.9</v>
      </c>
      <c r="F911" s="45" t="inlineStr">
        <is>
          <t>D</t>
        </is>
      </c>
      <c r="G911" s="45" t="inlineStr">
        <is>
          <t>18/04/2022</t>
        </is>
      </c>
      <c r="H911" s="45" t="inlineStr">
        <is>
          <t>20/05/2022</t>
        </is>
      </c>
      <c r="I911" s="45" t="inlineStr">
        <is>
          <t>18/04/2022</t>
        </is>
      </c>
      <c r="J911" s="45" t="n">
        <v>60.9</v>
      </c>
      <c r="K911" s="45" t="inlineStr">
        <is>
          <t>21.201</t>
        </is>
      </c>
      <c r="L911" s="45" t="n"/>
      <c r="M911" s="48" t="n"/>
      <c r="N911" s="45" t="inlineStr"/>
      <c r="O911" s="45" t="n">
        <v>6858</v>
      </c>
      <c r="P911" s="45" t="inlineStr">
        <is>
          <t>FUB/FD - Mestrado Profissional em Direito, Regulação e Políticas Públicas</t>
        </is>
      </c>
      <c r="Q911" s="45" t="inlineStr">
        <is>
          <t>3382-0</t>
        </is>
      </c>
      <c r="R911" s="45" t="inlineStr">
        <is>
          <t>7494-2</t>
        </is>
      </c>
      <c r="S911" s="45" t="inlineStr">
        <is>
          <t>Ministerio da Previdencia Social</t>
        </is>
      </c>
      <c r="T911" s="45" t="inlineStr">
        <is>
          <t>00394528000435</t>
        </is>
      </c>
      <c r="U911" s="45" t="inlineStr">
        <is>
          <t>CARMEN CRISTINE MAGALHAES PEREIRA</t>
        </is>
      </c>
      <c r="V911" s="45" t="inlineStr">
        <is>
          <t>Folha de Pagamento</t>
        </is>
      </c>
      <c r="W911" s="45" t="inlineStr">
        <is>
          <t>Liquidado</t>
        </is>
      </c>
      <c r="X911" s="45" t="n">
        <v>138512022</v>
      </c>
    </row>
    <row r="912" ht="60" customHeight="1" s="39">
      <c r="A912" s="45" t="n">
        <v>138512022</v>
      </c>
      <c r="B912" s="45" t="inlineStr">
        <is>
          <t>Folha de Pagamento</t>
        </is>
      </c>
      <c r="C912" s="45" t="inlineStr">
        <is>
          <t>Folha de Pagamento referente ao mês 03/2022 (RANULFO CARLOS FAGUNDES (INSS Empresa - GPS))</t>
        </is>
      </c>
      <c r="D912" s="45" t="inlineStr">
        <is>
          <t>Pagamento de Pessoal</t>
        </is>
      </c>
      <c r="E912" s="45" t="n">
        <v>562.45</v>
      </c>
      <c r="F912" s="45" t="inlineStr">
        <is>
          <t>D</t>
        </is>
      </c>
      <c r="G912" s="45" t="inlineStr">
        <is>
          <t>18/04/2022</t>
        </is>
      </c>
      <c r="H912" s="45" t="inlineStr">
        <is>
          <t>20/05/2022</t>
        </is>
      </c>
      <c r="I912" s="45" t="inlineStr">
        <is>
          <t>18/04/2022</t>
        </is>
      </c>
      <c r="J912" s="45" t="n">
        <v>562.45</v>
      </c>
      <c r="K912" s="45" t="inlineStr">
        <is>
          <t>21.201</t>
        </is>
      </c>
      <c r="L912" s="45" t="n"/>
      <c r="M912" s="48" t="n"/>
      <c r="N912" s="45" t="inlineStr"/>
      <c r="O912" s="45" t="n">
        <v>6858</v>
      </c>
      <c r="P912" s="45" t="inlineStr">
        <is>
          <t>FUB/FD - Mestrado Profissional em Direito, Regulação e Políticas Públicas</t>
        </is>
      </c>
      <c r="Q912" s="45" t="inlineStr">
        <is>
          <t>3382-0</t>
        </is>
      </c>
      <c r="R912" s="45" t="inlineStr">
        <is>
          <t>7494-2</t>
        </is>
      </c>
      <c r="S912" s="45" t="inlineStr">
        <is>
          <t>Ministerio da Previdencia Social</t>
        </is>
      </c>
      <c r="T912" s="45" t="inlineStr">
        <is>
          <t>00394528000435</t>
        </is>
      </c>
      <c r="U912" s="45" t="inlineStr">
        <is>
          <t>CARMEN CRISTINE MAGALHAES PEREIRA</t>
        </is>
      </c>
      <c r="V912" s="45" t="inlineStr">
        <is>
          <t>Folha de Pagamento</t>
        </is>
      </c>
      <c r="W912" s="45" t="inlineStr">
        <is>
          <t>Liquidado</t>
        </is>
      </c>
      <c r="X912" s="45" t="n">
        <v>138512022</v>
      </c>
    </row>
    <row r="913" ht="60" customHeight="1" s="39">
      <c r="A913" s="45" t="n">
        <v>182592022</v>
      </c>
      <c r="B913" s="45" t="inlineStr">
        <is>
          <t>Folha de Pagamento</t>
        </is>
      </c>
      <c r="C913" s="45" t="inlineStr">
        <is>
          <t>Folha de Pagamento referente ao mês 04/2022 (RANULFO CARLOS FAGUNDES (Líquido da Folha Mensal))</t>
        </is>
      </c>
      <c r="D913" s="45" t="inlineStr">
        <is>
          <t>Pagamento de Pessoal</t>
        </is>
      </c>
      <c r="E913" s="45" t="n">
        <v>909.53</v>
      </c>
      <c r="F913" s="45" t="inlineStr">
        <is>
          <t>D</t>
        </is>
      </c>
      <c r="G913" s="45" t="inlineStr">
        <is>
          <t>27/04/2022</t>
        </is>
      </c>
      <c r="H913" s="45" t="inlineStr">
        <is>
          <t>06/05/2022</t>
        </is>
      </c>
      <c r="I913" s="45" t="inlineStr">
        <is>
          <t>27/04/2022</t>
        </is>
      </c>
      <c r="J913" s="45" t="n">
        <v>909.53</v>
      </c>
      <c r="K913" s="45" t="inlineStr">
        <is>
          <t>16.280</t>
        </is>
      </c>
      <c r="L913" s="45" t="n"/>
      <c r="M913" s="48" t="n"/>
      <c r="N913" s="45" t="inlineStr"/>
      <c r="O913" s="45" t="n">
        <v>6858</v>
      </c>
      <c r="P913" s="45" t="inlineStr">
        <is>
          <t>FUB/FD - Mestrado Profissional em Direito, Regulação e Políticas Públicas</t>
        </is>
      </c>
      <c r="Q913" s="45" t="inlineStr">
        <is>
          <t>3382-0</t>
        </is>
      </c>
      <c r="R913" s="45" t="inlineStr">
        <is>
          <t>7494-2</t>
        </is>
      </c>
      <c r="S913" s="45" t="inlineStr">
        <is>
          <t>RANULFO CARLOS FAGUNDES</t>
        </is>
      </c>
      <c r="T913" s="45" t="inlineStr">
        <is>
          <t>34277943187</t>
        </is>
      </c>
      <c r="U913" s="45" t="inlineStr">
        <is>
          <t>CARMEN CRISTINE MAGALHAES PEREIRA</t>
        </is>
      </c>
      <c r="V913" s="45" t="inlineStr">
        <is>
          <t>Folha de Pagamento</t>
        </is>
      </c>
      <c r="W913" s="45" t="inlineStr">
        <is>
          <t>Liquidado</t>
        </is>
      </c>
      <c r="X913" s="45" t="n">
        <v>182592022</v>
      </c>
    </row>
    <row r="914" ht="60" customHeight="1" s="39">
      <c r="A914" s="45" t="n">
        <v>182592022</v>
      </c>
      <c r="B914" s="45" t="inlineStr">
        <is>
          <t>Folha de Pagamento</t>
        </is>
      </c>
      <c r="C914" s="45" t="inlineStr">
        <is>
          <t>Folha de Pagamento referente ao mês 04/2022 (EDILMA BARROS MACEDO (Líquido da Folha Mensal))</t>
        </is>
      </c>
      <c r="D914" s="45" t="inlineStr">
        <is>
          <t>Pagamento de Pessoal</t>
        </is>
      </c>
      <c r="E914" s="45" t="n">
        <v>1203.42</v>
      </c>
      <c r="F914" s="45" t="inlineStr">
        <is>
          <t>D</t>
        </is>
      </c>
      <c r="G914" s="45" t="inlineStr">
        <is>
          <t>27/04/2022</t>
        </is>
      </c>
      <c r="H914" s="45" t="inlineStr">
        <is>
          <t>06/05/2022</t>
        </is>
      </c>
      <c r="I914" s="45" t="inlineStr">
        <is>
          <t>27/04/2022</t>
        </is>
      </c>
      <c r="J914" s="45" t="n">
        <v>1203.42</v>
      </c>
      <c r="K914" s="45" t="inlineStr">
        <is>
          <t>16.280</t>
        </is>
      </c>
      <c r="L914" s="45" t="n"/>
      <c r="M914" s="48" t="n"/>
      <c r="N914" s="45" t="inlineStr"/>
      <c r="O914" s="45" t="n">
        <v>6858</v>
      </c>
      <c r="P914" s="45" t="inlineStr">
        <is>
          <t>FUB/FD - Mestrado Profissional em Direito, Regulação e Políticas Públicas</t>
        </is>
      </c>
      <c r="Q914" s="45" t="inlineStr">
        <is>
          <t>3382-0</t>
        </is>
      </c>
      <c r="R914" s="45" t="inlineStr">
        <is>
          <t>7494-2</t>
        </is>
      </c>
      <c r="S914" s="45" t="inlineStr">
        <is>
          <t>EDILMA BARROS MACEDO</t>
        </is>
      </c>
      <c r="T914" s="45" t="inlineStr">
        <is>
          <t>48027979153</t>
        </is>
      </c>
      <c r="U914" s="45" t="inlineStr">
        <is>
          <t>CARMEN CRISTINE MAGALHAES PEREIRA</t>
        </is>
      </c>
      <c r="V914" s="45" t="inlineStr">
        <is>
          <t>Folha de Pagamento</t>
        </is>
      </c>
      <c r="W914" s="45" t="inlineStr">
        <is>
          <t>Liquidado</t>
        </is>
      </c>
      <c r="X914" s="45" t="n">
        <v>182592022</v>
      </c>
    </row>
    <row r="915" ht="60" customHeight="1" s="39">
      <c r="A915" s="45" t="n">
        <v>329302022</v>
      </c>
      <c r="B915" s="45" t="inlineStr">
        <is>
          <t>Pagamento de Despesa Administrativa e Financeira</t>
        </is>
      </c>
      <c r="C915" s="45" t="inlineStr">
        <is>
          <t>Pgto. de Tarifa Bancária referente a 04/2022</t>
        </is>
      </c>
      <c r="D915" s="45" t="inlineStr">
        <is>
          <t>Despesas Financeiras</t>
        </is>
      </c>
      <c r="E915" s="45" t="n">
        <v>23.98</v>
      </c>
      <c r="F915" s="45" t="inlineStr">
        <is>
          <t>D</t>
        </is>
      </c>
      <c r="G915" s="45" t="inlineStr">
        <is>
          <t>29/04/2022</t>
        </is>
      </c>
      <c r="H915" s="45" t="inlineStr">
        <is>
          <t>29/04/2022</t>
        </is>
      </c>
      <c r="I915" s="45" t="inlineStr">
        <is>
          <t>29/04/2022</t>
        </is>
      </c>
      <c r="J915" s="45" t="n">
        <v>23.98</v>
      </c>
      <c r="K915" s="45" t="inlineStr"/>
      <c r="L915" s="45" t="n"/>
      <c r="M915" s="48" t="n"/>
      <c r="N915" s="45" t="inlineStr"/>
      <c r="O915" s="45" t="n">
        <v>6858</v>
      </c>
      <c r="P915" s="45" t="inlineStr">
        <is>
          <t>FUB/FD - Mestrado Profissional em Direito, Regulação e Políticas Públicas</t>
        </is>
      </c>
      <c r="Q915" s="45" t="inlineStr">
        <is>
          <t>3382-0</t>
        </is>
      </c>
      <c r="R915" s="45" t="inlineStr">
        <is>
          <t>7494-2</t>
        </is>
      </c>
      <c r="S915" s="45" t="inlineStr">
        <is>
          <t>BANCO DO BRASIL S.A.</t>
        </is>
      </c>
      <c r="T915" s="45" t="inlineStr">
        <is>
          <t>00000000441210</t>
        </is>
      </c>
      <c r="U915" s="45" t="inlineStr">
        <is>
          <t>CARMEN CRISTINE MAGALHAES PEREIRA</t>
        </is>
      </c>
      <c r="V915" s="45" t="inlineStr">
        <is>
          <t>Pagamento de Despesa Administrativa e Financeira</t>
        </is>
      </c>
      <c r="W915" s="45" t="inlineStr">
        <is>
          <t>Liquidado</t>
        </is>
      </c>
      <c r="X915" s="45" t="n">
        <v>329302022</v>
      </c>
    </row>
    <row r="916" ht="60" customHeight="1" s="39">
      <c r="A916" s="45" t="n">
        <v>329282022</v>
      </c>
      <c r="B916" s="45" t="inlineStr">
        <is>
          <t>Aplicação Financeira</t>
        </is>
      </c>
      <c r="C916" s="45" t="inlineStr">
        <is>
          <t>6858 - Rendimento de Aplicação Financeira 04/2022</t>
        </is>
      </c>
      <c r="D916" s="45" t="inlineStr">
        <is>
          <t>Rendimentos de Aplicações Financeiras</t>
        </is>
      </c>
      <c r="E916" s="45" t="n">
        <v>124.62</v>
      </c>
      <c r="F916" s="45" t="inlineStr">
        <is>
          <t>D</t>
        </is>
      </c>
      <c r="G916" s="45" t="inlineStr">
        <is>
          <t>29/04/2022</t>
        </is>
      </c>
      <c r="H916" s="45" t="inlineStr">
        <is>
          <t>29/04/2022</t>
        </is>
      </c>
      <c r="I916" s="45" t="inlineStr">
        <is>
          <t>29/04/2022</t>
        </is>
      </c>
      <c r="J916" s="45" t="n">
        <v>124.62</v>
      </c>
      <c r="K916" s="45" t="inlineStr"/>
      <c r="L916" s="45" t="n"/>
      <c r="M916" s="48" t="n"/>
      <c r="N916" s="45" t="inlineStr"/>
      <c r="O916" s="45" t="n">
        <v>6858</v>
      </c>
      <c r="P916" s="45" t="inlineStr">
        <is>
          <t>FUB/FD - Mestrado Profissional em Direito, Regulação e Políticas Públicas</t>
        </is>
      </c>
      <c r="Q916" s="45" t="inlineStr">
        <is>
          <t>3382-0</t>
        </is>
      </c>
      <c r="R916" s="45" t="inlineStr">
        <is>
          <t>7494-2</t>
        </is>
      </c>
      <c r="S916" s="45" t="inlineStr"/>
      <c r="T916" s="45" t="inlineStr"/>
      <c r="U916" s="45" t="inlineStr">
        <is>
          <t>CARMEN CRISTINE MAGALHAES PEREIRA</t>
        </is>
      </c>
      <c r="V916" s="45" t="inlineStr">
        <is>
          <t>Aplicação Financeira</t>
        </is>
      </c>
      <c r="W916" s="45" t="inlineStr">
        <is>
          <t>Liquidado</t>
        </is>
      </c>
      <c r="X916" s="45" t="n">
        <v>329282022</v>
      </c>
    </row>
    <row r="917" ht="60" customHeight="1" s="39">
      <c r="A917" s="45" t="n">
        <v>329282022</v>
      </c>
      <c r="B917" s="45" t="inlineStr">
        <is>
          <t>Aplicação Financeira</t>
        </is>
      </c>
      <c r="C917" s="45" t="inlineStr">
        <is>
          <t>6858 - Rendimento de Aplicação Financeira 04/2022</t>
        </is>
      </c>
      <c r="D917" s="45" t="inlineStr">
        <is>
          <t>Rendimentos de Aplicações Financeiras</t>
        </is>
      </c>
      <c r="E917" s="45" t="n">
        <v>558.83</v>
      </c>
      <c r="F917" s="45" t="inlineStr">
        <is>
          <t>C</t>
        </is>
      </c>
      <c r="G917" s="45" t="inlineStr">
        <is>
          <t>29/04/2022</t>
        </is>
      </c>
      <c r="H917" s="45" t="inlineStr">
        <is>
          <t>29/04/2022</t>
        </is>
      </c>
      <c r="I917" s="45" t="inlineStr">
        <is>
          <t>29/04/2022</t>
        </is>
      </c>
      <c r="J917" s="45" t="n">
        <v>558.83</v>
      </c>
      <c r="K917" s="45" t="inlineStr"/>
      <c r="L917" s="45" t="n"/>
      <c r="M917" s="48" t="n"/>
      <c r="N917" s="45" t="inlineStr"/>
      <c r="O917" s="45" t="n">
        <v>6858</v>
      </c>
      <c r="P917" s="45" t="inlineStr">
        <is>
          <t>FUB/FD - Mestrado Profissional em Direito, Regulação e Políticas Públicas</t>
        </is>
      </c>
      <c r="Q917" s="45" t="inlineStr">
        <is>
          <t>3382-0</t>
        </is>
      </c>
      <c r="R917" s="45" t="inlineStr">
        <is>
          <t>7494-2</t>
        </is>
      </c>
      <c r="S917" s="45" t="inlineStr"/>
      <c r="T917" s="45" t="inlineStr"/>
      <c r="U917" s="45" t="inlineStr">
        <is>
          <t>CARMEN CRISTINE MAGALHAES PEREIRA</t>
        </is>
      </c>
      <c r="V917" s="45" t="inlineStr">
        <is>
          <t>Aplicação Financeira</t>
        </is>
      </c>
      <c r="W917" s="45" t="inlineStr">
        <is>
          <t>Liquidado</t>
        </is>
      </c>
      <c r="X917" s="45" t="n">
        <v>329282022</v>
      </c>
    </row>
    <row r="918" ht="60" customHeight="1" s="39">
      <c r="A918" s="45" t="n">
        <v>182592022</v>
      </c>
      <c r="B918" s="45" t="inlineStr">
        <is>
          <t>Folha de Pagamento</t>
        </is>
      </c>
      <c r="C918" s="45" t="inlineStr">
        <is>
          <t>Folha de Pagamento referente ao mês 04/2022 (EDILMA BARROS MACEDO (FGTS Empresa (Férias) - (SEFIP+GRRF)))</t>
        </is>
      </c>
      <c r="D918" s="45" t="inlineStr">
        <is>
          <t>Pagamento de Pessoal</t>
        </is>
      </c>
      <c r="E918" s="45" t="n">
        <v>195.98</v>
      </c>
      <c r="F918" s="45" t="inlineStr">
        <is>
          <t>D</t>
        </is>
      </c>
      <c r="G918" s="45" t="inlineStr">
        <is>
          <t>03/05/2022</t>
        </is>
      </c>
      <c r="H918" s="45" t="inlineStr">
        <is>
          <t>20/06/2022</t>
        </is>
      </c>
      <c r="I918" s="45" t="inlineStr">
        <is>
          <t>03/05/2022</t>
        </is>
      </c>
      <c r="J918" s="45" t="n">
        <v>195.98</v>
      </c>
      <c r="K918" s="45" t="inlineStr">
        <is>
          <t>36.976</t>
        </is>
      </c>
      <c r="L918" s="45" t="n"/>
      <c r="M918" s="48" t="n"/>
      <c r="N918" s="45" t="inlineStr"/>
      <c r="O918" s="45" t="n">
        <v>6858</v>
      </c>
      <c r="P918" s="45" t="inlineStr">
        <is>
          <t>FUB/FD - Mestrado Profissional em Direito, Regulação e Políticas Públicas</t>
        </is>
      </c>
      <c r="Q918" s="45" t="inlineStr">
        <is>
          <t>3382-0</t>
        </is>
      </c>
      <c r="R918" s="45" t="inlineStr">
        <is>
          <t>7494-2</t>
        </is>
      </c>
      <c r="S918" s="45" t="inlineStr">
        <is>
          <t>Caixa Economica Federal</t>
        </is>
      </c>
      <c r="T918" s="45" t="inlineStr">
        <is>
          <t>00360305000104</t>
        </is>
      </c>
      <c r="U918" s="45" t="inlineStr">
        <is>
          <t>CARMEN CRISTINE MAGALHAES PEREIRA</t>
        </is>
      </c>
      <c r="V918" s="45" t="inlineStr">
        <is>
          <t>Folha de Pagamento</t>
        </is>
      </c>
      <c r="W918" s="45" t="inlineStr">
        <is>
          <t>Liquidado</t>
        </is>
      </c>
      <c r="X918" s="45" t="n">
        <v>182592022</v>
      </c>
    </row>
    <row r="919" ht="60" customHeight="1" s="39">
      <c r="A919" s="45" t="n">
        <v>182592022</v>
      </c>
      <c r="B919" s="45" t="inlineStr">
        <is>
          <t>Folha de Pagamento</t>
        </is>
      </c>
      <c r="C919" s="45" t="inlineStr">
        <is>
          <t>Folha de Pagamento referente ao mês 04/2022 (EDILMA BARROS MACEDO (FGTS Empresa (Salário) - (SEFIP+GRRF) ))</t>
        </is>
      </c>
      <c r="D919" s="45" t="inlineStr">
        <is>
          <t>Pagamento de Pessoal</t>
        </is>
      </c>
      <c r="E919" s="45" t="n">
        <v>128.61</v>
      </c>
      <c r="F919" s="45" t="inlineStr">
        <is>
          <t>D</t>
        </is>
      </c>
      <c r="G919" s="45" t="inlineStr">
        <is>
          <t>03/05/2022</t>
        </is>
      </c>
      <c r="H919" s="45" t="inlineStr">
        <is>
          <t>20/06/2022</t>
        </is>
      </c>
      <c r="I919" s="45" t="inlineStr">
        <is>
          <t>03/05/2022</t>
        </is>
      </c>
      <c r="J919" s="45" t="n">
        <v>128.8</v>
      </c>
      <c r="K919" s="45" t="inlineStr">
        <is>
          <t>36.986</t>
        </is>
      </c>
      <c r="L919" s="45" t="n"/>
      <c r="M919" s="48" t="n"/>
      <c r="N919" s="45" t="n"/>
      <c r="O919" s="45" t="n">
        <v>6858</v>
      </c>
      <c r="P919" s="45" t="inlineStr">
        <is>
          <t>FUB/FD - Mestrado Profissional em Direito, Regulação e Políticas Públicas</t>
        </is>
      </c>
      <c r="Q919" s="45" t="inlineStr">
        <is>
          <t>3382-0</t>
        </is>
      </c>
      <c r="R919" s="45" t="inlineStr">
        <is>
          <t>7494-2</t>
        </is>
      </c>
      <c r="S919" s="45" t="inlineStr">
        <is>
          <t>Caixa Economica Federal</t>
        </is>
      </c>
      <c r="T919" s="45" t="inlineStr">
        <is>
          <t>00360305000104</t>
        </is>
      </c>
      <c r="U919" s="45" t="inlineStr">
        <is>
          <t>CARMEN CRISTINE MAGALHAES PEREIRA</t>
        </is>
      </c>
      <c r="V919" s="45" t="inlineStr">
        <is>
          <t>Folha de Pagamento</t>
        </is>
      </c>
      <c r="W919" s="45" t="inlineStr">
        <is>
          <t>Liquidado</t>
        </is>
      </c>
      <c r="X919" s="45" t="n">
        <v>182592022</v>
      </c>
    </row>
    <row r="920" ht="60" customHeight="1" s="39">
      <c r="A920" s="45" t="n">
        <v>182592022</v>
      </c>
      <c r="B920" s="45" t="inlineStr">
        <is>
          <t>Folha de Pagamento</t>
        </is>
      </c>
      <c r="C920" s="45" t="inlineStr">
        <is>
          <t>Folha de Pagamento referente ao mês 04/2022 (RANULFO CARLOS FAGUNDES (FGTS Empresa (Salário) - (SEFIP+GRRF) ))</t>
        </is>
      </c>
      <c r="D920" s="45" t="inlineStr">
        <is>
          <t>Pagamento de Pessoal</t>
        </is>
      </c>
      <c r="E920" s="45" t="n">
        <v>135.9</v>
      </c>
      <c r="F920" s="45" t="inlineStr">
        <is>
          <t>D</t>
        </is>
      </c>
      <c r="G920" s="45" t="inlineStr">
        <is>
          <t>03/05/2022</t>
        </is>
      </c>
      <c r="H920" s="45" t="inlineStr">
        <is>
          <t>20/06/2022</t>
        </is>
      </c>
      <c r="I920" s="45" t="inlineStr">
        <is>
          <t>03/05/2022</t>
        </is>
      </c>
      <c r="J920" s="45" t="n">
        <v>135.9</v>
      </c>
      <c r="K920" s="45" t="inlineStr">
        <is>
          <t>36.976</t>
        </is>
      </c>
      <c r="L920" s="45" t="n"/>
      <c r="M920" s="48" t="n"/>
      <c r="N920" s="45" t="inlineStr"/>
      <c r="O920" s="45" t="n">
        <v>6858</v>
      </c>
      <c r="P920" s="45" t="inlineStr">
        <is>
          <t>FUB/FD - Mestrado Profissional em Direito, Regulação e Políticas Públicas</t>
        </is>
      </c>
      <c r="Q920" s="45" t="inlineStr">
        <is>
          <t>3382-0</t>
        </is>
      </c>
      <c r="R920" s="45" t="inlineStr">
        <is>
          <t>7494-2</t>
        </is>
      </c>
      <c r="S920" s="45" t="inlineStr">
        <is>
          <t>Caixa Economica Federal</t>
        </is>
      </c>
      <c r="T920" s="45" t="inlineStr">
        <is>
          <t>00360305000104</t>
        </is>
      </c>
      <c r="U920" s="45" t="inlineStr">
        <is>
          <t>CARMEN CRISTINE MAGALHAES PEREIRA</t>
        </is>
      </c>
      <c r="V920" s="45" t="inlineStr">
        <is>
          <t>Folha de Pagamento</t>
        </is>
      </c>
      <c r="W920" s="45" t="inlineStr">
        <is>
          <t>Liquidado</t>
        </is>
      </c>
      <c r="X920" s="45" t="n">
        <v>182592022</v>
      </c>
    </row>
    <row r="921" ht="60" customHeight="1" s="39">
      <c r="A921" s="45" t="n">
        <v>182592022</v>
      </c>
      <c r="B921" s="45" t="inlineStr">
        <is>
          <t>Folha de Pagamento</t>
        </is>
      </c>
      <c r="C921" s="45" t="inlineStr">
        <is>
          <t>Folha de Pagamento referente ao mês 04/2022 (RANULFO CARLOS FAGUNDES (FGTS Empresa (Férias) - (SEFIP+GRRF)))</t>
        </is>
      </c>
      <c r="D921" s="45" t="inlineStr">
        <is>
          <t>Pagamento de Pessoal</t>
        </is>
      </c>
      <c r="E921" s="45" t="n">
        <v>78.2</v>
      </c>
      <c r="F921" s="45" t="inlineStr">
        <is>
          <t>D</t>
        </is>
      </c>
      <c r="G921" s="45" t="inlineStr">
        <is>
          <t>03/05/2022</t>
        </is>
      </c>
      <c r="H921" s="45" t="inlineStr">
        <is>
          <t>20/06/2022</t>
        </is>
      </c>
      <c r="I921" s="45" t="inlineStr">
        <is>
          <t>03/05/2022</t>
        </is>
      </c>
      <c r="J921" s="45" t="n">
        <v>78.2</v>
      </c>
      <c r="K921" s="45" t="inlineStr">
        <is>
          <t>36.976</t>
        </is>
      </c>
      <c r="L921" s="45" t="n"/>
      <c r="M921" s="48" t="n"/>
      <c r="N921" s="45" t="inlineStr"/>
      <c r="O921" s="45" t="n">
        <v>6858</v>
      </c>
      <c r="P921" s="45" t="inlineStr">
        <is>
          <t>FUB/FD - Mestrado Profissional em Direito, Regulação e Políticas Públicas</t>
        </is>
      </c>
      <c r="Q921" s="45" t="inlineStr">
        <is>
          <t>3382-0</t>
        </is>
      </c>
      <c r="R921" s="45" t="inlineStr">
        <is>
          <t>7494-2</t>
        </is>
      </c>
      <c r="S921" s="45" t="inlineStr">
        <is>
          <t>Caixa Economica Federal</t>
        </is>
      </c>
      <c r="T921" s="45" t="inlineStr">
        <is>
          <t>00360305000104</t>
        </is>
      </c>
      <c r="U921" s="45" t="inlineStr">
        <is>
          <t>CARMEN CRISTINE MAGALHAES PEREIRA</t>
        </is>
      </c>
      <c r="V921" s="45" t="inlineStr">
        <is>
          <t>Folha de Pagamento</t>
        </is>
      </c>
      <c r="W921" s="45" t="inlineStr">
        <is>
          <t>Liquidado</t>
        </is>
      </c>
      <c r="X921" s="45" t="n">
        <v>182592022</v>
      </c>
    </row>
    <row r="922" ht="60" customHeight="1" s="39">
      <c r="A922" s="45" t="n">
        <v>236112022</v>
      </c>
      <c r="B922" s="45" t="inlineStr">
        <is>
          <t>Folha de Pagamento</t>
        </is>
      </c>
      <c r="C922" s="45" t="inlineStr">
        <is>
          <t>Pagto duplicidade amil saúde 05/2022</t>
        </is>
      </c>
      <c r="D922" s="45" t="inlineStr">
        <is>
          <t>Pagamento de Pessoal</t>
        </is>
      </c>
      <c r="E922" s="45" t="n">
        <v>478.06</v>
      </c>
      <c r="F922" s="45" t="inlineStr">
        <is>
          <t>D</t>
        </is>
      </c>
      <c r="G922" s="45" t="inlineStr">
        <is>
          <t>12/05/2022</t>
        </is>
      </c>
      <c r="H922" s="45" t="inlineStr">
        <is>
          <t>12/05/2022</t>
        </is>
      </c>
      <c r="I922" s="45" t="inlineStr">
        <is>
          <t>12/05/2022</t>
        </is>
      </c>
      <c r="J922" s="45" t="n">
        <v>478.06</v>
      </c>
      <c r="K922" s="45" t="inlineStr">
        <is>
          <t>16.805</t>
        </is>
      </c>
      <c r="L922" s="45" t="n"/>
      <c r="M922" s="48" t="n"/>
      <c r="N922" s="45" t="inlineStr"/>
      <c r="O922" s="45" t="n">
        <v>6858</v>
      </c>
      <c r="P922" s="45" t="inlineStr">
        <is>
          <t>FUB/FD - Mestrado Profissional em Direito, Regulação e Políticas Públicas</t>
        </is>
      </c>
      <c r="Q922" s="45" t="inlineStr">
        <is>
          <t>3382-0</t>
        </is>
      </c>
      <c r="R922" s="45" t="inlineStr">
        <is>
          <t>7494-2</t>
        </is>
      </c>
      <c r="S922" s="45" t="inlineStr">
        <is>
          <t>AMIL ASSISTENCIA MEDICA INTERNACIONAL S.A.</t>
        </is>
      </c>
      <c r="T922" s="45" t="inlineStr">
        <is>
          <t>29309127009478</t>
        </is>
      </c>
      <c r="U922" s="45" t="inlineStr">
        <is>
          <t>CARMEN CRISTINE MAGALHAES PEREIRA</t>
        </is>
      </c>
      <c r="V922" s="45" t="inlineStr">
        <is>
          <t>Folha de Pagamento</t>
        </is>
      </c>
      <c r="W922" s="45" t="inlineStr">
        <is>
          <t>Liquidado</t>
        </is>
      </c>
      <c r="X922" s="45" t="n">
        <v>236112022</v>
      </c>
    </row>
    <row r="923" ht="60" customHeight="1" s="39">
      <c r="A923" s="45" t="n">
        <v>236112022</v>
      </c>
      <c r="B923" s="45" t="inlineStr">
        <is>
          <t>Folha de Pagamento</t>
        </is>
      </c>
      <c r="C923" s="45" t="inlineStr">
        <is>
          <t>Folha de Pagamento referente ao mês 05/2022 (RANULFO CARLOS FAGUNDES (Plano Saúde Amil Dependente))</t>
        </is>
      </c>
      <c r="D923" s="45" t="inlineStr">
        <is>
          <t>Pagamento de Pessoal</t>
        </is>
      </c>
      <c r="E923" s="45" t="n">
        <v>478.06</v>
      </c>
      <c r="F923" s="45" t="inlineStr">
        <is>
          <t>D</t>
        </is>
      </c>
      <c r="G923" s="45" t="inlineStr">
        <is>
          <t>12/05/2022</t>
        </is>
      </c>
      <c r="H923" s="45" t="inlineStr">
        <is>
          <t>06/06/2022</t>
        </is>
      </c>
      <c r="I923" s="45" t="inlineStr">
        <is>
          <t>12/05/2022</t>
        </is>
      </c>
      <c r="J923" s="45" t="n">
        <v>478.06</v>
      </c>
      <c r="K923" s="45" t="inlineStr">
        <is>
          <t>16.804</t>
        </is>
      </c>
      <c r="L923" s="45" t="n"/>
      <c r="M923" s="48" t="n"/>
      <c r="N923" s="45" t="inlineStr"/>
      <c r="O923" s="45" t="n">
        <v>6858</v>
      </c>
      <c r="P923" s="45" t="inlineStr">
        <is>
          <t>FUB/FD - Mestrado Profissional em Direito, Regulação e Políticas Públicas</t>
        </is>
      </c>
      <c r="Q923" s="45" t="inlineStr">
        <is>
          <t>3382-0</t>
        </is>
      </c>
      <c r="R923" s="45" t="inlineStr">
        <is>
          <t>7494-2</t>
        </is>
      </c>
      <c r="S923" s="45" t="inlineStr">
        <is>
          <t>AMIL ASSISTENCIA MEDICA INTERNACIONAL S.A.</t>
        </is>
      </c>
      <c r="T923" s="45" t="inlineStr">
        <is>
          <t>29309127009478</t>
        </is>
      </c>
      <c r="U923" s="45" t="inlineStr">
        <is>
          <t>CARMEN CRISTINE MAGALHAES PEREIRA</t>
        </is>
      </c>
      <c r="V923" s="45" t="inlineStr">
        <is>
          <t>Folha de Pagamento</t>
        </is>
      </c>
      <c r="W923" s="45" t="inlineStr">
        <is>
          <t>Liquidado</t>
        </is>
      </c>
      <c r="X923" s="45" t="n">
        <v>236112022</v>
      </c>
    </row>
    <row r="924" ht="60" customHeight="1" s="39">
      <c r="A924" s="45" t="n">
        <v>236112022</v>
      </c>
      <c r="B924" s="45" t="inlineStr">
        <is>
          <t>Folha de Pagamento</t>
        </is>
      </c>
      <c r="C924" s="45" t="inlineStr">
        <is>
          <t>Folha de Pagamento referente ao mês 05/2022 (RANULFO CARLOS FAGUNDES (Plano Saúde Amil Empresa))</t>
        </is>
      </c>
      <c r="D924" s="45" t="inlineStr">
        <is>
          <t>Pagamento de Pessoal</t>
        </is>
      </c>
      <c r="E924" s="45" t="n">
        <v>478.06</v>
      </c>
      <c r="F924" s="45" t="inlineStr">
        <is>
          <t>D</t>
        </is>
      </c>
      <c r="G924" s="45" t="inlineStr">
        <is>
          <t>12/05/2022</t>
        </is>
      </c>
      <c r="H924" s="45" t="inlineStr">
        <is>
          <t>06/06/2022</t>
        </is>
      </c>
      <c r="I924" s="45" t="inlineStr">
        <is>
          <t>12/05/2022</t>
        </is>
      </c>
      <c r="J924" s="45" t="n">
        <v>478.06</v>
      </c>
      <c r="K924" s="45" t="inlineStr">
        <is>
          <t>16.804</t>
        </is>
      </c>
      <c r="L924" s="45" t="n"/>
      <c r="M924" s="48" t="n"/>
      <c r="N924" s="45" t="inlineStr"/>
      <c r="O924" s="45" t="n">
        <v>6858</v>
      </c>
      <c r="P924" s="45" t="inlineStr">
        <is>
          <t>FUB/FD - Mestrado Profissional em Direito, Regulação e Políticas Públicas</t>
        </is>
      </c>
      <c r="Q924" s="45" t="inlineStr">
        <is>
          <t>3382-0</t>
        </is>
      </c>
      <c r="R924" s="45" t="inlineStr">
        <is>
          <t>7494-2</t>
        </is>
      </c>
      <c r="S924" s="45" t="inlineStr">
        <is>
          <t>AMIL ASSISTENCIA MEDICA INTERNACIONAL S.A.</t>
        </is>
      </c>
      <c r="T924" s="45" t="inlineStr">
        <is>
          <t>29309127009478</t>
        </is>
      </c>
      <c r="U924" s="45" t="inlineStr">
        <is>
          <t>CARMEN CRISTINE MAGALHAES PEREIRA</t>
        </is>
      </c>
      <c r="V924" s="45" t="inlineStr">
        <is>
          <t>Folha de Pagamento</t>
        </is>
      </c>
      <c r="W924" s="45" t="inlineStr">
        <is>
          <t>Liquidado</t>
        </is>
      </c>
      <c r="X924" s="45" t="n">
        <v>236112022</v>
      </c>
    </row>
    <row r="925" ht="60" customHeight="1" s="39">
      <c r="A925" s="45" t="n">
        <v>236112022</v>
      </c>
      <c r="B925" s="45" t="inlineStr">
        <is>
          <t>Folha de Pagamento</t>
        </is>
      </c>
      <c r="C925" s="45" t="inlineStr">
        <is>
          <t>Folha de Pagamento referente ao mês 05/2022 (EDILMA BARROS MACEDO (Plano Saúde Amil Empresa))</t>
        </is>
      </c>
      <c r="D925" s="45" t="inlineStr">
        <is>
          <t>Pagamento de Pessoal</t>
        </is>
      </c>
      <c r="E925" s="45" t="n">
        <v>478.06</v>
      </c>
      <c r="F925" s="45" t="inlineStr">
        <is>
          <t>D</t>
        </is>
      </c>
      <c r="G925" s="45" t="inlineStr">
        <is>
          <t>12/05/2022</t>
        </is>
      </c>
      <c r="H925" s="45" t="inlineStr">
        <is>
          <t>06/06/2022</t>
        </is>
      </c>
      <c r="I925" s="45" t="inlineStr">
        <is>
          <t>12/05/2022</t>
        </is>
      </c>
      <c r="J925" s="45" t="n">
        <v>478.06</v>
      </c>
      <c r="K925" s="45" t="inlineStr">
        <is>
          <t>16.804</t>
        </is>
      </c>
      <c r="L925" s="45" t="n"/>
      <c r="M925" s="48" t="n"/>
      <c r="N925" s="45" t="inlineStr"/>
      <c r="O925" s="45" t="n">
        <v>6858</v>
      </c>
      <c r="P925" s="45" t="inlineStr">
        <is>
          <t>FUB/FD - Mestrado Profissional em Direito, Regulação e Políticas Públicas</t>
        </is>
      </c>
      <c r="Q925" s="45" t="inlineStr">
        <is>
          <t>3382-0</t>
        </is>
      </c>
      <c r="R925" s="45" t="inlineStr">
        <is>
          <t>7494-2</t>
        </is>
      </c>
      <c r="S925" s="45" t="inlineStr">
        <is>
          <t>AMIL ASSISTENCIA MEDICA INTERNACIONAL S.A.</t>
        </is>
      </c>
      <c r="T925" s="45" t="inlineStr">
        <is>
          <t>29309127009478</t>
        </is>
      </c>
      <c r="U925" s="45" t="inlineStr">
        <is>
          <t>CARMEN CRISTINE MAGALHAES PEREIRA</t>
        </is>
      </c>
      <c r="V925" s="45" t="inlineStr">
        <is>
          <t>Folha de Pagamento</t>
        </is>
      </c>
      <c r="W925" s="45" t="inlineStr">
        <is>
          <t>Liquidado</t>
        </is>
      </c>
      <c r="X925" s="45" t="n">
        <v>236112022</v>
      </c>
    </row>
    <row r="926" ht="60" customHeight="1" s="39">
      <c r="A926" s="45" t="n">
        <v>236112022</v>
      </c>
      <c r="B926" s="45" t="inlineStr">
        <is>
          <t>Folha de Pagamento</t>
        </is>
      </c>
      <c r="C926" s="45" t="inlineStr">
        <is>
          <t>Folha de Pagamento referente ao mês 05/2022 (RANULFO CARLOS FAGUNDES (Desconto Coparticipação Amil Saúde))</t>
        </is>
      </c>
      <c r="D926" s="45" t="inlineStr">
        <is>
          <t>Pagamento de Pessoal</t>
        </is>
      </c>
      <c r="E926" s="45" t="n">
        <v>138.98</v>
      </c>
      <c r="F926" s="45" t="inlineStr">
        <is>
          <t>D</t>
        </is>
      </c>
      <c r="G926" s="45" t="inlineStr">
        <is>
          <t>12/05/2022</t>
        </is>
      </c>
      <c r="H926" s="45" t="inlineStr">
        <is>
          <t>06/06/2022</t>
        </is>
      </c>
      <c r="I926" s="45" t="inlineStr">
        <is>
          <t>12/05/2022</t>
        </is>
      </c>
      <c r="J926" s="45" t="n">
        <v>138.98</v>
      </c>
      <c r="K926" s="45" t="inlineStr">
        <is>
          <t>16.804</t>
        </is>
      </c>
      <c r="L926" s="45" t="n"/>
      <c r="M926" s="48" t="n"/>
      <c r="N926" s="45" t="inlineStr"/>
      <c r="O926" s="45" t="n">
        <v>6858</v>
      </c>
      <c r="P926" s="45" t="inlineStr">
        <is>
          <t>FUB/FD - Mestrado Profissional em Direito, Regulação e Políticas Públicas</t>
        </is>
      </c>
      <c r="Q926" s="45" t="inlineStr">
        <is>
          <t>3382-0</t>
        </is>
      </c>
      <c r="R926" s="45" t="inlineStr">
        <is>
          <t>7494-2</t>
        </is>
      </c>
      <c r="S926" s="45" t="inlineStr">
        <is>
          <t>AMIL ASSISTENCIA MEDICA INTERNACIONAL S.A.</t>
        </is>
      </c>
      <c r="T926" s="45" t="inlineStr">
        <is>
          <t>29309127009478</t>
        </is>
      </c>
      <c r="U926" s="45" t="inlineStr">
        <is>
          <t>CARMEN CRISTINE MAGALHAES PEREIRA</t>
        </is>
      </c>
      <c r="V926" s="45" t="inlineStr">
        <is>
          <t>Folha de Pagamento</t>
        </is>
      </c>
      <c r="W926" s="45" t="inlineStr">
        <is>
          <t>Liquidado</t>
        </is>
      </c>
      <c r="X926" s="45" t="n">
        <v>236112022</v>
      </c>
    </row>
    <row r="927" ht="60" customHeight="1" s="39">
      <c r="A927" s="45" t="n">
        <v>236112022</v>
      </c>
      <c r="B927" s="45" t="inlineStr">
        <is>
          <t>Folha de Pagamento</t>
        </is>
      </c>
      <c r="C927" s="45" t="inlineStr">
        <is>
          <t>Folha de Pagamento referente ao mês 05/2022 (EDILMA BARROS MACEDO (Desconto Coparticipação Amil Saúde))</t>
        </is>
      </c>
      <c r="D927" s="45" t="inlineStr">
        <is>
          <t>Pagamento de Pessoal</t>
        </is>
      </c>
      <c r="E927" s="45" t="n">
        <v>17</v>
      </c>
      <c r="F927" s="45" t="inlineStr">
        <is>
          <t>D</t>
        </is>
      </c>
      <c r="G927" s="45" t="inlineStr">
        <is>
          <t>12/05/2022</t>
        </is>
      </c>
      <c r="H927" s="45" t="inlineStr">
        <is>
          <t>06/06/2022</t>
        </is>
      </c>
      <c r="I927" s="45" t="inlineStr">
        <is>
          <t>12/05/2022</t>
        </is>
      </c>
      <c r="J927" s="45" t="n">
        <v>17</v>
      </c>
      <c r="K927" s="45" t="inlineStr">
        <is>
          <t>16.804</t>
        </is>
      </c>
      <c r="L927" s="45" t="n"/>
      <c r="M927" s="48" t="n"/>
      <c r="N927" s="45" t="inlineStr"/>
      <c r="O927" s="45" t="n">
        <v>6858</v>
      </c>
      <c r="P927" s="45" t="inlineStr">
        <is>
          <t>FUB/FD - Mestrado Profissional em Direito, Regulação e Políticas Públicas</t>
        </is>
      </c>
      <c r="Q927" s="45" t="inlineStr">
        <is>
          <t>3382-0</t>
        </is>
      </c>
      <c r="R927" s="45" t="inlineStr">
        <is>
          <t>7494-2</t>
        </is>
      </c>
      <c r="S927" s="45" t="inlineStr">
        <is>
          <t>AMIL ASSISTENCIA MEDICA INTERNACIONAL S.A.</t>
        </is>
      </c>
      <c r="T927" s="45" t="inlineStr">
        <is>
          <t>29309127009478</t>
        </is>
      </c>
      <c r="U927" s="45" t="inlineStr">
        <is>
          <t>CARMEN CRISTINE MAGALHAES PEREIRA</t>
        </is>
      </c>
      <c r="V927" s="45" t="inlineStr">
        <is>
          <t>Folha de Pagamento</t>
        </is>
      </c>
      <c r="W927" s="45" t="inlineStr">
        <is>
          <t>Liquidado</t>
        </is>
      </c>
      <c r="X927" s="45" t="n">
        <v>236112022</v>
      </c>
    </row>
    <row r="928" ht="60" customHeight="1" s="39">
      <c r="A928" s="45" t="n">
        <v>182592022</v>
      </c>
      <c r="B928" s="45" t="inlineStr">
        <is>
          <t>Folha de Pagamento</t>
        </is>
      </c>
      <c r="C928" s="45" t="inlineStr">
        <is>
          <t>Folha de Pagamento referente ao mês 04/2022 (RANULFO CARLOS FAGUNDES (PIS Empresa (Salário) - Ctbl.))</t>
        </is>
      </c>
      <c r="D928" s="45" t="inlineStr">
        <is>
          <t>Pagamento de Pessoal</t>
        </is>
      </c>
      <c r="E928" s="45" t="n">
        <v>16.98</v>
      </c>
      <c r="F928" s="45" t="inlineStr">
        <is>
          <t>D</t>
        </is>
      </c>
      <c r="G928" s="45" t="inlineStr">
        <is>
          <t>17/05/2022</t>
        </is>
      </c>
      <c r="H928" s="45" t="inlineStr">
        <is>
          <t>20/06/2022</t>
        </is>
      </c>
      <c r="I928" s="45" t="inlineStr">
        <is>
          <t>17/05/2022</t>
        </is>
      </c>
      <c r="J928" s="45" t="n">
        <v>16.98</v>
      </c>
      <c r="K928" s="45" t="inlineStr">
        <is>
          <t>13.054</t>
        </is>
      </c>
      <c r="L928" s="45" t="n"/>
      <c r="M928" s="48" t="n"/>
      <c r="N928" s="45" t="inlineStr"/>
      <c r="O928" s="45" t="n">
        <v>6858</v>
      </c>
      <c r="P928" s="45" t="inlineStr">
        <is>
          <t>FUB/FD - Mestrado Profissional em Direito, Regulação e Políticas Públicas</t>
        </is>
      </c>
      <c r="Q928" s="45" t="inlineStr">
        <is>
          <t>3382-0</t>
        </is>
      </c>
      <c r="R928" s="45" t="inlineStr">
        <is>
          <t>7494-2</t>
        </is>
      </c>
      <c r="S928" s="45" t="inlineStr">
        <is>
          <t>Secretaria Da Receita Federal - SRF</t>
        </is>
      </c>
      <c r="T928" s="45" t="inlineStr">
        <is>
          <t>00394460005887</t>
        </is>
      </c>
      <c r="U928" s="45" t="inlineStr">
        <is>
          <t>CARMEN CRISTINE MAGALHAES PEREIRA</t>
        </is>
      </c>
      <c r="V928" s="45" t="inlineStr">
        <is>
          <t>Folha de Pagamento</t>
        </is>
      </c>
      <c r="W928" s="45" t="inlineStr">
        <is>
          <t>Liquidado</t>
        </is>
      </c>
      <c r="X928" s="45" t="n">
        <v>182592022</v>
      </c>
    </row>
    <row r="929" ht="60" customHeight="1" s="39">
      <c r="A929" s="45" t="n">
        <v>182592022</v>
      </c>
      <c r="B929" s="45" t="inlineStr">
        <is>
          <t>Folha de Pagamento</t>
        </is>
      </c>
      <c r="C929" s="45" t="inlineStr">
        <is>
          <t>Folha de Pagamento referente ao mês 04/2022 (RANULFO CARLOS FAGUNDES (INSS Empresa Terceiros - GPS))</t>
        </is>
      </c>
      <c r="D929" s="45" t="inlineStr">
        <is>
          <t>Pagamento de Pessoal</t>
        </is>
      </c>
      <c r="E929" s="45" t="n">
        <v>120.43</v>
      </c>
      <c r="F929" s="45" t="inlineStr">
        <is>
          <t>D</t>
        </is>
      </c>
      <c r="G929" s="45" t="inlineStr">
        <is>
          <t>17/05/2022</t>
        </is>
      </c>
      <c r="H929" s="45" t="inlineStr">
        <is>
          <t>20/06/2022</t>
        </is>
      </c>
      <c r="I929" s="45" t="inlineStr">
        <is>
          <t>17/05/2022</t>
        </is>
      </c>
      <c r="J929" s="45" t="n">
        <v>120.43</v>
      </c>
      <c r="K929" s="45" t="inlineStr">
        <is>
          <t>13.008</t>
        </is>
      </c>
      <c r="L929" s="45" t="n"/>
      <c r="M929" s="48" t="n"/>
      <c r="N929" s="45" t="inlineStr"/>
      <c r="O929" s="45" t="n">
        <v>6858</v>
      </c>
      <c r="P929" s="45" t="inlineStr">
        <is>
          <t>FUB/FD - Mestrado Profissional em Direito, Regulação e Políticas Públicas</t>
        </is>
      </c>
      <c r="Q929" s="45" t="inlineStr">
        <is>
          <t>3382-0</t>
        </is>
      </c>
      <c r="R929" s="45" t="inlineStr">
        <is>
          <t>7494-2</t>
        </is>
      </c>
      <c r="S929" s="45" t="inlineStr">
        <is>
          <t>Ministerio da Previdencia Social</t>
        </is>
      </c>
      <c r="T929" s="45" t="inlineStr">
        <is>
          <t>00394528000435</t>
        </is>
      </c>
      <c r="U929" s="45" t="inlineStr">
        <is>
          <t>CARMEN CRISTINE MAGALHAES PEREIRA</t>
        </is>
      </c>
      <c r="V929" s="45" t="inlineStr">
        <is>
          <t>Folha de Pagamento</t>
        </is>
      </c>
      <c r="W929" s="45" t="inlineStr">
        <is>
          <t>Liquidado</t>
        </is>
      </c>
      <c r="X929" s="45" t="n">
        <v>182592022</v>
      </c>
    </row>
    <row r="930" ht="60" customHeight="1" s="39">
      <c r="A930" s="45" t="n">
        <v>182592022</v>
      </c>
      <c r="B930" s="45" t="inlineStr">
        <is>
          <t>Folha de Pagamento</t>
        </is>
      </c>
      <c r="C930" s="45" t="inlineStr">
        <is>
          <t>Folha de Pagamento referente ao mês 04/2022 (EDILMA BARROS MACEDO (INSS Empresa - GPS))</t>
        </is>
      </c>
      <c r="D930" s="45" t="inlineStr">
        <is>
          <t>Pagamento de Pessoal</t>
        </is>
      </c>
      <c r="E930" s="45" t="n">
        <v>811.46</v>
      </c>
      <c r="F930" s="45" t="inlineStr">
        <is>
          <t>D</t>
        </is>
      </c>
      <c r="G930" s="45" t="inlineStr">
        <is>
          <t>17/05/2022</t>
        </is>
      </c>
      <c r="H930" s="45" t="inlineStr">
        <is>
          <t>20/06/2022</t>
        </is>
      </c>
      <c r="I930" s="45" t="inlineStr">
        <is>
          <t>17/05/2022</t>
        </is>
      </c>
      <c r="J930" s="45" t="n">
        <v>811.46</v>
      </c>
      <c r="K930" s="45" t="inlineStr">
        <is>
          <t>13.008</t>
        </is>
      </c>
      <c r="L930" s="45" t="n"/>
      <c r="M930" s="48" t="n"/>
      <c r="N930" s="45" t="inlineStr"/>
      <c r="O930" s="45" t="n">
        <v>6858</v>
      </c>
      <c r="P930" s="45" t="inlineStr">
        <is>
          <t>FUB/FD - Mestrado Profissional em Direito, Regulação e Políticas Públicas</t>
        </is>
      </c>
      <c r="Q930" s="45" t="inlineStr">
        <is>
          <t>3382-0</t>
        </is>
      </c>
      <c r="R930" s="45" t="inlineStr">
        <is>
          <t>7494-2</t>
        </is>
      </c>
      <c r="S930" s="45" t="inlineStr">
        <is>
          <t>Ministerio da Previdencia Social</t>
        </is>
      </c>
      <c r="T930" s="45" t="inlineStr">
        <is>
          <t>00394528000435</t>
        </is>
      </c>
      <c r="U930" s="45" t="inlineStr">
        <is>
          <t>CARMEN CRISTINE MAGALHAES PEREIRA</t>
        </is>
      </c>
      <c r="V930" s="45" t="inlineStr">
        <is>
          <t>Folha de Pagamento</t>
        </is>
      </c>
      <c r="W930" s="45" t="inlineStr">
        <is>
          <t>Liquidado</t>
        </is>
      </c>
      <c r="X930" s="45" t="n">
        <v>182592022</v>
      </c>
    </row>
    <row r="931" ht="60" customHeight="1" s="39">
      <c r="A931" s="45" t="n">
        <v>236112022</v>
      </c>
      <c r="B931" s="45" t="inlineStr">
        <is>
          <t>Folha de Pagamento</t>
        </is>
      </c>
      <c r="C931" s="45" t="inlineStr">
        <is>
          <t>Folha de Pagamento referente ao mês 05/2022 (RANULFO CARLOS FAGUNDES (Custo Empresa Amil Odonto Titular))</t>
        </is>
      </c>
      <c r="D931" s="45" t="inlineStr">
        <is>
          <t>Pagamento de Pessoal</t>
        </is>
      </c>
      <c r="E931" s="45" t="n">
        <v>17.01</v>
      </c>
      <c r="F931" s="45" t="inlineStr">
        <is>
          <t>D</t>
        </is>
      </c>
      <c r="G931" s="45" t="inlineStr">
        <is>
          <t>17/05/2022</t>
        </is>
      </c>
      <c r="H931" s="45" t="inlineStr">
        <is>
          <t>06/06/2022</t>
        </is>
      </c>
      <c r="I931" s="45" t="inlineStr">
        <is>
          <t>17/05/2022</t>
        </is>
      </c>
      <c r="J931" s="45" t="n">
        <v>17.01</v>
      </c>
      <c r="K931" s="45" t="inlineStr">
        <is>
          <t>13.124</t>
        </is>
      </c>
      <c r="L931" s="45" t="n"/>
      <c r="M931" s="48" t="n"/>
      <c r="N931" s="45" t="inlineStr"/>
      <c r="O931" s="45" t="n">
        <v>6858</v>
      </c>
      <c r="P931" s="45" t="inlineStr">
        <is>
          <t>FUB/FD - Mestrado Profissional em Direito, Regulação e Políticas Públicas</t>
        </is>
      </c>
      <c r="Q931" s="45" t="inlineStr">
        <is>
          <t>3382-0</t>
        </is>
      </c>
      <c r="R931" s="45" t="inlineStr">
        <is>
          <t>7494-2</t>
        </is>
      </c>
      <c r="S931" s="45" t="inlineStr">
        <is>
          <t>Secretaria Da Receita Federal - SRF</t>
        </is>
      </c>
      <c r="T931" s="45" t="inlineStr">
        <is>
          <t>00394460005887</t>
        </is>
      </c>
      <c r="U931" s="45" t="inlineStr">
        <is>
          <t>CARMEN CRISTINE MAGALHAES PEREIRA</t>
        </is>
      </c>
      <c r="V931" s="45" t="inlineStr">
        <is>
          <t>Folha de Pagamento</t>
        </is>
      </c>
      <c r="W931" s="45" t="inlineStr">
        <is>
          <t>Liquidado</t>
        </is>
      </c>
      <c r="X931" s="45" t="n">
        <v>236112022</v>
      </c>
    </row>
    <row r="932" ht="60" customHeight="1" s="39">
      <c r="A932" s="45" t="n">
        <v>138512022</v>
      </c>
      <c r="B932" s="45" t="inlineStr">
        <is>
          <t>Folha de Pagamento</t>
        </is>
      </c>
      <c r="C932" s="45" t="inlineStr">
        <is>
          <t>Folha de Pagamento referente ao mês 03/2022 (EDILMA BARROS MACEDO (IRRF S/Salários))</t>
        </is>
      </c>
      <c r="D932" s="45" t="inlineStr">
        <is>
          <t>Pagamento de Pessoal</t>
        </is>
      </c>
      <c r="E932" s="45" t="n">
        <v>108.22</v>
      </c>
      <c r="F932" s="45" t="inlineStr">
        <is>
          <t>D</t>
        </is>
      </c>
      <c r="G932" s="45" t="inlineStr">
        <is>
          <t>17/05/2022</t>
        </is>
      </c>
      <c r="H932" s="45" t="inlineStr">
        <is>
          <t>20/05/2022</t>
        </is>
      </c>
      <c r="I932" s="45" t="inlineStr">
        <is>
          <t>17/05/2022</t>
        </is>
      </c>
      <c r="J932" s="45" t="n">
        <v>108.22</v>
      </c>
      <c r="K932" s="45" t="inlineStr">
        <is>
          <t>13.053</t>
        </is>
      </c>
      <c r="L932" s="45" t="n"/>
      <c r="M932" s="48" t="n"/>
      <c r="N932" s="45" t="inlineStr"/>
      <c r="O932" s="45" t="n">
        <v>6858</v>
      </c>
      <c r="P932" s="45" t="inlineStr">
        <is>
          <t>FUB/FD - Mestrado Profissional em Direito, Regulação e Políticas Públicas</t>
        </is>
      </c>
      <c r="Q932" s="45" t="inlineStr">
        <is>
          <t>3382-0</t>
        </is>
      </c>
      <c r="R932" s="45" t="inlineStr">
        <is>
          <t>7494-2</t>
        </is>
      </c>
      <c r="S932" s="45" t="inlineStr">
        <is>
          <t>Secretaria Da Receita Federal - SRF</t>
        </is>
      </c>
      <c r="T932" s="45" t="inlineStr">
        <is>
          <t>00394460005887</t>
        </is>
      </c>
      <c r="U932" s="45" t="inlineStr">
        <is>
          <t>CARMEN CRISTINE MAGALHAES PEREIRA</t>
        </is>
      </c>
      <c r="V932" s="45" t="inlineStr">
        <is>
          <t>Folha de Pagamento</t>
        </is>
      </c>
      <c r="W932" s="45" t="inlineStr">
        <is>
          <t>Liquidado</t>
        </is>
      </c>
      <c r="X932" s="45" t="n">
        <v>138512022</v>
      </c>
    </row>
    <row r="933" ht="60" customHeight="1" s="39">
      <c r="A933" s="45" t="n">
        <v>182592022</v>
      </c>
      <c r="B933" s="45" t="inlineStr">
        <is>
          <t>Folha de Pagamento</t>
        </is>
      </c>
      <c r="C933" s="45" t="inlineStr">
        <is>
          <t>Folha de Pagamento referente ao mês 04/2022 (RANULFO CARLOS FAGUNDES (INSS S/Salários))</t>
        </is>
      </c>
      <c r="D933" s="45" t="inlineStr">
        <is>
          <t>Pagamento de Pessoal</t>
        </is>
      </c>
      <c r="E933" s="45" t="n">
        <v>146.08</v>
      </c>
      <c r="F933" s="45" t="inlineStr">
        <is>
          <t>D</t>
        </is>
      </c>
      <c r="G933" s="45" t="inlineStr">
        <is>
          <t>17/05/2022</t>
        </is>
      </c>
      <c r="H933" s="45" t="inlineStr">
        <is>
          <t>20/06/2022</t>
        </is>
      </c>
      <c r="I933" s="45" t="inlineStr">
        <is>
          <t>17/05/2022</t>
        </is>
      </c>
      <c r="J933" s="45" t="n">
        <v>146.08</v>
      </c>
      <c r="K933" s="45" t="inlineStr">
        <is>
          <t>13.008</t>
        </is>
      </c>
      <c r="L933" s="45" t="n"/>
      <c r="M933" s="48" t="n"/>
      <c r="N933" s="45" t="inlineStr"/>
      <c r="O933" s="45" t="n">
        <v>6858</v>
      </c>
      <c r="P933" s="45" t="inlineStr">
        <is>
          <t>FUB/FD - Mestrado Profissional em Direito, Regulação e Políticas Públicas</t>
        </is>
      </c>
      <c r="Q933" s="45" t="inlineStr">
        <is>
          <t>3382-0</t>
        </is>
      </c>
      <c r="R933" s="45" t="inlineStr">
        <is>
          <t>7494-2</t>
        </is>
      </c>
      <c r="S933" s="45" t="inlineStr">
        <is>
          <t>Ministerio da Previdencia Social</t>
        </is>
      </c>
      <c r="T933" s="45" t="inlineStr">
        <is>
          <t>00394528000435</t>
        </is>
      </c>
      <c r="U933" s="45" t="inlineStr">
        <is>
          <t>CARMEN CRISTINE MAGALHAES PEREIRA</t>
        </is>
      </c>
      <c r="V933" s="45" t="inlineStr">
        <is>
          <t>Folha de Pagamento</t>
        </is>
      </c>
      <c r="W933" s="45" t="inlineStr">
        <is>
          <t>Liquidado</t>
        </is>
      </c>
      <c r="X933" s="45" t="n">
        <v>182592022</v>
      </c>
    </row>
    <row r="934" ht="60" customHeight="1" s="39">
      <c r="A934" s="45" t="n">
        <v>182592022</v>
      </c>
      <c r="B934" s="45" t="inlineStr">
        <is>
          <t>Folha de Pagamento</t>
        </is>
      </c>
      <c r="C934" s="45" t="inlineStr">
        <is>
          <t>Folha de Pagamento referente ao mês 04/2022 (EDILMA BARROS MACEDO (INSS S/Salários))</t>
        </is>
      </c>
      <c r="D934" s="45" t="inlineStr">
        <is>
          <t>Pagamento de Pessoal</t>
        </is>
      </c>
      <c r="E934" s="45" t="n">
        <v>160.15</v>
      </c>
      <c r="F934" s="45" t="inlineStr">
        <is>
          <t>D</t>
        </is>
      </c>
      <c r="G934" s="45" t="inlineStr">
        <is>
          <t>17/05/2022</t>
        </is>
      </c>
      <c r="H934" s="45" t="inlineStr">
        <is>
          <t>20/06/2022</t>
        </is>
      </c>
      <c r="I934" s="45" t="inlineStr">
        <is>
          <t>17/05/2022</t>
        </is>
      </c>
      <c r="J934" s="45" t="n">
        <v>160.15</v>
      </c>
      <c r="K934" s="45" t="inlineStr">
        <is>
          <t>13.008</t>
        </is>
      </c>
      <c r="L934" s="45" t="n"/>
      <c r="M934" s="48" t="n"/>
      <c r="N934" s="45" t="inlineStr"/>
      <c r="O934" s="45" t="n">
        <v>6858</v>
      </c>
      <c r="P934" s="45" t="inlineStr">
        <is>
          <t>FUB/FD - Mestrado Profissional em Direito, Regulação e Políticas Públicas</t>
        </is>
      </c>
      <c r="Q934" s="45" t="inlineStr">
        <is>
          <t>3382-0</t>
        </is>
      </c>
      <c r="R934" s="45" t="inlineStr">
        <is>
          <t>7494-2</t>
        </is>
      </c>
      <c r="S934" s="45" t="inlineStr">
        <is>
          <t>Ministerio da Previdencia Social</t>
        </is>
      </c>
      <c r="T934" s="45" t="inlineStr">
        <is>
          <t>00394528000435</t>
        </is>
      </c>
      <c r="U934" s="45" t="inlineStr">
        <is>
          <t>CARMEN CRISTINE MAGALHAES PEREIRA</t>
        </is>
      </c>
      <c r="V934" s="45" t="inlineStr">
        <is>
          <t>Folha de Pagamento</t>
        </is>
      </c>
      <c r="W934" s="45" t="inlineStr">
        <is>
          <t>Liquidado</t>
        </is>
      </c>
      <c r="X934" s="45" t="n">
        <v>182592022</v>
      </c>
    </row>
    <row r="935" ht="60" customHeight="1" s="39">
      <c r="A935" s="45" t="n">
        <v>182592022</v>
      </c>
      <c r="B935" s="45" t="inlineStr">
        <is>
          <t>Folha de Pagamento</t>
        </is>
      </c>
      <c r="C935" s="45" t="inlineStr">
        <is>
          <t>Folha de Pagamento referente ao mês 04/2022 (EDILMA BARROS MACEDO (PIS Empresa (Férias) - Ctbl.))</t>
        </is>
      </c>
      <c r="D935" s="45" t="inlineStr">
        <is>
          <t>Pagamento de Pessoal</t>
        </is>
      </c>
      <c r="E935" s="45" t="n">
        <v>24.49</v>
      </c>
      <c r="F935" s="45" t="inlineStr">
        <is>
          <t>D</t>
        </is>
      </c>
      <c r="G935" s="45" t="inlineStr">
        <is>
          <t>17/05/2022</t>
        </is>
      </c>
      <c r="H935" s="45" t="inlineStr">
        <is>
          <t>20/06/2022</t>
        </is>
      </c>
      <c r="I935" s="45" t="inlineStr">
        <is>
          <t>17/05/2022</t>
        </is>
      </c>
      <c r="J935" s="45" t="n">
        <v>24.49</v>
      </c>
      <c r="K935" s="45" t="inlineStr">
        <is>
          <t>13.054</t>
        </is>
      </c>
      <c r="L935" s="45" t="n"/>
      <c r="M935" s="48" t="n"/>
      <c r="N935" s="45" t="inlineStr"/>
      <c r="O935" s="45" t="n">
        <v>6858</v>
      </c>
      <c r="P935" s="45" t="inlineStr">
        <is>
          <t>FUB/FD - Mestrado Profissional em Direito, Regulação e Políticas Públicas</t>
        </is>
      </c>
      <c r="Q935" s="45" t="inlineStr">
        <is>
          <t>3382-0</t>
        </is>
      </c>
      <c r="R935" s="45" t="inlineStr">
        <is>
          <t>7494-2</t>
        </is>
      </c>
      <c r="S935" s="45" t="inlineStr">
        <is>
          <t>Secretaria Da Receita Federal - SRF</t>
        </is>
      </c>
      <c r="T935" s="45" t="inlineStr">
        <is>
          <t>00394460005887</t>
        </is>
      </c>
      <c r="U935" s="45" t="inlineStr">
        <is>
          <t>CARMEN CRISTINE MAGALHAES PEREIRA</t>
        </is>
      </c>
      <c r="V935" s="45" t="inlineStr">
        <is>
          <t>Folha de Pagamento</t>
        </is>
      </c>
      <c r="W935" s="45" t="inlineStr">
        <is>
          <t>Liquidado</t>
        </is>
      </c>
      <c r="X935" s="45" t="n">
        <v>182592022</v>
      </c>
    </row>
    <row r="936" ht="60" customHeight="1" s="39">
      <c r="A936" s="45" t="n">
        <v>182592022</v>
      </c>
      <c r="B936" s="45" t="inlineStr">
        <is>
          <t>Folha de Pagamento</t>
        </is>
      </c>
      <c r="C936" s="45" t="inlineStr">
        <is>
          <t>Folha de Pagamento referente ao mês 04/2022 (RANULFO CARLOS FAGUNDES (PIS Empresa (Férias) - Ctbl.))</t>
        </is>
      </c>
      <c r="D936" s="45" t="inlineStr">
        <is>
          <t>Pagamento de Pessoal</t>
        </is>
      </c>
      <c r="E936" s="45" t="n">
        <v>9.77</v>
      </c>
      <c r="F936" s="45" t="inlineStr">
        <is>
          <t>D</t>
        </is>
      </c>
      <c r="G936" s="45" t="inlineStr">
        <is>
          <t>17/05/2022</t>
        </is>
      </c>
      <c r="H936" s="45" t="inlineStr">
        <is>
          <t>20/06/2022</t>
        </is>
      </c>
      <c r="I936" s="45" t="inlineStr">
        <is>
          <t>17/05/2022</t>
        </is>
      </c>
      <c r="J936" s="45" t="n">
        <v>9.77</v>
      </c>
      <c r="K936" s="45" t="inlineStr">
        <is>
          <t>13.054</t>
        </is>
      </c>
      <c r="L936" s="45" t="n"/>
      <c r="M936" s="48" t="n"/>
      <c r="N936" s="45" t="inlineStr"/>
      <c r="O936" s="45" t="n">
        <v>6858</v>
      </c>
      <c r="P936" s="45" t="inlineStr">
        <is>
          <t>FUB/FD - Mestrado Profissional em Direito, Regulação e Políticas Públicas</t>
        </is>
      </c>
      <c r="Q936" s="45" t="inlineStr">
        <is>
          <t>3382-0</t>
        </is>
      </c>
      <c r="R936" s="45" t="inlineStr">
        <is>
          <t>7494-2</t>
        </is>
      </c>
      <c r="S936" s="45" t="inlineStr">
        <is>
          <t>Secretaria Da Receita Federal - SRF</t>
        </is>
      </c>
      <c r="T936" s="45" t="inlineStr">
        <is>
          <t>00394460005887</t>
        </is>
      </c>
      <c r="U936" s="45" t="inlineStr">
        <is>
          <t>CARMEN CRISTINE MAGALHAES PEREIRA</t>
        </is>
      </c>
      <c r="V936" s="45" t="inlineStr">
        <is>
          <t>Folha de Pagamento</t>
        </is>
      </c>
      <c r="W936" s="45" t="inlineStr">
        <is>
          <t>Liquidado</t>
        </is>
      </c>
      <c r="X936" s="45" t="n">
        <v>182592022</v>
      </c>
    </row>
    <row r="937" ht="60" customHeight="1" s="39">
      <c r="A937" s="45" t="n">
        <v>236112022</v>
      </c>
      <c r="B937" s="45" t="inlineStr">
        <is>
          <t>Folha de Pagamento</t>
        </is>
      </c>
      <c r="C937" s="45" t="inlineStr">
        <is>
          <t>Folha de Pagamento referente ao mês 05/2022 (EDILMA BARROS MACEDO (Custo Empresa Amil Odonto Titular))</t>
        </is>
      </c>
      <c r="D937" s="45" t="inlineStr">
        <is>
          <t>Pagamento de Pessoal</t>
        </is>
      </c>
      <c r="E937" s="45" t="n">
        <v>17.01</v>
      </c>
      <c r="F937" s="45" t="inlineStr">
        <is>
          <t>D</t>
        </is>
      </c>
      <c r="G937" s="45" t="inlineStr">
        <is>
          <t>17/05/2022</t>
        </is>
      </c>
      <c r="H937" s="45" t="inlineStr">
        <is>
          <t>06/06/2022</t>
        </is>
      </c>
      <c r="I937" s="45" t="inlineStr">
        <is>
          <t>17/05/2022</t>
        </is>
      </c>
      <c r="J937" s="45" t="n">
        <v>17.01</v>
      </c>
      <c r="K937" s="45" t="inlineStr">
        <is>
          <t>13.124</t>
        </is>
      </c>
      <c r="L937" s="45" t="n"/>
      <c r="M937" s="48" t="n"/>
      <c r="N937" s="45" t="inlineStr"/>
      <c r="O937" s="45" t="n">
        <v>6858</v>
      </c>
      <c r="P937" s="45" t="inlineStr">
        <is>
          <t>FUB/FD - Mestrado Profissional em Direito, Regulação e Políticas Públicas</t>
        </is>
      </c>
      <c r="Q937" s="45" t="inlineStr">
        <is>
          <t>3382-0</t>
        </is>
      </c>
      <c r="R937" s="45" t="inlineStr">
        <is>
          <t>7494-2</t>
        </is>
      </c>
      <c r="S937" s="45" t="inlineStr">
        <is>
          <t>Ministerio da Previdencia Social</t>
        </is>
      </c>
      <c r="T937" s="45" t="inlineStr">
        <is>
          <t>00394528000435</t>
        </is>
      </c>
      <c r="U937" s="45" t="inlineStr">
        <is>
          <t>CARMEN CRISTINE MAGALHAES PEREIRA</t>
        </is>
      </c>
      <c r="V937" s="45" t="inlineStr">
        <is>
          <t>Folha de Pagamento</t>
        </is>
      </c>
      <c r="W937" s="45" t="inlineStr">
        <is>
          <t>Liquidado</t>
        </is>
      </c>
      <c r="X937" s="45" t="n">
        <v>236112022</v>
      </c>
    </row>
    <row r="938" ht="60" customHeight="1" s="39">
      <c r="A938" s="45" t="n">
        <v>182592022</v>
      </c>
      <c r="B938" s="45" t="inlineStr">
        <is>
          <t>Folha de Pagamento</t>
        </is>
      </c>
      <c r="C938" s="45" t="inlineStr">
        <is>
          <t>Folha de Pagamento referente ao mês 04/2022 (RANULFO CARLOS FAGUNDES (INSS S/Férias))</t>
        </is>
      </c>
      <c r="D938" s="45" t="inlineStr">
        <is>
          <t>Pagamento de Pessoal</t>
        </is>
      </c>
      <c r="E938" s="45" t="n">
        <v>84.06</v>
      </c>
      <c r="F938" s="45" t="inlineStr">
        <is>
          <t>D</t>
        </is>
      </c>
      <c r="G938" s="45" t="inlineStr">
        <is>
          <t>17/05/2022</t>
        </is>
      </c>
      <c r="H938" s="45" t="inlineStr">
        <is>
          <t>20/06/2022</t>
        </is>
      </c>
      <c r="I938" s="45" t="inlineStr">
        <is>
          <t>17/05/2022</t>
        </is>
      </c>
      <c r="J938" s="45" t="n">
        <v>84.06</v>
      </c>
      <c r="K938" s="45" t="inlineStr">
        <is>
          <t>13.008</t>
        </is>
      </c>
      <c r="L938" s="45" t="n"/>
      <c r="M938" s="48" t="n"/>
      <c r="N938" s="45" t="inlineStr"/>
      <c r="O938" s="45" t="n">
        <v>6858</v>
      </c>
      <c r="P938" s="45" t="inlineStr">
        <is>
          <t>FUB/FD - Mestrado Profissional em Direito, Regulação e Políticas Públicas</t>
        </is>
      </c>
      <c r="Q938" s="45" t="inlineStr">
        <is>
          <t>3382-0</t>
        </is>
      </c>
      <c r="R938" s="45" t="inlineStr">
        <is>
          <t>7494-2</t>
        </is>
      </c>
      <c r="S938" s="45" t="inlineStr">
        <is>
          <t>Ministerio da Previdencia Social</t>
        </is>
      </c>
      <c r="T938" s="45" t="inlineStr">
        <is>
          <t>00394528000435</t>
        </is>
      </c>
      <c r="U938" s="45" t="inlineStr">
        <is>
          <t>CARMEN CRISTINE MAGALHAES PEREIRA</t>
        </is>
      </c>
      <c r="V938" s="45" t="inlineStr">
        <is>
          <t>Folha de Pagamento</t>
        </is>
      </c>
      <c r="W938" s="45" t="inlineStr">
        <is>
          <t>Liquidado</t>
        </is>
      </c>
      <c r="X938" s="45" t="n">
        <v>182592022</v>
      </c>
    </row>
    <row r="939" ht="60" customHeight="1" s="39">
      <c r="A939" s="45" t="n">
        <v>182592022</v>
      </c>
      <c r="B939" s="45" t="inlineStr">
        <is>
          <t>Folha de Pagamento</t>
        </is>
      </c>
      <c r="C939" s="45" t="inlineStr">
        <is>
          <t>Folha de Pagamento referente ao mês 04/2022 (RANULFO CARLOS FAGUNDES (Custo Empresa Amil Odonto Titular))</t>
        </is>
      </c>
      <c r="D939" s="45" t="inlineStr">
        <is>
          <t>Pagamento de Pessoal</t>
        </is>
      </c>
      <c r="E939" s="45" t="n">
        <v>17.01</v>
      </c>
      <c r="F939" s="45" t="inlineStr">
        <is>
          <t>D</t>
        </is>
      </c>
      <c r="G939" s="45" t="inlineStr">
        <is>
          <t>06/05/2022</t>
        </is>
      </c>
      <c r="H939" s="45" t="inlineStr">
        <is>
          <t>06/05/2022</t>
        </is>
      </c>
      <c r="I939" s="45" t="inlineStr">
        <is>
          <t>17/05/2022</t>
        </is>
      </c>
      <c r="J939" s="45" t="n">
        <v>17.01</v>
      </c>
      <c r="K939" s="45" t="inlineStr">
        <is>
          <t>13.055</t>
        </is>
      </c>
      <c r="L939" s="45" t="n"/>
      <c r="M939" s="48" t="n"/>
      <c r="N939" s="45" t="inlineStr"/>
      <c r="O939" s="45" t="n">
        <v>6858</v>
      </c>
      <c r="P939" s="45" t="inlineStr">
        <is>
          <t>FUB/FD - Mestrado Profissional em Direito, Regulação e Políticas Públicas</t>
        </is>
      </c>
      <c r="Q939" s="45" t="inlineStr">
        <is>
          <t>3382-0</t>
        </is>
      </c>
      <c r="R939" s="45" t="inlineStr">
        <is>
          <t>7494-2</t>
        </is>
      </c>
      <c r="S939" s="45" t="inlineStr">
        <is>
          <t>AMIL ASSISTENCIA MEDICA INTERNACIONAL S.A.</t>
        </is>
      </c>
      <c r="T939" s="45" t="inlineStr">
        <is>
          <t>29309127009478</t>
        </is>
      </c>
      <c r="U939" s="45" t="inlineStr">
        <is>
          <t>CARMEN CRISTINE MAGALHAES PEREIRA</t>
        </is>
      </c>
      <c r="V939" s="45" t="inlineStr">
        <is>
          <t>Folha de Pagamento</t>
        </is>
      </c>
      <c r="W939" s="45" t="inlineStr">
        <is>
          <t>Liquidado</t>
        </is>
      </c>
      <c r="X939" s="45" t="n">
        <v>182592022</v>
      </c>
    </row>
    <row r="940" ht="60" customHeight="1" s="39">
      <c r="A940" s="45" t="n">
        <v>182592022</v>
      </c>
      <c r="B940" s="45" t="inlineStr">
        <is>
          <t>Folha de Pagamento</t>
        </is>
      </c>
      <c r="C940" s="45" t="inlineStr">
        <is>
          <t>Folha de Pagamento referente ao mês 04/2022 (EDILMA BARROS MACEDO (PIS Empresa (Salário) - Ctbl.))</t>
        </is>
      </c>
      <c r="D940" s="45" t="inlineStr">
        <is>
          <t>Pagamento de Pessoal</t>
        </is>
      </c>
      <c r="E940" s="45" t="n">
        <v>16.07</v>
      </c>
      <c r="F940" s="45" t="inlineStr">
        <is>
          <t>D</t>
        </is>
      </c>
      <c r="G940" s="45" t="inlineStr">
        <is>
          <t>17/05/2022</t>
        </is>
      </c>
      <c r="H940" s="45" t="inlineStr">
        <is>
          <t>20/06/2022</t>
        </is>
      </c>
      <c r="I940" s="45" t="inlineStr">
        <is>
          <t>17/05/2022</t>
        </is>
      </c>
      <c r="J940" s="45" t="n">
        <v>16.07</v>
      </c>
      <c r="K940" s="45" t="inlineStr">
        <is>
          <t>13.054</t>
        </is>
      </c>
      <c r="L940" s="45" t="n"/>
      <c r="M940" s="48" t="n"/>
      <c r="N940" s="45" t="inlineStr"/>
      <c r="O940" s="45" t="n">
        <v>6858</v>
      </c>
      <c r="P940" s="45" t="inlineStr">
        <is>
          <t>FUB/FD - Mestrado Profissional em Direito, Regulação e Políticas Públicas</t>
        </is>
      </c>
      <c r="Q940" s="45" t="inlineStr">
        <is>
          <t>3382-0</t>
        </is>
      </c>
      <c r="R940" s="45" t="inlineStr">
        <is>
          <t>7494-2</t>
        </is>
      </c>
      <c r="S940" s="45" t="inlineStr">
        <is>
          <t>Secretaria Da Receita Federal - SRF</t>
        </is>
      </c>
      <c r="T940" s="45" t="inlineStr">
        <is>
          <t>00394460005887</t>
        </is>
      </c>
      <c r="U940" s="45" t="inlineStr">
        <is>
          <t>CARMEN CRISTINE MAGALHAES PEREIRA</t>
        </is>
      </c>
      <c r="V940" s="45" t="inlineStr">
        <is>
          <t>Folha de Pagamento</t>
        </is>
      </c>
      <c r="W940" s="45" t="inlineStr">
        <is>
          <t>Liquidado</t>
        </is>
      </c>
      <c r="X940" s="45" t="n">
        <v>182592022</v>
      </c>
    </row>
    <row r="941" ht="60" customHeight="1" s="39">
      <c r="A941" s="45" t="n">
        <v>182592022</v>
      </c>
      <c r="B941" s="45" t="inlineStr">
        <is>
          <t>Folha de Pagamento</t>
        </is>
      </c>
      <c r="C941" s="45" t="inlineStr">
        <is>
          <t>Folha de Pagamento referente ao mês 04/2022 (EDILMA BARROS MACEDO (INSS Empresa Terceiros - GPS))</t>
        </is>
      </c>
      <c r="D941" s="45" t="inlineStr">
        <is>
          <t>Pagamento de Pessoal</t>
        </is>
      </c>
      <c r="E941" s="45" t="n">
        <v>182.58</v>
      </c>
      <c r="F941" s="45" t="inlineStr">
        <is>
          <t>D</t>
        </is>
      </c>
      <c r="G941" s="45" t="inlineStr">
        <is>
          <t>17/05/2022</t>
        </is>
      </c>
      <c r="H941" s="45" t="inlineStr">
        <is>
          <t>20/06/2022</t>
        </is>
      </c>
      <c r="I941" s="45" t="inlineStr">
        <is>
          <t>17/05/2022</t>
        </is>
      </c>
      <c r="J941" s="45" t="n">
        <v>182.58</v>
      </c>
      <c r="K941" s="45" t="inlineStr">
        <is>
          <t>13.008</t>
        </is>
      </c>
      <c r="L941" s="45" t="n"/>
      <c r="M941" s="48" t="n"/>
      <c r="N941" s="45" t="inlineStr"/>
      <c r="O941" s="45" t="n">
        <v>6858</v>
      </c>
      <c r="P941" s="45" t="inlineStr">
        <is>
          <t>FUB/FD - Mestrado Profissional em Direito, Regulação e Políticas Públicas</t>
        </is>
      </c>
      <c r="Q941" s="45" t="inlineStr">
        <is>
          <t>3382-0</t>
        </is>
      </c>
      <c r="R941" s="45" t="inlineStr">
        <is>
          <t>7494-2</t>
        </is>
      </c>
      <c r="S941" s="45" t="inlineStr">
        <is>
          <t>Ministerio da Previdencia Social</t>
        </is>
      </c>
      <c r="T941" s="45" t="inlineStr">
        <is>
          <t>00394528000435</t>
        </is>
      </c>
      <c r="U941" s="45" t="inlineStr">
        <is>
          <t>CARMEN CRISTINE MAGALHAES PEREIRA</t>
        </is>
      </c>
      <c r="V941" s="45" t="inlineStr">
        <is>
          <t>Folha de Pagamento</t>
        </is>
      </c>
      <c r="W941" s="45" t="inlineStr">
        <is>
          <t>Liquidado</t>
        </is>
      </c>
      <c r="X941" s="45" t="n">
        <v>182592022</v>
      </c>
    </row>
    <row r="942" ht="60" customHeight="1" s="39">
      <c r="A942" s="45" t="n">
        <v>182592022</v>
      </c>
      <c r="B942" s="45" t="inlineStr">
        <is>
          <t>Folha de Pagamento</t>
        </is>
      </c>
      <c r="C942" s="45" t="inlineStr">
        <is>
          <t>Folha de Pagamento referente ao mês 04/2022 (RANULFO CARLOS FAGUNDES (INSS Empresa S.A.T. - GPS))</t>
        </is>
      </c>
      <c r="D942" s="45" t="inlineStr">
        <is>
          <t>Pagamento de Pessoal</t>
        </is>
      </c>
      <c r="E942" s="45" t="n">
        <v>26.77</v>
      </c>
      <c r="F942" s="45" t="inlineStr">
        <is>
          <t>D</t>
        </is>
      </c>
      <c r="G942" s="45" t="inlineStr">
        <is>
          <t>17/05/2022</t>
        </is>
      </c>
      <c r="H942" s="45" t="inlineStr">
        <is>
          <t>20/06/2022</t>
        </is>
      </c>
      <c r="I942" s="45" t="inlineStr">
        <is>
          <t>17/05/2022</t>
        </is>
      </c>
      <c r="J942" s="45" t="n">
        <v>26.77</v>
      </c>
      <c r="K942" s="45" t="inlineStr">
        <is>
          <t>13.008</t>
        </is>
      </c>
      <c r="L942" s="45" t="n"/>
      <c r="M942" s="48" t="n"/>
      <c r="N942" s="45" t="inlineStr"/>
      <c r="O942" s="45" t="n">
        <v>6858</v>
      </c>
      <c r="P942" s="45" t="inlineStr">
        <is>
          <t>FUB/FD - Mestrado Profissional em Direito, Regulação e Políticas Públicas</t>
        </is>
      </c>
      <c r="Q942" s="45" t="inlineStr">
        <is>
          <t>3382-0</t>
        </is>
      </c>
      <c r="R942" s="45" t="inlineStr">
        <is>
          <t>7494-2</t>
        </is>
      </c>
      <c r="S942" s="45" t="inlineStr">
        <is>
          <t>Ministerio da Previdencia Social</t>
        </is>
      </c>
      <c r="T942" s="45" t="inlineStr">
        <is>
          <t>00394528000435</t>
        </is>
      </c>
      <c r="U942" s="45" t="inlineStr">
        <is>
          <t>CARMEN CRISTINE MAGALHAES PEREIRA</t>
        </is>
      </c>
      <c r="V942" s="45" t="inlineStr">
        <is>
          <t>Folha de Pagamento</t>
        </is>
      </c>
      <c r="W942" s="45" t="inlineStr">
        <is>
          <t>Liquidado</t>
        </is>
      </c>
      <c r="X942" s="45" t="n">
        <v>182592022</v>
      </c>
    </row>
    <row r="943" ht="60" customHeight="1" s="39">
      <c r="A943" s="45" t="n">
        <v>182592022</v>
      </c>
      <c r="B943" s="45" t="inlineStr">
        <is>
          <t>Folha de Pagamento</t>
        </is>
      </c>
      <c r="C943" s="45" t="inlineStr">
        <is>
          <t>Seguro de vida celetistas 04/2022</t>
        </is>
      </c>
      <c r="D943" s="45" t="inlineStr">
        <is>
          <t>Pagamento de Pessoal</t>
        </is>
      </c>
      <c r="E943" s="45" t="n">
        <v>30.03</v>
      </c>
      <c r="F943" s="45" t="inlineStr">
        <is>
          <t>D</t>
        </is>
      </c>
      <c r="G943" s="45" t="inlineStr">
        <is>
          <t>17/05/2022</t>
        </is>
      </c>
      <c r="H943" s="45" t="inlineStr">
        <is>
          <t>17/05/2022</t>
        </is>
      </c>
      <c r="I943" s="45" t="inlineStr">
        <is>
          <t>17/05/2022</t>
        </is>
      </c>
      <c r="J943" s="45" t="n">
        <v>30.03</v>
      </c>
      <c r="K943" s="45" t="inlineStr">
        <is>
          <t>13.125</t>
        </is>
      </c>
      <c r="L943" s="45" t="n"/>
      <c r="M943" s="48" t="n"/>
      <c r="N943" s="45" t="inlineStr"/>
      <c r="O943" s="45" t="n">
        <v>6858</v>
      </c>
      <c r="P943" s="45" t="inlineStr">
        <is>
          <t>FUB/FD - Mestrado Profissional em Direito, Regulação e Políticas Públicas</t>
        </is>
      </c>
      <c r="Q943" s="45" t="inlineStr">
        <is>
          <t>3382-0</t>
        </is>
      </c>
      <c r="R943" s="45" t="inlineStr">
        <is>
          <t>7494-2</t>
        </is>
      </c>
      <c r="S943" s="45" t="inlineStr"/>
      <c r="T943" s="45" t="inlineStr"/>
      <c r="U943" s="45" t="inlineStr">
        <is>
          <t>CARMEN CRISTINE MAGALHAES PEREIRA</t>
        </is>
      </c>
      <c r="V943" s="45" t="inlineStr">
        <is>
          <t>Folha de Pagamento</t>
        </is>
      </c>
      <c r="W943" s="45" t="inlineStr">
        <is>
          <t>Liquidado</t>
        </is>
      </c>
      <c r="X943" s="45" t="n">
        <v>182592022</v>
      </c>
    </row>
    <row r="944" ht="60" customHeight="1" s="39">
      <c r="A944" s="45" t="n">
        <v>182592022</v>
      </c>
      <c r="B944" s="45" t="inlineStr">
        <is>
          <t>Folha de Pagamento</t>
        </is>
      </c>
      <c r="C944" s="45" t="inlineStr">
        <is>
          <t>Folha de Pagamento referente ao mês 04/2022 (EDILMA BARROS MACEDO (INSS S/Férias))</t>
        </is>
      </c>
      <c r="D944" s="45" t="inlineStr">
        <is>
          <t>Pagamento de Pessoal</t>
        </is>
      </c>
      <c r="E944" s="45" t="n">
        <v>244.04</v>
      </c>
      <c r="F944" s="45" t="inlineStr">
        <is>
          <t>D</t>
        </is>
      </c>
      <c r="G944" s="45" t="inlineStr">
        <is>
          <t>17/05/2022</t>
        </is>
      </c>
      <c r="H944" s="45" t="inlineStr">
        <is>
          <t>20/06/2022</t>
        </is>
      </c>
      <c r="I944" s="45" t="inlineStr">
        <is>
          <t>17/05/2022</t>
        </is>
      </c>
      <c r="J944" s="45" t="n">
        <v>244.04</v>
      </c>
      <c r="K944" s="45" t="inlineStr">
        <is>
          <t>13.008</t>
        </is>
      </c>
      <c r="L944" s="45" t="n"/>
      <c r="M944" s="48" t="n"/>
      <c r="N944" s="45" t="inlineStr"/>
      <c r="O944" s="45" t="n">
        <v>6858</v>
      </c>
      <c r="P944" s="45" t="inlineStr">
        <is>
          <t>FUB/FD - Mestrado Profissional em Direito, Regulação e Políticas Públicas</t>
        </is>
      </c>
      <c r="Q944" s="45" t="inlineStr">
        <is>
          <t>3382-0</t>
        </is>
      </c>
      <c r="R944" s="45" t="inlineStr">
        <is>
          <t>7494-2</t>
        </is>
      </c>
      <c r="S944" s="45" t="inlineStr">
        <is>
          <t>Ministerio da Previdencia Social</t>
        </is>
      </c>
      <c r="T944" s="45" t="inlineStr">
        <is>
          <t>00394528000435</t>
        </is>
      </c>
      <c r="U944" s="45" t="inlineStr">
        <is>
          <t>CARMEN CRISTINE MAGALHAES PEREIRA</t>
        </is>
      </c>
      <c r="V944" s="45" t="inlineStr">
        <is>
          <t>Folha de Pagamento</t>
        </is>
      </c>
      <c r="W944" s="45" t="inlineStr">
        <is>
          <t>Liquidado</t>
        </is>
      </c>
      <c r="X944" s="45" t="n">
        <v>182592022</v>
      </c>
    </row>
    <row r="945" ht="60" customHeight="1" s="39">
      <c r="A945" s="45" t="n">
        <v>182592022</v>
      </c>
      <c r="B945" s="45" t="inlineStr">
        <is>
          <t>Folha de Pagamento</t>
        </is>
      </c>
      <c r="C945" s="45" t="inlineStr">
        <is>
          <t>Folha de Pagamento referente ao mês 04/2022 (EDILMA BARROS MACEDO (Custo Empresa Amil Odonto Titular))</t>
        </is>
      </c>
      <c r="D945" s="45" t="inlineStr">
        <is>
          <t>Pagamento de Pessoal</t>
        </is>
      </c>
      <c r="E945" s="45" t="n">
        <v>17.01</v>
      </c>
      <c r="F945" s="45" t="inlineStr">
        <is>
          <t>D</t>
        </is>
      </c>
      <c r="G945" s="45" t="inlineStr">
        <is>
          <t>06/05/2022</t>
        </is>
      </c>
      <c r="H945" s="45" t="inlineStr">
        <is>
          <t>06/05/2022</t>
        </is>
      </c>
      <c r="I945" s="45" t="inlineStr">
        <is>
          <t>17/05/2022</t>
        </is>
      </c>
      <c r="J945" s="45" t="n">
        <v>17.01</v>
      </c>
      <c r="K945" s="45" t="inlineStr">
        <is>
          <t>13.055</t>
        </is>
      </c>
      <c r="L945" s="45" t="n"/>
      <c r="M945" s="48" t="n"/>
      <c r="N945" s="45" t="inlineStr"/>
      <c r="O945" s="45" t="n">
        <v>6858</v>
      </c>
      <c r="P945" s="45" t="inlineStr">
        <is>
          <t>FUB/FD - Mestrado Profissional em Direito, Regulação e Políticas Públicas</t>
        </is>
      </c>
      <c r="Q945" s="45" t="inlineStr">
        <is>
          <t>3382-0</t>
        </is>
      </c>
      <c r="R945" s="45" t="inlineStr">
        <is>
          <t>7494-2</t>
        </is>
      </c>
      <c r="S945" s="45" t="inlineStr">
        <is>
          <t>AMIL ASSISTENCIA MEDICA INTERNACIONAL S.A.</t>
        </is>
      </c>
      <c r="T945" s="45" t="inlineStr">
        <is>
          <t>29309127009478</t>
        </is>
      </c>
      <c r="U945" s="45" t="inlineStr">
        <is>
          <t>CARMEN CRISTINE MAGALHAES PEREIRA</t>
        </is>
      </c>
      <c r="V945" s="45" t="inlineStr">
        <is>
          <t>Folha de Pagamento</t>
        </is>
      </c>
      <c r="W945" s="45" t="inlineStr">
        <is>
          <t>Liquidado</t>
        </is>
      </c>
      <c r="X945" s="45" t="n">
        <v>182592022</v>
      </c>
    </row>
    <row r="946" ht="60" customHeight="1" s="39">
      <c r="A946" s="45" t="n">
        <v>182592022</v>
      </c>
      <c r="B946" s="45" t="inlineStr">
        <is>
          <t>Folha de Pagamento</t>
        </is>
      </c>
      <c r="C946" s="45" t="inlineStr">
        <is>
          <t>Folha de Pagamento referente ao mês 04/2022 (EDILMA BARROS MACEDO (INSS Empresa S.A.T. - GPS))</t>
        </is>
      </c>
      <c r="D946" s="45" t="inlineStr">
        <is>
          <t>Pagamento de Pessoal</t>
        </is>
      </c>
      <c r="E946" s="45" t="n">
        <v>40.58</v>
      </c>
      <c r="F946" s="45" t="inlineStr">
        <is>
          <t>D</t>
        </is>
      </c>
      <c r="G946" s="45" t="inlineStr">
        <is>
          <t>17/05/2022</t>
        </is>
      </c>
      <c r="H946" s="45" t="inlineStr">
        <is>
          <t>20/06/2022</t>
        </is>
      </c>
      <c r="I946" s="45" t="inlineStr">
        <is>
          <t>17/05/2022</t>
        </is>
      </c>
      <c r="J946" s="45" t="n">
        <v>40.58</v>
      </c>
      <c r="K946" s="45" t="inlineStr">
        <is>
          <t>13.008</t>
        </is>
      </c>
      <c r="L946" s="45" t="n"/>
      <c r="M946" s="48" t="n"/>
      <c r="N946" s="45" t="inlineStr"/>
      <c r="O946" s="45" t="n">
        <v>6858</v>
      </c>
      <c r="P946" s="45" t="inlineStr">
        <is>
          <t>FUB/FD - Mestrado Profissional em Direito, Regulação e Políticas Públicas</t>
        </is>
      </c>
      <c r="Q946" s="45" t="inlineStr">
        <is>
          <t>3382-0</t>
        </is>
      </c>
      <c r="R946" s="45" t="inlineStr">
        <is>
          <t>7494-2</t>
        </is>
      </c>
      <c r="S946" s="45" t="inlineStr">
        <is>
          <t>Ministerio da Previdencia Social</t>
        </is>
      </c>
      <c r="T946" s="45" t="inlineStr">
        <is>
          <t>00394528000435</t>
        </is>
      </c>
      <c r="U946" s="45" t="inlineStr">
        <is>
          <t>CARMEN CRISTINE MAGALHAES PEREIRA</t>
        </is>
      </c>
      <c r="V946" s="45" t="inlineStr">
        <is>
          <t>Folha de Pagamento</t>
        </is>
      </c>
      <c r="W946" s="45" t="inlineStr">
        <is>
          <t>Liquidado</t>
        </is>
      </c>
      <c r="X946" s="45" t="n">
        <v>182592022</v>
      </c>
    </row>
    <row r="947" ht="60" customHeight="1" s="39">
      <c r="A947" s="45" t="n">
        <v>182592022</v>
      </c>
      <c r="B947" s="45" t="inlineStr">
        <is>
          <t>Folha de Pagamento</t>
        </is>
      </c>
      <c r="C947" s="45" t="inlineStr">
        <is>
          <t>Folha de Pagamento referente ao mês 04/2022 (RANULFO CARLOS FAGUNDES (INSS Empresa - GPS))</t>
        </is>
      </c>
      <c r="D947" s="45" t="inlineStr">
        <is>
          <t>Pagamento de Pessoal</t>
        </is>
      </c>
      <c r="E947" s="45" t="n">
        <v>535.26</v>
      </c>
      <c r="F947" s="45" t="inlineStr">
        <is>
          <t>D</t>
        </is>
      </c>
      <c r="G947" s="45" t="inlineStr">
        <is>
          <t>17/05/2022</t>
        </is>
      </c>
      <c r="H947" s="45" t="inlineStr">
        <is>
          <t>20/06/2022</t>
        </is>
      </c>
      <c r="I947" s="45" t="inlineStr">
        <is>
          <t>17/05/2022</t>
        </is>
      </c>
      <c r="J947" s="45" t="n">
        <v>535.26</v>
      </c>
      <c r="K947" s="45" t="inlineStr">
        <is>
          <t>13.008</t>
        </is>
      </c>
      <c r="L947" s="45" t="n"/>
      <c r="M947" s="48" t="n"/>
      <c r="N947" s="45" t="inlineStr"/>
      <c r="O947" s="45" t="n">
        <v>6858</v>
      </c>
      <c r="P947" s="45" t="inlineStr">
        <is>
          <t>FUB/FD - Mestrado Profissional em Direito, Regulação e Políticas Públicas</t>
        </is>
      </c>
      <c r="Q947" s="45" t="inlineStr">
        <is>
          <t>3382-0</t>
        </is>
      </c>
      <c r="R947" s="45" t="inlineStr">
        <is>
          <t>7494-2</t>
        </is>
      </c>
      <c r="S947" s="45" t="inlineStr">
        <is>
          <t>Ministerio da Previdencia Social</t>
        </is>
      </c>
      <c r="T947" s="45" t="inlineStr">
        <is>
          <t>00394528000435</t>
        </is>
      </c>
      <c r="U947" s="45" t="inlineStr">
        <is>
          <t>CARMEN CRISTINE MAGALHAES PEREIRA</t>
        </is>
      </c>
      <c r="V947" s="45" t="inlineStr">
        <is>
          <t>Folha de Pagamento</t>
        </is>
      </c>
      <c r="W947" s="45" t="inlineStr">
        <is>
          <t>Liquidado</t>
        </is>
      </c>
      <c r="X947" s="45" t="n">
        <v>182592022</v>
      </c>
    </row>
    <row r="948" ht="60" customHeight="1" s="39">
      <c r="A948" s="45" t="n">
        <v>87722022</v>
      </c>
      <c r="B948" s="45" t="inlineStr">
        <is>
          <t>Folha de Pagamento</t>
        </is>
      </c>
      <c r="C948" s="45" t="inlineStr">
        <is>
          <t>Folha de Pagamento referente ao mês 02/2022 (EDILMA BARROS MACEDO (PIS Empresa (Salário) - Ctbl.))</t>
        </is>
      </c>
      <c r="D948" s="45" t="inlineStr">
        <is>
          <t>Pagamento de Pessoal</t>
        </is>
      </c>
      <c r="E948" s="45" t="n">
        <v>34.45</v>
      </c>
      <c r="F948" s="45" t="inlineStr">
        <is>
          <t>D</t>
        </is>
      </c>
      <c r="G948" s="45" t="inlineStr">
        <is>
          <t>07/03/2022</t>
        </is>
      </c>
      <c r="H948" s="45" t="inlineStr">
        <is>
          <t>20/04/2022</t>
        </is>
      </c>
      <c r="I948" s="45" t="inlineStr">
        <is>
          <t>18/05/2022</t>
        </is>
      </c>
      <c r="J948" s="45" t="n">
        <v>34.45</v>
      </c>
      <c r="K948" s="45" t="inlineStr">
        <is>
          <t>13.598</t>
        </is>
      </c>
      <c r="L948" s="45" t="n"/>
      <c r="M948" s="48" t="n"/>
      <c r="N948" s="45" t="inlineStr"/>
      <c r="O948" s="45" t="n">
        <v>6858</v>
      </c>
      <c r="P948" s="45" t="inlineStr">
        <is>
          <t>FUB/FD - Mestrado Profissional em Direito, Regulação e Políticas Públicas</t>
        </is>
      </c>
      <c r="Q948" s="45" t="inlineStr">
        <is>
          <t>3382-0</t>
        </is>
      </c>
      <c r="R948" s="45" t="inlineStr">
        <is>
          <t>7494-2</t>
        </is>
      </c>
      <c r="S948" s="45" t="inlineStr">
        <is>
          <t>Secretaria Da Receita Federal - SRF</t>
        </is>
      </c>
      <c r="T948" s="45" t="inlineStr">
        <is>
          <t>00394460005887</t>
        </is>
      </c>
      <c r="U948" s="45" t="inlineStr">
        <is>
          <t>CARMEN CRISTINE MAGALHAES PEREIRA</t>
        </is>
      </c>
      <c r="V948" s="45" t="inlineStr">
        <is>
          <t>Folha de Pagamento</t>
        </is>
      </c>
      <c r="W948" s="45" t="inlineStr">
        <is>
          <t>Liquidado</t>
        </is>
      </c>
      <c r="X948" s="45" t="n">
        <v>87722022</v>
      </c>
    </row>
    <row r="949" ht="60" customHeight="1" s="39">
      <c r="A949" s="45" t="n">
        <v>236112022</v>
      </c>
      <c r="B949" s="45" t="inlineStr">
        <is>
          <t>Folha de Pagamento</t>
        </is>
      </c>
      <c r="C949" s="45" t="inlineStr">
        <is>
          <t>Folha de Pagamento referente ao mês 05/2022 (EDILMA BARROS MACEDO (VA - Valor Total do Valor a Ser Pago))</t>
        </is>
      </c>
      <c r="D949" s="45" t="inlineStr">
        <is>
          <t>Pagamento de Pessoal</t>
        </is>
      </c>
      <c r="E949" s="45" t="n">
        <v>713.79</v>
      </c>
      <c r="F949" s="45" t="inlineStr">
        <is>
          <t>D</t>
        </is>
      </c>
      <c r="G949" s="45" t="inlineStr">
        <is>
          <t>18/05/2022</t>
        </is>
      </c>
      <c r="H949" s="45" t="inlineStr">
        <is>
          <t>18/05/2022</t>
        </is>
      </c>
      <c r="I949" s="45" t="inlineStr">
        <is>
          <t>18/05/2022</t>
        </is>
      </c>
      <c r="J949" s="45" t="n">
        <v>713.79</v>
      </c>
      <c r="K949" s="45" t="inlineStr">
        <is>
          <t>13.598</t>
        </is>
      </c>
      <c r="L949" s="45" t="n"/>
      <c r="M949" s="48" t="n"/>
      <c r="N949" s="45" t="inlineStr"/>
      <c r="O949" s="45" t="n">
        <v>6858</v>
      </c>
      <c r="P949" s="45" t="inlineStr">
        <is>
          <t>FUB/FD - Mestrado Profissional em Direito, Regulação e Políticas Públicas</t>
        </is>
      </c>
      <c r="Q949" s="45" t="inlineStr">
        <is>
          <t>3382-0</t>
        </is>
      </c>
      <c r="R949" s="45" t="inlineStr">
        <is>
          <t>7494-2</t>
        </is>
      </c>
      <c r="S949" s="45" t="inlineStr"/>
      <c r="T949" s="45" t="inlineStr"/>
      <c r="U949" s="45" t="inlineStr">
        <is>
          <t>CARMEN CRISTINE MAGALHAES PEREIRA</t>
        </is>
      </c>
      <c r="V949" s="45" t="inlineStr">
        <is>
          <t>Folha de Pagamento</t>
        </is>
      </c>
      <c r="W949" s="45" t="inlineStr">
        <is>
          <t>Liquidado</t>
        </is>
      </c>
      <c r="X949" s="45" t="n">
        <v>236112022</v>
      </c>
    </row>
    <row r="950" ht="60" customHeight="1" s="39">
      <c r="A950" s="45" t="n">
        <v>236112022</v>
      </c>
      <c r="B950" s="45" t="inlineStr">
        <is>
          <t>Folha de Pagamento</t>
        </is>
      </c>
      <c r="C950" s="45" t="inlineStr">
        <is>
          <t>Folha de Pagamento referente ao mês 05/2022 (RANULFO CARLOS FAGUNDES (VA - Valor Total do Valor a Ser Pago))</t>
        </is>
      </c>
      <c r="D950" s="45" t="inlineStr">
        <is>
          <t>Pagamento de Pessoal</t>
        </is>
      </c>
      <c r="E950" s="45" t="n">
        <v>713.79</v>
      </c>
      <c r="F950" s="45" t="inlineStr">
        <is>
          <t>D</t>
        </is>
      </c>
      <c r="G950" s="45" t="inlineStr">
        <is>
          <t>18/05/2022</t>
        </is>
      </c>
      <c r="H950" s="45" t="inlineStr">
        <is>
          <t>18/05/2022</t>
        </is>
      </c>
      <c r="I950" s="45" t="inlineStr">
        <is>
          <t>18/05/2022</t>
        </is>
      </c>
      <c r="J950" s="45" t="n">
        <v>713.79</v>
      </c>
      <c r="K950" s="45" t="inlineStr">
        <is>
          <t>13.598</t>
        </is>
      </c>
      <c r="L950" s="45" t="n"/>
      <c r="M950" s="48" t="n"/>
      <c r="N950" s="45" t="inlineStr"/>
      <c r="O950" s="45" t="n">
        <v>6858</v>
      </c>
      <c r="P950" s="45" t="inlineStr">
        <is>
          <t>FUB/FD - Mestrado Profissional em Direito, Regulação e Políticas Públicas</t>
        </is>
      </c>
      <c r="Q950" s="45" t="inlineStr">
        <is>
          <t>3382-0</t>
        </is>
      </c>
      <c r="R950" s="45" t="inlineStr">
        <is>
          <t>7494-2</t>
        </is>
      </c>
      <c r="S950" s="45" t="inlineStr"/>
      <c r="T950" s="45" t="inlineStr"/>
      <c r="U950" s="45" t="inlineStr">
        <is>
          <t>CARMEN CRISTINE MAGALHAES PEREIRA</t>
        </is>
      </c>
      <c r="V950" s="45" t="inlineStr">
        <is>
          <t>Folha de Pagamento</t>
        </is>
      </c>
      <c r="W950" s="45" t="inlineStr">
        <is>
          <t>Liquidado</t>
        </is>
      </c>
      <c r="X950" s="45" t="n">
        <v>236112022</v>
      </c>
    </row>
    <row r="951" ht="60" customHeight="1" s="39">
      <c r="A951" s="45" t="n">
        <v>87722022</v>
      </c>
      <c r="B951" s="45" t="inlineStr">
        <is>
          <t>Folha de Pagamento</t>
        </is>
      </c>
      <c r="C951" s="45" t="inlineStr">
        <is>
          <t>Folha de Pagamento referente ao mês 02/2022 (RANULFO CARLOS FAGUNDES (PIS Empresa (Salário) - Ctbl.))</t>
        </is>
      </c>
      <c r="D951" s="45" t="inlineStr">
        <is>
          <t>Pagamento de Pessoal</t>
        </is>
      </c>
      <c r="E951" s="45" t="n">
        <v>24.25</v>
      </c>
      <c r="F951" s="45" t="inlineStr">
        <is>
          <t>D</t>
        </is>
      </c>
      <c r="G951" s="45" t="inlineStr">
        <is>
          <t>07/03/2022</t>
        </is>
      </c>
      <c r="H951" s="45" t="inlineStr">
        <is>
          <t>20/04/2022</t>
        </is>
      </c>
      <c r="I951" s="45" t="inlineStr">
        <is>
          <t>18/05/2022</t>
        </is>
      </c>
      <c r="J951" s="45" t="n">
        <v>24.25</v>
      </c>
      <c r="K951" s="45" t="inlineStr">
        <is>
          <t>13.598</t>
        </is>
      </c>
      <c r="L951" s="45" t="n"/>
      <c r="M951" s="48" t="n"/>
      <c r="N951" s="45" t="inlineStr"/>
      <c r="O951" s="45" t="n">
        <v>6858</v>
      </c>
      <c r="P951" s="45" t="inlineStr">
        <is>
          <t>FUB/FD - Mestrado Profissional em Direito, Regulação e Políticas Públicas</t>
        </is>
      </c>
      <c r="Q951" s="45" t="inlineStr">
        <is>
          <t>3382-0</t>
        </is>
      </c>
      <c r="R951" s="45" t="inlineStr">
        <is>
          <t>7494-2</t>
        </is>
      </c>
      <c r="S951" s="45" t="inlineStr">
        <is>
          <t>Secretaria Da Receita Federal - SRF</t>
        </is>
      </c>
      <c r="T951" s="45" t="inlineStr">
        <is>
          <t>00394460005887</t>
        </is>
      </c>
      <c r="U951" s="45" t="inlineStr">
        <is>
          <t>CARMEN CRISTINE MAGALHAES PEREIRA</t>
        </is>
      </c>
      <c r="V951" s="45" t="inlineStr">
        <is>
          <t>Folha de Pagamento</t>
        </is>
      </c>
      <c r="W951" s="45" t="inlineStr">
        <is>
          <t>Liquidado</t>
        </is>
      </c>
      <c r="X951" s="45" t="n">
        <v>87722022</v>
      </c>
    </row>
    <row r="952" ht="60" customHeight="1" s="39">
      <c r="A952" s="45" t="n">
        <v>201312022</v>
      </c>
      <c r="B952" s="45" t="inlineStr">
        <is>
          <t>Ordem de Pagamento de AF/OS</t>
        </is>
      </c>
      <c r="C952" s="45" t="inlineStr">
        <is>
          <t>CONSULT VIAGENS E TURISMO LTDA ME, No. Doc: 7799, referente a &lt;#Descrição#&gt;</t>
        </is>
      </c>
      <c r="D952" s="45" t="inlineStr">
        <is>
          <t>Despesas com Locomoção</t>
        </is>
      </c>
      <c r="E952" s="45" t="n">
        <v>12649.28</v>
      </c>
      <c r="F952" s="45" t="inlineStr">
        <is>
          <t>D</t>
        </is>
      </c>
      <c r="G952" s="45" t="inlineStr">
        <is>
          <t>17/05/2022</t>
        </is>
      </c>
      <c r="H952" s="45" t="inlineStr">
        <is>
          <t>25/05/2022</t>
        </is>
      </c>
      <c r="I952" s="45" t="inlineStr">
        <is>
          <t>23/05/2022</t>
        </is>
      </c>
      <c r="J952" s="45" t="n">
        <v>12649.28</v>
      </c>
      <c r="K952" s="45" t="inlineStr">
        <is>
          <t xml:space="preserve">86F3118EC1AE1E16         </t>
        </is>
      </c>
      <c r="L952" s="45" t="n"/>
      <c r="M952" s="45" t="inlineStr">
        <is>
          <t>02/05/2022</t>
        </is>
      </c>
      <c r="N952" s="45" t="inlineStr">
        <is>
          <t>7799</t>
        </is>
      </c>
      <c r="O952" s="45" t="n">
        <v>6858</v>
      </c>
      <c r="P952" s="45" t="inlineStr">
        <is>
          <t>FUB/FD - Mestrado Profissional em Direito, Regulação e Políticas Públicas</t>
        </is>
      </c>
      <c r="Q952" s="45" t="inlineStr">
        <is>
          <t>3382-0</t>
        </is>
      </c>
      <c r="R952" s="45" t="inlineStr">
        <is>
          <t>7494-2</t>
        </is>
      </c>
      <c r="S952" s="45" t="inlineStr">
        <is>
          <t>CONSULT VIAGENS E TURISMO LTDA ME</t>
        </is>
      </c>
      <c r="T952" s="45" t="inlineStr">
        <is>
          <t>11955015000120</t>
        </is>
      </c>
      <c r="U952" s="45" t="inlineStr">
        <is>
          <t>ANDERSON FERREIRA GUIMARAES</t>
        </is>
      </c>
      <c r="V952" s="45" t="inlineStr">
        <is>
          <t>Ordem de Pagamento de AF/OS</t>
        </is>
      </c>
      <c r="W952" s="45" t="inlineStr">
        <is>
          <t>Liquidado</t>
        </is>
      </c>
      <c r="X952" s="45" t="n">
        <v>201312022</v>
      </c>
    </row>
    <row r="953" ht="60" customHeight="1" s="39">
      <c r="A953" s="45" t="n">
        <v>236112022</v>
      </c>
      <c r="B953" s="45" t="inlineStr">
        <is>
          <t>Folha de Pagamento</t>
        </is>
      </c>
      <c r="C953" s="45" t="inlineStr">
        <is>
          <t>Folha de Pagamento referente ao mês 05/2022 (RANULFO CARLOS FAGUNDES (Líquido da Folha Mensal))</t>
        </is>
      </c>
      <c r="D953" s="45" t="inlineStr">
        <is>
          <t>Pagamento de Pessoal</t>
        </is>
      </c>
      <c r="E953" s="45" t="n">
        <v>1618.01</v>
      </c>
      <c r="F953" s="45" t="inlineStr">
        <is>
          <t>D</t>
        </is>
      </c>
      <c r="G953" s="45" t="inlineStr">
        <is>
          <t>27/05/2022</t>
        </is>
      </c>
      <c r="H953" s="45" t="inlineStr">
        <is>
          <t>06/06/2022</t>
        </is>
      </c>
      <c r="I953" s="45" t="inlineStr">
        <is>
          <t>27/05/2022</t>
        </is>
      </c>
      <c r="J953" s="45" t="n">
        <v>1618.01</v>
      </c>
      <c r="K953" s="45" t="inlineStr">
        <is>
          <t>19.920</t>
        </is>
      </c>
      <c r="L953" s="45" t="n"/>
      <c r="M953" s="48" t="n"/>
      <c r="N953" s="45" t="inlineStr"/>
      <c r="O953" s="45" t="n">
        <v>6858</v>
      </c>
      <c r="P953" s="45" t="inlineStr">
        <is>
          <t>FUB/FD - Mestrado Profissional em Direito, Regulação e Políticas Públicas</t>
        </is>
      </c>
      <c r="Q953" s="45" t="inlineStr">
        <is>
          <t>3382-0</t>
        </is>
      </c>
      <c r="R953" s="45" t="inlineStr">
        <is>
          <t>7494-2</t>
        </is>
      </c>
      <c r="S953" s="45" t="inlineStr">
        <is>
          <t>RANULFO CARLOS FAGUNDES</t>
        </is>
      </c>
      <c r="T953" s="45" t="inlineStr">
        <is>
          <t>34277943187</t>
        </is>
      </c>
      <c r="U953" s="45" t="inlineStr">
        <is>
          <t>CARMEN CRISTINE MAGALHAES PEREIRA</t>
        </is>
      </c>
      <c r="V953" s="45" t="inlineStr">
        <is>
          <t>Folha de Pagamento</t>
        </is>
      </c>
      <c r="W953" s="45" t="inlineStr">
        <is>
          <t>Liquidado</t>
        </is>
      </c>
      <c r="X953" s="45" t="n">
        <v>236112022</v>
      </c>
    </row>
    <row r="954" ht="60" customHeight="1" s="39">
      <c r="A954" s="45" t="n">
        <v>236112022</v>
      </c>
      <c r="B954" s="45" t="inlineStr">
        <is>
          <t>Folha de Pagamento</t>
        </is>
      </c>
      <c r="C954" s="45" t="inlineStr">
        <is>
          <t>Folha de Pagamento referente ao mês 05/2022 (EDILMA BARROS MACEDO (Líquido da Folha Mensal))</t>
        </is>
      </c>
      <c r="D954" s="45" t="inlineStr">
        <is>
          <t>Pagamento de Pessoal</t>
        </is>
      </c>
      <c r="E954" s="45" t="n">
        <v>3218.37</v>
      </c>
      <c r="F954" s="45" t="inlineStr">
        <is>
          <t>D</t>
        </is>
      </c>
      <c r="G954" s="45" t="inlineStr">
        <is>
          <t>27/05/2022</t>
        </is>
      </c>
      <c r="H954" s="45" t="inlineStr">
        <is>
          <t>06/06/2022</t>
        </is>
      </c>
      <c r="I954" s="45" t="inlineStr">
        <is>
          <t>27/05/2022</t>
        </is>
      </c>
      <c r="J954" s="45" t="n">
        <v>3218.37</v>
      </c>
      <c r="K954" s="45" t="inlineStr">
        <is>
          <t>19.920</t>
        </is>
      </c>
      <c r="L954" s="45" t="n"/>
      <c r="M954" s="48" t="n"/>
      <c r="N954" s="45" t="inlineStr"/>
      <c r="O954" s="45" t="n">
        <v>6858</v>
      </c>
      <c r="P954" s="45" t="inlineStr">
        <is>
          <t>FUB/FD - Mestrado Profissional em Direito, Regulação e Políticas Públicas</t>
        </is>
      </c>
      <c r="Q954" s="45" t="inlineStr">
        <is>
          <t>3382-0</t>
        </is>
      </c>
      <c r="R954" s="45" t="inlineStr">
        <is>
          <t>7494-2</t>
        </is>
      </c>
      <c r="S954" s="45" t="inlineStr">
        <is>
          <t>EDILMA BARROS MACEDO</t>
        </is>
      </c>
      <c r="T954" s="45" t="inlineStr">
        <is>
          <t>48027979153</t>
        </is>
      </c>
      <c r="U954" s="45" t="inlineStr">
        <is>
          <t>CARMEN CRISTINE MAGALHAES PEREIRA</t>
        </is>
      </c>
      <c r="V954" s="45" t="inlineStr">
        <is>
          <t>Folha de Pagamento</t>
        </is>
      </c>
      <c r="W954" s="45" t="inlineStr">
        <is>
          <t>Liquidado</t>
        </is>
      </c>
      <c r="X954" s="45" t="n">
        <v>236112022</v>
      </c>
    </row>
    <row r="955" ht="60" customHeight="1" s="39">
      <c r="A955" s="45" t="n">
        <v>329312022</v>
      </c>
      <c r="B955" s="45" t="inlineStr">
        <is>
          <t>Aplicação Financeira</t>
        </is>
      </c>
      <c r="C955" s="45" t="inlineStr">
        <is>
          <t>6858 - Rendimento de Aplicação Financeira 05/2022</t>
        </is>
      </c>
      <c r="D955" s="45" t="inlineStr">
        <is>
          <t>Rendimentos de Aplicações Financeiras</t>
        </is>
      </c>
      <c r="E955" s="45" t="n">
        <v>546.1900000000001</v>
      </c>
      <c r="F955" s="45" t="inlineStr">
        <is>
          <t>C</t>
        </is>
      </c>
      <c r="G955" s="45" t="inlineStr">
        <is>
          <t>31/05/2022</t>
        </is>
      </c>
      <c r="H955" s="45" t="inlineStr">
        <is>
          <t>31/05/2022</t>
        </is>
      </c>
      <c r="I955" s="45" t="inlineStr">
        <is>
          <t>31/05/2022</t>
        </is>
      </c>
      <c r="J955" s="45" t="n">
        <v>546.1900000000001</v>
      </c>
      <c r="K955" s="45" t="inlineStr"/>
      <c r="L955" s="45" t="n"/>
      <c r="M955" s="48" t="n"/>
      <c r="N955" s="45" t="inlineStr"/>
      <c r="O955" s="45" t="n">
        <v>6858</v>
      </c>
      <c r="P955" s="45" t="inlineStr">
        <is>
          <t>FUB/FD - Mestrado Profissional em Direito, Regulação e Políticas Públicas</t>
        </is>
      </c>
      <c r="Q955" s="45" t="inlineStr">
        <is>
          <t>3382-0</t>
        </is>
      </c>
      <c r="R955" s="45" t="inlineStr">
        <is>
          <t>7494-2</t>
        </is>
      </c>
      <c r="S955" s="45" t="inlineStr"/>
      <c r="T955" s="45" t="inlineStr"/>
      <c r="U955" s="45" t="inlineStr">
        <is>
          <t>CARMEN CRISTINE MAGALHAES PEREIRA</t>
        </is>
      </c>
      <c r="V955" s="45" t="inlineStr">
        <is>
          <t>Aplicação Financeira</t>
        </is>
      </c>
      <c r="W955" s="45" t="inlineStr">
        <is>
          <t>Liquidado</t>
        </is>
      </c>
      <c r="X955" s="45" t="n">
        <v>329312022</v>
      </c>
    </row>
    <row r="956" ht="60" customHeight="1" s="39">
      <c r="A956" s="45" t="n">
        <v>329332022</v>
      </c>
      <c r="B956" s="45" t="inlineStr">
        <is>
          <t>Pagamento de Despesa Administrativa e Financeira</t>
        </is>
      </c>
      <c r="C956" s="45" t="inlineStr">
        <is>
          <t>Pgto. de Tarifa Bancária referente a 05/2022</t>
        </is>
      </c>
      <c r="D956" s="45" t="inlineStr">
        <is>
          <t>Despesas Financeiras</t>
        </is>
      </c>
      <c r="E956" s="45" t="n">
        <v>26.52</v>
      </c>
      <c r="F956" s="45" t="inlineStr">
        <is>
          <t>D</t>
        </is>
      </c>
      <c r="G956" s="45" t="inlineStr">
        <is>
          <t>31/05/2022</t>
        </is>
      </c>
      <c r="H956" s="45" t="inlineStr">
        <is>
          <t>31/05/2022</t>
        </is>
      </c>
      <c r="I956" s="45" t="inlineStr">
        <is>
          <t>31/05/2022</t>
        </is>
      </c>
      <c r="J956" s="45" t="n">
        <v>26.52</v>
      </c>
      <c r="K956" s="45" t="inlineStr"/>
      <c r="L956" s="45" t="n"/>
      <c r="M956" s="48" t="n"/>
      <c r="N956" s="45" t="inlineStr"/>
      <c r="O956" s="45" t="n">
        <v>6858</v>
      </c>
      <c r="P956" s="45" t="inlineStr">
        <is>
          <t>FUB/FD - Mestrado Profissional em Direito, Regulação e Políticas Públicas</t>
        </is>
      </c>
      <c r="Q956" s="45" t="inlineStr">
        <is>
          <t>3382-0</t>
        </is>
      </c>
      <c r="R956" s="45" t="inlineStr">
        <is>
          <t>7494-2</t>
        </is>
      </c>
      <c r="S956" s="45" t="inlineStr">
        <is>
          <t>BANCO DO BRASIL S.A.</t>
        </is>
      </c>
      <c r="T956" s="45" t="inlineStr">
        <is>
          <t>00000000441210</t>
        </is>
      </c>
      <c r="U956" s="45" t="inlineStr">
        <is>
          <t>CARMEN CRISTINE MAGALHAES PEREIRA</t>
        </is>
      </c>
      <c r="V956" s="45" t="inlineStr">
        <is>
          <t>Pagamento de Despesa Administrativa e Financeira</t>
        </is>
      </c>
      <c r="W956" s="45" t="inlineStr">
        <is>
          <t>Liquidado</t>
        </is>
      </c>
      <c r="X956" s="45" t="n">
        <v>329332022</v>
      </c>
    </row>
    <row r="957" ht="60" customHeight="1" s="39">
      <c r="A957" s="45" t="n">
        <v>329312022</v>
      </c>
      <c r="B957" s="45" t="inlineStr">
        <is>
          <t>Aplicação Financeira</t>
        </is>
      </c>
      <c r="C957" s="45" t="inlineStr">
        <is>
          <t>6858 - Rendimento de Aplicação Financeira 05/2022</t>
        </is>
      </c>
      <c r="D957" s="45" t="inlineStr">
        <is>
          <t>Rendimentos de Aplicações Financeiras</t>
        </is>
      </c>
      <c r="E957" s="45" t="n">
        <v>593.89</v>
      </c>
      <c r="F957" s="45" t="inlineStr">
        <is>
          <t>D</t>
        </is>
      </c>
      <c r="G957" s="45" t="inlineStr">
        <is>
          <t>31/05/2022</t>
        </is>
      </c>
      <c r="H957" s="45" t="inlineStr">
        <is>
          <t>31/05/2022</t>
        </is>
      </c>
      <c r="I957" s="45" t="inlineStr">
        <is>
          <t>31/05/2022</t>
        </is>
      </c>
      <c r="J957" s="45" t="n">
        <v>593.89</v>
      </c>
      <c r="K957" s="45" t="inlineStr"/>
      <c r="L957" s="45" t="n"/>
      <c r="M957" s="48" t="n"/>
      <c r="N957" s="45" t="inlineStr"/>
      <c r="O957" s="45" t="n">
        <v>6858</v>
      </c>
      <c r="P957" s="45" t="inlineStr">
        <is>
          <t>FUB/FD - Mestrado Profissional em Direito, Regulação e Políticas Públicas</t>
        </is>
      </c>
      <c r="Q957" s="45" t="inlineStr">
        <is>
          <t>3382-0</t>
        </is>
      </c>
      <c r="R957" s="45" t="inlineStr">
        <is>
          <t>7494-2</t>
        </is>
      </c>
      <c r="S957" s="45" t="inlineStr"/>
      <c r="T957" s="45" t="inlineStr"/>
      <c r="U957" s="45" t="inlineStr">
        <is>
          <t>CARMEN CRISTINE MAGALHAES PEREIRA</t>
        </is>
      </c>
      <c r="V957" s="45" t="inlineStr">
        <is>
          <t>Aplicação Financeira</t>
        </is>
      </c>
      <c r="W957" s="45" t="inlineStr">
        <is>
          <t>Liquidado</t>
        </is>
      </c>
      <c r="X957" s="45" t="n">
        <v>329312022</v>
      </c>
    </row>
    <row r="958" ht="60" customHeight="1" s="39">
      <c r="A958" s="45" t="n">
        <v>236112022</v>
      </c>
      <c r="B958" s="45" t="inlineStr">
        <is>
          <t>Folha de Pagamento</t>
        </is>
      </c>
      <c r="C958" s="45" t="inlineStr">
        <is>
          <t>Folha de Pagamento referente ao mês 05/2022 (RANULFO CARLOS FAGUNDES (FGTS Empresa (Salário) - (SEFIP+GRRF) ))</t>
        </is>
      </c>
      <c r="D958" s="45" t="inlineStr">
        <is>
          <t>Pagamento de Pessoal</t>
        </is>
      </c>
      <c r="E958" s="45" t="n">
        <v>195.96</v>
      </c>
      <c r="F958" s="45" t="inlineStr">
        <is>
          <t>D</t>
        </is>
      </c>
      <c r="G958" s="45" t="inlineStr">
        <is>
          <t>06/06/2022</t>
        </is>
      </c>
      <c r="H958" s="45" t="inlineStr">
        <is>
          <t>20/07/2022</t>
        </is>
      </c>
      <c r="I958" s="45" t="inlineStr">
        <is>
          <t>06/06/2022</t>
        </is>
      </c>
      <c r="J958" s="45" t="n">
        <v>195.94</v>
      </c>
      <c r="K958" s="45" t="inlineStr">
        <is>
          <t>40.446</t>
        </is>
      </c>
      <c r="L958" s="45" t="n"/>
      <c r="M958" s="48" t="n"/>
      <c r="N958" s="45" t="inlineStr"/>
      <c r="O958" s="45" t="n">
        <v>6858</v>
      </c>
      <c r="P958" s="45" t="inlineStr">
        <is>
          <t>FUB/FD - Mestrado Profissional em Direito, Regulação e Políticas Públicas</t>
        </is>
      </c>
      <c r="Q958" s="45" t="inlineStr">
        <is>
          <t>3382-0</t>
        </is>
      </c>
      <c r="R958" s="45" t="inlineStr">
        <is>
          <t>7494-2</t>
        </is>
      </c>
      <c r="S958" s="45" t="inlineStr">
        <is>
          <t>Caixa Economica Federal</t>
        </is>
      </c>
      <c r="T958" s="45" t="inlineStr">
        <is>
          <t>00360305000104</t>
        </is>
      </c>
      <c r="U958" s="45" t="inlineStr">
        <is>
          <t>CARMEN CRISTINE MAGALHAES PEREIRA</t>
        </is>
      </c>
      <c r="V958" s="45" t="inlineStr">
        <is>
          <t>Folha de Pagamento</t>
        </is>
      </c>
      <c r="W958" s="45" t="inlineStr">
        <is>
          <t>Liquidado</t>
        </is>
      </c>
      <c r="X958" s="45" t="n">
        <v>236112022</v>
      </c>
    </row>
    <row r="959" ht="60" customHeight="1" s="39">
      <c r="A959" s="45" t="n">
        <v>236112022</v>
      </c>
      <c r="B959" s="45" t="inlineStr">
        <is>
          <t>Folha de Pagamento</t>
        </is>
      </c>
      <c r="C959" s="45" t="inlineStr">
        <is>
          <t>Folha de Pagamento referente ao mês 05/2022 (EDILMA BARROS MACEDO (FGTS Empresa (Salário) - (SEFIP+GRRF) ))</t>
        </is>
      </c>
      <c r="D959" s="45" t="inlineStr">
        <is>
          <t>Pagamento de Pessoal</t>
        </is>
      </c>
      <c r="E959" s="45" t="n">
        <v>300.01</v>
      </c>
      <c r="F959" s="45" t="inlineStr">
        <is>
          <t>D</t>
        </is>
      </c>
      <c r="G959" s="45" t="inlineStr">
        <is>
          <t>06/06/2022</t>
        </is>
      </c>
      <c r="H959" s="45" t="inlineStr">
        <is>
          <t>20/07/2022</t>
        </is>
      </c>
      <c r="I959" s="45" t="inlineStr">
        <is>
          <t>06/06/2022</t>
        </is>
      </c>
      <c r="J959" s="45" t="n">
        <v>300.01</v>
      </c>
      <c r="K959" s="45" t="inlineStr">
        <is>
          <t>40.446</t>
        </is>
      </c>
      <c r="L959" s="45" t="n"/>
      <c r="M959" s="48" t="n"/>
      <c r="N959" s="45" t="inlineStr"/>
      <c r="O959" s="45" t="n">
        <v>6858</v>
      </c>
      <c r="P959" s="45" t="inlineStr">
        <is>
          <t>FUB/FD - Mestrado Profissional em Direito, Regulação e Políticas Públicas</t>
        </is>
      </c>
      <c r="Q959" s="45" t="inlineStr">
        <is>
          <t>3382-0</t>
        </is>
      </c>
      <c r="R959" s="45" t="inlineStr">
        <is>
          <t>7494-2</t>
        </is>
      </c>
      <c r="S959" s="45" t="inlineStr">
        <is>
          <t>Caixa Economica Federal</t>
        </is>
      </c>
      <c r="T959" s="45" t="inlineStr">
        <is>
          <t>00360305000104</t>
        </is>
      </c>
      <c r="U959" s="45" t="inlineStr">
        <is>
          <t>CARMEN CRISTINE MAGALHAES PEREIRA</t>
        </is>
      </c>
      <c r="V959" s="45" t="inlineStr">
        <is>
          <t>Folha de Pagamento</t>
        </is>
      </c>
      <c r="W959" s="45" t="inlineStr">
        <is>
          <t>Liquidado</t>
        </is>
      </c>
      <c r="X959" s="45" t="n">
        <v>236112022</v>
      </c>
    </row>
    <row r="960" ht="60" customHeight="1" s="39">
      <c r="A960" s="45" t="n">
        <v>280442022</v>
      </c>
      <c r="B960" s="45" t="inlineStr">
        <is>
          <t>Folha de Pagamento</t>
        </is>
      </c>
      <c r="C960" s="45" t="inlineStr">
        <is>
          <t>Odonto celetistas - 06/2022</t>
        </is>
      </c>
      <c r="D960" s="45" t="inlineStr">
        <is>
          <t>Pagamento de Pessoal</t>
        </is>
      </c>
      <c r="E960" s="45" t="n">
        <v>34.02</v>
      </c>
      <c r="F960" s="45" t="inlineStr">
        <is>
          <t>D</t>
        </is>
      </c>
      <c r="G960" s="45" t="inlineStr">
        <is>
          <t>15/06/2022</t>
        </is>
      </c>
      <c r="H960" s="45" t="inlineStr">
        <is>
          <t>15/06/2022</t>
        </is>
      </c>
      <c r="I960" s="45" t="inlineStr">
        <is>
          <t>15/06/2022</t>
        </is>
      </c>
      <c r="J960" s="45" t="n">
        <v>34.02</v>
      </c>
      <c r="K960" s="45" t="inlineStr">
        <is>
          <t>25.633</t>
        </is>
      </c>
      <c r="L960" s="45" t="n"/>
      <c r="M960" s="48" t="n"/>
      <c r="N960" s="45" t="inlineStr"/>
      <c r="O960" s="45" t="n">
        <v>6858</v>
      </c>
      <c r="P960" s="45" t="inlineStr">
        <is>
          <t>FUB/FD - Mestrado Profissional em Direito, Regulação e Políticas Públicas</t>
        </is>
      </c>
      <c r="Q960" s="45" t="inlineStr">
        <is>
          <t>3382-0</t>
        </is>
      </c>
      <c r="R960" s="45" t="inlineStr">
        <is>
          <t>7494-2</t>
        </is>
      </c>
      <c r="S960" s="45" t="inlineStr">
        <is>
          <t>Selecione um favorecido</t>
        </is>
      </c>
      <c r="T960" s="45" t="inlineStr">
        <is>
          <t>0</t>
        </is>
      </c>
      <c r="U960" s="45" t="inlineStr">
        <is>
          <t>CARMEN CRISTINE MAGALHAES PEREIRA</t>
        </is>
      </c>
      <c r="V960" s="45" t="inlineStr">
        <is>
          <t>Folha de Pagamento</t>
        </is>
      </c>
      <c r="W960" s="45" t="inlineStr">
        <is>
          <t>Liquidado</t>
        </is>
      </c>
      <c r="X960" s="45" t="n">
        <v>280442022</v>
      </c>
    </row>
    <row r="961" ht="60" customHeight="1" s="39">
      <c r="A961" s="45" t="n">
        <v>280442022</v>
      </c>
      <c r="B961" s="45" t="inlineStr">
        <is>
          <t>Folha de Pagamento</t>
        </is>
      </c>
      <c r="C961" s="45" t="inlineStr">
        <is>
          <t>Plano de saúde amil - Celetistas - 06/2022</t>
        </is>
      </c>
      <c r="D961" s="45" t="inlineStr">
        <is>
          <t>Pagamento de Pessoal</t>
        </is>
      </c>
      <c r="E961" s="45" t="n">
        <v>1986.63</v>
      </c>
      <c r="F961" s="45" t="inlineStr">
        <is>
          <t>D</t>
        </is>
      </c>
      <c r="G961" s="45" t="inlineStr">
        <is>
          <t>15/06/2022</t>
        </is>
      </c>
      <c r="H961" s="45" t="inlineStr">
        <is>
          <t>15/06/2023</t>
        </is>
      </c>
      <c r="I961" s="45" t="inlineStr">
        <is>
          <t>15/06/2022</t>
        </is>
      </c>
      <c r="J961" s="45" t="n">
        <v>1986.63</v>
      </c>
      <c r="K961" s="45" t="inlineStr">
        <is>
          <t>25.634</t>
        </is>
      </c>
      <c r="L961" s="45" t="n"/>
      <c r="M961" s="48" t="n"/>
      <c r="N961" s="45" t="n"/>
      <c r="O961" s="45" t="n">
        <v>6858</v>
      </c>
      <c r="P961" s="45" t="inlineStr">
        <is>
          <t>FUB/FD - Mestrado Profissional em Direito, Regulação e Políticas Públicas</t>
        </is>
      </c>
      <c r="Q961" s="45" t="inlineStr">
        <is>
          <t>3382-0</t>
        </is>
      </c>
      <c r="R961" s="45" t="inlineStr">
        <is>
          <t>7494-2</t>
        </is>
      </c>
      <c r="S961" s="45" t="inlineStr">
        <is>
          <t>Selecione um favorecido</t>
        </is>
      </c>
      <c r="T961" s="45" t="inlineStr">
        <is>
          <t>0</t>
        </is>
      </c>
      <c r="U961" s="45" t="inlineStr">
        <is>
          <t>CARMEN CRISTINE MAGALHAES PEREIRA</t>
        </is>
      </c>
      <c r="V961" s="45" t="inlineStr">
        <is>
          <t>Folha de Pagamento</t>
        </is>
      </c>
      <c r="W961" s="45" t="inlineStr">
        <is>
          <t>Liquidado</t>
        </is>
      </c>
      <c r="X961" s="45" t="n">
        <v>280442022</v>
      </c>
    </row>
    <row r="962" ht="60" customHeight="1" s="39">
      <c r="A962" s="45" t="n">
        <v>236112022</v>
      </c>
      <c r="B962" s="45" t="inlineStr">
        <is>
          <t>Folha de Pagamento</t>
        </is>
      </c>
      <c r="C962" s="45" t="inlineStr">
        <is>
          <t>Folha de Pagamento referente ao mês 05/2022 (RANULFO CARLOS FAGUNDES (INSS Empresa Terceiros - GPS))</t>
        </is>
      </c>
      <c r="D962" s="45" t="inlineStr">
        <is>
          <t>Pagamento de Pessoal</t>
        </is>
      </c>
      <c r="E962" s="45" t="n">
        <v>110.22</v>
      </c>
      <c r="F962" s="45" t="inlineStr">
        <is>
          <t>D</t>
        </is>
      </c>
      <c r="G962" s="45" t="inlineStr">
        <is>
          <t>17/06/2022</t>
        </is>
      </c>
      <c r="H962" s="45" t="inlineStr">
        <is>
          <t>20/07/2022</t>
        </is>
      </c>
      <c r="I962" s="45" t="inlineStr">
        <is>
          <t>17/06/2022</t>
        </is>
      </c>
      <c r="J962" s="45" t="n">
        <v>110.22</v>
      </c>
      <c r="K962" s="45" t="inlineStr">
        <is>
          <t>18.921</t>
        </is>
      </c>
      <c r="L962" s="45" t="n"/>
      <c r="M962" s="48" t="n"/>
      <c r="N962" s="45" t="inlineStr"/>
      <c r="O962" s="45" t="n">
        <v>6858</v>
      </c>
      <c r="P962" s="45" t="inlineStr">
        <is>
          <t>FUB/FD - Mestrado Profissional em Direito, Regulação e Políticas Públicas</t>
        </is>
      </c>
      <c r="Q962" s="45" t="inlineStr">
        <is>
          <t>3382-0</t>
        </is>
      </c>
      <c r="R962" s="45" t="inlineStr">
        <is>
          <t>7494-2</t>
        </is>
      </c>
      <c r="S962" s="45" t="inlineStr">
        <is>
          <t>Ministerio da Previdencia Social</t>
        </is>
      </c>
      <c r="T962" s="45" t="inlineStr">
        <is>
          <t>00394528000435</t>
        </is>
      </c>
      <c r="U962" s="45" t="inlineStr">
        <is>
          <t>CARMEN CRISTINE MAGALHAES PEREIRA</t>
        </is>
      </c>
      <c r="V962" s="45" t="inlineStr">
        <is>
          <t>Folha de Pagamento</t>
        </is>
      </c>
      <c r="W962" s="45" t="inlineStr">
        <is>
          <t>Liquidado</t>
        </is>
      </c>
      <c r="X962" s="45" t="n">
        <v>236112022</v>
      </c>
    </row>
    <row r="963" ht="60" customHeight="1" s="39">
      <c r="A963" s="45" t="n">
        <v>236112022</v>
      </c>
      <c r="B963" s="45" t="inlineStr">
        <is>
          <t>Folha de Pagamento</t>
        </is>
      </c>
      <c r="C963" s="45" t="inlineStr">
        <is>
          <t>Folha de Pagamento referente ao mês 05/2022 (EDILMA BARROS MACEDO (PIS Empresa (Salário) - Ctbl.))</t>
        </is>
      </c>
      <c r="D963" s="45" t="inlineStr">
        <is>
          <t>Pagamento de Pessoal</t>
        </is>
      </c>
      <c r="E963" s="45" t="n">
        <v>37.5</v>
      </c>
      <c r="F963" s="45" t="inlineStr">
        <is>
          <t>D</t>
        </is>
      </c>
      <c r="G963" s="45" t="inlineStr">
        <is>
          <t>17/06/2022</t>
        </is>
      </c>
      <c r="H963" s="45" t="inlineStr">
        <is>
          <t>20/07/2022</t>
        </is>
      </c>
      <c r="I963" s="45" t="inlineStr">
        <is>
          <t>17/06/2022</t>
        </is>
      </c>
      <c r="J963" s="45" t="n">
        <v>37.5</v>
      </c>
      <c r="K963" s="45" t="inlineStr">
        <is>
          <t>18.953</t>
        </is>
      </c>
      <c r="L963" s="45" t="n"/>
      <c r="M963" s="48" t="n"/>
      <c r="N963" s="45" t="inlineStr"/>
      <c r="O963" s="45" t="n">
        <v>6858</v>
      </c>
      <c r="P963" s="45" t="inlineStr">
        <is>
          <t>FUB/FD - Mestrado Profissional em Direito, Regulação e Políticas Públicas</t>
        </is>
      </c>
      <c r="Q963" s="45" t="inlineStr">
        <is>
          <t>3382-0</t>
        </is>
      </c>
      <c r="R963" s="45" t="inlineStr">
        <is>
          <t>7494-2</t>
        </is>
      </c>
      <c r="S963" s="45" t="inlineStr">
        <is>
          <t>Secretaria Da Receita Federal - SRF</t>
        </is>
      </c>
      <c r="T963" s="45" t="inlineStr">
        <is>
          <t>00394460005887</t>
        </is>
      </c>
      <c r="U963" s="45" t="inlineStr">
        <is>
          <t>CARMEN CRISTINE MAGALHAES PEREIRA</t>
        </is>
      </c>
      <c r="V963" s="45" t="inlineStr">
        <is>
          <t>Folha de Pagamento</t>
        </is>
      </c>
      <c r="W963" s="45" t="inlineStr">
        <is>
          <t>Liquidado</t>
        </is>
      </c>
      <c r="X963" s="45" t="n">
        <v>236112022</v>
      </c>
    </row>
    <row r="964" ht="60" customHeight="1" s="39">
      <c r="A964" s="45" t="n">
        <v>280442022</v>
      </c>
      <c r="B964" s="45" t="inlineStr">
        <is>
          <t>Folha de Pagamento</t>
        </is>
      </c>
      <c r="C964" s="45" t="inlineStr">
        <is>
          <t>Folha de Pagamento referente ao mês 06/2022 (RANULFO CARLOS FAGUNDES (VA - Valor Total do Valor a Ser Pago))</t>
        </is>
      </c>
      <c r="D964" s="45" t="inlineStr">
        <is>
          <t>Pagamento de Pessoal</t>
        </is>
      </c>
      <c r="E964" s="45" t="n">
        <v>360.5</v>
      </c>
      <c r="F964" s="45" t="inlineStr">
        <is>
          <t>D</t>
        </is>
      </c>
      <c r="G964" s="45" t="inlineStr">
        <is>
          <t>01/06/2022</t>
        </is>
      </c>
      <c r="H964" s="45" t="inlineStr">
        <is>
          <t>01/06/2022</t>
        </is>
      </c>
      <c r="I964" s="45" t="inlineStr">
        <is>
          <t>17/06/2022</t>
        </is>
      </c>
      <c r="J964" s="45" t="n">
        <v>356.89</v>
      </c>
      <c r="K964" s="45" t="inlineStr">
        <is>
          <t>19.004</t>
        </is>
      </c>
      <c r="L964" s="45" t="n"/>
      <c r="M964" s="48" t="n"/>
      <c r="N964" s="45" t="inlineStr"/>
      <c r="O964" s="45" t="n">
        <v>6858</v>
      </c>
      <c r="P964" s="45" t="inlineStr">
        <is>
          <t>FUB/FD - Mestrado Profissional em Direito, Regulação e Políticas Públicas</t>
        </is>
      </c>
      <c r="Q964" s="45" t="inlineStr">
        <is>
          <t>3382-0</t>
        </is>
      </c>
      <c r="R964" s="45" t="inlineStr">
        <is>
          <t>7494-2</t>
        </is>
      </c>
      <c r="S964" s="45" t="inlineStr">
        <is>
          <t>SODEXO PASS DO BRASIL SERVICOS E COMERCIO S.A.</t>
        </is>
      </c>
      <c r="T964" s="45" t="inlineStr">
        <is>
          <t>69034668000156</t>
        </is>
      </c>
      <c r="U964" s="45" t="inlineStr">
        <is>
          <t>CARMEN CRISTINE MAGALHAES PEREIRA</t>
        </is>
      </c>
      <c r="V964" s="45" t="inlineStr">
        <is>
          <t>Folha de Pagamento</t>
        </is>
      </c>
      <c r="W964" s="45" t="inlineStr">
        <is>
          <t>Liquidado</t>
        </is>
      </c>
      <c r="X964" s="45" t="n">
        <v>280442022</v>
      </c>
    </row>
    <row r="965" ht="60" customHeight="1" s="39">
      <c r="A965" s="45" t="n">
        <v>236112022</v>
      </c>
      <c r="B965" s="45" t="inlineStr">
        <is>
          <t>Folha de Pagamento</t>
        </is>
      </c>
      <c r="C965" s="45" t="inlineStr">
        <is>
          <t>Folha de Pagamento referente ao mês 05/2022 (RANULFO CARLOS FAGUNDES (INSS S/Salários))</t>
        </is>
      </c>
      <c r="D965" s="45" t="inlineStr">
        <is>
          <t>Pagamento de Pessoal</t>
        </is>
      </c>
      <c r="E965" s="45" t="n">
        <v>202.93</v>
      </c>
      <c r="F965" s="45" t="inlineStr">
        <is>
          <t>D</t>
        </is>
      </c>
      <c r="G965" s="45" t="inlineStr">
        <is>
          <t>17/06/2022</t>
        </is>
      </c>
      <c r="H965" s="45" t="inlineStr">
        <is>
          <t>20/07/2022</t>
        </is>
      </c>
      <c r="I965" s="45" t="inlineStr">
        <is>
          <t>17/06/2022</t>
        </is>
      </c>
      <c r="J965" s="45" t="n">
        <v>202.93</v>
      </c>
      <c r="K965" s="45" t="inlineStr">
        <is>
          <t>18.921</t>
        </is>
      </c>
      <c r="L965" s="45" t="n"/>
      <c r="M965" s="48" t="n"/>
      <c r="N965" s="45" t="inlineStr"/>
      <c r="O965" s="45" t="n">
        <v>6858</v>
      </c>
      <c r="P965" s="45" t="inlineStr">
        <is>
          <t>FUB/FD - Mestrado Profissional em Direito, Regulação e Políticas Públicas</t>
        </is>
      </c>
      <c r="Q965" s="45" t="inlineStr">
        <is>
          <t>3382-0</t>
        </is>
      </c>
      <c r="R965" s="45" t="inlineStr">
        <is>
          <t>7494-2</t>
        </is>
      </c>
      <c r="S965" s="45" t="inlineStr">
        <is>
          <t>Ministerio da Previdencia Social</t>
        </is>
      </c>
      <c r="T965" s="45" t="inlineStr">
        <is>
          <t>00394528000435</t>
        </is>
      </c>
      <c r="U965" s="45" t="inlineStr">
        <is>
          <t>CARMEN CRISTINE MAGALHAES PEREIRA</t>
        </is>
      </c>
      <c r="V965" s="45" t="inlineStr">
        <is>
          <t>Folha de Pagamento</t>
        </is>
      </c>
      <c r="W965" s="45" t="inlineStr">
        <is>
          <t>Liquidado</t>
        </is>
      </c>
      <c r="X965" s="45" t="n">
        <v>236112022</v>
      </c>
    </row>
    <row r="966" ht="60" customHeight="1" s="39">
      <c r="A966" s="45" t="n">
        <v>280442022</v>
      </c>
      <c r="B966" s="45" t="inlineStr">
        <is>
          <t>Folha de Pagamento</t>
        </is>
      </c>
      <c r="C966" s="45" t="inlineStr">
        <is>
          <t>Folha de Pagamento referente ao mês 06/2022 (EDILMA BARROS MACEDO (VA - Valor Total do Valor a Ser Pago))</t>
        </is>
      </c>
      <c r="D966" s="45" t="inlineStr">
        <is>
          <t>Pagamento de Pessoal</t>
        </is>
      </c>
      <c r="E966" s="45" t="n">
        <v>360.5</v>
      </c>
      <c r="F966" s="45" t="inlineStr">
        <is>
          <t>D</t>
        </is>
      </c>
      <c r="G966" s="45" t="inlineStr">
        <is>
          <t>01/06/2022</t>
        </is>
      </c>
      <c r="H966" s="45" t="inlineStr">
        <is>
          <t>01/06/2022</t>
        </is>
      </c>
      <c r="I966" s="45" t="inlineStr">
        <is>
          <t>17/06/2022</t>
        </is>
      </c>
      <c r="J966" s="45" t="n">
        <v>356.9</v>
      </c>
      <c r="K966" s="45" t="inlineStr">
        <is>
          <t>19.004</t>
        </is>
      </c>
      <c r="L966" s="45" t="n"/>
      <c r="M966" s="48" t="n"/>
      <c r="N966" s="45" t="n"/>
      <c r="O966" s="45" t="n">
        <v>6858</v>
      </c>
      <c r="P966" s="45" t="inlineStr">
        <is>
          <t>FUB/FD - Mestrado Profissional em Direito, Regulação e Políticas Públicas</t>
        </is>
      </c>
      <c r="Q966" s="45" t="inlineStr">
        <is>
          <t>3382-0</t>
        </is>
      </c>
      <c r="R966" s="45" t="inlineStr">
        <is>
          <t>7494-2</t>
        </is>
      </c>
      <c r="S966" s="45" t="inlineStr">
        <is>
          <t>SODEXO PASS DO BRASIL SERVICOS E COMERCIO S.A.</t>
        </is>
      </c>
      <c r="T966" s="45" t="inlineStr">
        <is>
          <t>69034668000156</t>
        </is>
      </c>
      <c r="U966" s="45" t="inlineStr">
        <is>
          <t>CARMEN CRISTINE MAGALHAES PEREIRA</t>
        </is>
      </c>
      <c r="V966" s="45" t="inlineStr">
        <is>
          <t>Folha de Pagamento</t>
        </is>
      </c>
      <c r="W966" s="45" t="inlineStr">
        <is>
          <t>Liquidado</t>
        </is>
      </c>
      <c r="X966" s="45" t="n">
        <v>280442022</v>
      </c>
    </row>
    <row r="967" ht="60" customHeight="1" s="39">
      <c r="A967" s="45" t="n">
        <v>236112022</v>
      </c>
      <c r="B967" s="45" t="inlineStr">
        <is>
          <t>Folha de Pagamento</t>
        </is>
      </c>
      <c r="C967" s="45" t="inlineStr">
        <is>
          <t>Folha de Pagamento referente ao mês 05/2022 (RANULFO CARLOS FAGUNDES (INSS Empresa - GPS))</t>
        </is>
      </c>
      <c r="D967" s="45" t="inlineStr">
        <is>
          <t>Pagamento de Pessoal</t>
        </is>
      </c>
      <c r="E967" s="45" t="n">
        <v>489.89</v>
      </c>
      <c r="F967" s="45" t="inlineStr">
        <is>
          <t>D</t>
        </is>
      </c>
      <c r="G967" s="45" t="inlineStr">
        <is>
          <t>17/06/2022</t>
        </is>
      </c>
      <c r="H967" s="45" t="inlineStr">
        <is>
          <t>20/07/2022</t>
        </is>
      </c>
      <c r="I967" s="45" t="inlineStr">
        <is>
          <t>17/06/2022</t>
        </is>
      </c>
      <c r="J967" s="45" t="n">
        <v>489.89</v>
      </c>
      <c r="K967" s="45" t="inlineStr">
        <is>
          <t>18.921</t>
        </is>
      </c>
      <c r="L967" s="45" t="n"/>
      <c r="M967" s="48" t="n"/>
      <c r="N967" s="45" t="inlineStr"/>
      <c r="O967" s="45" t="n">
        <v>6858</v>
      </c>
      <c r="P967" s="45" t="inlineStr">
        <is>
          <t>FUB/FD - Mestrado Profissional em Direito, Regulação e Políticas Públicas</t>
        </is>
      </c>
      <c r="Q967" s="45" t="inlineStr">
        <is>
          <t>3382-0</t>
        </is>
      </c>
      <c r="R967" s="45" t="inlineStr">
        <is>
          <t>7494-2</t>
        </is>
      </c>
      <c r="S967" s="45" t="inlineStr">
        <is>
          <t>Ministerio da Previdencia Social</t>
        </is>
      </c>
      <c r="T967" s="45" t="inlineStr">
        <is>
          <t>00394528000435</t>
        </is>
      </c>
      <c r="U967" s="45" t="inlineStr">
        <is>
          <t>CARMEN CRISTINE MAGALHAES PEREIRA</t>
        </is>
      </c>
      <c r="V967" s="45" t="inlineStr">
        <is>
          <t>Folha de Pagamento</t>
        </is>
      </c>
      <c r="W967" s="45" t="inlineStr">
        <is>
          <t>Liquidado</t>
        </is>
      </c>
      <c r="X967" s="45" t="n">
        <v>236112022</v>
      </c>
    </row>
    <row r="968" ht="60" customHeight="1" s="39">
      <c r="A968" s="45" t="n">
        <v>236112022</v>
      </c>
      <c r="B968" s="45" t="inlineStr">
        <is>
          <t>Folha de Pagamento</t>
        </is>
      </c>
      <c r="C968" s="45" t="inlineStr">
        <is>
          <t>Folha de Pagamento referente ao mês 05/2022 (RANULFO CARLOS FAGUNDES (INSS Empresa S.A.T. - GPS))</t>
        </is>
      </c>
      <c r="D968" s="45" t="inlineStr">
        <is>
          <t>Pagamento de Pessoal</t>
        </is>
      </c>
      <c r="E968" s="45" t="n">
        <v>24.49</v>
      </c>
      <c r="F968" s="45" t="inlineStr">
        <is>
          <t>D</t>
        </is>
      </c>
      <c r="G968" s="45" t="inlineStr">
        <is>
          <t>17/06/2022</t>
        </is>
      </c>
      <c r="H968" s="45" t="inlineStr">
        <is>
          <t>20/07/2022</t>
        </is>
      </c>
      <c r="I968" s="45" t="inlineStr">
        <is>
          <t>17/06/2022</t>
        </is>
      </c>
      <c r="J968" s="45" t="n">
        <v>24.49</v>
      </c>
      <c r="K968" s="45" t="inlineStr">
        <is>
          <t>18.921</t>
        </is>
      </c>
      <c r="L968" s="45" t="n"/>
      <c r="M968" s="48" t="n"/>
      <c r="N968" s="45" t="inlineStr"/>
      <c r="O968" s="45" t="n">
        <v>6858</v>
      </c>
      <c r="P968" s="45" t="inlineStr">
        <is>
          <t>FUB/FD - Mestrado Profissional em Direito, Regulação e Políticas Públicas</t>
        </is>
      </c>
      <c r="Q968" s="45" t="inlineStr">
        <is>
          <t>3382-0</t>
        </is>
      </c>
      <c r="R968" s="45" t="inlineStr">
        <is>
          <t>7494-2</t>
        </is>
      </c>
      <c r="S968" s="45" t="inlineStr">
        <is>
          <t>Ministerio da Previdencia Social</t>
        </is>
      </c>
      <c r="T968" s="45" t="inlineStr">
        <is>
          <t>00394528000435</t>
        </is>
      </c>
      <c r="U968" s="45" t="inlineStr">
        <is>
          <t>CARMEN CRISTINE MAGALHAES PEREIRA</t>
        </is>
      </c>
      <c r="V968" s="45" t="inlineStr">
        <is>
          <t>Folha de Pagamento</t>
        </is>
      </c>
      <c r="W968" s="45" t="inlineStr">
        <is>
          <t>Liquidado</t>
        </is>
      </c>
      <c r="X968" s="45" t="n">
        <v>236112022</v>
      </c>
    </row>
    <row r="969" ht="60" customHeight="1" s="39">
      <c r="A969" s="45" t="n">
        <v>236112022</v>
      </c>
      <c r="B969" s="45" t="inlineStr">
        <is>
          <t>Folha de Pagamento</t>
        </is>
      </c>
      <c r="C969" s="45" t="inlineStr">
        <is>
          <t>Folha de Pagamento referente ao mês 05/2022 (EDILMA BARROS MACEDO (INSS Empresa - GPS))</t>
        </is>
      </c>
      <c r="D969" s="45" t="inlineStr">
        <is>
          <t>Pagamento de Pessoal</t>
        </is>
      </c>
      <c r="E969" s="45" t="n">
        <v>750.01</v>
      </c>
      <c r="F969" s="45" t="inlineStr">
        <is>
          <t>D</t>
        </is>
      </c>
      <c r="G969" s="45" t="inlineStr">
        <is>
          <t>17/06/2022</t>
        </is>
      </c>
      <c r="H969" s="45" t="inlineStr">
        <is>
          <t>20/07/2022</t>
        </is>
      </c>
      <c r="I969" s="45" t="inlineStr">
        <is>
          <t>17/06/2022</t>
        </is>
      </c>
      <c r="J969" s="45" t="n">
        <v>750.01</v>
      </c>
      <c r="K969" s="45" t="inlineStr">
        <is>
          <t>18.921</t>
        </is>
      </c>
      <c r="L969" s="45" t="n"/>
      <c r="M969" s="48" t="n"/>
      <c r="N969" s="45" t="inlineStr"/>
      <c r="O969" s="45" t="n">
        <v>6858</v>
      </c>
      <c r="P969" s="45" t="inlineStr">
        <is>
          <t>FUB/FD - Mestrado Profissional em Direito, Regulação e Políticas Públicas</t>
        </is>
      </c>
      <c r="Q969" s="45" t="inlineStr">
        <is>
          <t>3382-0</t>
        </is>
      </c>
      <c r="R969" s="45" t="inlineStr">
        <is>
          <t>7494-2</t>
        </is>
      </c>
      <c r="S969" s="45" t="inlineStr">
        <is>
          <t>Ministerio da Previdencia Social</t>
        </is>
      </c>
      <c r="T969" s="45" t="inlineStr">
        <is>
          <t>00394528000435</t>
        </is>
      </c>
      <c r="U969" s="45" t="inlineStr">
        <is>
          <t>CARMEN CRISTINE MAGALHAES PEREIRA</t>
        </is>
      </c>
      <c r="V969" s="45" t="inlineStr">
        <is>
          <t>Folha de Pagamento</t>
        </is>
      </c>
      <c r="W969" s="45" t="inlineStr">
        <is>
          <t>Liquidado</t>
        </is>
      </c>
      <c r="X969" s="45" t="n">
        <v>236112022</v>
      </c>
    </row>
    <row r="970" ht="60" customHeight="1" s="39">
      <c r="A970" s="45" t="n">
        <v>236112022</v>
      </c>
      <c r="B970" s="45" t="inlineStr">
        <is>
          <t>Folha de Pagamento</t>
        </is>
      </c>
      <c r="C970" s="45" t="inlineStr">
        <is>
          <t>Folha de Pagamento referente ao mês 05/2022 (EDILMA BARROS MACEDO (INSS Empresa S.A.T. - GPS))</t>
        </is>
      </c>
      <c r="D970" s="45" t="inlineStr">
        <is>
          <t>Pagamento de Pessoal</t>
        </is>
      </c>
      <c r="E970" s="45" t="n">
        <v>37.5</v>
      </c>
      <c r="F970" s="45" t="inlineStr">
        <is>
          <t>D</t>
        </is>
      </c>
      <c r="G970" s="45" t="inlineStr">
        <is>
          <t>17/06/2022</t>
        </is>
      </c>
      <c r="H970" s="45" t="inlineStr">
        <is>
          <t>20/07/2022</t>
        </is>
      </c>
      <c r="I970" s="45" t="inlineStr">
        <is>
          <t>17/06/2022</t>
        </is>
      </c>
      <c r="J970" s="45" t="n">
        <v>37.5</v>
      </c>
      <c r="K970" s="45" t="inlineStr">
        <is>
          <t>18.921</t>
        </is>
      </c>
      <c r="L970" s="45" t="n"/>
      <c r="M970" s="48" t="n"/>
      <c r="N970" s="45" t="inlineStr"/>
      <c r="O970" s="45" t="n">
        <v>6858</v>
      </c>
      <c r="P970" s="45" t="inlineStr">
        <is>
          <t>FUB/FD - Mestrado Profissional em Direito, Regulação e Políticas Públicas</t>
        </is>
      </c>
      <c r="Q970" s="45" t="inlineStr">
        <is>
          <t>3382-0</t>
        </is>
      </c>
      <c r="R970" s="45" t="inlineStr">
        <is>
          <t>7494-2</t>
        </is>
      </c>
      <c r="S970" s="45" t="inlineStr">
        <is>
          <t>Ministerio da Previdencia Social</t>
        </is>
      </c>
      <c r="T970" s="45" t="inlineStr">
        <is>
          <t>00394528000435</t>
        </is>
      </c>
      <c r="U970" s="45" t="inlineStr">
        <is>
          <t>CARMEN CRISTINE MAGALHAES PEREIRA</t>
        </is>
      </c>
      <c r="V970" s="45" t="inlineStr">
        <is>
          <t>Folha de Pagamento</t>
        </is>
      </c>
      <c r="W970" s="45" t="inlineStr">
        <is>
          <t>Liquidado</t>
        </is>
      </c>
      <c r="X970" s="45" t="n">
        <v>236112022</v>
      </c>
    </row>
    <row r="971" ht="60" customHeight="1" s="39">
      <c r="A971" s="45" t="n">
        <v>236112022</v>
      </c>
      <c r="B971" s="45" t="inlineStr">
        <is>
          <t>Folha de Pagamento</t>
        </is>
      </c>
      <c r="C971" s="45" t="inlineStr">
        <is>
          <t>Folha de Pagamento referente ao mês 05/2022 (EDILMA BARROS MACEDO (INSS S/Salários))</t>
        </is>
      </c>
      <c r="D971" s="45" t="inlineStr">
        <is>
          <t>Pagamento de Pessoal</t>
        </is>
      </c>
      <c r="E971" s="45" t="n">
        <v>361.17</v>
      </c>
      <c r="F971" s="45" t="inlineStr">
        <is>
          <t>D</t>
        </is>
      </c>
      <c r="G971" s="45" t="inlineStr">
        <is>
          <t>17/06/2022</t>
        </is>
      </c>
      <c r="H971" s="45" t="inlineStr">
        <is>
          <t>20/07/2022</t>
        </is>
      </c>
      <c r="I971" s="45" t="inlineStr">
        <is>
          <t>17/06/2022</t>
        </is>
      </c>
      <c r="J971" s="45" t="n">
        <v>361.17</v>
      </c>
      <c r="K971" s="45" t="inlineStr">
        <is>
          <t>18.921</t>
        </is>
      </c>
      <c r="L971" s="45" t="n"/>
      <c r="M971" s="48" t="n"/>
      <c r="N971" s="45" t="inlineStr"/>
      <c r="O971" s="45" t="n">
        <v>6858</v>
      </c>
      <c r="P971" s="45" t="inlineStr">
        <is>
          <t>FUB/FD - Mestrado Profissional em Direito, Regulação e Políticas Públicas</t>
        </is>
      </c>
      <c r="Q971" s="45" t="inlineStr">
        <is>
          <t>3382-0</t>
        </is>
      </c>
      <c r="R971" s="45" t="inlineStr">
        <is>
          <t>7494-2</t>
        </is>
      </c>
      <c r="S971" s="45" t="inlineStr">
        <is>
          <t>Ministerio da Previdencia Social</t>
        </is>
      </c>
      <c r="T971" s="45" t="inlineStr">
        <is>
          <t>00394528000435</t>
        </is>
      </c>
      <c r="U971" s="45" t="inlineStr">
        <is>
          <t>CARMEN CRISTINE MAGALHAES PEREIRA</t>
        </is>
      </c>
      <c r="V971" s="45" t="inlineStr">
        <is>
          <t>Folha de Pagamento</t>
        </is>
      </c>
      <c r="W971" s="45" t="inlineStr">
        <is>
          <t>Liquidado</t>
        </is>
      </c>
      <c r="X971" s="45" t="n">
        <v>236112022</v>
      </c>
    </row>
    <row r="972" ht="60" customHeight="1" s="39">
      <c r="A972" s="45" t="n">
        <v>236112022</v>
      </c>
      <c r="B972" s="45" t="inlineStr">
        <is>
          <t>Folha de Pagamento</t>
        </is>
      </c>
      <c r="C972" s="45" t="inlineStr">
        <is>
          <t>Folha de Pagamento referente ao mês 05/2022 (EDILMA BARROS MACEDO (INSS Empresa Terceiros - GPS))</t>
        </is>
      </c>
      <c r="D972" s="45" t="inlineStr">
        <is>
          <t>Pagamento de Pessoal</t>
        </is>
      </c>
      <c r="E972" s="45" t="n">
        <v>168.75</v>
      </c>
      <c r="F972" s="45" t="inlineStr">
        <is>
          <t>D</t>
        </is>
      </c>
      <c r="G972" s="45" t="inlineStr">
        <is>
          <t>17/06/2022</t>
        </is>
      </c>
      <c r="H972" s="45" t="inlineStr">
        <is>
          <t>20/07/2022</t>
        </is>
      </c>
      <c r="I972" s="45" t="inlineStr">
        <is>
          <t>17/06/2022</t>
        </is>
      </c>
      <c r="J972" s="45" t="n">
        <v>168.75</v>
      </c>
      <c r="K972" s="45" t="inlineStr">
        <is>
          <t>18.921</t>
        </is>
      </c>
      <c r="L972" s="45" t="n"/>
      <c r="M972" s="48" t="n"/>
      <c r="N972" s="45" t="inlineStr"/>
      <c r="O972" s="45" t="n">
        <v>6858</v>
      </c>
      <c r="P972" s="45" t="inlineStr">
        <is>
          <t>FUB/FD - Mestrado Profissional em Direito, Regulação e Políticas Públicas</t>
        </is>
      </c>
      <c r="Q972" s="45" t="inlineStr">
        <is>
          <t>3382-0</t>
        </is>
      </c>
      <c r="R972" s="45" t="inlineStr">
        <is>
          <t>7494-2</t>
        </is>
      </c>
      <c r="S972" s="45" t="inlineStr">
        <is>
          <t>Ministerio da Previdencia Social</t>
        </is>
      </c>
      <c r="T972" s="45" t="inlineStr">
        <is>
          <t>00394528000435</t>
        </is>
      </c>
      <c r="U972" s="45" t="inlineStr">
        <is>
          <t>CARMEN CRISTINE MAGALHAES PEREIRA</t>
        </is>
      </c>
      <c r="V972" s="45" t="inlineStr">
        <is>
          <t>Folha de Pagamento</t>
        </is>
      </c>
      <c r="W972" s="45" t="inlineStr">
        <is>
          <t>Liquidado</t>
        </is>
      </c>
      <c r="X972" s="45" t="n">
        <v>236112022</v>
      </c>
    </row>
    <row r="973" ht="60" customHeight="1" s="39">
      <c r="A973" s="45" t="n">
        <v>236112022</v>
      </c>
      <c r="B973" s="45" t="inlineStr">
        <is>
          <t>Folha de Pagamento</t>
        </is>
      </c>
      <c r="C973" s="45" t="inlineStr">
        <is>
          <t>Folha de Pagamento referente ao mês 05/2022 (RANULFO CARLOS FAGUNDES (PIS Empresa (Salário) - Ctbl.))</t>
        </is>
      </c>
      <c r="D973" s="45" t="inlineStr">
        <is>
          <t>Pagamento de Pessoal</t>
        </is>
      </c>
      <c r="E973" s="45" t="n">
        <v>24.49</v>
      </c>
      <c r="F973" s="45" t="inlineStr">
        <is>
          <t>D</t>
        </is>
      </c>
      <c r="G973" s="45" t="inlineStr">
        <is>
          <t>17/06/2022</t>
        </is>
      </c>
      <c r="H973" s="45" t="inlineStr">
        <is>
          <t>20/07/2022</t>
        </is>
      </c>
      <c r="I973" s="45" t="inlineStr">
        <is>
          <t>17/06/2022</t>
        </is>
      </c>
      <c r="J973" s="45" t="n">
        <v>24.49</v>
      </c>
      <c r="K973" s="45" t="inlineStr">
        <is>
          <t>18.953</t>
        </is>
      </c>
      <c r="L973" s="45" t="n"/>
      <c r="M973" s="48" t="n"/>
      <c r="N973" s="45" t="inlineStr"/>
      <c r="O973" s="45" t="n">
        <v>6858</v>
      </c>
      <c r="P973" s="45" t="inlineStr">
        <is>
          <t>FUB/FD - Mestrado Profissional em Direito, Regulação e Políticas Públicas</t>
        </is>
      </c>
      <c r="Q973" s="45" t="inlineStr">
        <is>
          <t>3382-0</t>
        </is>
      </c>
      <c r="R973" s="45" t="inlineStr">
        <is>
          <t>7494-2</t>
        </is>
      </c>
      <c r="S973" s="45" t="inlineStr">
        <is>
          <t>Secretaria Da Receita Federal - SRF</t>
        </is>
      </c>
      <c r="T973" s="45" t="inlineStr">
        <is>
          <t>00394460005887</t>
        </is>
      </c>
      <c r="U973" s="45" t="inlineStr">
        <is>
          <t>CARMEN CRISTINE MAGALHAES PEREIRA</t>
        </is>
      </c>
      <c r="V973" s="45" t="inlineStr">
        <is>
          <t>Folha de Pagamento</t>
        </is>
      </c>
      <c r="W973" s="45" t="inlineStr">
        <is>
          <t>Liquidado</t>
        </is>
      </c>
      <c r="X973" s="45" t="n">
        <v>236112022</v>
      </c>
    </row>
    <row r="974" ht="60" customHeight="1" s="39">
      <c r="A974" s="45" t="n">
        <v>280442022</v>
      </c>
      <c r="B974" s="45" t="inlineStr">
        <is>
          <t>Folha de Pagamento</t>
        </is>
      </c>
      <c r="C974" s="45" t="inlineStr">
        <is>
          <t>Rescisão - Edilma Barros Macedo</t>
        </is>
      </c>
      <c r="D974" s="45" t="inlineStr">
        <is>
          <t>Pagamento de Pessoal</t>
        </is>
      </c>
      <c r="E974" s="45" t="n">
        <v>8447.85</v>
      </c>
      <c r="F974" s="45" t="inlineStr">
        <is>
          <t>D</t>
        </is>
      </c>
      <c r="G974" s="45" t="inlineStr">
        <is>
          <t>23/06/2022</t>
        </is>
      </c>
      <c r="H974" s="45" t="inlineStr">
        <is>
          <t>24/06/2022</t>
        </is>
      </c>
      <c r="I974" s="45" t="inlineStr">
        <is>
          <t>23/06/2022</t>
        </is>
      </c>
      <c r="J974" s="45" t="n">
        <v>8447.85</v>
      </c>
      <c r="K974" s="45" t="inlineStr">
        <is>
          <t>21.185</t>
        </is>
      </c>
      <c r="L974" s="45" t="n"/>
      <c r="M974" s="48" t="n"/>
      <c r="N974" s="45" t="inlineStr"/>
      <c r="O974" s="45" t="n">
        <v>6858</v>
      </c>
      <c r="P974" s="45" t="inlineStr">
        <is>
          <t>FUB/FD - Mestrado Profissional em Direito, Regulação e Políticas Públicas</t>
        </is>
      </c>
      <c r="Q974" s="45" t="inlineStr">
        <is>
          <t>3382-0</t>
        </is>
      </c>
      <c r="R974" s="45" t="inlineStr">
        <is>
          <t>7494-2</t>
        </is>
      </c>
      <c r="S974" s="45" t="inlineStr"/>
      <c r="T974" s="45" t="inlineStr"/>
      <c r="U974" s="45" t="inlineStr">
        <is>
          <t>CARMEN CRISTINE MAGALHAES PEREIRA</t>
        </is>
      </c>
      <c r="V974" s="45" t="inlineStr">
        <is>
          <t>Folha de Pagamento</t>
        </is>
      </c>
      <c r="W974" s="45" t="inlineStr">
        <is>
          <t>Liquidado</t>
        </is>
      </c>
      <c r="X974" s="45" t="n">
        <v>280442022</v>
      </c>
    </row>
    <row r="975" ht="60" customHeight="1" s="39">
      <c r="A975" s="45" t="n">
        <v>280442022</v>
      </c>
      <c r="B975" s="45" t="inlineStr">
        <is>
          <t>Folha de Pagamento</t>
        </is>
      </c>
      <c r="C975" s="45" t="inlineStr">
        <is>
          <t>Rescisão - Ranulfo Carlos Fagundes</t>
        </is>
      </c>
      <c r="D975" s="45" t="inlineStr">
        <is>
          <t>Pagamento de Pessoal</t>
        </is>
      </c>
      <c r="E975" s="45" t="n">
        <v>5353.24</v>
      </c>
      <c r="F975" s="45" t="inlineStr">
        <is>
          <t>D</t>
        </is>
      </c>
      <c r="G975" s="45" t="inlineStr">
        <is>
          <t>23/06/2022</t>
        </is>
      </c>
      <c r="H975" s="45" t="inlineStr">
        <is>
          <t>24/06/2022</t>
        </is>
      </c>
      <c r="I975" s="45" t="inlineStr">
        <is>
          <t>23/06/2022</t>
        </is>
      </c>
      <c r="J975" s="45" t="n">
        <v>5353.24</v>
      </c>
      <c r="K975" s="45" t="inlineStr">
        <is>
          <t>21.184</t>
        </is>
      </c>
      <c r="L975" s="45" t="n"/>
      <c r="M975" s="48" t="n"/>
      <c r="N975" s="45" t="inlineStr"/>
      <c r="O975" s="45" t="n">
        <v>6858</v>
      </c>
      <c r="P975" s="45" t="inlineStr">
        <is>
          <t>FUB/FD - Mestrado Profissional em Direito, Regulação e Políticas Públicas</t>
        </is>
      </c>
      <c r="Q975" s="45" t="inlineStr">
        <is>
          <t>3382-0</t>
        </is>
      </c>
      <c r="R975" s="45" t="inlineStr">
        <is>
          <t>7494-2</t>
        </is>
      </c>
      <c r="S975" s="45" t="inlineStr"/>
      <c r="T975" s="45" t="inlineStr"/>
      <c r="U975" s="45" t="inlineStr">
        <is>
          <t>CARMEN CRISTINE MAGALHAES PEREIRA</t>
        </is>
      </c>
      <c r="V975" s="45" t="inlineStr">
        <is>
          <t>Folha de Pagamento</t>
        </is>
      </c>
      <c r="W975" s="45" t="inlineStr">
        <is>
          <t>Liquidado</t>
        </is>
      </c>
      <c r="X975" s="45" t="n">
        <v>280442022</v>
      </c>
    </row>
    <row r="976" ht="60" customHeight="1" s="39">
      <c r="A976" s="45" t="n">
        <v>280442022</v>
      </c>
      <c r="B976" s="45" t="inlineStr">
        <is>
          <t>Folha de Pagamento</t>
        </is>
      </c>
      <c r="C976" s="45" t="inlineStr">
        <is>
          <t xml:space="preserve">FGTS - Rescisão - Edilma </t>
        </is>
      </c>
      <c r="D976" s="45" t="inlineStr">
        <is>
          <t>Pagamento de Pessoal</t>
        </is>
      </c>
      <c r="E976" s="45" t="n">
        <v>3520.22</v>
      </c>
      <c r="F976" s="45" t="inlineStr">
        <is>
          <t>D</t>
        </is>
      </c>
      <c r="G976" s="45" t="inlineStr">
        <is>
          <t>24/06/2022</t>
        </is>
      </c>
      <c r="H976" s="45" t="inlineStr">
        <is>
          <t>24/06/2022</t>
        </is>
      </c>
      <c r="I976" s="45" t="inlineStr">
        <is>
          <t>24/06/2022</t>
        </is>
      </c>
      <c r="J976" s="45" t="n">
        <v>3520.22</v>
      </c>
      <c r="K976" s="45" t="inlineStr">
        <is>
          <t>62.401</t>
        </is>
      </c>
      <c r="L976" s="45" t="n"/>
      <c r="M976" s="48" t="n"/>
      <c r="N976" s="45" t="inlineStr"/>
      <c r="O976" s="45" t="n">
        <v>6858</v>
      </c>
      <c r="P976" s="45" t="inlineStr">
        <is>
          <t>FUB/FD - Mestrado Profissional em Direito, Regulação e Políticas Públicas</t>
        </is>
      </c>
      <c r="Q976" s="45" t="inlineStr">
        <is>
          <t>3382-0</t>
        </is>
      </c>
      <c r="R976" s="45" t="inlineStr">
        <is>
          <t>7494-2</t>
        </is>
      </c>
      <c r="S976" s="45" t="inlineStr"/>
      <c r="T976" s="45" t="inlineStr"/>
      <c r="U976" s="45" t="inlineStr">
        <is>
          <t>CARMEN CRISTINE MAGALHAES PEREIRA</t>
        </is>
      </c>
      <c r="V976" s="45" t="inlineStr">
        <is>
          <t>Folha de Pagamento</t>
        </is>
      </c>
      <c r="W976" s="45" t="inlineStr">
        <is>
          <t>Liquidado</t>
        </is>
      </c>
      <c r="X976" s="45" t="n">
        <v>280442022</v>
      </c>
    </row>
    <row r="977" ht="60" customHeight="1" s="39">
      <c r="A977" s="45" t="n">
        <v>280442022</v>
      </c>
      <c r="B977" s="45" t="inlineStr">
        <is>
          <t>Folha de Pagamento</t>
        </is>
      </c>
      <c r="C977" s="45" t="inlineStr">
        <is>
          <t>FGTS Rescisão - Ranulfo Carlos</t>
        </is>
      </c>
      <c r="D977" s="45" t="inlineStr">
        <is>
          <t>Pagamento de Pessoal</t>
        </is>
      </c>
      <c r="E977" s="45" t="n">
        <v>2445.85</v>
      </c>
      <c r="F977" s="45" t="inlineStr">
        <is>
          <t>D</t>
        </is>
      </c>
      <c r="G977" s="45" t="inlineStr">
        <is>
          <t>24/06/2022</t>
        </is>
      </c>
      <c r="H977" s="45" t="inlineStr">
        <is>
          <t>24/06/2022</t>
        </is>
      </c>
      <c r="I977" s="45" t="inlineStr">
        <is>
          <t>24/06/2022</t>
        </is>
      </c>
      <c r="J977" s="45" t="n">
        <v>2445.85</v>
      </c>
      <c r="K977" s="45" t="inlineStr">
        <is>
          <t>62.402</t>
        </is>
      </c>
      <c r="L977" s="45" t="n"/>
      <c r="M977" s="48" t="n"/>
      <c r="N977" s="45" t="inlineStr"/>
      <c r="O977" s="45" t="n">
        <v>6858</v>
      </c>
      <c r="P977" s="45" t="inlineStr">
        <is>
          <t>FUB/FD - Mestrado Profissional em Direito, Regulação e Políticas Públicas</t>
        </is>
      </c>
      <c r="Q977" s="45" t="inlineStr">
        <is>
          <t>3382-0</t>
        </is>
      </c>
      <c r="R977" s="45" t="inlineStr">
        <is>
          <t>7494-2</t>
        </is>
      </c>
      <c r="S977" s="45" t="inlineStr"/>
      <c r="T977" s="45" t="inlineStr"/>
      <c r="U977" s="45" t="inlineStr">
        <is>
          <t>CARMEN CRISTINE MAGALHAES PEREIRA</t>
        </is>
      </c>
      <c r="V977" s="45" t="inlineStr">
        <is>
          <t>Folha de Pagamento</t>
        </is>
      </c>
      <c r="W977" s="45" t="inlineStr">
        <is>
          <t>Liquidado</t>
        </is>
      </c>
      <c r="X977" s="45" t="n">
        <v>280442022</v>
      </c>
    </row>
    <row r="978" ht="60" customHeight="1" s="39">
      <c r="A978" s="45" t="n">
        <v>329362022</v>
      </c>
      <c r="B978" s="45" t="inlineStr">
        <is>
          <t>Aplicação Financeira</t>
        </is>
      </c>
      <c r="C978" s="45" t="inlineStr">
        <is>
          <t>6858 - Rendimento de Aplicação Financeira 06/2022</t>
        </is>
      </c>
      <c r="D978" s="45" t="inlineStr">
        <is>
          <t>Rendimentos de Aplicações Financeiras</t>
        </is>
      </c>
      <c r="E978" s="45" t="n">
        <v>303.7</v>
      </c>
      <c r="F978" s="45" t="inlineStr">
        <is>
          <t>C</t>
        </is>
      </c>
      <c r="G978" s="45" t="inlineStr">
        <is>
          <t>30/06/2022</t>
        </is>
      </c>
      <c r="H978" s="45" t="inlineStr">
        <is>
          <t>30/06/2022</t>
        </is>
      </c>
      <c r="I978" s="45" t="inlineStr">
        <is>
          <t>30/06/2022</t>
        </is>
      </c>
      <c r="J978" s="45" t="n">
        <v>303.7</v>
      </c>
      <c r="K978" s="45" t="inlineStr"/>
      <c r="L978" s="45" t="n"/>
      <c r="M978" s="48" t="n"/>
      <c r="N978" s="45" t="inlineStr"/>
      <c r="O978" s="45" t="n">
        <v>6858</v>
      </c>
      <c r="P978" s="45" t="inlineStr">
        <is>
          <t>FUB/FD - Mestrado Profissional em Direito, Regulação e Políticas Públicas</t>
        </is>
      </c>
      <c r="Q978" s="45" t="inlineStr">
        <is>
          <t>3382-0</t>
        </is>
      </c>
      <c r="R978" s="45" t="inlineStr">
        <is>
          <t>7494-2</t>
        </is>
      </c>
      <c r="S978" s="45" t="inlineStr"/>
      <c r="T978" s="45" t="inlineStr"/>
      <c r="U978" s="45" t="inlineStr">
        <is>
          <t>CARMEN CRISTINE MAGALHAES PEREIRA</t>
        </is>
      </c>
      <c r="V978" s="45" t="inlineStr">
        <is>
          <t>Aplicação Financeira</t>
        </is>
      </c>
      <c r="W978" s="45" t="inlineStr">
        <is>
          <t>Liquidado</t>
        </is>
      </c>
      <c r="X978" s="45" t="n">
        <v>329362022</v>
      </c>
    </row>
    <row r="979" ht="60" customHeight="1" s="39">
      <c r="A979" s="45" t="n">
        <v>329362022</v>
      </c>
      <c r="B979" s="45" t="inlineStr">
        <is>
          <t>Aplicação Financeira</t>
        </is>
      </c>
      <c r="C979" s="45" t="inlineStr">
        <is>
          <t>6858 - Rendimento de Aplicação Financeira 06/2022</t>
        </is>
      </c>
      <c r="D979" s="45" t="inlineStr">
        <is>
          <t>Rendimentos de Aplicações Financeiras</t>
        </is>
      </c>
      <c r="E979" s="45" t="n">
        <v>34.52</v>
      </c>
      <c r="F979" s="45" t="inlineStr">
        <is>
          <t>D</t>
        </is>
      </c>
      <c r="G979" s="45" t="inlineStr">
        <is>
          <t>30/06/2022</t>
        </is>
      </c>
      <c r="H979" s="45" t="inlineStr">
        <is>
          <t>30/06/2022</t>
        </is>
      </c>
      <c r="I979" s="45" t="inlineStr">
        <is>
          <t>30/06/2022</t>
        </is>
      </c>
      <c r="J979" s="45" t="n">
        <v>34.52</v>
      </c>
      <c r="K979" s="45" t="inlineStr"/>
      <c r="L979" s="45" t="n"/>
      <c r="M979" s="48" t="n"/>
      <c r="N979" s="45" t="inlineStr"/>
      <c r="O979" s="45" t="n">
        <v>6858</v>
      </c>
      <c r="P979" s="45" t="inlineStr">
        <is>
          <t>FUB/FD - Mestrado Profissional em Direito, Regulação e Políticas Públicas</t>
        </is>
      </c>
      <c r="Q979" s="45" t="inlineStr">
        <is>
          <t>3382-0</t>
        </is>
      </c>
      <c r="R979" s="45" t="inlineStr">
        <is>
          <t>7494-2</t>
        </is>
      </c>
      <c r="S979" s="45" t="inlineStr"/>
      <c r="T979" s="45" t="inlineStr"/>
      <c r="U979" s="45" t="inlineStr">
        <is>
          <t>CARMEN CRISTINE MAGALHAES PEREIRA</t>
        </is>
      </c>
      <c r="V979" s="45" t="inlineStr">
        <is>
          <t>Aplicação Financeira</t>
        </is>
      </c>
      <c r="W979" s="45" t="inlineStr">
        <is>
          <t>Liquidado</t>
        </is>
      </c>
      <c r="X979" s="45" t="n">
        <v>329362022</v>
      </c>
    </row>
    <row r="980" ht="60" customHeight="1" s="39">
      <c r="A980" s="45" t="n">
        <v>268472022</v>
      </c>
      <c r="B980" s="45" t="inlineStr">
        <is>
          <t>Pagamento de Despesa Administrativa e Financeira</t>
        </is>
      </c>
      <c r="C980" s="45" t="inlineStr">
        <is>
          <t>Pgto. de Tarifa Bancária referente a 06/2022</t>
        </is>
      </c>
      <c r="D980" s="45" t="inlineStr">
        <is>
          <t>Despesas Financeiras</t>
        </is>
      </c>
      <c r="E980" s="45" t="n">
        <v>26.52</v>
      </c>
      <c r="F980" s="45" t="inlineStr">
        <is>
          <t>D</t>
        </is>
      </c>
      <c r="G980" s="45" t="inlineStr">
        <is>
          <t>30/06/2022</t>
        </is>
      </c>
      <c r="H980" s="45" t="inlineStr">
        <is>
          <t>30/06/2022</t>
        </is>
      </c>
      <c r="I980" s="45" t="inlineStr">
        <is>
          <t>30/06/2022</t>
        </is>
      </c>
      <c r="J980" s="45" t="n">
        <v>26.52</v>
      </c>
      <c r="K980" s="45" t="inlineStr"/>
      <c r="L980" s="45" t="n"/>
      <c r="M980" s="48" t="n"/>
      <c r="N980" s="45" t="inlineStr"/>
      <c r="O980" s="45" t="n">
        <v>6858</v>
      </c>
      <c r="P980" s="45" t="inlineStr">
        <is>
          <t>FUB/FD - Mestrado Profissional em Direito, Regulação e Políticas Públicas</t>
        </is>
      </c>
      <c r="Q980" s="45" t="inlineStr">
        <is>
          <t>3382-0</t>
        </is>
      </c>
      <c r="R980" s="45" t="inlineStr">
        <is>
          <t>7494-2</t>
        </is>
      </c>
      <c r="S980" s="45" t="inlineStr">
        <is>
          <t>BANCO DO BRASIL S.A.</t>
        </is>
      </c>
      <c r="T980" s="45" t="inlineStr">
        <is>
          <t>00000000441210</t>
        </is>
      </c>
      <c r="U980" s="45" t="inlineStr">
        <is>
          <t>CARMEN CRISTINE MAGALHAES PEREIRA</t>
        </is>
      </c>
      <c r="V980" s="45" t="inlineStr">
        <is>
          <t>Pagamento de Despesa Administrativa e Financeira</t>
        </is>
      </c>
      <c r="W980" s="45" t="inlineStr">
        <is>
          <t>Liquidado</t>
        </is>
      </c>
      <c r="X980" s="45" t="n">
        <v>268472022</v>
      </c>
    </row>
    <row r="981" ht="60" customHeight="1" s="39">
      <c r="A981" s="45" t="n">
        <v>236112022</v>
      </c>
      <c r="B981" s="45" t="inlineStr">
        <is>
          <t>Folha de Pagamento</t>
        </is>
      </c>
      <c r="C981" s="45" t="inlineStr">
        <is>
          <t>Seguro de vida - Celetistas - Comp. 06/2022</t>
        </is>
      </c>
      <c r="D981" s="45" t="inlineStr">
        <is>
          <t>Pagamento de Pessoal</t>
        </is>
      </c>
      <c r="E981" s="45" t="n">
        <v>30.03</v>
      </c>
      <c r="F981" s="45" t="inlineStr">
        <is>
          <t>D</t>
        </is>
      </c>
      <c r="G981" s="45" t="inlineStr">
        <is>
          <t>14/07/2022</t>
        </is>
      </c>
      <c r="H981" s="45" t="inlineStr">
        <is>
          <t>14/07/2022</t>
        </is>
      </c>
      <c r="I981" s="45" t="inlineStr">
        <is>
          <t>14/07/2022</t>
        </is>
      </c>
      <c r="J981" s="45" t="n">
        <v>30.03</v>
      </c>
      <c r="K981" s="45" t="inlineStr">
        <is>
          <t>19.173</t>
        </is>
      </c>
      <c r="L981" s="45" t="n"/>
      <c r="M981" s="48" t="n"/>
      <c r="N981" s="45" t="inlineStr"/>
      <c r="O981" s="45" t="n">
        <v>6858</v>
      </c>
      <c r="P981" s="45" t="inlineStr">
        <is>
          <t>FUB/FD - Mestrado Profissional em Direito, Regulação e Políticas Públicas</t>
        </is>
      </c>
      <c r="Q981" s="45" t="inlineStr">
        <is>
          <t>3382-0</t>
        </is>
      </c>
      <c r="R981" s="45" t="inlineStr">
        <is>
          <t>7494-2</t>
        </is>
      </c>
      <c r="S981" s="45" t="inlineStr"/>
      <c r="T981" s="45" t="inlineStr"/>
      <c r="U981" s="45" t="inlineStr">
        <is>
          <t>CARMEN CRISTINE MAGALHAES PEREIRA</t>
        </is>
      </c>
      <c r="V981" s="45" t="inlineStr">
        <is>
          <t>Folha de Pagamento</t>
        </is>
      </c>
      <c r="W981" s="45" t="inlineStr">
        <is>
          <t>Liquidado</t>
        </is>
      </c>
      <c r="X981" s="45" t="n">
        <v>236112022</v>
      </c>
    </row>
    <row r="982" ht="60" customHeight="1" s="39">
      <c r="A982" s="45" t="n">
        <v>280442022</v>
      </c>
      <c r="B982" s="45" t="inlineStr">
        <is>
          <t>Folha de Pagamento</t>
        </is>
      </c>
      <c r="C982" s="45" t="inlineStr">
        <is>
          <t>Amil - Copart -07/2022</t>
        </is>
      </c>
      <c r="D982" s="45" t="inlineStr">
        <is>
          <t>Pagamento de Pessoal</t>
        </is>
      </c>
      <c r="E982" s="45" t="n">
        <v>83.98</v>
      </c>
      <c r="F982" s="45" t="inlineStr">
        <is>
          <t>D</t>
        </is>
      </c>
      <c r="G982" s="45" t="inlineStr">
        <is>
          <t>18/07/2022</t>
        </is>
      </c>
      <c r="H982" s="45" t="inlineStr">
        <is>
          <t>18/07/2022</t>
        </is>
      </c>
      <c r="I982" s="45" t="inlineStr">
        <is>
          <t>18/07/2022</t>
        </is>
      </c>
      <c r="J982" s="45" t="n">
        <v>83.98</v>
      </c>
      <c r="K982" s="45" t="inlineStr">
        <is>
          <t>17.113</t>
        </is>
      </c>
      <c r="L982" s="45" t="n"/>
      <c r="M982" s="48" t="n"/>
      <c r="N982" s="45" t="inlineStr"/>
      <c r="O982" s="45" t="n">
        <v>6858</v>
      </c>
      <c r="P982" s="45" t="inlineStr">
        <is>
          <t>FUB/FD - Mestrado Profissional em Direito, Regulação e Políticas Públicas</t>
        </is>
      </c>
      <c r="Q982" s="45" t="inlineStr">
        <is>
          <t>3382-0</t>
        </is>
      </c>
      <c r="R982" s="45" t="inlineStr">
        <is>
          <t>7494-2</t>
        </is>
      </c>
      <c r="S982" s="45" t="inlineStr"/>
      <c r="T982" s="45" t="inlineStr"/>
      <c r="U982" s="45" t="inlineStr">
        <is>
          <t>CARMEN CRISTINE MAGALHAES PEREIRA</t>
        </is>
      </c>
      <c r="V982" s="45" t="inlineStr">
        <is>
          <t>Folha de Pagamento</t>
        </is>
      </c>
      <c r="W982" s="45" t="inlineStr">
        <is>
          <t>Liquidado</t>
        </is>
      </c>
      <c r="X982" s="45" t="n">
        <v>280442022</v>
      </c>
    </row>
    <row r="983" ht="60" customHeight="1" s="39">
      <c r="A983" s="45" t="n">
        <v>236112022</v>
      </c>
      <c r="B983" s="45" t="inlineStr">
        <is>
          <t>Folha de Pagamento</t>
        </is>
      </c>
      <c r="C983" s="45" t="inlineStr">
        <is>
          <t>Folha de Pagamento referente ao mês 05/2022 (RANULFO CARLOS FAGUNDES (IRRF S/Salários))</t>
        </is>
      </c>
      <c r="D983" s="45" t="inlineStr">
        <is>
          <t>Pagamento de Pessoal</t>
        </is>
      </c>
      <c r="E983" s="45" t="n">
        <v>11.46</v>
      </c>
      <c r="F983" s="45" t="inlineStr">
        <is>
          <t>D</t>
        </is>
      </c>
      <c r="G983" s="45" t="inlineStr">
        <is>
          <t>18/07/2022</t>
        </is>
      </c>
      <c r="H983" s="45" t="inlineStr">
        <is>
          <t>20/07/2022</t>
        </is>
      </c>
      <c r="I983" s="45" t="inlineStr">
        <is>
          <t>18/07/2022</t>
        </is>
      </c>
      <c r="J983" s="45" t="n">
        <v>11.46</v>
      </c>
      <c r="K983" s="45" t="inlineStr">
        <is>
          <t>17.033</t>
        </is>
      </c>
      <c r="L983" s="45" t="n"/>
      <c r="M983" s="48" t="n"/>
      <c r="N983" s="45" t="inlineStr"/>
      <c r="O983" s="45" t="n">
        <v>6858</v>
      </c>
      <c r="P983" s="45" t="inlineStr">
        <is>
          <t>FUB/FD - Mestrado Profissional em Direito, Regulação e Políticas Públicas</t>
        </is>
      </c>
      <c r="Q983" s="45" t="inlineStr">
        <is>
          <t>3382-0</t>
        </is>
      </c>
      <c r="R983" s="45" t="inlineStr">
        <is>
          <t>7494-2</t>
        </is>
      </c>
      <c r="S983" s="45" t="inlineStr">
        <is>
          <t>Secretaria Da Receita Federal - SRF</t>
        </is>
      </c>
      <c r="T983" s="45" t="inlineStr">
        <is>
          <t>00394460005887</t>
        </is>
      </c>
      <c r="U983" s="45" t="inlineStr">
        <is>
          <t>CARMEN CRISTINE MAGALHAES PEREIRA</t>
        </is>
      </c>
      <c r="V983" s="45" t="inlineStr">
        <is>
          <t>Folha de Pagamento</t>
        </is>
      </c>
      <c r="W983" s="45" t="inlineStr">
        <is>
          <t>Liquidado</t>
        </is>
      </c>
      <c r="X983" s="45" t="n">
        <v>236112022</v>
      </c>
    </row>
    <row r="984" ht="60" customHeight="1" s="39">
      <c r="A984" s="45" t="n">
        <v>236112022</v>
      </c>
      <c r="B984" s="45" t="inlineStr">
        <is>
          <t>Folha de Pagamento</t>
        </is>
      </c>
      <c r="C984" s="45" t="inlineStr">
        <is>
          <t>Folha de Pagamento referente ao mês 05/2022 (EDILMA BARROS MACEDO (IRRF S/Salários))</t>
        </is>
      </c>
      <c r="D984" s="45" t="inlineStr">
        <is>
          <t>Pagamento de Pessoal</t>
        </is>
      </c>
      <c r="E984" s="45" t="n">
        <v>153.53</v>
      </c>
      <c r="F984" s="45" t="inlineStr">
        <is>
          <t>D</t>
        </is>
      </c>
      <c r="G984" s="45" t="inlineStr">
        <is>
          <t>18/07/2022</t>
        </is>
      </c>
      <c r="H984" s="45" t="inlineStr">
        <is>
          <t>20/07/2022</t>
        </is>
      </c>
      <c r="I984" s="45" t="inlineStr">
        <is>
          <t>18/07/2022</t>
        </is>
      </c>
      <c r="J984" s="45" t="n">
        <v>153.53</v>
      </c>
      <c r="K984" s="45" t="inlineStr">
        <is>
          <t>17.033</t>
        </is>
      </c>
      <c r="L984" s="45" t="n"/>
      <c r="M984" s="48" t="n"/>
      <c r="N984" s="45" t="inlineStr"/>
      <c r="O984" s="45" t="n">
        <v>6858</v>
      </c>
      <c r="P984" s="45" t="inlineStr">
        <is>
          <t>FUB/FD - Mestrado Profissional em Direito, Regulação e Políticas Públicas</t>
        </is>
      </c>
      <c r="Q984" s="45" t="inlineStr">
        <is>
          <t>3382-0</t>
        </is>
      </c>
      <c r="R984" s="45" t="inlineStr">
        <is>
          <t>7494-2</t>
        </is>
      </c>
      <c r="S984" s="45" t="inlineStr">
        <is>
          <t>Secretaria Da Receita Federal - SRF</t>
        </is>
      </c>
      <c r="T984" s="45" t="inlineStr">
        <is>
          <t>00394460005887</t>
        </is>
      </c>
      <c r="U984" s="45" t="inlineStr">
        <is>
          <t>CARMEN CRISTINE MAGALHAES PEREIRA</t>
        </is>
      </c>
      <c r="V984" s="45" t="inlineStr">
        <is>
          <t>Folha de Pagamento</t>
        </is>
      </c>
      <c r="W984" s="45" t="inlineStr">
        <is>
          <t>Liquidado</t>
        </is>
      </c>
      <c r="X984" s="45" t="n">
        <v>236112022</v>
      </c>
    </row>
    <row r="985" ht="60" customHeight="1" s="39">
      <c r="A985" s="45" t="n">
        <v>280442022</v>
      </c>
      <c r="B985" s="45" t="inlineStr">
        <is>
          <t>Folha de Pagamento</t>
        </is>
      </c>
      <c r="C985" s="45" t="inlineStr">
        <is>
          <t>PIS Rescisão</t>
        </is>
      </c>
      <c r="D985" s="45" t="inlineStr">
        <is>
          <t>Pagamento de Pessoal</t>
        </is>
      </c>
      <c r="E985" s="45" t="n">
        <v>62.29</v>
      </c>
      <c r="F985" s="45" t="inlineStr">
        <is>
          <t>D</t>
        </is>
      </c>
      <c r="G985" s="45" t="inlineStr">
        <is>
          <t>19/07/2022</t>
        </is>
      </c>
      <c r="H985" s="45" t="inlineStr">
        <is>
          <t>19/07/2022</t>
        </is>
      </c>
      <c r="I985" s="45" t="inlineStr">
        <is>
          <t>19/07/2022</t>
        </is>
      </c>
      <c r="J985" s="45" t="n">
        <v>62.29</v>
      </c>
      <c r="K985" s="45" t="inlineStr">
        <is>
          <t>16.393</t>
        </is>
      </c>
      <c r="L985" s="45" t="n"/>
      <c r="M985" s="48" t="n"/>
      <c r="N985" s="45" t="inlineStr"/>
      <c r="O985" s="45" t="n">
        <v>6858</v>
      </c>
      <c r="P985" s="45" t="inlineStr">
        <is>
          <t>FUB/FD - Mestrado Profissional em Direito, Regulação e Políticas Públicas</t>
        </is>
      </c>
      <c r="Q985" s="45" t="inlineStr">
        <is>
          <t>3382-0</t>
        </is>
      </c>
      <c r="R985" s="45" t="inlineStr">
        <is>
          <t>7494-2</t>
        </is>
      </c>
      <c r="S985" s="45" t="inlineStr"/>
      <c r="T985" s="45" t="inlineStr"/>
      <c r="U985" s="45" t="inlineStr">
        <is>
          <t>CARMEN CRISTINE MAGALHAES PEREIRA</t>
        </is>
      </c>
      <c r="V985" s="45" t="inlineStr">
        <is>
          <t>Folha de Pagamento</t>
        </is>
      </c>
      <c r="W985" s="45" t="inlineStr">
        <is>
          <t>Liquidado</t>
        </is>
      </c>
      <c r="X985" s="45" t="n">
        <v>280442022</v>
      </c>
    </row>
    <row r="986" ht="60" customHeight="1" s="39">
      <c r="A986" s="45" t="n">
        <v>280442022</v>
      </c>
      <c r="B986" s="45" t="inlineStr">
        <is>
          <t>Folha de Pagamento</t>
        </is>
      </c>
      <c r="C986" s="45" t="inlineStr">
        <is>
          <t>IRRF - Rescisão</t>
        </is>
      </c>
      <c r="D986" s="45" t="inlineStr">
        <is>
          <t>Pagamento de Pessoal</t>
        </is>
      </c>
      <c r="E986" s="45" t="n">
        <v>520.22</v>
      </c>
      <c r="F986" s="45" t="inlineStr">
        <is>
          <t>D</t>
        </is>
      </c>
      <c r="G986" s="45" t="inlineStr">
        <is>
          <t>19/07/2022</t>
        </is>
      </c>
      <c r="H986" s="45" t="inlineStr">
        <is>
          <t>19/07/2022</t>
        </is>
      </c>
      <c r="I986" s="45" t="inlineStr">
        <is>
          <t>19/07/2022</t>
        </is>
      </c>
      <c r="J986" s="45" t="n">
        <v>520.22</v>
      </c>
      <c r="K986" s="45" t="inlineStr">
        <is>
          <t>16.414</t>
        </is>
      </c>
      <c r="L986" s="45" t="n"/>
      <c r="M986" s="48" t="n"/>
      <c r="N986" s="45" t="inlineStr"/>
      <c r="O986" s="45" t="n">
        <v>6858</v>
      </c>
      <c r="P986" s="45" t="inlineStr">
        <is>
          <t>FUB/FD - Mestrado Profissional em Direito, Regulação e Políticas Públicas</t>
        </is>
      </c>
      <c r="Q986" s="45" t="inlineStr">
        <is>
          <t>3382-0</t>
        </is>
      </c>
      <c r="R986" s="45" t="inlineStr">
        <is>
          <t>7494-2</t>
        </is>
      </c>
      <c r="S986" s="45" t="inlineStr"/>
      <c r="T986" s="45" t="inlineStr"/>
      <c r="U986" s="45" t="inlineStr">
        <is>
          <t>CARMEN CRISTINE MAGALHAES PEREIRA</t>
        </is>
      </c>
      <c r="V986" s="45" t="inlineStr">
        <is>
          <t>Folha de Pagamento</t>
        </is>
      </c>
      <c r="W986" s="45" t="inlineStr">
        <is>
          <t>Liquidado</t>
        </is>
      </c>
      <c r="X986" s="45" t="n">
        <v>280442022</v>
      </c>
    </row>
    <row r="987" ht="60" customHeight="1" s="39">
      <c r="A987" s="45" t="n">
        <v>329352022</v>
      </c>
      <c r="B987" s="45" t="inlineStr">
        <is>
          <t>Pagamento de Despesa Administrativa e Financeira</t>
        </is>
      </c>
      <c r="C987" s="45" t="inlineStr">
        <is>
          <t>Pgto. de Tarifa Bancária referente a 07/2022</t>
        </is>
      </c>
      <c r="D987" s="45" t="inlineStr">
        <is>
          <t>Despesas Financeiras</t>
        </is>
      </c>
      <c r="E987" s="45" t="n">
        <v>26.52</v>
      </c>
      <c r="F987" s="45" t="inlineStr">
        <is>
          <t>D</t>
        </is>
      </c>
      <c r="G987" s="45" t="inlineStr">
        <is>
          <t>29/07/2022</t>
        </is>
      </c>
      <c r="H987" s="45" t="inlineStr">
        <is>
          <t>29/07/2022</t>
        </is>
      </c>
      <c r="I987" s="45" t="inlineStr">
        <is>
          <t>29/07/2022</t>
        </is>
      </c>
      <c r="J987" s="45" t="n">
        <v>26.52</v>
      </c>
      <c r="K987" s="45" t="inlineStr"/>
      <c r="L987" s="45" t="n"/>
      <c r="M987" s="48" t="n"/>
      <c r="N987" s="45" t="inlineStr"/>
      <c r="O987" s="45" t="n">
        <v>6858</v>
      </c>
      <c r="P987" s="45" t="inlineStr">
        <is>
          <t>FUB/FD - Mestrado Profissional em Direito, Regulação e Políticas Públicas</t>
        </is>
      </c>
      <c r="Q987" s="45" t="inlineStr">
        <is>
          <t>3382-0</t>
        </is>
      </c>
      <c r="R987" s="45" t="inlineStr">
        <is>
          <t>7494-2</t>
        </is>
      </c>
      <c r="S987" s="45" t="inlineStr">
        <is>
          <t>BANCO DO BRASIL S.A.</t>
        </is>
      </c>
      <c r="T987" s="45" t="inlineStr">
        <is>
          <t>00000000441210</t>
        </is>
      </c>
      <c r="U987" s="45" t="inlineStr">
        <is>
          <t>CARMEN CRISTINE MAGALHAES PEREIRA</t>
        </is>
      </c>
      <c r="V987" s="45" t="inlineStr">
        <is>
          <t>Pagamento de Despesa Administrativa e Financeira</t>
        </is>
      </c>
      <c r="W987" s="45" t="inlineStr">
        <is>
          <t>Liquidado</t>
        </is>
      </c>
      <c r="X987" s="45" t="n">
        <v>329352022</v>
      </c>
    </row>
    <row r="988" ht="60" customHeight="1" s="39">
      <c r="A988" s="45" t="n">
        <v>329372022</v>
      </c>
      <c r="B988" s="45" t="inlineStr">
        <is>
          <t>Aplicação Financeira</t>
        </is>
      </c>
      <c r="C988" s="45" t="inlineStr">
        <is>
          <t>6858 - Rendimento de Aplicação Financeira 07/2022</t>
        </is>
      </c>
      <c r="D988" s="45" t="inlineStr">
        <is>
          <t>Rendimentos de Aplicações Financeiras</t>
        </is>
      </c>
      <c r="E988" s="45" t="n">
        <v>132.86</v>
      </c>
      <c r="F988" s="45" t="inlineStr">
        <is>
          <t>C</t>
        </is>
      </c>
      <c r="G988" s="45" t="inlineStr">
        <is>
          <t>31/07/2022</t>
        </is>
      </c>
      <c r="H988" s="45" t="inlineStr">
        <is>
          <t>31/07/2022</t>
        </is>
      </c>
      <c r="I988" s="45" t="inlineStr">
        <is>
          <t>31/07/2022</t>
        </is>
      </c>
      <c r="J988" s="45" t="n">
        <v>132.86</v>
      </c>
      <c r="K988" s="45" t="inlineStr"/>
      <c r="L988" s="45" t="n"/>
      <c r="M988" s="48" t="n"/>
      <c r="N988" s="45" t="inlineStr"/>
      <c r="O988" s="45" t="n">
        <v>6858</v>
      </c>
      <c r="P988" s="45" t="inlineStr">
        <is>
          <t>FUB/FD - Mestrado Profissional em Direito, Regulação e Políticas Públicas</t>
        </is>
      </c>
      <c r="Q988" s="45" t="inlineStr">
        <is>
          <t>3382-0</t>
        </is>
      </c>
      <c r="R988" s="45" t="inlineStr">
        <is>
          <t>7494-2</t>
        </is>
      </c>
      <c r="S988" s="45" t="inlineStr"/>
      <c r="T988" s="45" t="inlineStr"/>
      <c r="U988" s="45" t="inlineStr">
        <is>
          <t>CARMEN CRISTINE MAGALHAES PEREIRA</t>
        </is>
      </c>
      <c r="V988" s="45" t="inlineStr">
        <is>
          <t>Aplicação Financeira</t>
        </is>
      </c>
      <c r="W988" s="45" t="inlineStr">
        <is>
          <t>Liquidado</t>
        </is>
      </c>
      <c r="X988" s="45" t="n">
        <v>329372022</v>
      </c>
    </row>
    <row r="989" ht="60" customHeight="1" s="39">
      <c r="A989" s="45" t="n">
        <v>329372022</v>
      </c>
      <c r="B989" s="45" t="inlineStr">
        <is>
          <t>Aplicação Financeira</t>
        </is>
      </c>
      <c r="C989" s="45" t="inlineStr">
        <is>
          <t>6858 - Rendimento de Aplicação Financeira 07/2022</t>
        </is>
      </c>
      <c r="D989" s="45" t="inlineStr">
        <is>
          <t>Rendimentos de Aplicações Financeiras</t>
        </is>
      </c>
      <c r="E989" s="45" t="n">
        <v>2.7</v>
      </c>
      <c r="F989" s="45" t="inlineStr">
        <is>
          <t>D</t>
        </is>
      </c>
      <c r="G989" s="45" t="inlineStr">
        <is>
          <t>31/07/2022</t>
        </is>
      </c>
      <c r="H989" s="45" t="inlineStr">
        <is>
          <t>31/07/2022</t>
        </is>
      </c>
      <c r="I989" s="45" t="inlineStr">
        <is>
          <t>31/07/2022</t>
        </is>
      </c>
      <c r="J989" s="45" t="n">
        <v>2.7</v>
      </c>
      <c r="K989" s="45" t="inlineStr"/>
      <c r="L989" s="45" t="n"/>
      <c r="M989" s="48" t="n"/>
      <c r="N989" s="45" t="inlineStr"/>
      <c r="O989" s="45" t="n">
        <v>6858</v>
      </c>
      <c r="P989" s="45" t="inlineStr">
        <is>
          <t>FUB/FD - Mestrado Profissional em Direito, Regulação e Políticas Públicas</t>
        </is>
      </c>
      <c r="Q989" s="45" t="inlineStr">
        <is>
          <t>3382-0</t>
        </is>
      </c>
      <c r="R989" s="45" t="inlineStr">
        <is>
          <t>7494-2</t>
        </is>
      </c>
      <c r="S989" s="45" t="inlineStr"/>
      <c r="T989" s="45" t="inlineStr"/>
      <c r="U989" s="45" t="inlineStr">
        <is>
          <t>CARMEN CRISTINE MAGALHAES PEREIRA</t>
        </is>
      </c>
      <c r="V989" s="45" t="inlineStr">
        <is>
          <t>Aplicação Financeira</t>
        </is>
      </c>
      <c r="W989" s="45" t="inlineStr">
        <is>
          <t>Liquidado</t>
        </is>
      </c>
      <c r="X989" s="45" t="n">
        <v>329372022</v>
      </c>
    </row>
    <row r="990" ht="60" customHeight="1" s="39">
      <c r="A990" s="45" t="n">
        <v>329352022</v>
      </c>
      <c r="B990" s="45" t="inlineStr">
        <is>
          <t>Pagamento de Despesa Administrativa e Financeira</t>
        </is>
      </c>
      <c r="C990" s="45" t="inlineStr">
        <is>
          <t>Estorno de tarifas do período de 12/2020 a 07/2022</t>
        </is>
      </c>
      <c r="D990" s="45" t="inlineStr">
        <is>
          <t>Despesas Financeiras</t>
        </is>
      </c>
      <c r="E990" s="45" t="n">
        <v>664.77</v>
      </c>
      <c r="F990" s="45" t="inlineStr">
        <is>
          <t>C</t>
        </is>
      </c>
      <c r="G990" s="45" t="inlineStr">
        <is>
          <t>07/08/2022</t>
        </is>
      </c>
      <c r="H990" s="45" t="inlineStr">
        <is>
          <t>15/08/2022</t>
        </is>
      </c>
      <c r="I990" s="45" t="inlineStr">
        <is>
          <t>09/08/2022</t>
        </is>
      </c>
      <c r="J990" s="45" t="n">
        <v>664.77</v>
      </c>
      <c r="K990" s="45" t="inlineStr">
        <is>
          <t>39.071</t>
        </is>
      </c>
      <c r="L990" s="45" t="n"/>
      <c r="M990" s="48" t="n"/>
      <c r="N990" s="45" t="inlineStr"/>
      <c r="O990" s="45" t="n">
        <v>6858</v>
      </c>
      <c r="P990" s="45" t="inlineStr">
        <is>
          <t>FUB/FD - Mestrado Profissional em Direito, Regulação e Políticas Públicas</t>
        </is>
      </c>
      <c r="Q990" s="45" t="inlineStr">
        <is>
          <t>3382-0</t>
        </is>
      </c>
      <c r="R990" s="45" t="inlineStr">
        <is>
          <t>7494-2</t>
        </is>
      </c>
      <c r="S990" s="45" t="inlineStr"/>
      <c r="T990" s="45" t="inlineStr"/>
      <c r="U990" s="45" t="inlineStr">
        <is>
          <t>CARMEN CRISTINE MAGALHAES PEREIRA</t>
        </is>
      </c>
      <c r="V990" s="45" t="inlineStr">
        <is>
          <t>Pagamento de Despesa Administrativa e Financeira</t>
        </is>
      </c>
      <c r="W990" s="45" t="inlineStr">
        <is>
          <t>Liquidado</t>
        </is>
      </c>
      <c r="X990" s="45" t="n">
        <v>329352022</v>
      </c>
    </row>
    <row r="991" ht="60" customHeight="1" s="39">
      <c r="A991" s="45" t="n">
        <v>280442022</v>
      </c>
      <c r="B991" s="45" t="inlineStr">
        <is>
          <t>Folha de Pagamento</t>
        </is>
      </c>
      <c r="C991" s="45" t="inlineStr">
        <is>
          <t>Rescisão Amil (Coparticipação)</t>
        </is>
      </c>
      <c r="D991" s="45" t="inlineStr">
        <is>
          <t>Pagamento de Pessoal</t>
        </is>
      </c>
      <c r="E991" s="45" t="n">
        <v>328.59</v>
      </c>
      <c r="F991" s="45" t="inlineStr">
        <is>
          <t>D</t>
        </is>
      </c>
      <c r="G991" s="45" t="inlineStr">
        <is>
          <t>12/08/2022</t>
        </is>
      </c>
      <c r="H991" s="45" t="inlineStr">
        <is>
          <t>12/08/2022</t>
        </is>
      </c>
      <c r="I991" s="45" t="inlineStr">
        <is>
          <t>12/08/2022</t>
        </is>
      </c>
      <c r="J991" s="45" t="n">
        <v>328.59</v>
      </c>
      <c r="K991" s="45" t="inlineStr">
        <is>
          <t>19.468</t>
        </is>
      </c>
      <c r="L991" s="45" t="n"/>
      <c r="M991" s="48" t="n"/>
      <c r="N991" s="45" t="inlineStr"/>
      <c r="O991" s="45" t="n">
        <v>6858</v>
      </c>
      <c r="P991" s="45" t="inlineStr">
        <is>
          <t>FUB/FD - Mestrado Profissional em Direito, Regulação e Políticas Públicas</t>
        </is>
      </c>
      <c r="Q991" s="45" t="inlineStr">
        <is>
          <t>3382-0</t>
        </is>
      </c>
      <c r="R991" s="45" t="inlineStr">
        <is>
          <t>7494-2</t>
        </is>
      </c>
      <c r="S991" s="45" t="inlineStr"/>
      <c r="T991" s="45" t="inlineStr"/>
      <c r="U991" s="45" t="inlineStr">
        <is>
          <t>CARMEN CRISTINE MAGALHAES PEREIRA</t>
        </is>
      </c>
      <c r="V991" s="45" t="inlineStr">
        <is>
          <t>Folha de Pagamento</t>
        </is>
      </c>
      <c r="W991" s="45" t="inlineStr">
        <is>
          <t>Liquidado</t>
        </is>
      </c>
      <c r="X991" s="45" t="n">
        <v>280442022</v>
      </c>
    </row>
    <row r="992" ht="60" customHeight="1" s="39">
      <c r="A992" s="45" t="n">
        <v>280442022</v>
      </c>
      <c r="B992" s="45" t="inlineStr">
        <is>
          <t>Folha de Pagamento</t>
        </is>
      </c>
      <c r="C992" s="45" t="inlineStr">
        <is>
          <t>INSS 06/2022 - Rescisão</t>
        </is>
      </c>
      <c r="D992" s="45" t="inlineStr">
        <is>
          <t>Pagamento de Pessoal</t>
        </is>
      </c>
      <c r="E992" s="45" t="n">
        <v>2076.72</v>
      </c>
      <c r="F992" s="45" t="inlineStr">
        <is>
          <t>D</t>
        </is>
      </c>
      <c r="G992" s="45" t="inlineStr">
        <is>
          <t>30/08/2022</t>
        </is>
      </c>
      <c r="H992" s="45" t="inlineStr">
        <is>
          <t>30/08/2022</t>
        </is>
      </c>
      <c r="I992" s="45" t="inlineStr">
        <is>
          <t>30/08/2022</t>
        </is>
      </c>
      <c r="J992" s="45" t="n">
        <v>2076.72</v>
      </c>
      <c r="K992" s="45" t="inlineStr">
        <is>
          <t>31.020</t>
        </is>
      </c>
      <c r="L992" s="45" t="n"/>
      <c r="M992" s="48" t="n"/>
      <c r="N992" s="45" t="inlineStr"/>
      <c r="O992" s="45" t="n">
        <v>6858</v>
      </c>
      <c r="P992" s="45" t="inlineStr">
        <is>
          <t>FUB/FD - Mestrado Profissional em Direito, Regulação e Políticas Públicas</t>
        </is>
      </c>
      <c r="Q992" s="45" t="inlineStr">
        <is>
          <t>3382-0</t>
        </is>
      </c>
      <c r="R992" s="45" t="inlineStr">
        <is>
          <t>7494-2</t>
        </is>
      </c>
      <c r="S992" s="45" t="inlineStr"/>
      <c r="T992" s="45" t="inlineStr"/>
      <c r="U992" s="45" t="inlineStr">
        <is>
          <t>CARMEN CRISTINE MAGALHAES PEREIRA</t>
        </is>
      </c>
      <c r="V992" s="45" t="inlineStr">
        <is>
          <t>Folha de Pagamento</t>
        </is>
      </c>
      <c r="W992" s="45" t="inlineStr">
        <is>
          <t>Liquidado</t>
        </is>
      </c>
      <c r="X992" s="45" t="n">
        <v>280442022</v>
      </c>
    </row>
    <row r="993" ht="60" customHeight="1" s="39">
      <c r="A993" s="45" t="n">
        <v>379342022</v>
      </c>
      <c r="B993" s="45" t="inlineStr">
        <is>
          <t>Aplicação Financeira</t>
        </is>
      </c>
      <c r="C993" s="45" t="inlineStr">
        <is>
          <t>Rendimento de aplicação financeira referente a 08/2022.</t>
        </is>
      </c>
      <c r="D993" s="45" t="inlineStr">
        <is>
          <t>Rendimentos de Aplicações Financeiras</t>
        </is>
      </c>
      <c r="E993" s="45" t="n">
        <v>144.9</v>
      </c>
      <c r="F993" s="45" t="inlineStr">
        <is>
          <t>C</t>
        </is>
      </c>
      <c r="G993" s="45" t="inlineStr">
        <is>
          <t>31/08/2022</t>
        </is>
      </c>
      <c r="H993" s="45" t="inlineStr">
        <is>
          <t>31/08/2022</t>
        </is>
      </c>
      <c r="I993" s="45" t="inlineStr">
        <is>
          <t>31/08/2022</t>
        </is>
      </c>
      <c r="J993" s="45" t="n">
        <v>144.9</v>
      </c>
      <c r="K993" s="45" t="inlineStr"/>
      <c r="L993" s="45" t="n"/>
      <c r="M993" s="48" t="n"/>
      <c r="N993" s="45" t="inlineStr"/>
      <c r="O993" s="45" t="n">
        <v>6858</v>
      </c>
      <c r="P993" s="45" t="inlineStr">
        <is>
          <t>FUB/FD - Mestrado Profissional em Direito, Regulação e Políticas Públicas</t>
        </is>
      </c>
      <c r="Q993" s="45" t="inlineStr">
        <is>
          <t>3382-0</t>
        </is>
      </c>
      <c r="R993" s="45" t="inlineStr">
        <is>
          <t>7494-2</t>
        </is>
      </c>
      <c r="S993" s="45" t="inlineStr"/>
      <c r="T993" s="45" t="inlineStr"/>
      <c r="U993" s="45" t="inlineStr">
        <is>
          <t>LEONARDO EVANGELISTA DE JESUS</t>
        </is>
      </c>
      <c r="V993" s="45" t="inlineStr">
        <is>
          <t>Aplicação Financeira</t>
        </is>
      </c>
      <c r="W993" s="45" t="inlineStr">
        <is>
          <t>Liquidado</t>
        </is>
      </c>
      <c r="X993" s="45" t="n">
        <v>379342022</v>
      </c>
    </row>
    <row r="994" ht="60" customHeight="1" s="39">
      <c r="A994" s="45" t="n">
        <v>379342022</v>
      </c>
      <c r="B994" s="45" t="inlineStr">
        <is>
          <t>Aplicação Financeira</t>
        </is>
      </c>
      <c r="C994" s="45" t="inlineStr">
        <is>
          <t>Rendimento de aplicação financeira referente a 08/2022.</t>
        </is>
      </c>
      <c r="D994" s="45" t="inlineStr">
        <is>
          <t>Rendimentos de Aplicações Financeiras</t>
        </is>
      </c>
      <c r="E994" s="45" t="n">
        <v>10.54</v>
      </c>
      <c r="F994" s="45" t="inlineStr">
        <is>
          <t>D</t>
        </is>
      </c>
      <c r="G994" s="45" t="inlineStr">
        <is>
          <t>31/08/2022</t>
        </is>
      </c>
      <c r="H994" s="45" t="inlineStr">
        <is>
          <t>31/08/2022</t>
        </is>
      </c>
      <c r="I994" s="45" t="inlineStr">
        <is>
          <t>31/08/2022</t>
        </is>
      </c>
      <c r="J994" s="45" t="n">
        <v>10.54</v>
      </c>
      <c r="K994" s="45" t="inlineStr"/>
      <c r="L994" s="45" t="n"/>
      <c r="M994" s="48" t="n"/>
      <c r="N994" s="45" t="inlineStr"/>
      <c r="O994" s="45" t="n">
        <v>6858</v>
      </c>
      <c r="P994" s="45" t="inlineStr">
        <is>
          <t>FUB/FD - Mestrado Profissional em Direito, Regulação e Políticas Públicas</t>
        </is>
      </c>
      <c r="Q994" s="45" t="inlineStr">
        <is>
          <t>3382-0</t>
        </is>
      </c>
      <c r="R994" s="45" t="inlineStr">
        <is>
          <t>7494-2</t>
        </is>
      </c>
      <c r="S994" s="45" t="inlineStr"/>
      <c r="T994" s="45" t="inlineStr"/>
      <c r="U994" s="45" t="inlineStr">
        <is>
          <t>LEONARDO EVANGELISTA DE JESUS</t>
        </is>
      </c>
      <c r="V994" s="45" t="inlineStr">
        <is>
          <t>Aplicação Financeira</t>
        </is>
      </c>
      <c r="W994" s="45" t="inlineStr">
        <is>
          <t>Liquidado</t>
        </is>
      </c>
      <c r="X994" s="45" t="n">
        <v>379342022</v>
      </c>
    </row>
    <row r="995" ht="60" customHeight="1" s="39">
      <c r="A995" s="45" t="n">
        <v>379332022</v>
      </c>
      <c r="B995" s="45" t="inlineStr">
        <is>
          <t>Pagamento de Despesa Administrativa e Financeira</t>
        </is>
      </c>
      <c r="C995" s="45" t="inlineStr">
        <is>
          <t>Pgto. de Tarifa Bancária referente a 08/2022.</t>
        </is>
      </c>
      <c r="D995" s="45" t="inlineStr">
        <is>
          <t>Despesas Financeiras</t>
        </is>
      </c>
      <c r="E995" s="45" t="n">
        <v>26.52</v>
      </c>
      <c r="F995" s="45" t="inlineStr">
        <is>
          <t>D</t>
        </is>
      </c>
      <c r="G995" s="45" t="inlineStr">
        <is>
          <t>31/08/2022</t>
        </is>
      </c>
      <c r="H995" s="45" t="inlineStr">
        <is>
          <t>31/08/2022</t>
        </is>
      </c>
      <c r="I995" s="45" t="inlineStr">
        <is>
          <t>31/08/2022</t>
        </is>
      </c>
      <c r="J995" s="45" t="n">
        <v>26.52</v>
      </c>
      <c r="K995" s="45" t="inlineStr"/>
      <c r="L995" s="45" t="n"/>
      <c r="M995" s="48" t="n"/>
      <c r="N995" s="45" t="inlineStr"/>
      <c r="O995" s="45" t="n">
        <v>6858</v>
      </c>
      <c r="P995" s="45" t="inlineStr">
        <is>
          <t>FUB/FD - Mestrado Profissional em Direito, Regulação e Políticas Públicas</t>
        </is>
      </c>
      <c r="Q995" s="45" t="inlineStr">
        <is>
          <t>3382-0</t>
        </is>
      </c>
      <c r="R995" s="45" t="inlineStr">
        <is>
          <t>7494-2</t>
        </is>
      </c>
      <c r="S995" s="45" t="inlineStr">
        <is>
          <t>BANCO DO BRASIL S.A.</t>
        </is>
      </c>
      <c r="T995" s="45" t="inlineStr">
        <is>
          <t>00000000441210</t>
        </is>
      </c>
      <c r="U995" s="45" t="inlineStr">
        <is>
          <t>LEONARDO EVANGELISTA DE JESUS</t>
        </is>
      </c>
      <c r="V995" s="45" t="inlineStr">
        <is>
          <t>Pagamento de Despesa Administrativa e Financeira</t>
        </is>
      </c>
      <c r="W995" s="45" t="inlineStr">
        <is>
          <t>Liquidado</t>
        </is>
      </c>
      <c r="X995" s="45" t="n">
        <v>379332022</v>
      </c>
    </row>
    <row r="996" ht="60" customHeight="1" s="39">
      <c r="A996" s="45" t="n">
        <v>390852022</v>
      </c>
      <c r="B996" s="45" t="inlineStr">
        <is>
          <t>RPA</t>
        </is>
      </c>
      <c r="C996" s="45" t="inlineStr">
        <is>
          <t>IRRF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D996" s="45" t="inlineStr">
        <is>
          <t>Serviços de Terceiros Pessoa Física</t>
        </is>
      </c>
      <c r="E996" s="45" t="n">
        <v>937.5</v>
      </c>
      <c r="F996" s="45" t="inlineStr">
        <is>
          <t>D</t>
        </is>
      </c>
      <c r="G996" s="45" t="inlineStr">
        <is>
          <t>13/09/2022</t>
        </is>
      </c>
      <c r="H996" s="45" t="inlineStr">
        <is>
          <t>20/09/2022</t>
        </is>
      </c>
      <c r="I996" s="45" t="inlineStr">
        <is>
          <t>20/09/2022</t>
        </is>
      </c>
      <c r="J996" s="45" t="n">
        <v>937.5</v>
      </c>
      <c r="K996" s="45" t="inlineStr"/>
      <c r="L996" s="45" t="n"/>
      <c r="M996" s="48" t="n"/>
      <c r="N996" s="45" t="inlineStr"/>
      <c r="O996" s="45" t="n">
        <v>6858</v>
      </c>
      <c r="P996" s="45" t="inlineStr">
        <is>
          <t>FUB/FD - Mestrado Profissional em Direito, Regulação e Políticas Públicas</t>
        </is>
      </c>
      <c r="Q996" s="45" t="inlineStr">
        <is>
          <t>3382-0</t>
        </is>
      </c>
      <c r="R996" s="45" t="inlineStr">
        <is>
          <t>7494-2</t>
        </is>
      </c>
      <c r="S996" s="45" t="inlineStr">
        <is>
          <t>Secretaria Da Receita Federal - SRF</t>
        </is>
      </c>
      <c r="T996" s="45" t="inlineStr">
        <is>
          <t>00394460005887</t>
        </is>
      </c>
      <c r="U996" s="45" t="inlineStr">
        <is>
          <t>LEONARDO EVANGELISTA DE JESUS</t>
        </is>
      </c>
      <c r="V996" s="45" t="inlineStr">
        <is>
          <t>RPA</t>
        </is>
      </c>
      <c r="W996" s="45" t="inlineStr">
        <is>
          <t>Liquidado</t>
        </is>
      </c>
      <c r="X996" s="45" t="n">
        <v>390852022</v>
      </c>
    </row>
    <row r="997" ht="60" customHeight="1" s="39">
      <c r="A997" s="45" t="n">
        <v>390852022</v>
      </c>
      <c r="B997" s="45" t="inlineStr">
        <is>
          <t>RPA</t>
        </is>
      </c>
      <c r="C997" s="45" t="inlineStr">
        <is>
          <t>ISSQN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D997" s="45" t="inlineStr">
        <is>
          <t>Serviços de Terceiros Pessoa Física</t>
        </is>
      </c>
      <c r="E997" s="45" t="n">
        <v>367.5</v>
      </c>
      <c r="F997" s="45" t="inlineStr">
        <is>
          <t>D</t>
        </is>
      </c>
      <c r="G997" s="45" t="inlineStr">
        <is>
          <t>13/09/2022</t>
        </is>
      </c>
      <c r="H997" s="45" t="inlineStr">
        <is>
          <t>20/09/2022</t>
        </is>
      </c>
      <c r="I997" s="45" t="inlineStr">
        <is>
          <t>20/09/2022</t>
        </is>
      </c>
      <c r="J997" s="45" t="n">
        <v>367.5</v>
      </c>
      <c r="K997" s="45" t="inlineStr"/>
      <c r="L997" s="45" t="n"/>
      <c r="M997" s="48" t="n"/>
      <c r="N997" s="45" t="inlineStr"/>
      <c r="O997" s="45" t="n">
        <v>6858</v>
      </c>
      <c r="P997" s="45" t="inlineStr">
        <is>
          <t>FUB/FD - Mestrado Profissional em Direito, Regulação e Políticas Públicas</t>
        </is>
      </c>
      <c r="Q997" s="45" t="inlineStr">
        <is>
          <t>3382-0</t>
        </is>
      </c>
      <c r="R997" s="45" t="inlineStr">
        <is>
          <t>7494-2</t>
        </is>
      </c>
      <c r="S997" s="45" t="inlineStr">
        <is>
          <t>Prefeitura Militar De Brasilia</t>
        </is>
      </c>
      <c r="T997" s="45" t="inlineStr">
        <is>
          <t>09577927000163</t>
        </is>
      </c>
      <c r="U997" s="45" t="inlineStr">
        <is>
          <t>LEONARDO EVANGELISTA DE JESUS</t>
        </is>
      </c>
      <c r="V997" s="45" t="inlineStr">
        <is>
          <t>RPA</t>
        </is>
      </c>
      <c r="W997" s="45" t="inlineStr">
        <is>
          <t>Liquidado</t>
        </is>
      </c>
      <c r="X997" s="45" t="n">
        <v>390852022</v>
      </c>
    </row>
    <row r="998" ht="60" customHeight="1" s="39">
      <c r="A998" s="45" t="n">
        <v>390852022</v>
      </c>
      <c r="B998" s="45" t="inlineStr">
        <is>
          <t>RPA</t>
        </is>
      </c>
      <c r="C998" s="45" t="inlineStr">
        <is>
          <t>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D998" s="45" t="inlineStr">
        <is>
          <t>Serviços de Terceiros Pessoa Física</t>
        </is>
      </c>
      <c r="E998" s="45" t="n">
        <v>5265.41</v>
      </c>
      <c r="F998" s="45" t="inlineStr">
        <is>
          <t>D</t>
        </is>
      </c>
      <c r="G998" s="45" t="inlineStr">
        <is>
          <t>13/09/2022</t>
        </is>
      </c>
      <c r="H998" s="45" t="inlineStr">
        <is>
          <t>20/09/2022</t>
        </is>
      </c>
      <c r="I998" s="45" t="inlineStr">
        <is>
          <t>20/09/2022</t>
        </is>
      </c>
      <c r="J998" s="45" t="n">
        <v>5265.41</v>
      </c>
      <c r="K998" s="45" t="inlineStr">
        <is>
          <t xml:space="preserve">0966F95459B3DD4F         </t>
        </is>
      </c>
      <c r="L998" s="45" t="n"/>
      <c r="M998" s="48" t="n"/>
      <c r="N998" s="45" t="inlineStr"/>
      <c r="O998" s="45" t="n">
        <v>6858</v>
      </c>
      <c r="P998" s="45" t="inlineStr">
        <is>
          <t>FUB/FD - Mestrado Profissional em Direito, Regulação e Políticas Públicas</t>
        </is>
      </c>
      <c r="Q998" s="45" t="inlineStr">
        <is>
          <t>3382-0</t>
        </is>
      </c>
      <c r="R998" s="45" t="inlineStr">
        <is>
          <t>7494-2</t>
        </is>
      </c>
      <c r="S998" s="45" t="inlineStr">
        <is>
          <t>CAROLINE BEZERRA VIEGAS DE LIMA</t>
        </is>
      </c>
      <c r="T998" s="45" t="inlineStr">
        <is>
          <t>82103321120</t>
        </is>
      </c>
      <c r="U998" s="45" t="inlineStr">
        <is>
          <t>LEONARDO EVANGELISTA DE JESUS</t>
        </is>
      </c>
      <c r="V998" s="45" t="inlineStr">
        <is>
          <t>RPA</t>
        </is>
      </c>
      <c r="W998" s="45" t="inlineStr">
        <is>
          <t>Liquidado</t>
        </is>
      </c>
      <c r="X998" s="45" t="n">
        <v>390852022</v>
      </c>
    </row>
    <row r="999" ht="60" customHeight="1" s="39">
      <c r="A999" s="45" t="n">
        <v>390852022</v>
      </c>
      <c r="B999" s="45" t="inlineStr">
        <is>
          <t>RPA</t>
        </is>
      </c>
      <c r="C999" s="45" t="inlineStr">
        <is>
          <t>INSS Patronal: Ministerio da Previdencia Social</t>
        </is>
      </c>
      <c r="D999" s="45" t="inlineStr">
        <is>
          <t xml:space="preserve">Obrigações Tributárias e contributivas </t>
        </is>
      </c>
      <c r="E999" s="45" t="n">
        <v>1470</v>
      </c>
      <c r="F999" s="45" t="inlineStr">
        <is>
          <t>D</t>
        </is>
      </c>
      <c r="G999" s="45" t="inlineStr">
        <is>
          <t>13/09/2022</t>
        </is>
      </c>
      <c r="H999" s="45" t="inlineStr">
        <is>
          <t>20/09/2022</t>
        </is>
      </c>
      <c r="I999" s="45" t="inlineStr">
        <is>
          <t>20/09/2022</t>
        </is>
      </c>
      <c r="J999" s="45" t="n">
        <v>1470</v>
      </c>
      <c r="K999" s="45" t="inlineStr"/>
      <c r="L999" s="45" t="n"/>
      <c r="M999" s="48" t="n"/>
      <c r="N999" s="45" t="inlineStr"/>
      <c r="O999" s="45" t="n">
        <v>6858</v>
      </c>
      <c r="P999" s="45" t="inlineStr">
        <is>
          <t>FUB/FD - Mestrado Profissional em Direito, Regulação e Políticas Públicas</t>
        </is>
      </c>
      <c r="Q999" s="45" t="inlineStr">
        <is>
          <t>3382-0</t>
        </is>
      </c>
      <c r="R999" s="45" t="inlineStr">
        <is>
          <t>7494-2</t>
        </is>
      </c>
      <c r="S999" s="45" t="inlineStr">
        <is>
          <t>Ministerio da Previdencia Social</t>
        </is>
      </c>
      <c r="T999" s="45" t="inlineStr">
        <is>
          <t>00394528000435</t>
        </is>
      </c>
      <c r="U999" s="45" t="inlineStr">
        <is>
          <t>LEONARDO EVANGELISTA DE JESUS</t>
        </is>
      </c>
      <c r="V999" s="45" t="inlineStr">
        <is>
          <t>RPA</t>
        </is>
      </c>
      <c r="W999" s="45" t="inlineStr">
        <is>
          <t>Liquidado</t>
        </is>
      </c>
      <c r="X999" s="45" t="n">
        <v>390852022</v>
      </c>
    </row>
    <row r="1000" ht="60" customHeight="1" s="39">
      <c r="A1000" s="45" t="n">
        <v>390852022</v>
      </c>
      <c r="B1000" s="45" t="inlineStr">
        <is>
          <t>RPA</t>
        </is>
      </c>
      <c r="C1000" s="45" t="inlineStr">
        <is>
          <t>INSS Retenção: Pagamento a Sr.ª Caroline Bezerra Souza, referente a execução de apoio logístico e organização das atividades realizadas no período de maio a julho de 2022 no projeto de Mestrado Profissional em Direito, Regulação e Políticas Públicas</t>
        </is>
      </c>
      <c r="D1000" s="45" t="inlineStr">
        <is>
          <t>Serviços de Terceiros Pessoa Física</t>
        </is>
      </c>
      <c r="E1000" s="45" t="n">
        <v>779.59</v>
      </c>
      <c r="F1000" s="45" t="inlineStr">
        <is>
          <t>D</t>
        </is>
      </c>
      <c r="G1000" s="45" t="inlineStr">
        <is>
          <t>13/09/2022</t>
        </is>
      </c>
      <c r="H1000" s="45" t="inlineStr">
        <is>
          <t>20/09/2022</t>
        </is>
      </c>
      <c r="I1000" s="45" t="inlineStr">
        <is>
          <t>20/09/2022</t>
        </is>
      </c>
      <c r="J1000" s="45" t="n">
        <v>779.59</v>
      </c>
      <c r="K1000" s="45" t="inlineStr"/>
      <c r="L1000" s="45" t="n"/>
      <c r="M1000" s="48" t="n"/>
      <c r="N1000" s="45" t="inlineStr"/>
      <c r="O1000" s="45" t="n">
        <v>6858</v>
      </c>
      <c r="P1000" s="45" t="inlineStr">
        <is>
          <t>FUB/FD - Mestrado Profissional em Direito, Regulação e Políticas Públicas</t>
        </is>
      </c>
      <c r="Q1000" s="45" t="inlineStr">
        <is>
          <t>3382-0</t>
        </is>
      </c>
      <c r="R1000" s="45" t="inlineStr">
        <is>
          <t>7494-2</t>
        </is>
      </c>
      <c r="S1000" s="45" t="inlineStr">
        <is>
          <t>Ministerio da Previdencia Social</t>
        </is>
      </c>
      <c r="T1000" s="45" t="inlineStr">
        <is>
          <t>00394528000435</t>
        </is>
      </c>
      <c r="U1000" s="45" t="inlineStr">
        <is>
          <t>LEONARDO EVANGELISTA DE JESUS</t>
        </is>
      </c>
      <c r="V1000" s="45" t="inlineStr">
        <is>
          <t>RPA</t>
        </is>
      </c>
      <c r="W1000" s="45" t="inlineStr">
        <is>
          <t>Liquidado</t>
        </is>
      </c>
      <c r="X1000" s="45" t="n">
        <v>390852022</v>
      </c>
    </row>
    <row r="1001" ht="60" customHeight="1" s="39">
      <c r="A1001" s="45" t="n">
        <v>330062022</v>
      </c>
      <c r="B1001" s="45" t="inlineStr">
        <is>
          <t>Entrada de Receita</t>
        </is>
      </c>
      <c r="C1001" s="45" t="inlineStr">
        <is>
          <t>ISS 5%</t>
        </is>
      </c>
      <c r="D1001" s="45" t="inlineStr">
        <is>
          <t xml:space="preserve">Encargos - ISS 5% </t>
        </is>
      </c>
      <c r="E1001" s="45" t="n">
        <v>13527.65</v>
      </c>
      <c r="F1001" s="45" t="inlineStr">
        <is>
          <t>D</t>
        </is>
      </c>
      <c r="G1001" s="45" t="inlineStr">
        <is>
          <t>24/09/2022</t>
        </is>
      </c>
      <c r="H1001" s="45" t="inlineStr">
        <is>
          <t>24/09/2022</t>
        </is>
      </c>
      <c r="I1001" s="45" t="inlineStr">
        <is>
          <t>26/09/2022</t>
        </is>
      </c>
      <c r="J1001" s="45" t="n">
        <v>13527.65</v>
      </c>
      <c r="K1001" s="45" t="inlineStr">
        <is>
          <t>4.635.900.000.000</t>
        </is>
      </c>
      <c r="L1001" s="45" t="n"/>
      <c r="M1001" s="48" t="n"/>
      <c r="N1001" s="45" t="inlineStr"/>
      <c r="O1001" s="45" t="n">
        <v>6858</v>
      </c>
      <c r="P1001" s="45" t="inlineStr">
        <is>
          <t>FUB/FD - Mestrado Profissional em Direito, Regulação e Políticas Públicas</t>
        </is>
      </c>
      <c r="Q1001" s="45" t="inlineStr">
        <is>
          <t>3382-0</t>
        </is>
      </c>
      <c r="R1001" s="45" t="inlineStr">
        <is>
          <t>7494-2</t>
        </is>
      </c>
      <c r="S1001" s="45" t="inlineStr">
        <is>
          <t>Secretaria De Fazenda E Planejamento Do Distrito Federal</t>
        </is>
      </c>
      <c r="T1001" s="45" t="inlineStr">
        <is>
          <t>00394684000153</t>
        </is>
      </c>
      <c r="U1001" s="45" t="inlineStr">
        <is>
          <t>CARMEN CRISTINE MAGALHAES PEREIRA</t>
        </is>
      </c>
      <c r="V1001" s="45" t="inlineStr">
        <is>
          <t>Entrada de Receita</t>
        </is>
      </c>
      <c r="W1001" s="45" t="inlineStr">
        <is>
          <t>Liquidado</t>
        </is>
      </c>
      <c r="X1001" s="45" t="n">
        <v>330062022</v>
      </c>
    </row>
    <row r="1002" ht="60" customHeight="1" s="39">
      <c r="A1002" s="45" t="n">
        <v>425592022</v>
      </c>
      <c r="B1002" s="45" t="inlineStr">
        <is>
          <t>Aplicação Financeira</t>
        </is>
      </c>
      <c r="C1002" s="45" t="inlineStr">
        <is>
          <t>Rendimento de aplicação financeira. Competência 09/2022.</t>
        </is>
      </c>
      <c r="D1002" s="45" t="inlineStr">
        <is>
          <t>Rendimentos de Aplicações Financeiras</t>
        </is>
      </c>
      <c r="E1002" s="45" t="n">
        <v>464.08</v>
      </c>
      <c r="F1002" s="45" t="inlineStr">
        <is>
          <t>C</t>
        </is>
      </c>
      <c r="G1002" s="45" t="inlineStr">
        <is>
          <t>30/09/2022</t>
        </is>
      </c>
      <c r="H1002" s="45" t="inlineStr">
        <is>
          <t>30/09/2022</t>
        </is>
      </c>
      <c r="I1002" s="45" t="inlineStr">
        <is>
          <t>30/09/2022</t>
        </is>
      </c>
      <c r="J1002" s="45" t="n">
        <v>464.08</v>
      </c>
      <c r="K1002" s="45" t="inlineStr"/>
      <c r="L1002" s="45" t="n"/>
      <c r="M1002" s="48" t="n"/>
      <c r="N1002" s="45" t="inlineStr"/>
      <c r="O1002" s="45" t="n">
        <v>6858</v>
      </c>
      <c r="P1002" s="45" t="inlineStr">
        <is>
          <t>FUB/FD - Mestrado Profissional em Direito, Regulação e Políticas Públicas</t>
        </is>
      </c>
      <c r="Q1002" s="45" t="inlineStr">
        <is>
          <t>3382-0</t>
        </is>
      </c>
      <c r="R1002" s="45" t="inlineStr">
        <is>
          <t>7494-2</t>
        </is>
      </c>
      <c r="S1002" s="45" t="inlineStr"/>
      <c r="T1002" s="45" t="inlineStr"/>
      <c r="U1002" s="45" t="inlineStr">
        <is>
          <t>LEONARDO EVANGELISTA DE JESUS</t>
        </is>
      </c>
      <c r="V1002" s="45" t="inlineStr">
        <is>
          <t>Aplicação Financeira</t>
        </is>
      </c>
      <c r="W1002" s="45" t="inlineStr">
        <is>
          <t>Liquidado</t>
        </is>
      </c>
      <c r="X1002" s="45" t="n">
        <v>425592022</v>
      </c>
    </row>
    <row r="1003" ht="60" customHeight="1" s="39">
      <c r="A1003" s="45" t="n">
        <v>418402022</v>
      </c>
      <c r="B1003" s="45" t="inlineStr">
        <is>
          <t>Pagamento de Despesa Administrativa e Financeira</t>
        </is>
      </c>
      <c r="C1003" s="45" t="inlineStr">
        <is>
          <t>Despesas Financeiras. Competência 09/2022.</t>
        </is>
      </c>
      <c r="D1003" s="45" t="inlineStr">
        <is>
          <t>Despesas Financeiras</t>
        </is>
      </c>
      <c r="E1003" s="45" t="n">
        <v>26.52</v>
      </c>
      <c r="F1003" s="45" t="inlineStr">
        <is>
          <t>D</t>
        </is>
      </c>
      <c r="G1003" s="45" t="inlineStr">
        <is>
          <t>30/09/2022</t>
        </is>
      </c>
      <c r="H1003" s="45" t="inlineStr">
        <is>
          <t>30/09/2022</t>
        </is>
      </c>
      <c r="I1003" s="45" t="inlineStr">
        <is>
          <t>30/09/2022</t>
        </is>
      </c>
      <c r="J1003" s="45" t="n">
        <v>26.52</v>
      </c>
      <c r="K1003" s="45" t="inlineStr"/>
      <c r="L1003" s="45" t="n"/>
      <c r="M1003" s="48" t="n"/>
      <c r="N1003" s="45" t="inlineStr"/>
      <c r="O1003" s="45" t="n">
        <v>6858</v>
      </c>
      <c r="P1003" s="45" t="inlineStr">
        <is>
          <t>FUB/FD - Mestrado Profissional em Direito, Regulação e Políticas Públicas</t>
        </is>
      </c>
      <c r="Q1003" s="45" t="inlineStr">
        <is>
          <t>3382-0</t>
        </is>
      </c>
      <c r="R1003" s="45" t="inlineStr">
        <is>
          <t>7494-2</t>
        </is>
      </c>
      <c r="S1003" s="45" t="inlineStr">
        <is>
          <t>BANCO DO BRASIL S.A.</t>
        </is>
      </c>
      <c r="T1003" s="45" t="inlineStr">
        <is>
          <t>00000000441210</t>
        </is>
      </c>
      <c r="U1003" s="45" t="inlineStr">
        <is>
          <t>LEONARDO EVANGELISTA DE JESUS</t>
        </is>
      </c>
      <c r="V1003" s="45" t="inlineStr">
        <is>
          <t>Pagamento de Despesa Administrativa e Financeira</t>
        </is>
      </c>
      <c r="W1003" s="45" t="inlineStr">
        <is>
          <t>Liquidado</t>
        </is>
      </c>
      <c r="X1003" s="45" t="n">
        <v>418402022</v>
      </c>
    </row>
    <row r="1004" ht="60" customHeight="1" s="39">
      <c r="A1004" s="45" t="n">
        <v>425592022</v>
      </c>
      <c r="B1004" s="45" t="inlineStr">
        <is>
          <t>Aplicação Financeira</t>
        </is>
      </c>
      <c r="C1004" s="45" t="inlineStr">
        <is>
          <t>Rendimento de aplicação financeira. Competência 09/2022.</t>
        </is>
      </c>
      <c r="D1004" s="45" t="inlineStr">
        <is>
          <t>Rendimentos de Aplicações Financeiras</t>
        </is>
      </c>
      <c r="E1004" s="45" t="n">
        <v>65.05</v>
      </c>
      <c r="F1004" s="45" t="inlineStr">
        <is>
          <t>D</t>
        </is>
      </c>
      <c r="G1004" s="45" t="inlineStr">
        <is>
          <t>30/09/2022</t>
        </is>
      </c>
      <c r="H1004" s="45" t="inlineStr">
        <is>
          <t>30/09/2022</t>
        </is>
      </c>
      <c r="I1004" s="45" t="inlineStr">
        <is>
          <t>30/09/2022</t>
        </is>
      </c>
      <c r="J1004" s="45" t="n">
        <v>65.05</v>
      </c>
      <c r="K1004" s="45" t="inlineStr"/>
      <c r="L1004" s="45" t="n"/>
      <c r="M1004" s="48" t="n"/>
      <c r="N1004" s="45" t="inlineStr"/>
      <c r="O1004" s="45" t="n">
        <v>6858</v>
      </c>
      <c r="P1004" s="45" t="inlineStr">
        <is>
          <t>FUB/FD - Mestrado Profissional em Direito, Regulação e Políticas Públicas</t>
        </is>
      </c>
      <c r="Q1004" s="45" t="inlineStr">
        <is>
          <t>3382-0</t>
        </is>
      </c>
      <c r="R1004" s="45" t="inlineStr">
        <is>
          <t>7494-2</t>
        </is>
      </c>
      <c r="S1004" s="45" t="inlineStr"/>
      <c r="T1004" s="45" t="inlineStr"/>
      <c r="U1004" s="45" t="inlineStr">
        <is>
          <t>LEONARDO EVANGELISTA DE JESUS</t>
        </is>
      </c>
      <c r="V1004" s="45" t="inlineStr">
        <is>
          <t>Aplicação Financeira</t>
        </is>
      </c>
      <c r="W1004" s="45" t="inlineStr">
        <is>
          <t>Liquidado</t>
        </is>
      </c>
      <c r="X1004" s="45" t="n">
        <v>425592022</v>
      </c>
    </row>
    <row r="1005" ht="60" customHeight="1" s="39">
      <c r="A1005" s="45" t="n">
        <v>409492022</v>
      </c>
      <c r="B1005" s="45" t="inlineStr">
        <is>
          <t>Pagamento de Pessoa Jurídica</t>
        </is>
      </c>
      <c r="C1005" s="45" t="inlineStr">
        <is>
          <t>Referente às despesas operacionais e administrativas do último repasse.</t>
        </is>
      </c>
      <c r="D1005" s="45" t="inlineStr">
        <is>
          <t>Despesas Operacionais e Administrativas - Finatec</t>
        </is>
      </c>
      <c r="E1005" s="45" t="n">
        <v>30987.68</v>
      </c>
      <c r="F1005" s="45" t="inlineStr">
        <is>
          <t>D</t>
        </is>
      </c>
      <c r="G1005" s="45" t="inlineStr">
        <is>
          <t>24/09/2022</t>
        </is>
      </c>
      <c r="H1005" s="45" t="inlineStr">
        <is>
          <t>03/10/2022</t>
        </is>
      </c>
      <c r="I1005" s="45" t="inlineStr">
        <is>
          <t>03/10/2022</t>
        </is>
      </c>
      <c r="J1005" s="45" t="n">
        <v>30987.68</v>
      </c>
      <c r="K1005" s="45" t="inlineStr">
        <is>
          <t xml:space="preserve">6B35C0511530E538         </t>
        </is>
      </c>
      <c r="L1005" s="45" t="n"/>
      <c r="M1005" s="48" t="n"/>
      <c r="N1005" s="45" t="inlineStr">
        <is>
          <t>001/2022</t>
        </is>
      </c>
      <c r="O1005" s="45" t="n">
        <v>6858</v>
      </c>
      <c r="P1005" s="45" t="inlineStr">
        <is>
          <t>FUB/FD - Mestrado Profissional em Direito, Regulação e Políticas Públicas</t>
        </is>
      </c>
      <c r="Q1005" s="45" t="inlineStr">
        <is>
          <t>3382-0</t>
        </is>
      </c>
      <c r="R1005" s="45" t="inlineStr">
        <is>
          <t>7494-2</t>
        </is>
      </c>
      <c r="S1005" s="45" t="inlineStr">
        <is>
          <t>Fundação de Empreendimentos Científicos e Tecnológicos</t>
        </is>
      </c>
      <c r="T1005" s="45" t="inlineStr">
        <is>
          <t>37116704000134</t>
        </is>
      </c>
      <c r="U1005" s="45" t="inlineStr">
        <is>
          <t>CARMEN CRISTINE MAGALHAES PEREIRA</t>
        </is>
      </c>
      <c r="V1005" s="45" t="inlineStr">
        <is>
          <t>Pagamento de Pessoa Jurídica</t>
        </is>
      </c>
      <c r="W1005" s="45" t="inlineStr">
        <is>
          <t>Liquidado</t>
        </is>
      </c>
      <c r="X1005" s="45" t="n">
        <v>409492022</v>
      </c>
    </row>
    <row r="1006" ht="60" customHeight="1" s="39">
      <c r="A1006" s="45" t="n">
        <v>480502022</v>
      </c>
      <c r="B1006" s="45" t="inlineStr">
        <is>
          <t>Aplicação Financeira</t>
        </is>
      </c>
      <c r="C1006" s="45" t="inlineStr">
        <is>
          <t>Rendimento de aplicação financeira. Competência 10/2022.</t>
        </is>
      </c>
      <c r="D1006" s="45" t="inlineStr">
        <is>
          <t>Rendimentos de Aplicações Financeiras</t>
        </is>
      </c>
      <c r="E1006" s="45" t="n">
        <v>67.89</v>
      </c>
      <c r="F1006" s="45" t="inlineStr">
        <is>
          <t>D</t>
        </is>
      </c>
      <c r="G1006" s="45" t="inlineStr">
        <is>
          <t>31/10/2022</t>
        </is>
      </c>
      <c r="H1006" s="45" t="inlineStr">
        <is>
          <t>31/10/2022</t>
        </is>
      </c>
      <c r="I1006" s="45" t="inlineStr">
        <is>
          <t>31/10/2022</t>
        </is>
      </c>
      <c r="J1006" s="45" t="n">
        <v>67.89</v>
      </c>
      <c r="K1006" s="45" t="inlineStr"/>
      <c r="L1006" s="45" t="n"/>
      <c r="M1006" s="48" t="n"/>
      <c r="N1006" s="45" t="inlineStr"/>
      <c r="O1006" s="45" t="n">
        <v>6858</v>
      </c>
      <c r="P1006" s="45" t="inlineStr">
        <is>
          <t>FUB/FD - Mestrado Profissional em Direito, Regulação e Políticas Públicas</t>
        </is>
      </c>
      <c r="Q1006" s="45" t="inlineStr">
        <is>
          <t>3382-0</t>
        </is>
      </c>
      <c r="R1006" s="45" t="inlineStr">
        <is>
          <t>7494-2</t>
        </is>
      </c>
      <c r="S1006" s="45" t="inlineStr"/>
      <c r="T1006" s="45" t="inlineStr"/>
      <c r="U1006" s="45" t="inlineStr">
        <is>
          <t>LEONARDO EVANGELISTA DE JESUS</t>
        </is>
      </c>
      <c r="V1006" s="45" t="inlineStr">
        <is>
          <t>Aplicação Financeira</t>
        </is>
      </c>
      <c r="W1006" s="45" t="inlineStr">
        <is>
          <t>Liquidado</t>
        </is>
      </c>
      <c r="X1006" s="45" t="n">
        <v>480502022</v>
      </c>
    </row>
    <row r="1007" ht="60" customHeight="1" s="39">
      <c r="A1007" s="45" t="n">
        <v>480502022</v>
      </c>
      <c r="B1007" s="45" t="inlineStr">
        <is>
          <t>Aplicação Financeira</t>
        </is>
      </c>
      <c r="C1007" s="45" t="inlineStr">
        <is>
          <t>Rendimento de aplicação financeira. Competência 10/2022.</t>
        </is>
      </c>
      <c r="D1007" s="45" t="inlineStr">
        <is>
          <t>Rendimentos de Aplicações Financeiras</t>
        </is>
      </c>
      <c r="E1007" s="45" t="n">
        <v>2285.73</v>
      </c>
      <c r="F1007" s="45" t="inlineStr">
        <is>
          <t>C</t>
        </is>
      </c>
      <c r="G1007" s="45" t="inlineStr">
        <is>
          <t>31/10/2022</t>
        </is>
      </c>
      <c r="H1007" s="45" t="inlineStr">
        <is>
          <t>31/10/2022</t>
        </is>
      </c>
      <c r="I1007" s="45" t="inlineStr">
        <is>
          <t>31/10/2022</t>
        </is>
      </c>
      <c r="J1007" s="45" t="n">
        <v>2285.73</v>
      </c>
      <c r="K1007" s="45" t="inlineStr"/>
      <c r="L1007" s="45" t="n"/>
      <c r="M1007" s="48" t="n"/>
      <c r="N1007" s="45" t="inlineStr"/>
      <c r="O1007" s="45" t="n">
        <v>6858</v>
      </c>
      <c r="P1007" s="45" t="inlineStr">
        <is>
          <t>FUB/FD - Mestrado Profissional em Direito, Regulação e Políticas Públicas</t>
        </is>
      </c>
      <c r="Q1007" s="45" t="inlineStr">
        <is>
          <t>3382-0</t>
        </is>
      </c>
      <c r="R1007" s="45" t="inlineStr">
        <is>
          <t>7494-2</t>
        </is>
      </c>
      <c r="S1007" s="45" t="inlineStr"/>
      <c r="T1007" s="45" t="inlineStr"/>
      <c r="U1007" s="45" t="inlineStr">
        <is>
          <t>LEONARDO EVANGELISTA DE JESUS</t>
        </is>
      </c>
      <c r="V1007" s="45" t="inlineStr">
        <is>
          <t>Aplicação Financeira</t>
        </is>
      </c>
      <c r="W1007" s="45" t="inlineStr">
        <is>
          <t>Liquidado</t>
        </is>
      </c>
      <c r="X1007" s="45" t="n">
        <v>480502022</v>
      </c>
    </row>
    <row r="1008" ht="60" customHeight="1" s="39">
      <c r="A1008" s="45" t="n">
        <v>472582022</v>
      </c>
      <c r="B1008" s="45" t="inlineStr">
        <is>
          <t>Pagamento de Despesa Administrativa e Financeira</t>
        </is>
      </c>
      <c r="C1008" s="45" t="inlineStr">
        <is>
          <t>Despesas Financeiras. Competência 10/2022.</t>
        </is>
      </c>
      <c r="D1008" s="45" t="inlineStr">
        <is>
          <t>Despesas Financeiras</t>
        </is>
      </c>
      <c r="E1008" s="45" t="n">
        <v>26.52</v>
      </c>
      <c r="F1008" s="45" t="inlineStr">
        <is>
          <t>D</t>
        </is>
      </c>
      <c r="G1008" s="45" t="inlineStr">
        <is>
          <t>31/10/2022</t>
        </is>
      </c>
      <c r="H1008" s="45" t="inlineStr">
        <is>
          <t>31/10/2022</t>
        </is>
      </c>
      <c r="I1008" s="45" t="inlineStr">
        <is>
          <t>31/10/2022</t>
        </is>
      </c>
      <c r="J1008" s="45" t="n">
        <v>26.52</v>
      </c>
      <c r="K1008" s="45" t="inlineStr"/>
      <c r="L1008" s="45" t="n"/>
      <c r="M1008" s="48" t="n"/>
      <c r="N1008" s="45" t="inlineStr"/>
      <c r="O1008" s="45" t="n">
        <v>6858</v>
      </c>
      <c r="P1008" s="45" t="inlineStr">
        <is>
          <t>FUB/FD - Mestrado Profissional em Direito, Regulação e Políticas Públicas</t>
        </is>
      </c>
      <c r="Q1008" s="45" t="inlineStr">
        <is>
          <t>3382-0</t>
        </is>
      </c>
      <c r="R1008" s="45" t="inlineStr">
        <is>
          <t>7494-2</t>
        </is>
      </c>
      <c r="S1008" s="45" t="inlineStr">
        <is>
          <t>BANCO DO BRASIL S.A.</t>
        </is>
      </c>
      <c r="T1008" s="45" t="inlineStr">
        <is>
          <t>00000000441210</t>
        </is>
      </c>
      <c r="U1008" s="45" t="inlineStr">
        <is>
          <t>LEONARDO EVANGELISTA DE JESUS</t>
        </is>
      </c>
      <c r="V1008" s="45" t="inlineStr">
        <is>
          <t>Pagamento de Despesa Administrativa e Financeira</t>
        </is>
      </c>
      <c r="W1008" s="45" t="inlineStr">
        <is>
          <t>Liquidado</t>
        </is>
      </c>
      <c r="X1008" s="45" t="n">
        <v>472582022</v>
      </c>
    </row>
    <row r="1009" ht="60" customHeight="1" s="39">
      <c r="A1009" s="45" t="n">
        <v>458132022</v>
      </c>
      <c r="B1009" s="45" t="inlineStr">
        <is>
          <t>Ordem de Pagamento de AF/OS</t>
        </is>
      </c>
      <c r="C1009" s="45" t="inlineStr">
        <is>
          <t>CONSULT VIAGENS E TURISMO LTDA ME, No. Doc: 8813, referente a &lt;#Descrição - Se for passagem, inserir finalidade e período // Se for aquisição, descrever o item #&gt;</t>
        </is>
      </c>
      <c r="D1009" s="45" t="inlineStr">
        <is>
          <t>Despesas com Locomoção</t>
        </is>
      </c>
      <c r="E1009" s="45" t="n">
        <v>10378.96</v>
      </c>
      <c r="F1009" s="45" t="inlineStr">
        <is>
          <t>D</t>
        </is>
      </c>
      <c r="G1009" s="45" t="inlineStr">
        <is>
          <t>25/10/2022</t>
        </is>
      </c>
      <c r="H1009" s="45" t="inlineStr">
        <is>
          <t>01/11/2022</t>
        </is>
      </c>
      <c r="I1009" s="45" t="inlineStr">
        <is>
          <t>01/11/2022</t>
        </is>
      </c>
      <c r="J1009" s="45" t="n">
        <v>10378.96</v>
      </c>
      <c r="K1009" s="45" t="inlineStr">
        <is>
          <t xml:space="preserve">CEA83E25E6A15167         </t>
        </is>
      </c>
      <c r="L1009" s="45" t="n"/>
      <c r="M1009" s="45" t="inlineStr">
        <is>
          <t>21/10/2022</t>
        </is>
      </c>
      <c r="N1009" s="45" t="inlineStr">
        <is>
          <t>8813</t>
        </is>
      </c>
      <c r="O1009" s="45" t="n">
        <v>6858</v>
      </c>
      <c r="P1009" s="45" t="inlineStr">
        <is>
          <t>FUB/FD - Mestrado Profissional em Direito, Regulação e Políticas Públicas</t>
        </is>
      </c>
      <c r="Q1009" s="45" t="inlineStr">
        <is>
          <t>3382-0</t>
        </is>
      </c>
      <c r="R1009" s="45" t="inlineStr">
        <is>
          <t>7494-2</t>
        </is>
      </c>
      <c r="S1009" s="45" t="inlineStr">
        <is>
          <t>CONSULT VIAGENS E TURISMO LTDA ME</t>
        </is>
      </c>
      <c r="T1009" s="45" t="inlineStr">
        <is>
          <t>11955015000120</t>
        </is>
      </c>
      <c r="U1009" s="45" t="inlineStr">
        <is>
          <t>ANDERSON FERREIRA GUIMARAES</t>
        </is>
      </c>
      <c r="V1009" s="45" t="inlineStr">
        <is>
          <t>Ordem de Pagamento de AF/OS</t>
        </is>
      </c>
      <c r="W1009" s="45" t="inlineStr">
        <is>
          <t>Liquidado</t>
        </is>
      </c>
      <c r="X1009" s="45" t="n">
        <v>458132022</v>
      </c>
    </row>
    <row r="1010" ht="60" customHeight="1" s="39">
      <c r="A1010" s="45" t="n">
        <v>541032022</v>
      </c>
      <c r="B1010" s="45" t="inlineStr">
        <is>
          <t>Aplicação Financeira</t>
        </is>
      </c>
      <c r="C1010" s="45" t="inlineStr">
        <is>
          <t>Rendimento de aplicação financeira. Competência 11/2022.</t>
        </is>
      </c>
      <c r="D1010" s="45" t="inlineStr">
        <is>
          <t>Rendimentos de Aplicações Financeiras</t>
        </is>
      </c>
      <c r="E1010" s="45" t="n">
        <v>2195.59</v>
      </c>
      <c r="F1010" s="45" t="inlineStr">
        <is>
          <t>C</t>
        </is>
      </c>
      <c r="G1010" s="45" t="inlineStr">
        <is>
          <t>30/11/2022</t>
        </is>
      </c>
      <c r="H1010" s="45" t="inlineStr">
        <is>
          <t>30/11/2022</t>
        </is>
      </c>
      <c r="I1010" s="45" t="inlineStr">
        <is>
          <t>30/11/2022</t>
        </is>
      </c>
      <c r="J1010" s="45" t="n">
        <v>2195.59</v>
      </c>
      <c r="K1010" s="45" t="inlineStr"/>
      <c r="L1010" s="45" t="n"/>
      <c r="M1010" s="48" t="n"/>
      <c r="N1010" s="45" t="inlineStr"/>
      <c r="O1010" s="45" t="n">
        <v>6858</v>
      </c>
      <c r="P1010" s="45" t="inlineStr">
        <is>
          <t>FUB/FD - Mestrado Profissional em Direito, Regulação e Políticas Públicas</t>
        </is>
      </c>
      <c r="Q1010" s="45" t="inlineStr">
        <is>
          <t>3382-0</t>
        </is>
      </c>
      <c r="R1010" s="45" t="inlineStr">
        <is>
          <t>7494-2</t>
        </is>
      </c>
      <c r="S1010" s="45" t="inlineStr"/>
      <c r="T1010" s="45" t="inlineStr"/>
      <c r="U1010" s="45" t="inlineStr">
        <is>
          <t>LEONARDO EVANGELISTA DE JESUS</t>
        </is>
      </c>
      <c r="V1010" s="45" t="inlineStr">
        <is>
          <t>Aplicação Financeira</t>
        </is>
      </c>
      <c r="W1010" s="45" t="inlineStr">
        <is>
          <t>Liquidado</t>
        </is>
      </c>
      <c r="X1010" s="45" t="n">
        <v>541032022</v>
      </c>
    </row>
    <row r="1011" ht="60" customHeight="1" s="39">
      <c r="A1011" s="45" t="n">
        <v>541032022</v>
      </c>
      <c r="B1011" s="45" t="inlineStr">
        <is>
          <t>Aplicação Financeira</t>
        </is>
      </c>
      <c r="C1011" s="45" t="inlineStr">
        <is>
          <t>Rendimento de aplicação financeira. Competência 11/2022.</t>
        </is>
      </c>
      <c r="D1011" s="45" t="inlineStr">
        <is>
          <t>Rendimentos de Aplicações Financeiras</t>
        </is>
      </c>
      <c r="E1011" s="45" t="n">
        <v>964.13</v>
      </c>
      <c r="F1011" s="45" t="inlineStr">
        <is>
          <t>D</t>
        </is>
      </c>
      <c r="G1011" s="45" t="inlineStr">
        <is>
          <t>30/11/2022</t>
        </is>
      </c>
      <c r="H1011" s="45" t="inlineStr">
        <is>
          <t>30/11/2022</t>
        </is>
      </c>
      <c r="I1011" s="45" t="inlineStr">
        <is>
          <t>30/11/2022</t>
        </is>
      </c>
      <c r="J1011" s="45" t="n">
        <v>964.13</v>
      </c>
      <c r="K1011" s="45" t="inlineStr"/>
      <c r="L1011" s="45" t="n"/>
      <c r="M1011" s="48" t="n"/>
      <c r="N1011" s="45" t="inlineStr"/>
      <c r="O1011" s="45" t="n">
        <v>6858</v>
      </c>
      <c r="P1011" s="45" t="inlineStr">
        <is>
          <t>FUB/FD - Mestrado Profissional em Direito, Regulação e Políticas Públicas</t>
        </is>
      </c>
      <c r="Q1011" s="45" t="inlineStr">
        <is>
          <t>3382-0</t>
        </is>
      </c>
      <c r="R1011" s="45" t="inlineStr">
        <is>
          <t>7494-2</t>
        </is>
      </c>
      <c r="S1011" s="45" t="inlineStr"/>
      <c r="T1011" s="45" t="inlineStr"/>
      <c r="U1011" s="45" t="inlineStr">
        <is>
          <t>LEONARDO EVANGELISTA DE JESUS</t>
        </is>
      </c>
      <c r="V1011" s="45" t="inlineStr">
        <is>
          <t>Aplicação Financeira</t>
        </is>
      </c>
      <c r="W1011" s="45" t="inlineStr">
        <is>
          <t>Liquidado</t>
        </is>
      </c>
      <c r="X1011" s="45" t="n">
        <v>541032022</v>
      </c>
    </row>
    <row r="1012" ht="60" customHeight="1" s="39">
      <c r="A1012" s="45" t="n">
        <v>521652022</v>
      </c>
      <c r="B1012" s="45" t="inlineStr">
        <is>
          <t>Pagamento de Despesa Administrativa e Financeira</t>
        </is>
      </c>
      <c r="C1012" s="45" t="inlineStr">
        <is>
          <t>Tarifa Bancária Competência - 11/2022</t>
        </is>
      </c>
      <c r="D1012" s="45" t="inlineStr">
        <is>
          <t>Despesas Financeiras</t>
        </is>
      </c>
      <c r="E1012" s="45" t="n">
        <v>29.32</v>
      </c>
      <c r="F1012" s="45" t="inlineStr">
        <is>
          <t>D</t>
        </is>
      </c>
      <c r="G1012" s="45" t="inlineStr">
        <is>
          <t>30/11/2022</t>
        </is>
      </c>
      <c r="H1012" s="45" t="inlineStr">
        <is>
          <t>30/11/2022</t>
        </is>
      </c>
      <c r="I1012" s="45" t="inlineStr">
        <is>
          <t>30/11/2022</t>
        </is>
      </c>
      <c r="J1012" s="45" t="n">
        <v>29.32</v>
      </c>
      <c r="K1012" s="45" t="inlineStr"/>
      <c r="L1012" s="45" t="n"/>
      <c r="M1012" s="48" t="n"/>
      <c r="N1012" s="45" t="inlineStr"/>
      <c r="O1012" s="45" t="n">
        <v>6858</v>
      </c>
      <c r="P1012" s="45" t="inlineStr">
        <is>
          <t>FUB/FD - Mestrado Profissional em Direito, Regulação e Políticas Públicas</t>
        </is>
      </c>
      <c r="Q1012" s="45" t="inlineStr">
        <is>
          <t>3382-0</t>
        </is>
      </c>
      <c r="R1012" s="45" t="inlineStr">
        <is>
          <t>7494-2</t>
        </is>
      </c>
      <c r="S1012" s="45" t="inlineStr">
        <is>
          <t>BANCO DO BRASIL S.A.</t>
        </is>
      </c>
      <c r="T1012" s="45" t="inlineStr">
        <is>
          <t>00000000441210</t>
        </is>
      </c>
      <c r="U1012" s="45" t="inlineStr">
        <is>
          <t>LEONARDO EVANGELISTA DE JESUS</t>
        </is>
      </c>
      <c r="V1012" s="45" t="inlineStr">
        <is>
          <t>Pagamento de Despesa Administrativa e Financeira</t>
        </is>
      </c>
      <c r="W1012" s="45" t="inlineStr">
        <is>
          <t>Liquidado</t>
        </is>
      </c>
      <c r="X1012" s="45" t="n">
        <v>521652022</v>
      </c>
    </row>
    <row r="1013" ht="60" customHeight="1" s="39">
      <c r="A1013" s="45" t="n">
        <v>548622022</v>
      </c>
      <c r="B1013" s="45" t="inlineStr">
        <is>
          <t>RPA</t>
        </is>
      </c>
      <c r="C1013" s="45" t="inlineStr">
        <is>
          <t>IRRF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D1013" s="45" t="inlineStr">
        <is>
          <t>Serviços de Terceiros Pessoa Física</t>
        </is>
      </c>
      <c r="E1013" s="45" t="n">
        <v>931.73</v>
      </c>
      <c r="F1013" s="45" t="inlineStr">
        <is>
          <t>D</t>
        </is>
      </c>
      <c r="G1013" s="45" t="inlineStr">
        <is>
          <t>13/12/2022</t>
        </is>
      </c>
      <c r="H1013" s="45" t="inlineStr">
        <is>
          <t>20/12/2022</t>
        </is>
      </c>
      <c r="I1013" s="45" t="inlineStr">
        <is>
          <t>20/12/2022</t>
        </is>
      </c>
      <c r="J1013" s="45" t="n">
        <v>931.73</v>
      </c>
      <c r="K1013" s="45" t="inlineStr"/>
      <c r="L1013" s="45" t="n"/>
      <c r="M1013" s="48" t="n"/>
      <c r="N1013" s="45" t="inlineStr"/>
      <c r="O1013" s="45" t="n">
        <v>6858</v>
      </c>
      <c r="P1013" s="45" t="inlineStr">
        <is>
          <t>FUB/FD - Mestrado Profissional em Direito, Regulação e Políticas Públicas</t>
        </is>
      </c>
      <c r="Q1013" s="45" t="inlineStr">
        <is>
          <t>3382-0</t>
        </is>
      </c>
      <c r="R1013" s="45" t="inlineStr">
        <is>
          <t>7494-2</t>
        </is>
      </c>
      <c r="S1013" s="45" t="inlineStr">
        <is>
          <t>Secretaria Da Receita Federal - SRF</t>
        </is>
      </c>
      <c r="T1013" s="45" t="inlineStr">
        <is>
          <t>00394460005887</t>
        </is>
      </c>
      <c r="U1013" s="45" t="inlineStr">
        <is>
          <t>LEONARDO EVANGELISTA DE JESUS</t>
        </is>
      </c>
      <c r="V1013" s="45" t="inlineStr">
        <is>
          <t>RPA</t>
        </is>
      </c>
      <c r="W1013" s="45" t="inlineStr">
        <is>
          <t>Liquidado</t>
        </is>
      </c>
      <c r="X1013" s="45" t="n">
        <v>548622022</v>
      </c>
    </row>
    <row r="1014" ht="60" customHeight="1" s="39">
      <c r="A1014" s="45" t="n">
        <v>548622022</v>
      </c>
      <c r="B1014" s="45" t="inlineStr">
        <is>
          <t>RPA</t>
        </is>
      </c>
      <c r="C1014" s="45" t="inlineStr">
        <is>
          <t>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D1014" s="45" t="inlineStr">
        <is>
          <t>Serviços de Terceiros Pessoa Física</t>
        </is>
      </c>
      <c r="E1014" s="45" t="n">
        <v>5251.23</v>
      </c>
      <c r="F1014" s="45" t="inlineStr">
        <is>
          <t>D</t>
        </is>
      </c>
      <c r="G1014" s="45" t="inlineStr">
        <is>
          <t>13/12/2022</t>
        </is>
      </c>
      <c r="H1014" s="45" t="inlineStr">
        <is>
          <t>20/12/2022</t>
        </is>
      </c>
      <c r="I1014" s="45" t="inlineStr">
        <is>
          <t>20/12/2022</t>
        </is>
      </c>
      <c r="J1014" s="45" t="n">
        <v>5251.23</v>
      </c>
      <c r="K1014" s="45" t="inlineStr">
        <is>
          <t xml:space="preserve">9C5308A34D141DF4         </t>
        </is>
      </c>
      <c r="L1014" s="45" t="n"/>
      <c r="M1014" s="48" t="n"/>
      <c r="N1014" s="45" t="inlineStr"/>
      <c r="O1014" s="45" t="n">
        <v>6858</v>
      </c>
      <c r="P1014" s="45" t="inlineStr">
        <is>
          <t>FUB/FD - Mestrado Profissional em Direito, Regulação e Políticas Públicas</t>
        </is>
      </c>
      <c r="Q1014" s="45" t="inlineStr">
        <is>
          <t>3382-0</t>
        </is>
      </c>
      <c r="R1014" s="45" t="inlineStr">
        <is>
          <t>7494-2</t>
        </is>
      </c>
      <c r="S1014" s="45" t="inlineStr">
        <is>
          <t>CAROLINE BEZERRA VIEGAS DE LIMA</t>
        </is>
      </c>
      <c r="T1014" s="45" t="inlineStr">
        <is>
          <t>82103321120</t>
        </is>
      </c>
      <c r="U1014" s="45" t="inlineStr">
        <is>
          <t>LEONARDO EVANGELISTA DE JESUS</t>
        </is>
      </c>
      <c r="V1014" s="45" t="inlineStr">
        <is>
          <t>RPA</t>
        </is>
      </c>
      <c r="W1014" s="45" t="inlineStr">
        <is>
          <t>Liquidado</t>
        </is>
      </c>
      <c r="X1014" s="45" t="n">
        <v>548622022</v>
      </c>
    </row>
    <row r="1015" ht="60" customHeight="1" s="39">
      <c r="A1015" s="45" t="n">
        <v>548622022</v>
      </c>
      <c r="B1015" s="45" t="inlineStr">
        <is>
          <t>RPA</t>
        </is>
      </c>
      <c r="C1015" s="45" t="inlineStr">
        <is>
          <t>ISSQN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D1015" s="45" t="inlineStr">
        <is>
          <t>Serviços de Terceiros Pessoa Física</t>
        </is>
      </c>
      <c r="E1015" s="45" t="n">
        <v>366.45</v>
      </c>
      <c r="F1015" s="45" t="inlineStr">
        <is>
          <t>D</t>
        </is>
      </c>
      <c r="G1015" s="45" t="inlineStr">
        <is>
          <t>13/12/2022</t>
        </is>
      </c>
      <c r="H1015" s="45" t="inlineStr">
        <is>
          <t>20/12/2022</t>
        </is>
      </c>
      <c r="I1015" s="45" t="inlineStr">
        <is>
          <t>20/12/2022</t>
        </is>
      </c>
      <c r="J1015" s="45" t="n">
        <v>366.45</v>
      </c>
      <c r="K1015" s="45" t="inlineStr"/>
      <c r="L1015" s="45" t="n"/>
      <c r="M1015" s="48" t="n"/>
      <c r="N1015" s="45" t="inlineStr"/>
      <c r="O1015" s="45" t="n">
        <v>6858</v>
      </c>
      <c r="P1015" s="45" t="inlineStr">
        <is>
          <t>FUB/FD - Mestrado Profissional em Direito, Regulação e Políticas Públicas</t>
        </is>
      </c>
      <c r="Q1015" s="45" t="inlineStr">
        <is>
          <t>3382-0</t>
        </is>
      </c>
      <c r="R1015" s="45" t="inlineStr">
        <is>
          <t>7494-2</t>
        </is>
      </c>
      <c r="S1015" s="45" t="inlineStr">
        <is>
          <t>Secretaria De Fazenda E Planejamento Do Distrito Federal</t>
        </is>
      </c>
      <c r="T1015" s="45" t="inlineStr">
        <is>
          <t>00394684000153</t>
        </is>
      </c>
      <c r="U1015" s="45" t="inlineStr">
        <is>
          <t>LEONARDO EVANGELISTA DE JESUS</t>
        </is>
      </c>
      <c r="V1015" s="45" t="inlineStr">
        <is>
          <t>RPA</t>
        </is>
      </c>
      <c r="W1015" s="45" t="inlineStr">
        <is>
          <t>Liquidado</t>
        </is>
      </c>
      <c r="X1015" s="45" t="n">
        <v>548622022</v>
      </c>
    </row>
    <row r="1016" ht="60" customHeight="1" s="39">
      <c r="A1016" s="45" t="n">
        <v>548622022</v>
      </c>
      <c r="B1016" s="45" t="inlineStr">
        <is>
          <t>RPA</t>
        </is>
      </c>
      <c r="C1016" s="45" t="inlineStr">
        <is>
          <t>INSS Patronal: Ministerio da Previdencia Social</t>
        </is>
      </c>
      <c r="D1016" s="45" t="inlineStr">
        <is>
          <t xml:space="preserve">Obrigações Tributárias e contributivas </t>
        </is>
      </c>
      <c r="E1016" s="45" t="n">
        <v>1465.8</v>
      </c>
      <c r="F1016" s="45" t="inlineStr">
        <is>
          <t>D</t>
        </is>
      </c>
      <c r="G1016" s="45" t="inlineStr">
        <is>
          <t>13/12/2022</t>
        </is>
      </c>
      <c r="H1016" s="45" t="inlineStr">
        <is>
          <t>20/12/2022</t>
        </is>
      </c>
      <c r="I1016" s="45" t="inlineStr">
        <is>
          <t>20/12/2022</t>
        </is>
      </c>
      <c r="J1016" s="45" t="n">
        <v>1465.8</v>
      </c>
      <c r="K1016" s="45" t="inlineStr"/>
      <c r="L1016" s="45" t="n"/>
      <c r="M1016" s="48" t="n"/>
      <c r="N1016" s="45" t="inlineStr"/>
      <c r="O1016" s="45" t="n">
        <v>6858</v>
      </c>
      <c r="P1016" s="45" t="inlineStr">
        <is>
          <t>FUB/FD - Mestrado Profissional em Direito, Regulação e Políticas Públicas</t>
        </is>
      </c>
      <c r="Q1016" s="45" t="inlineStr">
        <is>
          <t>3382-0</t>
        </is>
      </c>
      <c r="R1016" s="45" t="inlineStr">
        <is>
          <t>7494-2</t>
        </is>
      </c>
      <c r="S1016" s="45" t="inlineStr">
        <is>
          <t>Ministerio da Previdencia Social</t>
        </is>
      </c>
      <c r="T1016" s="45" t="inlineStr">
        <is>
          <t>00394528000435</t>
        </is>
      </c>
      <c r="U1016" s="45" t="inlineStr">
        <is>
          <t>LEONARDO EVANGELISTA DE JESUS</t>
        </is>
      </c>
      <c r="V1016" s="45" t="inlineStr">
        <is>
          <t>RPA</t>
        </is>
      </c>
      <c r="W1016" s="45" t="inlineStr">
        <is>
          <t>Liquidado</t>
        </is>
      </c>
      <c r="X1016" s="45" t="n">
        <v>548622022</v>
      </c>
    </row>
    <row r="1017" ht="60" customHeight="1" s="39">
      <c r="A1017" s="45" t="n">
        <v>548622022</v>
      </c>
      <c r="B1017" s="45" t="inlineStr">
        <is>
          <t>RPA</t>
        </is>
      </c>
      <c r="C1017" s="45" t="inlineStr">
        <is>
          <t>INSS Retenção: Pagamento a Sr.ª Caroline Bezerra Souza, referente a execução de apoio logístico e organização das atividades realizadas no período outubro a dezembro de 2022 no projeto de Mestrado Profissional em Direito, Regulação e Políticas Públicas</t>
        </is>
      </c>
      <c r="D1017" s="45" t="inlineStr">
        <is>
          <t>Serviços de Terceiros Pessoa Física</t>
        </is>
      </c>
      <c r="E1017" s="45" t="n">
        <v>779.59</v>
      </c>
      <c r="F1017" s="45" t="inlineStr">
        <is>
          <t>D</t>
        </is>
      </c>
      <c r="G1017" s="45" t="inlineStr">
        <is>
          <t>13/12/2022</t>
        </is>
      </c>
      <c r="H1017" s="45" t="inlineStr">
        <is>
          <t>20/12/2022</t>
        </is>
      </c>
      <c r="I1017" s="45" t="inlineStr">
        <is>
          <t>20/12/2022</t>
        </is>
      </c>
      <c r="J1017" s="45" t="n">
        <v>779.59</v>
      </c>
      <c r="K1017" s="45" t="inlineStr"/>
      <c r="L1017" s="45" t="n"/>
      <c r="M1017" s="48" t="n"/>
      <c r="N1017" s="45" t="inlineStr"/>
      <c r="O1017" s="45" t="n">
        <v>6858</v>
      </c>
      <c r="P1017" s="45" t="inlineStr">
        <is>
          <t>FUB/FD - Mestrado Profissional em Direito, Regulação e Políticas Públicas</t>
        </is>
      </c>
      <c r="Q1017" s="45" t="inlineStr">
        <is>
          <t>3382-0</t>
        </is>
      </c>
      <c r="R1017" s="45" t="inlineStr">
        <is>
          <t>7494-2</t>
        </is>
      </c>
      <c r="S1017" s="45" t="inlineStr">
        <is>
          <t>Ministerio da Previdencia Social</t>
        </is>
      </c>
      <c r="T1017" s="45" t="inlineStr">
        <is>
          <t>00394528000435</t>
        </is>
      </c>
      <c r="U1017" s="45" t="inlineStr">
        <is>
          <t>LEONARDO EVANGELISTA DE JESUS</t>
        </is>
      </c>
      <c r="V1017" s="45" t="inlineStr">
        <is>
          <t>RPA</t>
        </is>
      </c>
      <c r="W1017" s="45" t="inlineStr">
        <is>
          <t>Liquidado</t>
        </is>
      </c>
      <c r="X1017" s="45" t="n">
        <v>548622022</v>
      </c>
    </row>
    <row r="1018" ht="60" customHeight="1" s="39">
      <c r="A1018" s="45" t="n">
        <v>7292023</v>
      </c>
      <c r="B1018" s="45" t="inlineStr">
        <is>
          <t>Aplicação Financeira</t>
        </is>
      </c>
      <c r="C1018" s="45" t="inlineStr">
        <is>
          <t>Rendimento de aplicação financeira. Competência 12/2022.</t>
        </is>
      </c>
      <c r="D1018" s="45" t="inlineStr">
        <is>
          <t>Rendimentos de Aplicações Financeiras</t>
        </is>
      </c>
      <c r="E1018" s="45" t="n">
        <v>18.29</v>
      </c>
      <c r="F1018" s="45" t="inlineStr">
        <is>
          <t>D</t>
        </is>
      </c>
      <c r="G1018" s="45" t="inlineStr">
        <is>
          <t>30/12/2022</t>
        </is>
      </c>
      <c r="H1018" s="45" t="inlineStr">
        <is>
          <t>30/12/2022</t>
        </is>
      </c>
      <c r="I1018" s="45" t="inlineStr">
        <is>
          <t>30/12/2022</t>
        </is>
      </c>
      <c r="J1018" s="45" t="n">
        <v>18.29</v>
      </c>
      <c r="K1018" s="45" t="inlineStr"/>
      <c r="L1018" s="45" t="n"/>
      <c r="M1018" s="48" t="n"/>
      <c r="N1018" s="45" t="inlineStr"/>
      <c r="O1018" s="45" t="n">
        <v>6858</v>
      </c>
      <c r="P1018" s="45" t="inlineStr">
        <is>
          <t>FUB/FD - Mestrado Profissional em Direito, Regulação e Políticas Públicas</t>
        </is>
      </c>
      <c r="Q1018" s="45" t="inlineStr">
        <is>
          <t>3382-0</t>
        </is>
      </c>
      <c r="R1018" s="45" t="inlineStr">
        <is>
          <t>7494-2</t>
        </is>
      </c>
      <c r="S1018" s="45" t="inlineStr"/>
      <c r="T1018" s="45" t="inlineStr"/>
      <c r="U1018" s="45" t="inlineStr">
        <is>
          <t>LEONARDO EVANGELISTA DE JESUS</t>
        </is>
      </c>
      <c r="V1018" s="45" t="inlineStr">
        <is>
          <t>Aplicação Financeira</t>
        </is>
      </c>
      <c r="W1018" s="45" t="inlineStr">
        <is>
          <t>Liquidado</t>
        </is>
      </c>
      <c r="X1018" s="45" t="n">
        <v>7292023</v>
      </c>
    </row>
    <row r="1019" ht="60" customHeight="1" s="39">
      <c r="A1019" s="45" t="n">
        <v>7292023</v>
      </c>
      <c r="B1019" s="45" t="inlineStr">
        <is>
          <t>Aplicação Financeira</t>
        </is>
      </c>
      <c r="C1019" s="45" t="inlineStr">
        <is>
          <t>Rendimento de aplicação financeira. Competência 12/2022.</t>
        </is>
      </c>
      <c r="D1019" s="45" t="inlineStr">
        <is>
          <t>Rendimentos de Aplicações Financeiras</t>
        </is>
      </c>
      <c r="E1019" s="45" t="n">
        <v>2389.96</v>
      </c>
      <c r="F1019" s="45" t="inlineStr">
        <is>
          <t>C</t>
        </is>
      </c>
      <c r="G1019" s="45" t="inlineStr">
        <is>
          <t>30/12/2022</t>
        </is>
      </c>
      <c r="H1019" s="45" t="inlineStr">
        <is>
          <t>30/12/2022</t>
        </is>
      </c>
      <c r="I1019" s="45" t="inlineStr">
        <is>
          <t>30/12/2022</t>
        </is>
      </c>
      <c r="J1019" s="45" t="n">
        <v>2389.96</v>
      </c>
      <c r="K1019" s="45" t="inlineStr"/>
      <c r="L1019" s="45" t="n"/>
      <c r="M1019" s="48" t="n"/>
      <c r="N1019" s="45" t="inlineStr"/>
      <c r="O1019" s="45" t="n">
        <v>6858</v>
      </c>
      <c r="P1019" s="45" t="inlineStr">
        <is>
          <t>FUB/FD - Mestrado Profissional em Direito, Regulação e Políticas Públicas</t>
        </is>
      </c>
      <c r="Q1019" s="45" t="inlineStr">
        <is>
          <t>3382-0</t>
        </is>
      </c>
      <c r="R1019" s="45" t="inlineStr">
        <is>
          <t>7494-2</t>
        </is>
      </c>
      <c r="S1019" s="45" t="inlineStr"/>
      <c r="T1019" s="45" t="inlineStr"/>
      <c r="U1019" s="45" t="inlineStr">
        <is>
          <t>LEONARDO EVANGELISTA DE JESUS</t>
        </is>
      </c>
      <c r="V1019" s="45" t="inlineStr">
        <is>
          <t>Aplicação Financeira</t>
        </is>
      </c>
      <c r="W1019" s="45" t="inlineStr">
        <is>
          <t>Liquidado</t>
        </is>
      </c>
      <c r="X1019" s="45" t="n">
        <v>7292023</v>
      </c>
    </row>
    <row r="1020" ht="60" customHeight="1" s="39">
      <c r="A1020" s="45" t="n">
        <v>132023</v>
      </c>
      <c r="B1020" s="45" t="inlineStr">
        <is>
          <t>Pagamento de Despesa Administrativa e Financeira</t>
        </is>
      </c>
      <c r="C1020" s="45" t="inlineStr">
        <is>
          <t>Tarifa Bancária - Competência 12/2022.</t>
        </is>
      </c>
      <c r="D1020" s="45" t="inlineStr">
        <is>
          <t>Despesas Financeiras</t>
        </is>
      </c>
      <c r="E1020" s="45" t="n">
        <v>29.32</v>
      </c>
      <c r="F1020" s="45" t="inlineStr">
        <is>
          <t>D</t>
        </is>
      </c>
      <c r="G1020" s="45" t="inlineStr">
        <is>
          <t>30/12/2022</t>
        </is>
      </c>
      <c r="H1020" s="45" t="inlineStr">
        <is>
          <t>30/12/2022</t>
        </is>
      </c>
      <c r="I1020" s="45" t="inlineStr">
        <is>
          <t>30/12/2022</t>
        </is>
      </c>
      <c r="J1020" s="45" t="n">
        <v>29.32</v>
      </c>
      <c r="K1020" s="45" t="inlineStr"/>
      <c r="L1020" s="45" t="n"/>
      <c r="M1020" s="48" t="n"/>
      <c r="N1020" s="45" t="inlineStr"/>
      <c r="O1020" s="45" t="n">
        <v>6858</v>
      </c>
      <c r="P1020" s="45" t="inlineStr">
        <is>
          <t>FUB/FD - Mestrado Profissional em Direito, Regulação e Políticas Públicas</t>
        </is>
      </c>
      <c r="Q1020" s="45" t="inlineStr">
        <is>
          <t>3382-0</t>
        </is>
      </c>
      <c r="R1020" s="45" t="inlineStr">
        <is>
          <t>7494-2</t>
        </is>
      </c>
      <c r="S1020" s="45" t="inlineStr">
        <is>
          <t>BANCO DO BRASIL S.A.</t>
        </is>
      </c>
      <c r="T1020" s="45" t="inlineStr">
        <is>
          <t>00000000441210</t>
        </is>
      </c>
      <c r="U1020" s="45" t="inlineStr">
        <is>
          <t>LEONARDO EVANGELISTA DE JESUS</t>
        </is>
      </c>
      <c r="V1020" s="45" t="inlineStr">
        <is>
          <t>Pagamento de Despesa Administrativa e Financeira</t>
        </is>
      </c>
      <c r="W1020" s="45" t="inlineStr">
        <is>
          <t>Liquidado</t>
        </is>
      </c>
      <c r="X1020" s="45" t="n">
        <v>132023</v>
      </c>
    </row>
    <row r="1021" ht="60" customHeight="1" s="39">
      <c r="A1021" s="45" t="n">
        <v>6792023</v>
      </c>
      <c r="B1021" s="45" t="inlineStr">
        <is>
          <t>Ordem de Pagamento de AF/OS</t>
        </is>
      </c>
      <c r="C1021" s="45" t="inlineStr">
        <is>
          <t>EMAIS EDITORA &amp; LIVRARIA JURIDICA LTDA, No. Doc: 107, referente a SERVICO DE PUBLICACAO DE LIVRO</t>
        </is>
      </c>
      <c r="D1021" s="45" t="inlineStr">
        <is>
          <t xml:space="preserve">Outros Serviços de Terceiros - Pessoa Jurídica </t>
        </is>
      </c>
      <c r="E1021" s="45" t="n">
        <v>39000</v>
      </c>
      <c r="F1021" s="45" t="inlineStr">
        <is>
          <t>D</t>
        </is>
      </c>
      <c r="G1021" s="45" t="inlineStr">
        <is>
          <t>04/01/2023</t>
        </is>
      </c>
      <c r="H1021" s="45" t="inlineStr">
        <is>
          <t>13/01/2023</t>
        </is>
      </c>
      <c r="I1021" s="45" t="inlineStr">
        <is>
          <t>11/01/2023</t>
        </is>
      </c>
      <c r="J1021" s="45" t="n">
        <v>39000</v>
      </c>
      <c r="K1021" s="45" t="inlineStr">
        <is>
          <t xml:space="preserve">A4E014D937D26079         </t>
        </is>
      </c>
      <c r="L1021" s="45" t="n"/>
      <c r="M1021" s="45" t="inlineStr">
        <is>
          <t>02/01/2023</t>
        </is>
      </c>
      <c r="N1021" s="45" t="inlineStr">
        <is>
          <t>107</t>
        </is>
      </c>
      <c r="O1021" s="45" t="n">
        <v>6858</v>
      </c>
      <c r="P1021" s="45" t="inlineStr">
        <is>
          <t>FUB/FD - Mestrado Profissional em Direito, Regulação e Políticas Públicas</t>
        </is>
      </c>
      <c r="Q1021" s="45" t="inlineStr">
        <is>
          <t>3382-0</t>
        </is>
      </c>
      <c r="R1021" s="45" t="inlineStr">
        <is>
          <t>7494-2</t>
        </is>
      </c>
      <c r="S1021" s="45" t="inlineStr">
        <is>
          <t>EMAIS EDITORA &amp; LIVRARIA JURIDICA LTDA</t>
        </is>
      </c>
      <c r="T1021" s="45" t="inlineStr">
        <is>
          <t>22981739000164</t>
        </is>
      </c>
      <c r="U1021" s="45" t="inlineStr">
        <is>
          <t>ELIANE VIEIRA DA SILVA SENA</t>
        </is>
      </c>
      <c r="V1021" s="45" t="inlineStr">
        <is>
          <t>Ordem de Pagamento de AF/OS</t>
        </is>
      </c>
      <c r="W1021" s="45" t="inlineStr">
        <is>
          <t>Liquidado</t>
        </is>
      </c>
      <c r="X1021" s="45" t="n">
        <v>6792023</v>
      </c>
    </row>
    <row r="1022" ht="60" customHeight="1" s="39">
      <c r="A1022" s="45" t="n">
        <v>26422023</v>
      </c>
      <c r="B1022" s="45" t="inlineStr">
        <is>
          <t>Ordem de Pagamento de AF/OS</t>
        </is>
      </c>
      <c r="C1022" s="45" t="inlineStr">
        <is>
          <t>EASY SR SERVICOS EIRELI, No. Doc: 5937, referente ao pedido nº 54402/2022.</t>
        </is>
      </c>
      <c r="D1022" s="45" t="inlineStr">
        <is>
          <t xml:space="preserve">Outros Serviços de Terceiros - Pessoa Jurídica </t>
        </is>
      </c>
      <c r="E1022" s="45" t="n">
        <v>38760</v>
      </c>
      <c r="F1022" s="45" t="inlineStr">
        <is>
          <t>D</t>
        </is>
      </c>
      <c r="G1022" s="45" t="inlineStr">
        <is>
          <t>17/01/2023</t>
        </is>
      </c>
      <c r="H1022" s="45" t="inlineStr">
        <is>
          <t>25/01/2023</t>
        </is>
      </c>
      <c r="I1022" s="45" t="inlineStr">
        <is>
          <t>25/01/2023</t>
        </is>
      </c>
      <c r="J1022" s="45" t="n">
        <v>38760</v>
      </c>
      <c r="K1022" s="45" t="inlineStr">
        <is>
          <t xml:space="preserve">573AA5F47BE3208C         </t>
        </is>
      </c>
      <c r="L1022" s="45" t="n"/>
      <c r="M1022" s="45" t="inlineStr">
        <is>
          <t>13/01/2023</t>
        </is>
      </c>
      <c r="N1022" s="45" t="inlineStr">
        <is>
          <t>5937</t>
        </is>
      </c>
      <c r="O1022" s="45" t="n">
        <v>6858</v>
      </c>
      <c r="P1022" s="45" t="inlineStr">
        <is>
          <t>FUB/FD - Mestrado Profissional em Direito, Regulação e Políticas Públicas</t>
        </is>
      </c>
      <c r="Q1022" s="45" t="inlineStr">
        <is>
          <t>3382-0</t>
        </is>
      </c>
      <c r="R1022" s="45" t="inlineStr">
        <is>
          <t>7494-2</t>
        </is>
      </c>
      <c r="S1022" s="45" t="inlineStr">
        <is>
          <t>EASY SR SERVICOS EIRELI</t>
        </is>
      </c>
      <c r="T1022" s="45" t="inlineStr">
        <is>
          <t>24221586000182</t>
        </is>
      </c>
      <c r="U1022" s="45" t="inlineStr">
        <is>
          <t>MARIA LUISA PINHEIRO TORRES</t>
        </is>
      </c>
      <c r="V1022" s="45" t="inlineStr">
        <is>
          <t>Ordem de Pagamento de AF/OS</t>
        </is>
      </c>
      <c r="W1022" s="45" t="inlineStr">
        <is>
          <t>Liquidado</t>
        </is>
      </c>
      <c r="X1022" s="45" t="n">
        <v>26422023</v>
      </c>
    </row>
    <row r="1023" ht="60" customHeight="1" s="39">
      <c r="A1023" s="45" t="n">
        <v>61022023</v>
      </c>
      <c r="B1023" s="45" t="inlineStr">
        <is>
          <t>Aplicação Financeira</t>
        </is>
      </c>
      <c r="C1023" s="45" t="inlineStr">
        <is>
          <t>Rendimento de Aplicação Financeira - 01/2023</t>
        </is>
      </c>
      <c r="D1023" s="45" t="inlineStr">
        <is>
          <t>Rendimentos de Aplicações Financeiras</t>
        </is>
      </c>
      <c r="E1023" s="45" t="n">
        <v>341.05</v>
      </c>
      <c r="F1023" s="45" t="inlineStr">
        <is>
          <t>D</t>
        </is>
      </c>
      <c r="G1023" s="45" t="inlineStr">
        <is>
          <t>31/01/2023</t>
        </is>
      </c>
      <c r="H1023" s="45" t="inlineStr">
        <is>
          <t>31/01/2023</t>
        </is>
      </c>
      <c r="I1023" s="45" t="inlineStr">
        <is>
          <t>31/01/2023</t>
        </is>
      </c>
      <c r="J1023" s="45" t="n">
        <v>341.05</v>
      </c>
      <c r="K1023" s="45" t="inlineStr"/>
      <c r="L1023" s="45" t="n"/>
      <c r="M1023" s="48" t="n"/>
      <c r="N1023" s="45" t="inlineStr"/>
      <c r="O1023" s="45" t="n">
        <v>6858</v>
      </c>
      <c r="P1023" s="45" t="inlineStr">
        <is>
          <t>FUB/FD - Mestrado Profissional em Direito, Regulação e Políticas Públicas</t>
        </is>
      </c>
      <c r="Q1023" s="45" t="inlineStr">
        <is>
          <t>3382-0</t>
        </is>
      </c>
      <c r="R1023" s="45" t="inlineStr">
        <is>
          <t>7494-2</t>
        </is>
      </c>
      <c r="S1023" s="45" t="inlineStr"/>
      <c r="T1023" s="45" t="inlineStr"/>
      <c r="U1023" s="45" t="inlineStr">
        <is>
          <t>CARMEN CRISTINE MAGALHAES PEREIRA</t>
        </is>
      </c>
      <c r="V1023" s="45" t="inlineStr">
        <is>
          <t>Aplicação Financeira</t>
        </is>
      </c>
      <c r="W1023" s="45" t="inlineStr">
        <is>
          <t>Liquidado</t>
        </is>
      </c>
      <c r="X1023" s="45" t="n">
        <v>61022023</v>
      </c>
    </row>
    <row r="1024" ht="60" customHeight="1" s="39">
      <c r="A1024" s="45" t="n">
        <v>61022023</v>
      </c>
      <c r="B1024" s="45" t="inlineStr">
        <is>
          <t>Aplicação Financeira</t>
        </is>
      </c>
      <c r="C1024" s="45" t="inlineStr">
        <is>
          <t>Rendimento de Aplicação Financeira - 01/2023</t>
        </is>
      </c>
      <c r="D1024" s="45" t="inlineStr">
        <is>
          <t>Rendimentos de Aplicações Financeiras</t>
        </is>
      </c>
      <c r="E1024" s="45" t="n">
        <v>1994.21</v>
      </c>
      <c r="F1024" s="45" t="inlineStr">
        <is>
          <t>C</t>
        </is>
      </c>
      <c r="G1024" s="45" t="inlineStr">
        <is>
          <t>31/01/2023</t>
        </is>
      </c>
      <c r="H1024" s="45" t="inlineStr">
        <is>
          <t>31/01/2023</t>
        </is>
      </c>
      <c r="I1024" s="45" t="inlineStr">
        <is>
          <t>31/01/2023</t>
        </is>
      </c>
      <c r="J1024" s="45" t="n">
        <v>1994.21</v>
      </c>
      <c r="K1024" s="45" t="inlineStr"/>
      <c r="L1024" s="45" t="n"/>
      <c r="M1024" s="48" t="n"/>
      <c r="N1024" s="45" t="inlineStr"/>
      <c r="O1024" s="45" t="n">
        <v>6858</v>
      </c>
      <c r="P1024" s="45" t="inlineStr">
        <is>
          <t>FUB/FD - Mestrado Profissional em Direito, Regulação e Políticas Públicas</t>
        </is>
      </c>
      <c r="Q1024" s="45" t="inlineStr">
        <is>
          <t>3382-0</t>
        </is>
      </c>
      <c r="R1024" s="45" t="inlineStr">
        <is>
          <t>7494-2</t>
        </is>
      </c>
      <c r="S1024" s="45" t="inlineStr"/>
      <c r="T1024" s="45" t="inlineStr"/>
      <c r="U1024" s="45" t="inlineStr">
        <is>
          <t>CARMEN CRISTINE MAGALHAES PEREIRA</t>
        </is>
      </c>
      <c r="V1024" s="45" t="inlineStr">
        <is>
          <t>Aplicação Financeira</t>
        </is>
      </c>
      <c r="W1024" s="45" t="inlineStr">
        <is>
          <t>Liquidado</t>
        </is>
      </c>
      <c r="X1024" s="45" t="n">
        <v>61022023</v>
      </c>
    </row>
    <row r="1025" ht="60" customHeight="1" s="39">
      <c r="A1025" s="45" t="n">
        <v>49232023</v>
      </c>
      <c r="B1025" s="45" t="inlineStr">
        <is>
          <t>Pagamento de Despesa Administrativa e Financeira</t>
        </is>
      </c>
      <c r="C1025" s="45" t="inlineStr">
        <is>
          <t>Despesas Financeiras. Competência 01/2023</t>
        </is>
      </c>
      <c r="D1025" s="45" t="inlineStr">
        <is>
          <t>Despesas Financeiras</t>
        </is>
      </c>
      <c r="E1025" s="45" t="n">
        <v>39.18</v>
      </c>
      <c r="F1025" s="45" t="inlineStr">
        <is>
          <t>D</t>
        </is>
      </c>
      <c r="G1025" s="45" t="inlineStr">
        <is>
          <t>31/01/2023</t>
        </is>
      </c>
      <c r="H1025" s="45" t="inlineStr">
        <is>
          <t>31/01/2023</t>
        </is>
      </c>
      <c r="I1025" s="45" t="inlineStr">
        <is>
          <t>31/01/2023</t>
        </is>
      </c>
      <c r="J1025" s="45" t="n">
        <v>39.18</v>
      </c>
      <c r="K1025" s="45" t="inlineStr"/>
      <c r="L1025" s="45" t="n"/>
      <c r="M1025" s="48" t="n"/>
      <c r="N1025" s="45" t="inlineStr"/>
      <c r="O1025" s="45" t="n">
        <v>6858</v>
      </c>
      <c r="P1025" s="45" t="inlineStr">
        <is>
          <t>FUB/FD - Mestrado Profissional em Direito, Regulação e Políticas Públicas</t>
        </is>
      </c>
      <c r="Q1025" s="45" t="inlineStr">
        <is>
          <t>3382-0</t>
        </is>
      </c>
      <c r="R1025" s="45" t="inlineStr">
        <is>
          <t>7494-2</t>
        </is>
      </c>
      <c r="S1025" s="45" t="inlineStr">
        <is>
          <t>BANCO DO BRASIL S.A.</t>
        </is>
      </c>
      <c r="T1025" s="45" t="inlineStr">
        <is>
          <t>00000000441210</t>
        </is>
      </c>
      <c r="U1025" s="45" t="inlineStr">
        <is>
          <t>CARMEN CRISTINE MAGALHAES PEREIRA</t>
        </is>
      </c>
      <c r="V1025" s="45" t="inlineStr">
        <is>
          <t>Pagamento de Despesa Administrativa e Financeira</t>
        </is>
      </c>
      <c r="W1025" s="45" t="inlineStr">
        <is>
          <t>Liquidado</t>
        </is>
      </c>
      <c r="X1025" s="45" t="n">
        <v>49232023</v>
      </c>
    </row>
    <row r="1026" ht="60" customHeight="1" s="39">
      <c r="A1026" s="45" t="n">
        <v>59592023</v>
      </c>
      <c r="B1026" s="45" t="inlineStr">
        <is>
          <t>Pagamento de Despesa Administrativa e Financeira</t>
        </is>
      </c>
      <c r="C1026" s="45" t="inlineStr">
        <is>
          <t>Despesas Financeiras. Competência 02/2023</t>
        </is>
      </c>
      <c r="D1026" s="45" t="inlineStr">
        <is>
          <t>Despesas Financeiras</t>
        </is>
      </c>
      <c r="E1026" s="45" t="n">
        <v>30.57</v>
      </c>
      <c r="F1026" s="45" t="inlineStr">
        <is>
          <t>D</t>
        </is>
      </c>
      <c r="G1026" s="45" t="inlineStr">
        <is>
          <t>02/02/2023</t>
        </is>
      </c>
      <c r="H1026" s="45" t="inlineStr">
        <is>
          <t>02/02/2023</t>
        </is>
      </c>
      <c r="I1026" s="45" t="inlineStr">
        <is>
          <t>02/02/2023</t>
        </is>
      </c>
      <c r="J1026" s="45" t="n">
        <v>30.57</v>
      </c>
      <c r="K1026" s="45" t="inlineStr"/>
      <c r="L1026" s="45" t="n"/>
      <c r="M1026" s="48" t="n"/>
      <c r="N1026" s="45" t="inlineStr"/>
      <c r="O1026" s="45" t="n">
        <v>6858</v>
      </c>
      <c r="P1026" s="45" t="inlineStr">
        <is>
          <t>FUB/FD - Mestrado Profissional em Direito, Regulação e Políticas Públicas</t>
        </is>
      </c>
      <c r="Q1026" s="45" t="inlineStr">
        <is>
          <t>3382-0</t>
        </is>
      </c>
      <c r="R1026" s="45" t="inlineStr">
        <is>
          <t>7494-2</t>
        </is>
      </c>
      <c r="S1026" s="45" t="inlineStr">
        <is>
          <t>BANCO DO BRASIL S.A.</t>
        </is>
      </c>
      <c r="T1026" s="45" t="inlineStr">
        <is>
          <t>00000000441210</t>
        </is>
      </c>
      <c r="U1026" s="45" t="inlineStr">
        <is>
          <t>CARMEN CRISTINE MAGALHAES PEREIRA</t>
        </is>
      </c>
      <c r="V1026" s="45" t="inlineStr">
        <is>
          <t>Pagamento de Despesa Administrativa e Financeira</t>
        </is>
      </c>
      <c r="W1026" s="45" t="inlineStr">
        <is>
          <t>Liquidado</t>
        </is>
      </c>
      <c r="X1026" s="45" t="n">
        <v>59592023</v>
      </c>
    </row>
    <row r="1027" ht="60" customHeight="1" s="39">
      <c r="A1027" s="45" t="n">
        <v>59592023</v>
      </c>
      <c r="B1027" s="45" t="inlineStr">
        <is>
          <t>Pagamento de Despesa Administrativa e Financeira</t>
        </is>
      </c>
      <c r="C1027" s="45" t="inlineStr">
        <is>
          <t>Estorno tarifas de 08/2022 a 02/2023</t>
        </is>
      </c>
      <c r="D1027" s="45" t="inlineStr">
        <is>
          <t>Despesas Financeiras</t>
        </is>
      </c>
      <c r="E1027" s="45" t="n">
        <v>207.95</v>
      </c>
      <c r="F1027" s="45" t="inlineStr">
        <is>
          <t>C</t>
        </is>
      </c>
      <c r="G1027" s="45" t="inlineStr">
        <is>
          <t>07/02/2023</t>
        </is>
      </c>
      <c r="H1027" s="45" t="inlineStr">
        <is>
          <t>13/02/2023</t>
        </is>
      </c>
      <c r="I1027" s="45" t="inlineStr">
        <is>
          <t>07/02/2023</t>
        </is>
      </c>
      <c r="J1027" s="45" t="n">
        <v>207.95</v>
      </c>
      <c r="K1027" s="45" t="inlineStr">
        <is>
          <t>607.179</t>
        </is>
      </c>
      <c r="L1027" s="45" t="n"/>
      <c r="M1027" s="48" t="n"/>
      <c r="N1027" s="45" t="inlineStr"/>
      <c r="O1027" s="45" t="n">
        <v>6858</v>
      </c>
      <c r="P1027" s="45" t="inlineStr">
        <is>
          <t>FUB/FD - Mestrado Profissional em Direito, Regulação e Políticas Públicas</t>
        </is>
      </c>
      <c r="Q1027" s="45" t="inlineStr">
        <is>
          <t>3382-0</t>
        </is>
      </c>
      <c r="R1027" s="45" t="inlineStr">
        <is>
          <t>7494-2</t>
        </is>
      </c>
      <c r="S1027" s="45" t="inlineStr"/>
      <c r="T1027" s="45" t="inlineStr"/>
      <c r="U1027" s="45" t="inlineStr">
        <is>
          <t>CARMEN CRISTINE MAGALHAES PEREIRA</t>
        </is>
      </c>
      <c r="V1027" s="45" t="inlineStr">
        <is>
          <t>Pagamento de Despesa Administrativa e Financeira</t>
        </is>
      </c>
      <c r="W1027" s="45" t="inlineStr">
        <is>
          <t>Liquidado</t>
        </is>
      </c>
      <c r="X1027" s="45" t="n">
        <v>59592023</v>
      </c>
    </row>
    <row r="1028" ht="60" customHeight="1" s="39">
      <c r="A1028" s="45" t="n">
        <v>280442022</v>
      </c>
      <c r="B1028" s="45" t="inlineStr">
        <is>
          <t>Folha de Pagamento</t>
        </is>
      </c>
      <c r="C1028" s="45" t="inlineStr">
        <is>
          <t>Amil - Copart 06/2022</t>
        </is>
      </c>
      <c r="D1028" s="45" t="inlineStr">
        <is>
          <t>Pagamento de Pessoal</t>
        </is>
      </c>
      <c r="E1028" s="45" t="n">
        <v>14.14</v>
      </c>
      <c r="F1028" s="45" t="inlineStr">
        <is>
          <t>D</t>
        </is>
      </c>
      <c r="G1028" s="45" t="inlineStr">
        <is>
          <t>30/06/2022</t>
        </is>
      </c>
      <c r="H1028" s="45" t="inlineStr">
        <is>
          <t>30/06/2022</t>
        </is>
      </c>
      <c r="I1028" s="45" t="inlineStr">
        <is>
          <t>13/02/2023</t>
        </is>
      </c>
      <c r="J1028" s="45" t="n">
        <v>14.14</v>
      </c>
      <c r="K1028" s="45" t="inlineStr">
        <is>
          <t>18.500</t>
        </is>
      </c>
      <c r="L1028" s="45" t="n"/>
      <c r="M1028" s="48" t="n"/>
      <c r="N1028" s="45" t="inlineStr"/>
      <c r="O1028" s="45" t="n">
        <v>6858</v>
      </c>
      <c r="P1028" s="45" t="inlineStr">
        <is>
          <t>FUB/FD - Mestrado Profissional em Direito, Regulação e Políticas Públicas</t>
        </is>
      </c>
      <c r="Q1028" s="45" t="inlineStr">
        <is>
          <t>3382-0</t>
        </is>
      </c>
      <c r="R1028" s="45" t="inlineStr">
        <is>
          <t>7494-2</t>
        </is>
      </c>
      <c r="S1028" s="45" t="inlineStr"/>
      <c r="T1028" s="45" t="inlineStr"/>
      <c r="U1028" s="45" t="inlineStr">
        <is>
          <t>CARMEN CRISTINE MAGALHAES PEREIRA</t>
        </is>
      </c>
      <c r="V1028" s="45" t="inlineStr">
        <is>
          <t>Folha de Pagamento</t>
        </is>
      </c>
      <c r="W1028" s="45" t="inlineStr">
        <is>
          <t>Liquidado</t>
        </is>
      </c>
      <c r="X1028" s="45" t="n">
        <v>280442022</v>
      </c>
    </row>
    <row r="1029" ht="60" customHeight="1" s="39">
      <c r="A1029" s="45" t="n">
        <v>104172023</v>
      </c>
      <c r="B1029" s="45" t="inlineStr">
        <is>
          <t>Aplicação Financeira</t>
        </is>
      </c>
      <c r="C1029" s="45" t="inlineStr">
        <is>
          <t>Rendimento de aplicação financeira. Competência 02/2023</t>
        </is>
      </c>
      <c r="D1029" s="45" t="inlineStr">
        <is>
          <t>Rendimentos de Aplicações Financeiras</t>
        </is>
      </c>
      <c r="E1029" s="45" t="n">
        <v>344.14</v>
      </c>
      <c r="F1029" s="45" t="inlineStr">
        <is>
          <t>C</t>
        </is>
      </c>
      <c r="G1029" s="45" t="inlineStr">
        <is>
          <t>28/02/2023</t>
        </is>
      </c>
      <c r="H1029" s="45" t="inlineStr">
        <is>
          <t>28/02/2023</t>
        </is>
      </c>
      <c r="I1029" s="45" t="inlineStr">
        <is>
          <t>28/02/2023</t>
        </is>
      </c>
      <c r="J1029" s="45" t="n">
        <v>344.14</v>
      </c>
      <c r="K1029" s="45" t="inlineStr"/>
      <c r="L1029" s="45" t="n"/>
      <c r="M1029" s="48" t="n"/>
      <c r="N1029" s="45" t="inlineStr"/>
      <c r="O1029" s="45" t="n">
        <v>6858</v>
      </c>
      <c r="P1029" s="45" t="inlineStr">
        <is>
          <t>FUB/FD - Mestrado Profissional em Direito, Regulação e Políticas Públicas</t>
        </is>
      </c>
      <c r="Q1029" s="45" t="inlineStr">
        <is>
          <t>3382-0</t>
        </is>
      </c>
      <c r="R1029" s="45" t="inlineStr">
        <is>
          <t>7494-2</t>
        </is>
      </c>
      <c r="S1029" s="45" t="inlineStr"/>
      <c r="T1029" s="45" t="inlineStr"/>
      <c r="U1029" s="45" t="inlineStr">
        <is>
          <t>ARIEL SOUZA DA SILVA ROCHA</t>
        </is>
      </c>
      <c r="V1029" s="45" t="inlineStr">
        <is>
          <t>Aplicação Financeira</t>
        </is>
      </c>
      <c r="W1029" s="45" t="inlineStr">
        <is>
          <t>Liquidado</t>
        </is>
      </c>
      <c r="X1029" s="45" t="n">
        <v>104172023</v>
      </c>
    </row>
    <row r="1030">
      <c r="A1030" t="n">
        <v>104172023</v>
      </c>
      <c r="B1030" t="inlineStr">
        <is>
          <t>Aplicação Financeira</t>
        </is>
      </c>
      <c r="C1030" t="inlineStr">
        <is>
          <t>Rendimento de aplicação financeira. Competência 02/2023</t>
        </is>
      </c>
      <c r="D1030" t="inlineStr">
        <is>
          <t>Rendimentos de Aplicações Financeiras</t>
        </is>
      </c>
      <c r="E1030" t="n">
        <v>821.5599999999999</v>
      </c>
      <c r="F1030" t="inlineStr">
        <is>
          <t>D</t>
        </is>
      </c>
      <c r="G1030" t="inlineStr">
        <is>
          <t>28/02/2023</t>
        </is>
      </c>
      <c r="H1030" t="inlineStr">
        <is>
          <t>28/02/2023</t>
        </is>
      </c>
      <c r="I1030" t="inlineStr">
        <is>
          <t>28/02/2023</t>
        </is>
      </c>
      <c r="J1030" t="n">
        <v>821.5599999999999</v>
      </c>
      <c r="M1030" s="49" t="n"/>
      <c r="O1030" t="n">
        <v>6858</v>
      </c>
      <c r="P1030" t="inlineStr">
        <is>
          <t>FUB/FD - Mestrado Profissional em Direito, Regulação e Políticas Públicas</t>
        </is>
      </c>
      <c r="Q1030" t="inlineStr">
        <is>
          <t>3382-0</t>
        </is>
      </c>
      <c r="R1030" t="inlineStr">
        <is>
          <t>7494-2</t>
        </is>
      </c>
      <c r="U1030" t="inlineStr">
        <is>
          <t>ARIEL SOUZA DA SILVA ROCHA</t>
        </is>
      </c>
      <c r="V1030" t="inlineStr">
        <is>
          <t>Aplicação Financeira</t>
        </is>
      </c>
      <c r="W1030" t="inlineStr">
        <is>
          <t>Liquidado</t>
        </is>
      </c>
      <c r="X1030" t="n">
        <v>104172023</v>
      </c>
    </row>
  </sheetData>
  <hyperlinks>
    <hyperlink ref="X2" r:id="rId1"/>
    <hyperlink ref="X3" r:id="rId2"/>
    <hyperlink ref="X4" r:id="rId3"/>
    <hyperlink ref="X5" r:id="rId4"/>
    <hyperlink ref="X6" r:id="rId5"/>
    <hyperlink ref="X7" r:id="rId6"/>
    <hyperlink ref="X8" r:id="rId7"/>
    <hyperlink ref="X9" r:id="rId8"/>
    <hyperlink ref="X10" r:id="rId9"/>
    <hyperlink ref="X11" r:id="rId10"/>
    <hyperlink ref="X12" r:id="rId11"/>
    <hyperlink ref="X13" r:id="rId12"/>
    <hyperlink ref="X14" r:id="rId13"/>
    <hyperlink ref="X15" r:id="rId14"/>
    <hyperlink ref="X16" r:id="rId15"/>
    <hyperlink ref="X17" r:id="rId16"/>
    <hyperlink ref="X18" r:id="rId17"/>
    <hyperlink ref="X19" r:id="rId18"/>
    <hyperlink ref="X20" r:id="rId19"/>
    <hyperlink ref="X21" r:id="rId20"/>
    <hyperlink ref="X22" r:id="rId21"/>
    <hyperlink ref="X23" r:id="rId22"/>
    <hyperlink ref="X24" r:id="rId23"/>
    <hyperlink ref="X25" r:id="rId24"/>
    <hyperlink ref="X26" r:id="rId25"/>
    <hyperlink ref="X27" r:id="rId26"/>
    <hyperlink ref="X28" r:id="rId27"/>
    <hyperlink ref="X29" r:id="rId28"/>
    <hyperlink ref="X30" r:id="rId29"/>
    <hyperlink ref="X31" r:id="rId30"/>
    <hyperlink ref="X32" r:id="rId31"/>
    <hyperlink ref="X33" r:id="rId32"/>
    <hyperlink ref="X34" r:id="rId33"/>
    <hyperlink ref="X35" r:id="rId34"/>
    <hyperlink ref="X36" r:id="rId35"/>
    <hyperlink ref="X37" r:id="rId36"/>
    <hyperlink ref="X38" r:id="rId37"/>
    <hyperlink ref="X39" r:id="rId38"/>
    <hyperlink ref="X40" r:id="rId39"/>
    <hyperlink ref="X41" r:id="rId40"/>
    <hyperlink ref="X42" r:id="rId41"/>
    <hyperlink ref="X43" r:id="rId42"/>
    <hyperlink ref="X44" r:id="rId43"/>
    <hyperlink ref="X45" r:id="rId44"/>
    <hyperlink ref="X46" r:id="rId45"/>
    <hyperlink ref="X47" r:id="rId46"/>
    <hyperlink ref="X48" r:id="rId47"/>
    <hyperlink ref="X49" r:id="rId48"/>
    <hyperlink ref="X50" r:id="rId49"/>
    <hyperlink ref="X51" r:id="rId50"/>
    <hyperlink ref="X52" r:id="rId51"/>
    <hyperlink ref="X53" r:id="rId52"/>
    <hyperlink ref="X54" r:id="rId53"/>
    <hyperlink ref="X55" r:id="rId54"/>
    <hyperlink ref="X56" r:id="rId55"/>
    <hyperlink ref="X57" r:id="rId56"/>
    <hyperlink ref="X58" r:id="rId57"/>
    <hyperlink ref="X59" r:id="rId58"/>
    <hyperlink ref="X60" r:id="rId59"/>
    <hyperlink ref="X61" r:id="rId60"/>
    <hyperlink ref="X62" r:id="rId61"/>
    <hyperlink ref="X63" r:id="rId62"/>
    <hyperlink ref="X64" r:id="rId63"/>
    <hyperlink ref="X65" r:id="rId64"/>
    <hyperlink ref="X66" r:id="rId65"/>
    <hyperlink ref="X67" r:id="rId66"/>
    <hyperlink ref="X68" r:id="rId67"/>
    <hyperlink ref="X69" r:id="rId68"/>
    <hyperlink ref="X70" r:id="rId69"/>
    <hyperlink ref="X71" r:id="rId70"/>
    <hyperlink ref="X72" r:id="rId71"/>
    <hyperlink ref="X73" r:id="rId72"/>
    <hyperlink ref="X74" r:id="rId73"/>
    <hyperlink ref="X75" r:id="rId74"/>
    <hyperlink ref="X76" r:id="rId75"/>
    <hyperlink ref="X77" r:id="rId76"/>
    <hyperlink ref="X78" r:id="rId77"/>
    <hyperlink ref="X79" r:id="rId78"/>
    <hyperlink ref="X80" r:id="rId79"/>
    <hyperlink ref="X81" r:id="rId80"/>
    <hyperlink ref="X82" r:id="rId81"/>
    <hyperlink ref="X83" r:id="rId82"/>
    <hyperlink ref="X84" r:id="rId83"/>
    <hyperlink ref="X85" r:id="rId84"/>
    <hyperlink ref="X86" r:id="rId85"/>
    <hyperlink ref="X87" r:id="rId86"/>
    <hyperlink ref="X88" r:id="rId87"/>
    <hyperlink ref="X89" r:id="rId88"/>
    <hyperlink ref="X90" r:id="rId89"/>
    <hyperlink ref="X91" r:id="rId90"/>
    <hyperlink ref="X92" r:id="rId91"/>
    <hyperlink ref="X93" r:id="rId92"/>
    <hyperlink ref="X94" r:id="rId93"/>
    <hyperlink ref="X95" r:id="rId94"/>
    <hyperlink ref="X96" r:id="rId95"/>
    <hyperlink ref="X97" r:id="rId96"/>
    <hyperlink ref="X98" r:id="rId97"/>
    <hyperlink ref="X99" r:id="rId98"/>
    <hyperlink ref="X100" r:id="rId99"/>
    <hyperlink ref="X101" r:id="rId100"/>
    <hyperlink ref="X102" r:id="rId101"/>
    <hyperlink ref="X103" r:id="rId102"/>
    <hyperlink ref="X104" r:id="rId103"/>
    <hyperlink ref="X105" r:id="rId104"/>
    <hyperlink ref="X106" r:id="rId105"/>
    <hyperlink ref="X107" r:id="rId106"/>
    <hyperlink ref="X108" r:id="rId107"/>
    <hyperlink ref="X109" r:id="rId108"/>
    <hyperlink ref="X110" r:id="rId109"/>
    <hyperlink ref="X111" r:id="rId110"/>
    <hyperlink ref="X112" r:id="rId111"/>
    <hyperlink ref="X113" r:id="rId112"/>
    <hyperlink ref="X114" r:id="rId113"/>
    <hyperlink ref="X115" r:id="rId114"/>
    <hyperlink ref="X116" r:id="rId115"/>
    <hyperlink ref="X117" r:id="rId116"/>
    <hyperlink ref="X118" r:id="rId117"/>
    <hyperlink ref="X119" r:id="rId118"/>
    <hyperlink ref="X120" r:id="rId119"/>
    <hyperlink ref="X121" r:id="rId120"/>
    <hyperlink ref="X122" r:id="rId121"/>
    <hyperlink ref="X123" r:id="rId122"/>
    <hyperlink ref="X124" r:id="rId123"/>
    <hyperlink ref="X125" r:id="rId124"/>
    <hyperlink ref="X126" r:id="rId125"/>
    <hyperlink ref="X127" r:id="rId126"/>
    <hyperlink ref="X128" r:id="rId127"/>
    <hyperlink ref="X129" r:id="rId128"/>
    <hyperlink ref="X130" r:id="rId129"/>
    <hyperlink ref="X131" r:id="rId130"/>
    <hyperlink ref="X132" r:id="rId131"/>
    <hyperlink ref="X133" r:id="rId132"/>
    <hyperlink ref="X134" r:id="rId133"/>
    <hyperlink ref="X135" r:id="rId134"/>
    <hyperlink ref="X136" r:id="rId135"/>
    <hyperlink ref="X137" r:id="rId136"/>
    <hyperlink ref="X138" r:id="rId137"/>
    <hyperlink ref="X139" r:id="rId138"/>
    <hyperlink ref="X140" r:id="rId139"/>
    <hyperlink ref="X141" r:id="rId140"/>
    <hyperlink ref="X142" r:id="rId141"/>
    <hyperlink ref="X143" r:id="rId142"/>
    <hyperlink ref="X144" r:id="rId143"/>
    <hyperlink ref="X145" r:id="rId144"/>
    <hyperlink ref="X146" r:id="rId145"/>
    <hyperlink ref="X147" r:id="rId146"/>
    <hyperlink ref="X148" r:id="rId147"/>
    <hyperlink ref="X149" r:id="rId148"/>
    <hyperlink ref="X150" r:id="rId149"/>
    <hyperlink ref="X151" r:id="rId150"/>
    <hyperlink ref="X152" r:id="rId151"/>
    <hyperlink ref="X153" r:id="rId152"/>
    <hyperlink ref="X154" r:id="rId153"/>
    <hyperlink ref="X155" r:id="rId154"/>
    <hyperlink ref="X156" r:id="rId155"/>
    <hyperlink ref="X157" r:id="rId156"/>
    <hyperlink ref="X158" r:id="rId157"/>
    <hyperlink ref="X159" r:id="rId158"/>
    <hyperlink ref="X160" r:id="rId159"/>
    <hyperlink ref="X161" r:id="rId160"/>
    <hyperlink ref="X162" r:id="rId161"/>
    <hyperlink ref="X163" r:id="rId162"/>
    <hyperlink ref="X164" r:id="rId163"/>
    <hyperlink ref="X165" r:id="rId164"/>
    <hyperlink ref="X166" r:id="rId165"/>
    <hyperlink ref="X167" r:id="rId166"/>
    <hyperlink ref="X168" r:id="rId167"/>
    <hyperlink ref="X169" r:id="rId168"/>
    <hyperlink ref="X170" r:id="rId169"/>
    <hyperlink ref="X171" r:id="rId170"/>
    <hyperlink ref="X172" r:id="rId171"/>
    <hyperlink ref="X173" r:id="rId172"/>
    <hyperlink ref="X174" r:id="rId173"/>
    <hyperlink ref="X175" r:id="rId174"/>
    <hyperlink ref="X176" r:id="rId175"/>
    <hyperlink ref="X177" r:id="rId176"/>
    <hyperlink ref="X178" r:id="rId177"/>
    <hyperlink ref="X179" r:id="rId178"/>
    <hyperlink ref="X180" r:id="rId179"/>
    <hyperlink ref="X181" r:id="rId180"/>
    <hyperlink ref="X182" r:id="rId181"/>
    <hyperlink ref="X183" r:id="rId182"/>
    <hyperlink ref="X184" r:id="rId183"/>
    <hyperlink ref="X185" r:id="rId184"/>
    <hyperlink ref="X186" r:id="rId185"/>
    <hyperlink ref="X187" r:id="rId186"/>
    <hyperlink ref="X188" r:id="rId187"/>
    <hyperlink ref="X189" r:id="rId188"/>
    <hyperlink ref="X190" r:id="rId189"/>
    <hyperlink ref="X191" r:id="rId190"/>
    <hyperlink ref="X192" r:id="rId191"/>
    <hyperlink ref="X193" r:id="rId192"/>
    <hyperlink ref="X194" r:id="rId193"/>
    <hyperlink ref="X195" r:id="rId194"/>
    <hyperlink ref="X196" r:id="rId195"/>
    <hyperlink ref="X197" r:id="rId196"/>
    <hyperlink ref="X198" r:id="rId197"/>
    <hyperlink ref="X199" r:id="rId198"/>
    <hyperlink ref="X200" r:id="rId199"/>
    <hyperlink ref="X201" r:id="rId200"/>
    <hyperlink ref="X202" r:id="rId201"/>
    <hyperlink ref="X203" r:id="rId202"/>
    <hyperlink ref="X204" r:id="rId203"/>
    <hyperlink ref="X205" r:id="rId204"/>
    <hyperlink ref="X206" r:id="rId205"/>
    <hyperlink ref="X207" r:id="rId206"/>
    <hyperlink ref="X208" r:id="rId207"/>
    <hyperlink ref="X209" r:id="rId208"/>
    <hyperlink ref="X210" r:id="rId209"/>
    <hyperlink ref="X211" r:id="rId210"/>
    <hyperlink ref="X212" r:id="rId211"/>
    <hyperlink ref="X213" r:id="rId212"/>
    <hyperlink ref="X214" r:id="rId213"/>
    <hyperlink ref="X215" r:id="rId214"/>
    <hyperlink ref="X216" r:id="rId215"/>
    <hyperlink ref="X217" r:id="rId216"/>
    <hyperlink ref="X218" r:id="rId217"/>
    <hyperlink ref="X219" r:id="rId218"/>
    <hyperlink ref="X220" r:id="rId219"/>
    <hyperlink ref="X221" r:id="rId220"/>
    <hyperlink ref="X222" r:id="rId221"/>
    <hyperlink ref="X223" r:id="rId222"/>
    <hyperlink ref="X224" r:id="rId223"/>
    <hyperlink ref="X225" r:id="rId224"/>
    <hyperlink ref="X226" r:id="rId225"/>
    <hyperlink ref="X227" r:id="rId226"/>
    <hyperlink ref="X228" r:id="rId227"/>
    <hyperlink ref="X229" r:id="rId228"/>
    <hyperlink ref="X230" r:id="rId229"/>
    <hyperlink ref="X231" r:id="rId230"/>
    <hyperlink ref="X232" r:id="rId231"/>
    <hyperlink ref="X233" r:id="rId232"/>
    <hyperlink ref="X234" r:id="rId233"/>
    <hyperlink ref="X235" r:id="rId234"/>
    <hyperlink ref="X236" r:id="rId235"/>
    <hyperlink ref="X237" r:id="rId236"/>
    <hyperlink ref="X238" r:id="rId237"/>
    <hyperlink ref="X239" r:id="rId238"/>
    <hyperlink ref="X240" r:id="rId239"/>
    <hyperlink ref="X241" r:id="rId240"/>
    <hyperlink ref="X242" r:id="rId241"/>
    <hyperlink ref="X243" r:id="rId242"/>
    <hyperlink ref="X244" r:id="rId243"/>
    <hyperlink ref="X245" r:id="rId244"/>
    <hyperlink ref="X246" r:id="rId245"/>
    <hyperlink ref="X247" r:id="rId246"/>
    <hyperlink ref="X248" r:id="rId247"/>
    <hyperlink ref="X249" r:id="rId248"/>
    <hyperlink ref="X250" r:id="rId249"/>
    <hyperlink ref="X251" r:id="rId250"/>
    <hyperlink ref="X252" r:id="rId251"/>
    <hyperlink ref="X253" r:id="rId252"/>
    <hyperlink ref="X254" r:id="rId253"/>
    <hyperlink ref="X255" r:id="rId254"/>
    <hyperlink ref="X256" r:id="rId255"/>
    <hyperlink ref="X257" r:id="rId256"/>
    <hyperlink ref="X258" r:id="rId257"/>
    <hyperlink ref="X259" r:id="rId258"/>
    <hyperlink ref="X260" r:id="rId259"/>
    <hyperlink ref="X261" r:id="rId260"/>
    <hyperlink ref="X262" r:id="rId261"/>
    <hyperlink ref="X263" r:id="rId262"/>
    <hyperlink ref="X264" r:id="rId263"/>
    <hyperlink ref="X265" r:id="rId264"/>
    <hyperlink ref="X266" r:id="rId265"/>
    <hyperlink ref="X267" r:id="rId266"/>
    <hyperlink ref="X268" r:id="rId267"/>
    <hyperlink ref="X269" r:id="rId268"/>
    <hyperlink ref="X270" r:id="rId269"/>
    <hyperlink ref="X271" r:id="rId270"/>
    <hyperlink ref="X272" r:id="rId271"/>
    <hyperlink ref="X273" r:id="rId272"/>
    <hyperlink ref="X274" r:id="rId273"/>
    <hyperlink ref="X275" r:id="rId274"/>
    <hyperlink ref="X276" r:id="rId275"/>
    <hyperlink ref="X277" r:id="rId276"/>
    <hyperlink ref="X278" r:id="rId277"/>
    <hyperlink ref="X279" r:id="rId278"/>
    <hyperlink ref="X280" r:id="rId279"/>
    <hyperlink ref="X281" r:id="rId280"/>
    <hyperlink ref="X282" r:id="rId281"/>
    <hyperlink ref="X283" r:id="rId282"/>
    <hyperlink ref="X284" r:id="rId283"/>
    <hyperlink ref="X285" r:id="rId284"/>
    <hyperlink ref="X286" r:id="rId285"/>
    <hyperlink ref="X287" r:id="rId286"/>
    <hyperlink ref="X288" r:id="rId287"/>
    <hyperlink ref="X289" r:id="rId288"/>
    <hyperlink ref="X290" r:id="rId289"/>
    <hyperlink ref="X291" r:id="rId290"/>
    <hyperlink ref="X292" r:id="rId291"/>
    <hyperlink ref="X293" r:id="rId292"/>
    <hyperlink ref="X294" r:id="rId293"/>
    <hyperlink ref="X295" r:id="rId294"/>
    <hyperlink ref="X296" r:id="rId295"/>
    <hyperlink ref="X297" r:id="rId296"/>
    <hyperlink ref="X298" r:id="rId297"/>
    <hyperlink ref="X299" r:id="rId298"/>
    <hyperlink ref="X300" r:id="rId299"/>
    <hyperlink ref="X301" r:id="rId300"/>
    <hyperlink ref="X302" r:id="rId301"/>
    <hyperlink ref="X303" r:id="rId302"/>
    <hyperlink ref="X304" r:id="rId303"/>
    <hyperlink ref="X305" r:id="rId304"/>
    <hyperlink ref="X306" r:id="rId305"/>
    <hyperlink ref="X307" r:id="rId306"/>
    <hyperlink ref="X308" r:id="rId307"/>
    <hyperlink ref="X309" r:id="rId308"/>
    <hyperlink ref="X310" r:id="rId309"/>
    <hyperlink ref="X311" r:id="rId310"/>
    <hyperlink ref="X312" r:id="rId311"/>
    <hyperlink ref="X313" r:id="rId312"/>
    <hyperlink ref="X314" r:id="rId313"/>
    <hyperlink ref="X315" r:id="rId314"/>
    <hyperlink ref="X316" r:id="rId315"/>
    <hyperlink ref="X317" r:id="rId316"/>
    <hyperlink ref="X318" r:id="rId317"/>
    <hyperlink ref="X319" r:id="rId318"/>
    <hyperlink ref="X320" r:id="rId319"/>
    <hyperlink ref="X321" r:id="rId320"/>
    <hyperlink ref="X322" r:id="rId321"/>
    <hyperlink ref="X323" r:id="rId322"/>
    <hyperlink ref="X324" r:id="rId323"/>
    <hyperlink ref="X325" r:id="rId324"/>
    <hyperlink ref="X326" r:id="rId325"/>
    <hyperlink ref="X327" r:id="rId326"/>
    <hyperlink ref="X328" r:id="rId327"/>
    <hyperlink ref="X329" r:id="rId328"/>
    <hyperlink ref="X330" r:id="rId329"/>
    <hyperlink ref="X331" r:id="rId330"/>
    <hyperlink ref="X332" r:id="rId331"/>
    <hyperlink ref="X333" r:id="rId332"/>
    <hyperlink ref="X334" r:id="rId333"/>
    <hyperlink ref="X335" r:id="rId334"/>
    <hyperlink ref="X336" r:id="rId335"/>
    <hyperlink ref="X337" r:id="rId336"/>
    <hyperlink ref="X338" r:id="rId337"/>
    <hyperlink ref="X339" r:id="rId338"/>
    <hyperlink ref="X340" r:id="rId339"/>
    <hyperlink ref="X341" r:id="rId340"/>
    <hyperlink ref="X342" r:id="rId341"/>
    <hyperlink ref="X343" r:id="rId342"/>
    <hyperlink ref="X344" r:id="rId343"/>
    <hyperlink ref="X345" r:id="rId344"/>
    <hyperlink ref="X346" r:id="rId345"/>
    <hyperlink ref="X347" r:id="rId346"/>
    <hyperlink ref="X348" r:id="rId347"/>
    <hyperlink ref="X349" r:id="rId348"/>
    <hyperlink ref="X350" r:id="rId349"/>
    <hyperlink ref="X351" r:id="rId350"/>
    <hyperlink ref="X352" r:id="rId351"/>
    <hyperlink ref="X353" r:id="rId352"/>
    <hyperlink ref="X354" r:id="rId353"/>
    <hyperlink ref="X355" r:id="rId354"/>
    <hyperlink ref="X356" r:id="rId355"/>
    <hyperlink ref="X357" r:id="rId356"/>
    <hyperlink ref="X358" r:id="rId357"/>
    <hyperlink ref="X359" r:id="rId358"/>
    <hyperlink ref="X360" r:id="rId359"/>
    <hyperlink ref="X361" r:id="rId360"/>
    <hyperlink ref="X362" r:id="rId361"/>
    <hyperlink ref="X363" r:id="rId362"/>
    <hyperlink ref="X364" r:id="rId363"/>
    <hyperlink ref="X365" r:id="rId364"/>
    <hyperlink ref="X366" r:id="rId365"/>
    <hyperlink ref="X367" r:id="rId366"/>
    <hyperlink ref="X368" r:id="rId367"/>
    <hyperlink ref="X369" r:id="rId368"/>
    <hyperlink ref="X370" r:id="rId369"/>
    <hyperlink ref="X371" r:id="rId370"/>
    <hyperlink ref="X372" r:id="rId371"/>
    <hyperlink ref="X373" r:id="rId372"/>
    <hyperlink ref="X374" r:id="rId373"/>
    <hyperlink ref="X375" r:id="rId374"/>
    <hyperlink ref="X376" r:id="rId375"/>
    <hyperlink ref="X377" r:id="rId376"/>
    <hyperlink ref="X378" r:id="rId377"/>
    <hyperlink ref="X379" r:id="rId378"/>
    <hyperlink ref="X380" r:id="rId379"/>
    <hyperlink ref="X381" r:id="rId380"/>
    <hyperlink ref="X382" r:id="rId381"/>
    <hyperlink ref="X383" r:id="rId382"/>
    <hyperlink ref="X384" r:id="rId383"/>
    <hyperlink ref="X385" r:id="rId384"/>
    <hyperlink ref="X386" r:id="rId385"/>
    <hyperlink ref="X387" r:id="rId386"/>
    <hyperlink ref="X388" r:id="rId387"/>
    <hyperlink ref="X389" r:id="rId388"/>
    <hyperlink ref="X390" r:id="rId389"/>
    <hyperlink ref="X391" r:id="rId390"/>
    <hyperlink ref="X392" r:id="rId391"/>
    <hyperlink ref="X393" r:id="rId392"/>
    <hyperlink ref="X394" r:id="rId393"/>
    <hyperlink ref="X395" r:id="rId394"/>
    <hyperlink ref="X396" r:id="rId395"/>
    <hyperlink ref="X397" r:id="rId396"/>
    <hyperlink ref="X398" r:id="rId397"/>
    <hyperlink ref="X399" r:id="rId398"/>
    <hyperlink ref="X400" r:id="rId399"/>
    <hyperlink ref="X401" r:id="rId400"/>
    <hyperlink ref="X402" r:id="rId401"/>
    <hyperlink ref="X403" r:id="rId402"/>
    <hyperlink ref="X404" r:id="rId403"/>
    <hyperlink ref="X405" r:id="rId404"/>
    <hyperlink ref="X406" r:id="rId405"/>
    <hyperlink ref="X407" r:id="rId406"/>
    <hyperlink ref="X408" r:id="rId407"/>
    <hyperlink ref="X409" r:id="rId408"/>
    <hyperlink ref="X410" r:id="rId409"/>
    <hyperlink ref="X411" r:id="rId410"/>
    <hyperlink ref="X412" r:id="rId411"/>
    <hyperlink ref="X413" r:id="rId412"/>
    <hyperlink ref="X414" r:id="rId413"/>
    <hyperlink ref="X415" r:id="rId414"/>
    <hyperlink ref="X416" r:id="rId415"/>
    <hyperlink ref="X417" r:id="rId416"/>
    <hyperlink ref="X418" r:id="rId417"/>
    <hyperlink ref="X419" r:id="rId418"/>
    <hyperlink ref="X420" r:id="rId419"/>
    <hyperlink ref="X421" r:id="rId420"/>
    <hyperlink ref="X422" r:id="rId421"/>
    <hyperlink ref="X423" r:id="rId422"/>
    <hyperlink ref="X424" r:id="rId423"/>
    <hyperlink ref="X425" r:id="rId424"/>
    <hyperlink ref="X426" r:id="rId425"/>
    <hyperlink ref="X427" r:id="rId426"/>
    <hyperlink ref="X428" r:id="rId427"/>
    <hyperlink ref="X429" r:id="rId428"/>
    <hyperlink ref="X430" r:id="rId429"/>
    <hyperlink ref="X431" r:id="rId430"/>
    <hyperlink ref="X432" r:id="rId431"/>
    <hyperlink ref="X433" r:id="rId432"/>
    <hyperlink ref="X434" r:id="rId433"/>
    <hyperlink ref="X435" r:id="rId434"/>
    <hyperlink ref="X436" r:id="rId435"/>
    <hyperlink ref="X437" r:id="rId436"/>
    <hyperlink ref="X438" r:id="rId437"/>
    <hyperlink ref="X439" r:id="rId438"/>
    <hyperlink ref="X440" r:id="rId439"/>
    <hyperlink ref="X441" r:id="rId440"/>
    <hyperlink ref="X442" r:id="rId441"/>
    <hyperlink ref="X443" r:id="rId442"/>
    <hyperlink ref="X444" r:id="rId443"/>
    <hyperlink ref="X445" r:id="rId444"/>
    <hyperlink ref="X446" r:id="rId445"/>
    <hyperlink ref="X447" r:id="rId446"/>
    <hyperlink ref="X448" r:id="rId447"/>
    <hyperlink ref="X449" r:id="rId448"/>
    <hyperlink ref="X450" r:id="rId449"/>
    <hyperlink ref="X451" r:id="rId450"/>
    <hyperlink ref="X452" r:id="rId451"/>
    <hyperlink ref="X453" r:id="rId452"/>
    <hyperlink ref="X454" r:id="rId453"/>
    <hyperlink ref="X455" r:id="rId454"/>
    <hyperlink ref="X456" r:id="rId455"/>
    <hyperlink ref="X457" r:id="rId456"/>
    <hyperlink ref="X458" r:id="rId457"/>
    <hyperlink ref="X459" r:id="rId458"/>
    <hyperlink ref="X460" r:id="rId459"/>
    <hyperlink ref="X461" r:id="rId460"/>
    <hyperlink ref="X462" r:id="rId461"/>
    <hyperlink ref="X463" r:id="rId462"/>
    <hyperlink ref="X464" r:id="rId463"/>
    <hyperlink ref="X465" r:id="rId464"/>
    <hyperlink ref="X466" r:id="rId465"/>
    <hyperlink ref="X467" r:id="rId466"/>
    <hyperlink ref="X468" r:id="rId467"/>
    <hyperlink ref="X469" r:id="rId468"/>
    <hyperlink ref="X470" r:id="rId469"/>
    <hyperlink ref="X471" r:id="rId470"/>
    <hyperlink ref="X472" r:id="rId471"/>
    <hyperlink ref="X473" r:id="rId472"/>
    <hyperlink ref="X474" r:id="rId473"/>
    <hyperlink ref="X475" r:id="rId474"/>
    <hyperlink ref="X476" r:id="rId475"/>
    <hyperlink ref="X477" r:id="rId476"/>
    <hyperlink ref="X478" r:id="rId477"/>
    <hyperlink ref="X479" r:id="rId478"/>
    <hyperlink ref="X480" r:id="rId479"/>
    <hyperlink ref="X481" r:id="rId480"/>
    <hyperlink ref="X482" r:id="rId481"/>
    <hyperlink ref="X483" r:id="rId482"/>
    <hyperlink ref="X484" r:id="rId483"/>
    <hyperlink ref="X485" r:id="rId484"/>
    <hyperlink ref="X486" r:id="rId485"/>
    <hyperlink ref="X487" r:id="rId486"/>
    <hyperlink ref="X488" r:id="rId487"/>
    <hyperlink ref="X489" r:id="rId488"/>
    <hyperlink ref="X490" r:id="rId489"/>
    <hyperlink ref="X491" r:id="rId490"/>
    <hyperlink ref="X492" r:id="rId491"/>
    <hyperlink ref="X493" r:id="rId492"/>
    <hyperlink ref="X494" r:id="rId493"/>
    <hyperlink ref="X495" r:id="rId494"/>
    <hyperlink ref="X496" r:id="rId495"/>
    <hyperlink ref="X497" r:id="rId496"/>
    <hyperlink ref="X498" r:id="rId497"/>
    <hyperlink ref="X499" r:id="rId498"/>
    <hyperlink ref="X500" r:id="rId499"/>
    <hyperlink ref="X501" r:id="rId500"/>
    <hyperlink ref="X502" r:id="rId501"/>
    <hyperlink ref="X503" r:id="rId502"/>
    <hyperlink ref="X504" r:id="rId503"/>
    <hyperlink ref="X505" r:id="rId504"/>
    <hyperlink ref="X506" r:id="rId505"/>
    <hyperlink ref="X507" r:id="rId506"/>
    <hyperlink ref="X508" r:id="rId507"/>
    <hyperlink ref="X509" r:id="rId508"/>
    <hyperlink ref="X510" r:id="rId509"/>
    <hyperlink ref="X511" r:id="rId510"/>
    <hyperlink ref="X512" r:id="rId511"/>
    <hyperlink ref="X513" r:id="rId512"/>
    <hyperlink ref="X514" r:id="rId513"/>
    <hyperlink ref="X515" r:id="rId514"/>
    <hyperlink ref="X516" r:id="rId515"/>
    <hyperlink ref="X517" r:id="rId516"/>
    <hyperlink ref="X518" r:id="rId517"/>
    <hyperlink ref="X519" r:id="rId518"/>
    <hyperlink ref="X520" r:id="rId519"/>
    <hyperlink ref="X521" r:id="rId520"/>
    <hyperlink ref="X522" r:id="rId521"/>
    <hyperlink ref="X523" r:id="rId522"/>
    <hyperlink ref="X524" r:id="rId523"/>
    <hyperlink ref="X525" r:id="rId524"/>
    <hyperlink ref="X526" r:id="rId525"/>
    <hyperlink ref="X527" r:id="rId526"/>
    <hyperlink ref="X528" r:id="rId527"/>
    <hyperlink ref="X529" r:id="rId528"/>
    <hyperlink ref="X530" r:id="rId529"/>
    <hyperlink ref="X531" r:id="rId530"/>
    <hyperlink ref="X532" r:id="rId531"/>
    <hyperlink ref="X533" r:id="rId532"/>
    <hyperlink ref="X534" r:id="rId533"/>
    <hyperlink ref="X535" r:id="rId534"/>
    <hyperlink ref="X536" r:id="rId535"/>
    <hyperlink ref="X537" r:id="rId536"/>
    <hyperlink ref="X538" r:id="rId537"/>
    <hyperlink ref="X539" r:id="rId538"/>
    <hyperlink ref="X540" r:id="rId539"/>
    <hyperlink ref="X541" r:id="rId540"/>
    <hyperlink ref="X542" r:id="rId541"/>
    <hyperlink ref="X543" r:id="rId542"/>
    <hyperlink ref="X544" r:id="rId543"/>
    <hyperlink ref="X545" r:id="rId544"/>
    <hyperlink ref="X546" r:id="rId545"/>
    <hyperlink ref="X547" r:id="rId546"/>
    <hyperlink ref="X548" r:id="rId547"/>
    <hyperlink ref="X549" r:id="rId548"/>
    <hyperlink ref="X550" r:id="rId549"/>
    <hyperlink ref="X551" r:id="rId550"/>
    <hyperlink ref="X552" r:id="rId551"/>
    <hyperlink ref="X553" r:id="rId552"/>
    <hyperlink ref="X554" r:id="rId553"/>
    <hyperlink ref="X555" r:id="rId554"/>
    <hyperlink ref="X556" r:id="rId555"/>
    <hyperlink ref="X557" r:id="rId556"/>
    <hyperlink ref="X558" r:id="rId557"/>
    <hyperlink ref="X559" r:id="rId558"/>
    <hyperlink ref="X560" r:id="rId559"/>
    <hyperlink ref="X561" r:id="rId560"/>
    <hyperlink ref="X562" r:id="rId561"/>
    <hyperlink ref="X563" r:id="rId562"/>
    <hyperlink ref="X564" r:id="rId563"/>
    <hyperlink ref="X565" r:id="rId564"/>
    <hyperlink ref="X566" r:id="rId565"/>
    <hyperlink ref="X567" r:id="rId566"/>
    <hyperlink ref="X568" r:id="rId567"/>
    <hyperlink ref="X569" r:id="rId568"/>
    <hyperlink ref="X570" r:id="rId569"/>
    <hyperlink ref="X571" r:id="rId570"/>
    <hyperlink ref="X572" r:id="rId571"/>
    <hyperlink ref="X573" r:id="rId572"/>
    <hyperlink ref="X574" r:id="rId573"/>
    <hyperlink ref="X575" r:id="rId574"/>
    <hyperlink ref="X576" r:id="rId575"/>
    <hyperlink ref="X577" r:id="rId576"/>
    <hyperlink ref="X578" r:id="rId577"/>
    <hyperlink ref="X579" r:id="rId578"/>
    <hyperlink ref="X580" r:id="rId579"/>
    <hyperlink ref="X581" r:id="rId580"/>
    <hyperlink ref="X582" r:id="rId581"/>
    <hyperlink ref="X583" r:id="rId582"/>
    <hyperlink ref="X584" r:id="rId583"/>
    <hyperlink ref="X585" r:id="rId584"/>
    <hyperlink ref="X586" r:id="rId585"/>
    <hyperlink ref="X587" r:id="rId586"/>
    <hyperlink ref="X588" r:id="rId587"/>
    <hyperlink ref="X589" r:id="rId588"/>
    <hyperlink ref="X590" r:id="rId589"/>
    <hyperlink ref="X591" r:id="rId590"/>
    <hyperlink ref="X592" r:id="rId591"/>
    <hyperlink ref="X593" r:id="rId592"/>
    <hyperlink ref="X594" r:id="rId593"/>
    <hyperlink ref="X595" r:id="rId594"/>
    <hyperlink ref="X596" r:id="rId595"/>
    <hyperlink ref="X597" r:id="rId596"/>
    <hyperlink ref="X598" r:id="rId597"/>
    <hyperlink ref="X599" r:id="rId598"/>
    <hyperlink ref="X600" r:id="rId599"/>
    <hyperlink ref="X601" r:id="rId600"/>
    <hyperlink ref="X602" r:id="rId601"/>
    <hyperlink ref="X603" r:id="rId602"/>
    <hyperlink ref="X604" r:id="rId603"/>
    <hyperlink ref="X605" r:id="rId604"/>
    <hyperlink ref="X606" r:id="rId605"/>
    <hyperlink ref="X607" r:id="rId606"/>
    <hyperlink ref="X608" r:id="rId607"/>
    <hyperlink ref="X609" r:id="rId608"/>
    <hyperlink ref="X610" r:id="rId609"/>
    <hyperlink ref="X611" r:id="rId610"/>
    <hyperlink ref="X612" r:id="rId611"/>
    <hyperlink ref="X613" r:id="rId612"/>
    <hyperlink ref="X614" r:id="rId613"/>
    <hyperlink ref="X615" r:id="rId614"/>
    <hyperlink ref="X616" r:id="rId615"/>
    <hyperlink ref="X617" r:id="rId616"/>
    <hyperlink ref="X618" r:id="rId617"/>
    <hyperlink ref="X619" r:id="rId618"/>
    <hyperlink ref="X620" r:id="rId619"/>
    <hyperlink ref="X621" r:id="rId620"/>
    <hyperlink ref="X622" r:id="rId621"/>
    <hyperlink ref="X623" r:id="rId622"/>
    <hyperlink ref="X624" r:id="rId623"/>
    <hyperlink ref="X625" r:id="rId624"/>
    <hyperlink ref="X626" r:id="rId625"/>
    <hyperlink ref="X627" r:id="rId626"/>
    <hyperlink ref="X628" r:id="rId627"/>
    <hyperlink ref="X629" r:id="rId628"/>
    <hyperlink ref="X630" r:id="rId629"/>
    <hyperlink ref="X631" r:id="rId630"/>
    <hyperlink ref="X632" r:id="rId631"/>
    <hyperlink ref="X633" r:id="rId632"/>
    <hyperlink ref="X634" r:id="rId633"/>
    <hyperlink ref="X635" r:id="rId634"/>
    <hyperlink ref="X636" r:id="rId635"/>
    <hyperlink ref="X637" r:id="rId636"/>
    <hyperlink ref="X638" r:id="rId637"/>
    <hyperlink ref="X639" r:id="rId638"/>
    <hyperlink ref="X640" r:id="rId639"/>
    <hyperlink ref="X641" r:id="rId640"/>
    <hyperlink ref="X642" r:id="rId641"/>
    <hyperlink ref="X643" r:id="rId642"/>
    <hyperlink ref="X644" r:id="rId643"/>
    <hyperlink ref="X645" r:id="rId644"/>
    <hyperlink ref="X646" r:id="rId645"/>
    <hyperlink ref="X647" r:id="rId646"/>
    <hyperlink ref="X648" r:id="rId647"/>
    <hyperlink ref="X649" r:id="rId648"/>
    <hyperlink ref="X650" r:id="rId649"/>
    <hyperlink ref="X651" r:id="rId650"/>
    <hyperlink ref="X652" r:id="rId651"/>
    <hyperlink ref="X653" r:id="rId652"/>
    <hyperlink ref="X654" r:id="rId653"/>
    <hyperlink ref="X655" r:id="rId654"/>
    <hyperlink ref="X656" r:id="rId655"/>
    <hyperlink ref="X657" r:id="rId656"/>
    <hyperlink ref="X658" r:id="rId657"/>
    <hyperlink ref="X659" r:id="rId658"/>
    <hyperlink ref="X660" r:id="rId659"/>
    <hyperlink ref="X661" r:id="rId660"/>
    <hyperlink ref="X662" r:id="rId661"/>
    <hyperlink ref="X663" r:id="rId662"/>
    <hyperlink ref="X664" r:id="rId663"/>
    <hyperlink ref="X665" r:id="rId664"/>
    <hyperlink ref="X666" r:id="rId665"/>
    <hyperlink ref="X667" r:id="rId666"/>
    <hyperlink ref="X668" r:id="rId667"/>
    <hyperlink ref="X669" r:id="rId668"/>
    <hyperlink ref="X670" r:id="rId669"/>
    <hyperlink ref="X671" r:id="rId670"/>
    <hyperlink ref="X672" r:id="rId671"/>
    <hyperlink ref="X673" r:id="rId672"/>
    <hyperlink ref="X674" r:id="rId673"/>
    <hyperlink ref="X675" r:id="rId674"/>
    <hyperlink ref="X676" r:id="rId675"/>
    <hyperlink ref="X677" r:id="rId676"/>
    <hyperlink ref="X678" r:id="rId677"/>
    <hyperlink ref="X679" r:id="rId678"/>
    <hyperlink ref="X680" r:id="rId679"/>
    <hyperlink ref="X681" r:id="rId680"/>
    <hyperlink ref="X682" r:id="rId681"/>
    <hyperlink ref="X683" r:id="rId682"/>
    <hyperlink ref="X684" r:id="rId683"/>
    <hyperlink ref="X685" r:id="rId684"/>
    <hyperlink ref="X686" r:id="rId685"/>
    <hyperlink ref="X687" r:id="rId686"/>
    <hyperlink ref="X688" r:id="rId687"/>
    <hyperlink ref="X689" r:id="rId688"/>
    <hyperlink ref="X690" r:id="rId689"/>
    <hyperlink ref="X691" r:id="rId690"/>
    <hyperlink ref="X692" r:id="rId691"/>
    <hyperlink ref="X693" r:id="rId692"/>
    <hyperlink ref="X694" r:id="rId693"/>
    <hyperlink ref="X695" r:id="rId694"/>
    <hyperlink ref="X696" r:id="rId695"/>
    <hyperlink ref="X697" r:id="rId696"/>
    <hyperlink ref="X698" r:id="rId697"/>
    <hyperlink ref="X699" r:id="rId698"/>
    <hyperlink ref="X700" r:id="rId699"/>
    <hyperlink ref="X701" r:id="rId700"/>
    <hyperlink ref="X702" r:id="rId701"/>
    <hyperlink ref="X703" r:id="rId702"/>
    <hyperlink ref="X704" r:id="rId703"/>
    <hyperlink ref="X705" r:id="rId704"/>
    <hyperlink ref="X706" r:id="rId705"/>
    <hyperlink ref="X707" r:id="rId706"/>
    <hyperlink ref="X708" r:id="rId707"/>
    <hyperlink ref="X709" r:id="rId708"/>
    <hyperlink ref="X710" r:id="rId709"/>
    <hyperlink ref="X711" r:id="rId710"/>
    <hyperlink ref="X712" r:id="rId711"/>
    <hyperlink ref="X713" r:id="rId712"/>
    <hyperlink ref="X714" r:id="rId713"/>
    <hyperlink ref="X715" r:id="rId714"/>
    <hyperlink ref="X716" r:id="rId715"/>
    <hyperlink ref="X717" r:id="rId716"/>
    <hyperlink ref="X718" r:id="rId717"/>
    <hyperlink ref="X719" r:id="rId718"/>
    <hyperlink ref="X720" r:id="rId719"/>
    <hyperlink ref="X721" r:id="rId720"/>
    <hyperlink ref="X722" r:id="rId721"/>
    <hyperlink ref="X723" r:id="rId722"/>
    <hyperlink ref="X724" r:id="rId723"/>
    <hyperlink ref="X725" r:id="rId724"/>
    <hyperlink ref="X726" r:id="rId725"/>
    <hyperlink ref="X727" r:id="rId726"/>
    <hyperlink ref="X728" r:id="rId727"/>
    <hyperlink ref="X729" r:id="rId728"/>
    <hyperlink ref="X730" r:id="rId729"/>
    <hyperlink ref="X731" r:id="rId730"/>
    <hyperlink ref="X732" r:id="rId731"/>
    <hyperlink ref="X733" r:id="rId732"/>
    <hyperlink ref="X734" r:id="rId733"/>
    <hyperlink ref="X735" r:id="rId734"/>
    <hyperlink ref="X736" r:id="rId735"/>
    <hyperlink ref="X737" r:id="rId736"/>
    <hyperlink ref="X738" r:id="rId737"/>
    <hyperlink ref="X739" r:id="rId738"/>
    <hyperlink ref="X740" r:id="rId739"/>
    <hyperlink ref="X741" r:id="rId740"/>
    <hyperlink ref="X742" r:id="rId741"/>
    <hyperlink ref="X743" r:id="rId742"/>
    <hyperlink ref="X744" r:id="rId743"/>
    <hyperlink ref="X745" r:id="rId744"/>
    <hyperlink ref="X746" r:id="rId745"/>
    <hyperlink ref="X747" r:id="rId746"/>
    <hyperlink ref="X748" r:id="rId747"/>
    <hyperlink ref="X749" r:id="rId748"/>
    <hyperlink ref="X750" r:id="rId749"/>
    <hyperlink ref="X751" r:id="rId750"/>
    <hyperlink ref="X752" r:id="rId751"/>
    <hyperlink ref="X753" r:id="rId752"/>
    <hyperlink ref="X754" r:id="rId753"/>
    <hyperlink ref="X755" r:id="rId754"/>
    <hyperlink ref="X756" r:id="rId755"/>
    <hyperlink ref="X757" r:id="rId756"/>
    <hyperlink ref="X758" r:id="rId757"/>
    <hyperlink ref="X759" r:id="rId758"/>
    <hyperlink ref="X760" r:id="rId759"/>
    <hyperlink ref="X761" r:id="rId760"/>
    <hyperlink ref="X762" r:id="rId761"/>
    <hyperlink ref="X763" r:id="rId762"/>
    <hyperlink ref="X764" r:id="rId763"/>
    <hyperlink ref="X765" r:id="rId764"/>
    <hyperlink ref="X766" r:id="rId765"/>
    <hyperlink ref="X767" r:id="rId766"/>
    <hyperlink ref="X768" r:id="rId767"/>
    <hyperlink ref="X769" r:id="rId768"/>
    <hyperlink ref="X770" r:id="rId769"/>
    <hyperlink ref="X771" r:id="rId770"/>
    <hyperlink ref="X772" r:id="rId771"/>
    <hyperlink ref="X773" r:id="rId772"/>
    <hyperlink ref="X774" r:id="rId773"/>
    <hyperlink ref="X775" r:id="rId774"/>
    <hyperlink ref="X776" r:id="rId775"/>
    <hyperlink ref="X777" r:id="rId776"/>
    <hyperlink ref="X778" r:id="rId777"/>
    <hyperlink ref="X779" r:id="rId778"/>
    <hyperlink ref="X780" r:id="rId779"/>
    <hyperlink ref="X781" r:id="rId780"/>
    <hyperlink ref="X782" r:id="rId781"/>
    <hyperlink ref="X783" r:id="rId782"/>
    <hyperlink ref="X784" r:id="rId783"/>
    <hyperlink ref="X785" r:id="rId784"/>
    <hyperlink ref="X786" r:id="rId785"/>
    <hyperlink ref="X787" r:id="rId786"/>
    <hyperlink ref="X788" r:id="rId787"/>
    <hyperlink ref="X789" r:id="rId788"/>
    <hyperlink ref="X790" r:id="rId789"/>
    <hyperlink ref="X791" r:id="rId790"/>
    <hyperlink ref="X792" r:id="rId791"/>
    <hyperlink ref="X793" r:id="rId792"/>
    <hyperlink ref="X794" r:id="rId793"/>
    <hyperlink ref="X795" r:id="rId794"/>
    <hyperlink ref="X796" r:id="rId795"/>
    <hyperlink ref="X797" r:id="rId796"/>
    <hyperlink ref="X798" r:id="rId797"/>
    <hyperlink ref="X799" r:id="rId798"/>
    <hyperlink ref="X800" r:id="rId799"/>
    <hyperlink ref="X801" r:id="rId800"/>
    <hyperlink ref="X802" r:id="rId801"/>
    <hyperlink ref="X803" r:id="rId802"/>
    <hyperlink ref="X804" r:id="rId803"/>
    <hyperlink ref="X805" r:id="rId804"/>
    <hyperlink ref="X806" r:id="rId805"/>
    <hyperlink ref="X807" r:id="rId806"/>
    <hyperlink ref="X808" r:id="rId807"/>
    <hyperlink ref="X809" r:id="rId808"/>
    <hyperlink ref="X810" r:id="rId809"/>
    <hyperlink ref="X811" r:id="rId810"/>
    <hyperlink ref="X812" r:id="rId811"/>
    <hyperlink ref="X813" r:id="rId812"/>
    <hyperlink ref="X814" r:id="rId813"/>
    <hyperlink ref="X815" r:id="rId814"/>
    <hyperlink ref="X816" r:id="rId815"/>
    <hyperlink ref="X817" r:id="rId816"/>
    <hyperlink ref="X818" r:id="rId817"/>
    <hyperlink ref="X819" r:id="rId818"/>
    <hyperlink ref="X820" r:id="rId819"/>
    <hyperlink ref="X821" r:id="rId820"/>
    <hyperlink ref="X822" r:id="rId821"/>
    <hyperlink ref="X823" r:id="rId822"/>
    <hyperlink ref="X824" r:id="rId823"/>
    <hyperlink ref="X825" r:id="rId824"/>
    <hyperlink ref="X826" r:id="rId825"/>
    <hyperlink ref="X827" r:id="rId826"/>
    <hyperlink ref="X828" r:id="rId827"/>
    <hyperlink ref="X829" r:id="rId828"/>
    <hyperlink ref="X830" r:id="rId829"/>
    <hyperlink ref="X831" r:id="rId830"/>
    <hyperlink ref="X832" r:id="rId831"/>
    <hyperlink ref="X833" r:id="rId832"/>
    <hyperlink ref="X834" r:id="rId833"/>
    <hyperlink ref="X835" r:id="rId834"/>
    <hyperlink ref="X836" r:id="rId835"/>
    <hyperlink ref="X837" r:id="rId836"/>
    <hyperlink ref="X838" r:id="rId837"/>
    <hyperlink ref="X839" r:id="rId838"/>
    <hyperlink ref="X840" r:id="rId839"/>
    <hyperlink ref="X841" r:id="rId840"/>
    <hyperlink ref="X842" r:id="rId841"/>
    <hyperlink ref="X843" r:id="rId842"/>
    <hyperlink ref="X844" r:id="rId843"/>
    <hyperlink ref="X845" r:id="rId844"/>
    <hyperlink ref="X846" r:id="rId845"/>
    <hyperlink ref="X847" r:id="rId846"/>
    <hyperlink ref="X848" r:id="rId847"/>
    <hyperlink ref="X849" r:id="rId848"/>
    <hyperlink ref="X850" r:id="rId849"/>
    <hyperlink ref="X851" r:id="rId850"/>
    <hyperlink ref="X852" r:id="rId851"/>
    <hyperlink ref="X853" r:id="rId852"/>
    <hyperlink ref="X854" r:id="rId853"/>
    <hyperlink ref="X855" r:id="rId854"/>
    <hyperlink ref="X856" r:id="rId855"/>
    <hyperlink ref="X857" r:id="rId856"/>
    <hyperlink ref="X858" r:id="rId857"/>
    <hyperlink ref="X859" r:id="rId858"/>
    <hyperlink ref="X860" r:id="rId859"/>
    <hyperlink ref="X861" r:id="rId860"/>
    <hyperlink ref="X862" r:id="rId861"/>
    <hyperlink ref="X863" r:id="rId862"/>
    <hyperlink ref="X864" r:id="rId863"/>
    <hyperlink ref="X865" r:id="rId864"/>
    <hyperlink ref="X866" r:id="rId865"/>
    <hyperlink ref="X867" r:id="rId866"/>
    <hyperlink ref="X868" r:id="rId867"/>
    <hyperlink ref="X869" r:id="rId868"/>
    <hyperlink ref="X870" r:id="rId869"/>
    <hyperlink ref="X871" r:id="rId870"/>
    <hyperlink ref="X872" r:id="rId871"/>
    <hyperlink ref="X873" r:id="rId872"/>
    <hyperlink ref="X874" r:id="rId873"/>
    <hyperlink ref="X875" r:id="rId874"/>
    <hyperlink ref="X876" r:id="rId875"/>
    <hyperlink ref="X877" r:id="rId876"/>
    <hyperlink ref="X878" r:id="rId877"/>
    <hyperlink ref="X879" r:id="rId878"/>
    <hyperlink ref="X880" r:id="rId879"/>
    <hyperlink ref="X881" r:id="rId880"/>
    <hyperlink ref="X882" r:id="rId881"/>
    <hyperlink ref="X883" r:id="rId882"/>
    <hyperlink ref="X884" r:id="rId883"/>
    <hyperlink ref="X885" r:id="rId884"/>
    <hyperlink ref="X886" r:id="rId885"/>
    <hyperlink ref="X887" r:id="rId886"/>
    <hyperlink ref="X888" r:id="rId887"/>
    <hyperlink ref="X889" r:id="rId888"/>
    <hyperlink ref="X890" r:id="rId889"/>
    <hyperlink ref="X891" r:id="rId890"/>
    <hyperlink ref="X892" r:id="rId891"/>
    <hyperlink ref="X893" r:id="rId892"/>
    <hyperlink ref="X894" r:id="rId893"/>
    <hyperlink ref="X895" r:id="rId894"/>
    <hyperlink ref="X896" r:id="rId895"/>
    <hyperlink ref="X897" r:id="rId896"/>
    <hyperlink ref="X898" r:id="rId897"/>
    <hyperlink ref="X899" r:id="rId898"/>
    <hyperlink ref="X900" r:id="rId899"/>
    <hyperlink ref="X901" r:id="rId900"/>
    <hyperlink ref="X902" r:id="rId901"/>
    <hyperlink ref="X903" r:id="rId902"/>
    <hyperlink ref="X904" r:id="rId903"/>
    <hyperlink ref="X905" r:id="rId904"/>
    <hyperlink ref="X906" r:id="rId905"/>
    <hyperlink ref="X907" r:id="rId906"/>
    <hyperlink ref="X908" r:id="rId907"/>
    <hyperlink ref="X909" r:id="rId908"/>
    <hyperlink ref="X910" r:id="rId909"/>
    <hyperlink ref="X911" r:id="rId910"/>
    <hyperlink ref="X912" r:id="rId911"/>
    <hyperlink ref="X913" r:id="rId912"/>
    <hyperlink ref="X914" r:id="rId913"/>
    <hyperlink ref="X915" r:id="rId914"/>
    <hyperlink ref="X916" r:id="rId915"/>
    <hyperlink ref="X917" r:id="rId916"/>
    <hyperlink ref="X918" r:id="rId917"/>
    <hyperlink ref="X919" r:id="rId918"/>
    <hyperlink ref="X920" r:id="rId919"/>
    <hyperlink ref="X921" r:id="rId920"/>
    <hyperlink ref="X922" r:id="rId921"/>
    <hyperlink ref="X923" r:id="rId922"/>
    <hyperlink ref="X924" r:id="rId923"/>
    <hyperlink ref="X925" r:id="rId924"/>
    <hyperlink ref="X926" r:id="rId925"/>
    <hyperlink ref="X927" r:id="rId926"/>
    <hyperlink ref="X928" r:id="rId927"/>
    <hyperlink ref="X929" r:id="rId928"/>
    <hyperlink ref="X930" r:id="rId929"/>
    <hyperlink ref="X931" r:id="rId930"/>
    <hyperlink ref="X932" r:id="rId931"/>
    <hyperlink ref="X933" r:id="rId932"/>
    <hyperlink ref="X934" r:id="rId933"/>
    <hyperlink ref="X935" r:id="rId934"/>
    <hyperlink ref="X936" r:id="rId935"/>
    <hyperlink ref="X937" r:id="rId936"/>
    <hyperlink ref="X938" r:id="rId937"/>
    <hyperlink ref="X939" r:id="rId938"/>
    <hyperlink ref="X940" r:id="rId939"/>
    <hyperlink ref="X941" r:id="rId940"/>
    <hyperlink ref="X942" r:id="rId941"/>
    <hyperlink ref="X943" r:id="rId942"/>
    <hyperlink ref="X944" r:id="rId943"/>
    <hyperlink ref="X945" r:id="rId944"/>
    <hyperlink ref="X946" r:id="rId945"/>
    <hyperlink ref="X947" r:id="rId946"/>
    <hyperlink ref="X948" r:id="rId947"/>
    <hyperlink ref="X949" r:id="rId948"/>
    <hyperlink ref="X950" r:id="rId949"/>
    <hyperlink ref="X951" r:id="rId950"/>
    <hyperlink ref="X952" r:id="rId951"/>
    <hyperlink ref="X953" r:id="rId952"/>
    <hyperlink ref="X954" r:id="rId953"/>
    <hyperlink ref="X955" r:id="rId954"/>
    <hyperlink ref="X956" r:id="rId955"/>
    <hyperlink ref="X957" r:id="rId956"/>
    <hyperlink ref="X958" r:id="rId957"/>
    <hyperlink ref="X959" r:id="rId958"/>
    <hyperlink ref="X960" r:id="rId959"/>
    <hyperlink ref="X961" r:id="rId960"/>
    <hyperlink ref="X962" r:id="rId961"/>
    <hyperlink ref="X963" r:id="rId962"/>
    <hyperlink ref="X964" r:id="rId963"/>
    <hyperlink ref="X965" r:id="rId964"/>
    <hyperlink ref="X966" r:id="rId965"/>
    <hyperlink ref="X967" r:id="rId966"/>
    <hyperlink ref="X968" r:id="rId967"/>
    <hyperlink ref="X969" r:id="rId968"/>
    <hyperlink ref="X970" r:id="rId969"/>
    <hyperlink ref="X971" r:id="rId970"/>
    <hyperlink ref="X972" r:id="rId971"/>
    <hyperlink ref="X973" r:id="rId972"/>
    <hyperlink ref="X974" r:id="rId973"/>
    <hyperlink ref="X975" r:id="rId974"/>
    <hyperlink ref="X976" r:id="rId975"/>
    <hyperlink ref="X977" r:id="rId976"/>
    <hyperlink ref="X978" r:id="rId977"/>
    <hyperlink ref="X979" r:id="rId978"/>
    <hyperlink ref="X980" r:id="rId979"/>
    <hyperlink ref="X981" r:id="rId980"/>
    <hyperlink ref="X982" r:id="rId981"/>
    <hyperlink ref="X983" r:id="rId982"/>
    <hyperlink ref="X984" r:id="rId983"/>
    <hyperlink ref="X985" r:id="rId984"/>
    <hyperlink ref="X986" r:id="rId985"/>
    <hyperlink ref="X987" r:id="rId986"/>
    <hyperlink ref="X988" r:id="rId987"/>
    <hyperlink ref="X989" r:id="rId988"/>
    <hyperlink ref="X990" r:id="rId989"/>
    <hyperlink ref="X991" r:id="rId990"/>
    <hyperlink ref="X992" r:id="rId991"/>
    <hyperlink ref="X993" r:id="rId992"/>
    <hyperlink ref="X994" r:id="rId993"/>
    <hyperlink ref="X995" r:id="rId994"/>
    <hyperlink ref="X996" r:id="rId995"/>
    <hyperlink ref="X997" r:id="rId996"/>
    <hyperlink ref="X998" r:id="rId997"/>
    <hyperlink ref="X999" r:id="rId998"/>
    <hyperlink ref="X1000" r:id="rId999"/>
    <hyperlink ref="X1001" r:id="rId1000"/>
    <hyperlink ref="X1002" r:id="rId1001"/>
    <hyperlink ref="X1003" r:id="rId1002"/>
    <hyperlink ref="X1004" r:id="rId1003"/>
    <hyperlink ref="X1005" r:id="rId1004"/>
    <hyperlink ref="X1006" r:id="rId1005"/>
    <hyperlink ref="X1007" r:id="rId1006"/>
    <hyperlink ref="X1008" r:id="rId1007"/>
    <hyperlink ref="X1009" r:id="rId1008"/>
    <hyperlink ref="X1010" r:id="rId1009"/>
    <hyperlink ref="X1011" r:id="rId1010"/>
    <hyperlink ref="X1012" r:id="rId1011"/>
    <hyperlink ref="X1013" r:id="rId1012"/>
    <hyperlink ref="X1014" r:id="rId1013"/>
    <hyperlink ref="X1015" r:id="rId1014"/>
    <hyperlink ref="X1016" r:id="rId1015"/>
    <hyperlink ref="X1017" r:id="rId1016"/>
    <hyperlink ref="X1018" r:id="rId1017"/>
    <hyperlink ref="X1019" r:id="rId1018"/>
    <hyperlink ref="X1020" r:id="rId1019"/>
    <hyperlink ref="X1021" r:id="rId1020"/>
    <hyperlink ref="X1022" r:id="rId1021"/>
    <hyperlink ref="X1023" r:id="rId1022"/>
    <hyperlink ref="X1024" r:id="rId1023"/>
    <hyperlink ref="X1025" r:id="rId1024"/>
    <hyperlink ref="X1026" r:id="rId1025"/>
    <hyperlink ref="X1027" r:id="rId1026"/>
    <hyperlink ref="X1028" r:id="rId1027"/>
    <hyperlink ref="X1029" r:id="rId1028"/>
    <hyperlink ref="X1030" r:id="rId1029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Barbara de Carvalho e Silva</dc:creator>
  <dcterms:created xsi:type="dcterms:W3CDTF">1998-02-18T19:35:45Z</dcterms:created>
  <dcterms:modified xsi:type="dcterms:W3CDTF">2024-02-22T19:10:54Z</dcterms:modified>
  <cp:lastModifiedBy>Hemanoel Franca</cp:lastModifiedBy>
  <cp:lastPrinted>2023-01-24T18:29:59Z</cp:lastPrinted>
</cp:coreProperties>
</file>